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80" windowWidth="27795" windowHeight="12525"/>
  </bookViews>
  <sheets>
    <sheet name="Journals" sheetId="1" r:id="rId1"/>
    <sheet name="Analyse" sheetId="2" r:id="rId2"/>
  </sheets>
  <definedNames>
    <definedName name="_xlnm._FilterDatabase" localSheetId="0" hidden="1">Journals!$A$1:$BW$3930</definedName>
  </definedNames>
  <calcPr calcId="145621"/>
</workbook>
</file>

<file path=xl/calcChain.xml><?xml version="1.0" encoding="utf-8"?>
<calcChain xmlns="http://schemas.openxmlformats.org/spreadsheetml/2006/main">
  <c r="K21" i="2" l="1"/>
  <c r="K8" i="2"/>
  <c r="L19" i="2"/>
  <c r="G25" i="2"/>
  <c r="H22" i="2" s="1"/>
  <c r="C22" i="2"/>
  <c r="D18" i="2" s="1"/>
  <c r="K20" i="2"/>
  <c r="L16" i="2" s="1"/>
  <c r="D7" i="2"/>
  <c r="D6" i="2"/>
  <c r="D3" i="2"/>
  <c r="P5" i="2"/>
  <c r="P4" i="2"/>
  <c r="O6" i="2"/>
  <c r="P3" i="2" s="1"/>
  <c r="L3" i="2"/>
  <c r="H11" i="2"/>
  <c r="H7" i="2"/>
  <c r="H3" i="2"/>
  <c r="C9" i="2"/>
  <c r="D8" i="2" s="1"/>
  <c r="K7" i="2"/>
  <c r="L5" i="2" s="1"/>
  <c r="G12" i="2"/>
  <c r="H10" i="2" s="1"/>
  <c r="H19" i="2" l="1"/>
  <c r="H23" i="2"/>
  <c r="H4" i="2"/>
  <c r="H8" i="2"/>
  <c r="H16" i="2"/>
  <c r="H20" i="2"/>
  <c r="H24" i="2"/>
  <c r="H5" i="2"/>
  <c r="H9" i="2"/>
  <c r="L6" i="2"/>
  <c r="H17" i="2"/>
  <c r="H21" i="2"/>
  <c r="L17" i="2"/>
  <c r="H6" i="2"/>
  <c r="D5" i="2"/>
  <c r="H18" i="2"/>
  <c r="L18" i="2"/>
  <c r="D19" i="2"/>
  <c r="D16" i="2"/>
  <c r="D20" i="2"/>
  <c r="D17" i="2"/>
  <c r="D21" i="2"/>
  <c r="D4" i="2"/>
  <c r="L4" i="2"/>
</calcChain>
</file>

<file path=xl/sharedStrings.xml><?xml version="1.0" encoding="utf-8"?>
<sst xmlns="http://schemas.openxmlformats.org/spreadsheetml/2006/main" count="45844" uniqueCount="20035">
  <si>
    <t>Record#</t>
  </si>
  <si>
    <t>Publisher</t>
  </si>
  <si>
    <t>Publication Title</t>
  </si>
  <si>
    <t>ISSN
print</t>
  </si>
  <si>
    <t>ISSN
Online</t>
  </si>
  <si>
    <t>UKB APC discount %</t>
  </si>
  <si>
    <t>Collection Code</t>
  </si>
  <si>
    <t>Collection 2016</t>
  </si>
  <si>
    <t>URL</t>
  </si>
  <si>
    <t>Impact Factor 2014</t>
  </si>
  <si>
    <t>JCR Quartile 2014</t>
  </si>
  <si>
    <t>HOOP1</t>
  </si>
  <si>
    <t>HOOP2</t>
  </si>
  <si>
    <t>HOOP3</t>
  </si>
  <si>
    <t>JCR subject category</t>
  </si>
  <si>
    <t>Society</t>
  </si>
  <si>
    <t>Elsevier</t>
  </si>
  <si>
    <t>Algal Research</t>
  </si>
  <si>
    <t>2211-9264</t>
  </si>
  <si>
    <t>ELS01;ELS05</t>
  </si>
  <si>
    <t>ELSEVIER Freedom Collection;Elsevier NL OA publ 2016-2018</t>
  </si>
  <si>
    <t>http://www.sciencedirect.com/science/journal/22119264</t>
  </si>
  <si>
    <t xml:space="preserve"> </t>
  </si>
  <si>
    <t>5.014</t>
  </si>
  <si>
    <t>Q1</t>
  </si>
  <si>
    <t>Gezondheid</t>
  </si>
  <si>
    <t>Natuur</t>
  </si>
  <si>
    <t>PSYCHOLOGY, EDUCATIONAL;PSYCHOLOGY, MULTIDISCIPLINARY;</t>
  </si>
  <si>
    <t>Techniek</t>
  </si>
  <si>
    <t>American Heart Journal</t>
  </si>
  <si>
    <t>0002-8703</t>
  </si>
  <si>
    <t>1097-6744</t>
  </si>
  <si>
    <t>ELS01;ELS04;ELS05</t>
  </si>
  <si>
    <t>ELSEVIER Freedom Collection;ELSEVIER Deep Archive;Elsevier NL OA publ 2016-2018</t>
  </si>
  <si>
    <t>http://www.sciencedirect.com/science/journal/00028703</t>
  </si>
  <si>
    <t>4.463</t>
  </si>
  <si>
    <t>ONCOLOGY;HEMATOLOGY;</t>
  </si>
  <si>
    <t>American Journal of Cardiology, The</t>
  </si>
  <si>
    <t>0002-9149</t>
  </si>
  <si>
    <t>http://www.sciencedirect.com/science/journal/00029149</t>
  </si>
  <si>
    <t>3.276</t>
  </si>
  <si>
    <t>Q2</t>
  </si>
  <si>
    <t>SOCIOLOGY;</t>
  </si>
  <si>
    <t>Annales de Cardiologie et d'Angéiologie</t>
  </si>
  <si>
    <t>0003-3928</t>
  </si>
  <si>
    <t>http://www.sciencedirect.com/science/journal/00033928</t>
  </si>
  <si>
    <t>CARDIAC &amp; CARDIOVASCULAR SYSTEMS</t>
  </si>
  <si>
    <t>0.302</t>
  </si>
  <si>
    <t>Q4</t>
  </si>
  <si>
    <t>Annals of Anatomy - Anatomischer Anzeiger</t>
  </si>
  <si>
    <t>0940-9602</t>
  </si>
  <si>
    <t>http://www.sciencedirect.com/science/journal/09409602</t>
  </si>
  <si>
    <t>1.483</t>
  </si>
  <si>
    <t>Q3</t>
  </si>
  <si>
    <t>PHARMACOLOGY &amp; PHARMACY;</t>
  </si>
  <si>
    <t>2.075</t>
  </si>
  <si>
    <t>Annals of Nuclear Energy</t>
  </si>
  <si>
    <t>0306-4549</t>
  </si>
  <si>
    <t>http://www.sciencedirect.com/science/journal/03064549</t>
  </si>
  <si>
    <t>0.960</t>
  </si>
  <si>
    <t>ENGINEERING, MULTIDISCIPLINARY;ENGINEERING, MANUFACTURING;</t>
  </si>
  <si>
    <t>1.020</t>
  </si>
  <si>
    <t>Applied Energy</t>
  </si>
  <si>
    <t>0306-2619</t>
  </si>
  <si>
    <t>http://www.sciencedirect.com/science/journal/03062619</t>
  </si>
  <si>
    <t>5.613</t>
  </si>
  <si>
    <t>MATHEMATICS, APPLIED;PHYSICS, MATHEMATICAL;</t>
  </si>
  <si>
    <t>Applied Thermal Engineering</t>
  </si>
  <si>
    <t>1359-4311</t>
  </si>
  <si>
    <t>http://www.sciencedirect.com/science/journal/13594311</t>
  </si>
  <si>
    <t>2.739</t>
  </si>
  <si>
    <t>ECOLOGY;</t>
  </si>
  <si>
    <t>2.624</t>
  </si>
  <si>
    <t>Archives of Cardiovascular Diseases</t>
  </si>
  <si>
    <t>1875-2136</t>
  </si>
  <si>
    <t>http://www.sciencedirect.com/science/journal/18752136</t>
  </si>
  <si>
    <t>1.840</t>
  </si>
  <si>
    <t>ECONOMICS;</t>
  </si>
  <si>
    <t>Atherosclerosis</t>
  </si>
  <si>
    <t>0021-9150</t>
  </si>
  <si>
    <t>http://www.sciencedirect.com/science/journal/00219150</t>
  </si>
  <si>
    <t>3.994</t>
  </si>
  <si>
    <t>BUSINESS;PLANNING &amp; DEVELOPMENT;</t>
  </si>
  <si>
    <t>Autoimmunity Reviews</t>
  </si>
  <si>
    <t>1568-9972</t>
  </si>
  <si>
    <t>http://www.sciencedirect.com/science/journal/15689972</t>
  </si>
  <si>
    <t>7.933</t>
  </si>
  <si>
    <t>MARINE &amp; FRESHWATER BIOLOGY;OCEANOGRAPHY;</t>
  </si>
  <si>
    <t>Biomass and Bioenergy</t>
  </si>
  <si>
    <t>0961-9534</t>
  </si>
  <si>
    <t>http://www.sciencedirect.com/science/journal/09619534</t>
  </si>
  <si>
    <t>3.394</t>
  </si>
  <si>
    <t>Landbouw</t>
  </si>
  <si>
    <t>ECOLOGY;AGRICULTURE, SOIL SCIENCE;</t>
  </si>
  <si>
    <t>Bioresource Technology</t>
  </si>
  <si>
    <t>0960-8524</t>
  </si>
  <si>
    <t>http://www.sciencedirect.com/science/journal/09608524</t>
  </si>
  <si>
    <t>4.494</t>
  </si>
  <si>
    <t>ENVIRONMENTAL STUDIES;GEOGRAPHY;PLANNING &amp; DEVELOPMENT;URBAN STUDIES;</t>
  </si>
  <si>
    <t>Blood Cells, Molecules, and Diseases</t>
  </si>
  <si>
    <t>1079-9796</t>
  </si>
  <si>
    <t>1096-0961</t>
  </si>
  <si>
    <t>http://www.sciencedirect.com/science/journal/10799796</t>
  </si>
  <si>
    <t>2.646</t>
  </si>
  <si>
    <t>EDUCATION, SPECIAL;REHABILITATION;</t>
  </si>
  <si>
    <t>2.331</t>
  </si>
  <si>
    <t>Building and Environment</t>
  </si>
  <si>
    <t>0360-1323</t>
  </si>
  <si>
    <t>http://www.sciencedirect.com/science/journal/03601323</t>
  </si>
  <si>
    <t>3.341</t>
  </si>
  <si>
    <t>FOOD SCIENCE &amp; TECHNOLOGY;</t>
  </si>
  <si>
    <t>Cancer Epidemiology</t>
  </si>
  <si>
    <t>1877-7821</t>
  </si>
  <si>
    <t>http://www.sciencedirect.com/science/journal/18777821</t>
  </si>
  <si>
    <t>2.711</t>
  </si>
  <si>
    <t>GEOGRAPHY;WOMEN'S STUDIES;</t>
  </si>
  <si>
    <t>2.558</t>
  </si>
  <si>
    <t>Cancer Genetics</t>
  </si>
  <si>
    <t>2210-7762</t>
  </si>
  <si>
    <t>http://www.sciencedirect.com/science/journal/22107762</t>
  </si>
  <si>
    <t>2.975</t>
  </si>
  <si>
    <t>MANAGEMENT;WOMEN'S STUDIES;</t>
  </si>
  <si>
    <t>Cancer Letters</t>
  </si>
  <si>
    <t>0304-3835</t>
  </si>
  <si>
    <t>http://www.sciencedirect.com/science/journal/03043835</t>
  </si>
  <si>
    <t>5.621</t>
  </si>
  <si>
    <t>ASTRONOMY &amp; ASTROPHYSICS;PHYSICS, MULTIDISCIPLINARY;PHYSICS, PARTICLES &amp; FIELDS;</t>
  </si>
  <si>
    <t>Cancer Treatment Reviews</t>
  </si>
  <si>
    <t>0305-7372</t>
  </si>
  <si>
    <t>http://www.sciencedirect.com/science/journal/03057372</t>
  </si>
  <si>
    <t>7.588</t>
  </si>
  <si>
    <t>CELL BIOLOGY;GENETICS &amp; HEREDITY;</t>
  </si>
  <si>
    <t>Carbon</t>
  </si>
  <si>
    <t>0008-6223</t>
  </si>
  <si>
    <t>http://www.sciencedirect.com/science/journal/00086223</t>
  </si>
  <si>
    <t>6.196</t>
  </si>
  <si>
    <t>AGRONOMY;PLANT SCIENCES;</t>
  </si>
  <si>
    <t>Cardiovascular Pathology</t>
  </si>
  <si>
    <t>1054-8807</t>
  </si>
  <si>
    <t>http://www.sciencedirect.com/science/journal/10548807</t>
  </si>
  <si>
    <t>2.000</t>
  </si>
  <si>
    <t>ENVIRONMENTAL SCIENCES;GEOSCIENCES, MULTIDISCIPLINARY;REMOTE SENSING;IMAGING SCIENCE &amp; PHOTOGRAPHIC TECHNOLOGY;</t>
  </si>
  <si>
    <t>2.336</t>
  </si>
  <si>
    <t>Cardiovascular Revascularization Medicine</t>
  </si>
  <si>
    <t>1553-8389</t>
  </si>
  <si>
    <t>http://www.sciencedirect.com/science/journal/15538389</t>
  </si>
  <si>
    <t>Cellular Immunology</t>
  </si>
  <si>
    <t>0008-8749</t>
  </si>
  <si>
    <t>1090-2163</t>
  </si>
  <si>
    <t>http://www.sciencedirect.com/science/journal/00088749</t>
  </si>
  <si>
    <t>1.924</t>
  </si>
  <si>
    <t>DENTISTRY, ORAL SURGERY &amp; MEDICINE;GERIATRICS &amp; GERONTOLOGY;</t>
  </si>
  <si>
    <t>Clinical Breast Cancer</t>
  </si>
  <si>
    <t>1526-8209</t>
  </si>
  <si>
    <t>http://www.sciencedirect.com/science/journal/15268209</t>
  </si>
  <si>
    <t>2.107</t>
  </si>
  <si>
    <t>INTEGRATIVE &amp; COMPLEMENTARY MEDICINE;</t>
  </si>
  <si>
    <t>2.628</t>
  </si>
  <si>
    <t>Clinical Colorectal Cancer</t>
  </si>
  <si>
    <t>1533-0028</t>
  </si>
  <si>
    <t>http://www.sciencedirect.com/science/journal/15330028</t>
  </si>
  <si>
    <t>2.813</t>
  </si>
  <si>
    <t>ONCOLOGY;ENDOCRINOLOGY &amp; METABOLISM;</t>
  </si>
  <si>
    <t>Clinical Genitourinary Cancer</t>
  </si>
  <si>
    <t>1558-7673</t>
  </si>
  <si>
    <t>http://www.sciencedirect.com/science/journal/15587673</t>
  </si>
  <si>
    <t>2.322</t>
  </si>
  <si>
    <t>BIOLOGY;GENETICS &amp; HEREDITY;</t>
  </si>
  <si>
    <t>1.693</t>
  </si>
  <si>
    <t>Clinical Immunology</t>
  </si>
  <si>
    <t>1521-6616</t>
  </si>
  <si>
    <t>1521-7035</t>
  </si>
  <si>
    <t>http://www.sciencedirect.com/science/journal/15216616</t>
  </si>
  <si>
    <t>3.672</t>
  </si>
  <si>
    <t>PSYCHOLOGY, DEVELOPMENTAL;</t>
  </si>
  <si>
    <t>3.992</t>
  </si>
  <si>
    <t>Clinical Lung Cancer</t>
  </si>
  <si>
    <t>1525-7304</t>
  </si>
  <si>
    <t>http://www.sciencedirect.com/science/journal/15257304</t>
  </si>
  <si>
    <t>3.104</t>
  </si>
  <si>
    <t>GENETICS &amp; HEREDITY;</t>
  </si>
  <si>
    <t>Clinical Microbiology Newsletter</t>
  </si>
  <si>
    <t>0196-4399</t>
  </si>
  <si>
    <t>http://www.sciencedirect.com/science/journal/01964399</t>
  </si>
  <si>
    <t xml:space="preserve">Gezondheid </t>
  </si>
  <si>
    <t>Comparative Immunology, Microbiology and Infectious Diseases</t>
  </si>
  <si>
    <t>0147-9571</t>
  </si>
  <si>
    <t>http://www.sciencedirect.com/science/journal/01479571</t>
  </si>
  <si>
    <t>2.015</t>
  </si>
  <si>
    <t>COMPUTER SCIENCE, INFORMATION SYSTEMS;</t>
  </si>
  <si>
    <t>Critical Reviews in Oncology/Hematology</t>
  </si>
  <si>
    <t>1040-8428</t>
  </si>
  <si>
    <t>http://www.sciencedirect.com/science/journal/10408428</t>
  </si>
  <si>
    <t>4.027</t>
  </si>
  <si>
    <t>SUBSTANCE ABUSE;</t>
  </si>
  <si>
    <t>Current Opinion in Immunology</t>
  </si>
  <si>
    <t>0952-7915</t>
  </si>
  <si>
    <t>http://www.sciencedirect.com/science/journal/09527915</t>
  </si>
  <si>
    <t>7.478</t>
  </si>
  <si>
    <t>CRIMINOLOGY &amp; PENOLOGY;LAW;</t>
  </si>
  <si>
    <t>Current Opinion in Microbiology</t>
  </si>
  <si>
    <t>1369-5274</t>
  </si>
  <si>
    <t>http://www.sciencedirect.com/science/journal/13695274</t>
  </si>
  <si>
    <t>5.900</t>
  </si>
  <si>
    <t>APPLIED LINGUISTICS;</t>
  </si>
  <si>
    <t>Current Opinion in Virology</t>
  </si>
  <si>
    <t>1879-6257</t>
  </si>
  <si>
    <t>http://www.sciencedirect.com/science/journal/18796257</t>
  </si>
  <si>
    <t>6.064</t>
  </si>
  <si>
    <t>PSYCHIATRY;</t>
  </si>
  <si>
    <t>Current Problems in Cancer</t>
  </si>
  <si>
    <t>0147-0272</t>
  </si>
  <si>
    <t>http://www.sciencedirect.com/science/journal/01470272</t>
  </si>
  <si>
    <t>0.526</t>
  </si>
  <si>
    <t>ENGINEERING, CHEMICAL;MINERALOGY;MINING &amp; MINERAL PROCESSING;</t>
  </si>
  <si>
    <t>1.000</t>
  </si>
  <si>
    <t>Current Problems in Cardiology</t>
  </si>
  <si>
    <t>0146-2806</t>
  </si>
  <si>
    <t>http://www.sciencedirect.com/science/journal/01462806</t>
  </si>
  <si>
    <t>3.000</t>
  </si>
  <si>
    <t>MATERIALS SCIENCE, MULTIDISCIPLINARY;METALLURGY &amp; METALLURGICAL ENGINEERING;MINING &amp; MINERAL PROCESSING;</t>
  </si>
  <si>
    <t>2.167</t>
  </si>
  <si>
    <t>Cytokine</t>
  </si>
  <si>
    <t>1043-4666</t>
  </si>
  <si>
    <t>1096-0023</t>
  </si>
  <si>
    <t>http://www.sciencedirect.com/science/journal/10434666</t>
  </si>
  <si>
    <t>2.664</t>
  </si>
  <si>
    <t>ENGINEERING, ELECTRICAL &amp; ELECTRONIC;ENGINEERING, MECHANICAL;OPTICS;</t>
  </si>
  <si>
    <t>Cytokine and Growth Factor Reviews</t>
  </si>
  <si>
    <t>1359-6101</t>
  </si>
  <si>
    <t>http://www.sciencedirect.com/science/journal/13596101</t>
  </si>
  <si>
    <t>5.357</t>
  </si>
  <si>
    <t>DENTISTRY, ORAL SURGERY &amp; MEDICINE;SURGERY;</t>
  </si>
  <si>
    <t>Developmental and Comparative Immunology</t>
  </si>
  <si>
    <t>0145-305X</t>
  </si>
  <si>
    <t>http://www.sciencedirect.com/science/journal/0145305X</t>
  </si>
  <si>
    <t>2.815</t>
  </si>
  <si>
    <t>SOCIAL SCIENCES, INTERDISCIPLINARY;</t>
  </si>
  <si>
    <t>Diagnostic Microbiology and Infectious Disease</t>
  </si>
  <si>
    <t>0732-8893</t>
  </si>
  <si>
    <t>http://www.sciencedirect.com/science/journal/07328893</t>
  </si>
  <si>
    <t>2.457</t>
  </si>
  <si>
    <t>WATER RESOURCES;</t>
  </si>
  <si>
    <t>Electric Power Systems Research</t>
  </si>
  <si>
    <t>0378-7796</t>
  </si>
  <si>
    <t>http://www.sciencedirect.com/science/journal/03787796</t>
  </si>
  <si>
    <t>1.749</t>
  </si>
  <si>
    <t>ALLERGY;IMMUNOLOGY;</t>
  </si>
  <si>
    <t>Electricity Journal, The</t>
  </si>
  <si>
    <t>1040-6190</t>
  </si>
  <si>
    <t>http://www.sciencedirect.com/science/journal/10406190</t>
  </si>
  <si>
    <t xml:space="preserve">Techniek </t>
  </si>
  <si>
    <t>Energy</t>
  </si>
  <si>
    <t>0360-5442</t>
  </si>
  <si>
    <t>http://www.sciencedirect.com/science/journal/03605442</t>
  </si>
  <si>
    <t>4.844</t>
  </si>
  <si>
    <t>FISHERIES;MARINE &amp; FRESHWATER BIOLOGY;</t>
  </si>
  <si>
    <t>Energy and Buildings</t>
  </si>
  <si>
    <t>0378-7788</t>
  </si>
  <si>
    <t>http://www.sciencedirect.com/science/journal/03787788</t>
  </si>
  <si>
    <t>2.884</t>
  </si>
  <si>
    <t>BIOTECHNOLOGY &amp; APPLIED MICROBIOLOGY;MICROBIOLOGY;</t>
  </si>
  <si>
    <t>Energy Conversion and Management</t>
  </si>
  <si>
    <t>0196-8904</t>
  </si>
  <si>
    <t>http://www.sciencedirect.com/science/journal/01968904</t>
  </si>
  <si>
    <t>4.380</t>
  </si>
  <si>
    <t>ETHICS;</t>
  </si>
  <si>
    <t>Energy Economics</t>
  </si>
  <si>
    <t>0140-9883</t>
  </si>
  <si>
    <t>1873-6181</t>
  </si>
  <si>
    <t>http://www.sciencedirect.com/science/journal/01409883</t>
  </si>
  <si>
    <t>2.708</t>
  </si>
  <si>
    <t>Economie</t>
  </si>
  <si>
    <t>BIOTECHNOLOGY &amp; APPLIED MICROBIOLOGY;MARINE &amp; FRESHWATER BIOLOGY;</t>
  </si>
  <si>
    <t>Energy Policy</t>
  </si>
  <si>
    <t>0301-4215</t>
  </si>
  <si>
    <t>http://www.sciencedirect.com/science/journal/03014215</t>
  </si>
  <si>
    <t>2.575</t>
  </si>
  <si>
    <t>PSYCHOLOGY, EDUCATIONAL;REHABILITATION;</t>
  </si>
  <si>
    <t>Energy Research and Social Science</t>
  </si>
  <si>
    <t>2214-6296</t>
  </si>
  <si>
    <t>http://www.sciencedirect.com/science/journal/22146296</t>
  </si>
  <si>
    <t>Energy Strategy Reviews</t>
  </si>
  <si>
    <t>2211-467X</t>
  </si>
  <si>
    <t>http://www.sciencedirect.com/science/journal/2211467X</t>
  </si>
  <si>
    <t>Environmental Innovation and Societal Transitions</t>
  </si>
  <si>
    <t>2210-4224</t>
  </si>
  <si>
    <t>http://www.sciencedirect.com/science/journal/22104224</t>
  </si>
  <si>
    <t>Environmental Science and Policy</t>
  </si>
  <si>
    <t>1462-9011</t>
  </si>
  <si>
    <t>http://www.sciencedirect.com/science/journal/14629011</t>
  </si>
  <si>
    <t>3.018</t>
  </si>
  <si>
    <t>BIOCHEMICAL RESEARCH METHODS;BIOTECHNOLOGY &amp; APPLIED MICROBIOLOGY;CHEMISTRY, ANALYTICAL;</t>
  </si>
  <si>
    <t>European Journal of Oncology Nursing</t>
  </si>
  <si>
    <t>1462-3889</t>
  </si>
  <si>
    <t>http://www.sciencedirect.com/science/journal/14623889</t>
  </si>
  <si>
    <t>1.426</t>
  </si>
  <si>
    <t>1.794</t>
  </si>
  <si>
    <t>European Journal of Protistology</t>
  </si>
  <si>
    <t>0932-4739</t>
  </si>
  <si>
    <t>http://www.sciencedirect.com/science/journal/09324739</t>
  </si>
  <si>
    <t>2.800</t>
  </si>
  <si>
    <t>EDUCATION &amp; EDUCATIONAL RESEARCH;</t>
  </si>
  <si>
    <t>2.339</t>
  </si>
  <si>
    <t>Fish and Shellfish Immunology</t>
  </si>
  <si>
    <t>1050-4648</t>
  </si>
  <si>
    <t>1095-9947</t>
  </si>
  <si>
    <t>http://www.sciencedirect.com/science/journal/10504648</t>
  </si>
  <si>
    <t>2.674</t>
  </si>
  <si>
    <t>BEHAVIORAL SCIENCES;ZOOLOGY;</t>
  </si>
  <si>
    <t>Fuel</t>
  </si>
  <si>
    <t>0016-2361</t>
  </si>
  <si>
    <t>http://www.sciencedirect.com/science/journal/00162361</t>
  </si>
  <si>
    <t>3.520</t>
  </si>
  <si>
    <t>Fuel Processing Technology</t>
  </si>
  <si>
    <t>0378-3820</t>
  </si>
  <si>
    <t>http://www.sciencedirect.com/science/journal/03783820</t>
  </si>
  <si>
    <t>3.352</t>
  </si>
  <si>
    <t>Fungal Genetics and Biology</t>
  </si>
  <si>
    <t>1087-1845</t>
  </si>
  <si>
    <t>1096-0937</t>
  </si>
  <si>
    <t>http://www.sciencedirect.com/science/journal/10871845</t>
  </si>
  <si>
    <t>2.587</t>
  </si>
  <si>
    <t>Fusion Engineering and Design</t>
  </si>
  <si>
    <t>0920-3796</t>
  </si>
  <si>
    <t>http://www.sciencedirect.com/science/journal/09203796</t>
  </si>
  <si>
    <t>1.152</t>
  </si>
  <si>
    <t>ONCOLOGY;GERIATRICS &amp; GERONTOLOGY;</t>
  </si>
  <si>
    <t>1.149</t>
  </si>
  <si>
    <t>Geothermics</t>
  </si>
  <si>
    <t>0375-6505</t>
  </si>
  <si>
    <t>http://www.sciencedirect.com/science/journal/03756505</t>
  </si>
  <si>
    <t>2.949</t>
  </si>
  <si>
    <t>ENTOMOLOGY;</t>
  </si>
  <si>
    <t>2.860</t>
  </si>
  <si>
    <t>Heart and Lung: The Journal of Acute and Critical Care</t>
  </si>
  <si>
    <t>0147-9563</t>
  </si>
  <si>
    <t>http://www.sciencedirect.com/science/journal/01479563</t>
  </si>
  <si>
    <t>1.290</t>
  </si>
  <si>
    <t>CHEMISTRY, MULTIDISCIPLINARY;MATHEMATICS, INTERDISCIPLINARY APPLICATIONS;</t>
  </si>
  <si>
    <t>1.320</t>
  </si>
  <si>
    <t>Immunobiology</t>
  </si>
  <si>
    <t>0171-2985</t>
  </si>
  <si>
    <t>http://www.sciencedirect.com/science/journal/01712985</t>
  </si>
  <si>
    <t>3.044</t>
  </si>
  <si>
    <t>REHABILITATION;SOCIAL ISSUES;</t>
  </si>
  <si>
    <t>Infection, Genetics and Evolution</t>
  </si>
  <si>
    <t>1567-1348</t>
  </si>
  <si>
    <t>http://www.sciencedirect.com/science/journal/15671348</t>
  </si>
  <si>
    <t>3.015</t>
  </si>
  <si>
    <t>ORTHOPEDICS;PEDIATRICS;</t>
  </si>
  <si>
    <t>3.264</t>
  </si>
  <si>
    <t>International Biodeterioration and Biodegradation</t>
  </si>
  <si>
    <t>0964-8305</t>
  </si>
  <si>
    <t>http://www.sciencedirect.com/science/journal/09648305</t>
  </si>
  <si>
    <t>2.131</t>
  </si>
  <si>
    <t>BUSINESS;ECONOMICS;SOCIAL SCIENCES, MATHEMATICAL METHODS;</t>
  </si>
  <si>
    <t>International Journal of Cardiology</t>
  </si>
  <si>
    <t>0167-5273</t>
  </si>
  <si>
    <t>http://www.sciencedirect.com/science/journal/01675273</t>
  </si>
  <si>
    <t>4.036</t>
  </si>
  <si>
    <t>HEALTH POLICY &amp; SERVICES;PUBLIC, ENVIRONMENTAL &amp; OCCUPATIONAL HEALTH;</t>
  </si>
  <si>
    <t>International Journal of Coal Geology</t>
  </si>
  <si>
    <t>0166-5162</t>
  </si>
  <si>
    <t>http://www.sciencedirect.com/science/journal/01665162</t>
  </si>
  <si>
    <t>3.381</t>
  </si>
  <si>
    <t>MATHEMATICS, APPLIED;</t>
  </si>
  <si>
    <t>International Journal of Electrical Power and Energy Systems</t>
  </si>
  <si>
    <t>0142-0615</t>
  </si>
  <si>
    <t>http://www.sciencedirect.com/science/journal/01420615</t>
  </si>
  <si>
    <t>ENGINEERING, ELECTRICAL &amp; ELECTRONIC</t>
  </si>
  <si>
    <t>International Journal of Heat and Mass Transfer</t>
  </si>
  <si>
    <t>0017-9310</t>
  </si>
  <si>
    <t>http://www.sciencedirect.com/science/journal/00179310</t>
  </si>
  <si>
    <t>2.383</t>
  </si>
  <si>
    <t>PHYSICS, APPLIED;PHYSICS, CONDENSED MATTER;</t>
  </si>
  <si>
    <t>International Journal of Marine Energy</t>
  </si>
  <si>
    <t>2214-1669</t>
  </si>
  <si>
    <t>http://www.sciencedirect.com/science/journal/22141669</t>
  </si>
  <si>
    <t>Journal of Autoimmunity</t>
  </si>
  <si>
    <t>0896-8411</t>
  </si>
  <si>
    <t>1095-9157</t>
  </si>
  <si>
    <t>http://www.sciencedirect.com/science/journal/08968411</t>
  </si>
  <si>
    <t>8.410</t>
  </si>
  <si>
    <t>GEOSCIENCES, MULTIDISCIPLINARY;OCEANOGRAPHY;</t>
  </si>
  <si>
    <t>Journal of Cardiac Failure</t>
  </si>
  <si>
    <t>1071-9164</t>
  </si>
  <si>
    <t>1532-8414</t>
  </si>
  <si>
    <t>http://www.sciencedirect.com/science/journal/10719164</t>
  </si>
  <si>
    <t>3.051</t>
  </si>
  <si>
    <t>MECHANICS;MATERIALS SCIENCE, COMPOSITES;POLYMER SCIENCE;</t>
  </si>
  <si>
    <t>3.065</t>
  </si>
  <si>
    <t>Journal of Cardiothoracic and Vascular Anesthesia</t>
  </si>
  <si>
    <t>1053-0770</t>
  </si>
  <si>
    <t>1532-8422</t>
  </si>
  <si>
    <t>http://www.sciencedirect.com/science/journal/10530770</t>
  </si>
  <si>
    <t>1.463</t>
  </si>
  <si>
    <t>MECHANICS;</t>
  </si>
  <si>
    <t>1.482</t>
  </si>
  <si>
    <t>Journal of Chemical Thermodynamics, The</t>
  </si>
  <si>
    <t>0021-9614</t>
  </si>
  <si>
    <t>1096-3626</t>
  </si>
  <si>
    <t>http://www.sciencedirect.com/science/journal/00219614</t>
  </si>
  <si>
    <t>2.679</t>
  </si>
  <si>
    <t>MEDICINE, GENERAL &amp; INTERNAL;</t>
  </si>
  <si>
    <t>2.423</t>
  </si>
  <si>
    <t>Journal of Clinical Virology</t>
  </si>
  <si>
    <t>1386-6532</t>
  </si>
  <si>
    <t>http://www.sciencedirect.com/science/journal/13866532</t>
  </si>
  <si>
    <t>3.016</t>
  </si>
  <si>
    <t>STATISTICS &amp; PROBABILITY;</t>
  </si>
  <si>
    <t>3.466</t>
  </si>
  <si>
    <t>Journal of CO2 Utilization</t>
  </si>
  <si>
    <t>2212-9820</t>
  </si>
  <si>
    <t>http://www.sciencedirect.com/science/journal/22129820</t>
  </si>
  <si>
    <t>3.091</t>
  </si>
  <si>
    <t>Journal of Electrocardiology</t>
  </si>
  <si>
    <t>0022-0736</t>
  </si>
  <si>
    <t>1532-8430</t>
  </si>
  <si>
    <t>http://www.sciencedirect.com/science/journal/00220736</t>
  </si>
  <si>
    <t>1.361</t>
  </si>
  <si>
    <t>CHEMISTRY, MULTIDISCIPLINARY;NANOSCIENCE &amp; NANOTECHNOLOGY;MATERIALS SCIENCE, MULTIDISCIPLINARY;PHYSICS, APPLIED;</t>
  </si>
  <si>
    <t>Journal of Geriatric Oncology</t>
  </si>
  <si>
    <t>1879-4068</t>
  </si>
  <si>
    <t>1879-4076</t>
  </si>
  <si>
    <t>http://www.sciencedirect.com/science/journal/18794068</t>
  </si>
  <si>
    <t>1.859</t>
  </si>
  <si>
    <t>GEOSCIENCES, MULTIDISCIPLINARY;</t>
  </si>
  <si>
    <t>1.146</t>
  </si>
  <si>
    <t>Journal of Immunological Methods</t>
  </si>
  <si>
    <t>0022-1759</t>
  </si>
  <si>
    <t>http://www.sciencedirect.com/science/journal/00221759</t>
  </si>
  <si>
    <t>1.820</t>
  </si>
  <si>
    <t>ENGINEERING, MARINE;ENGINEERING, CIVIL;ENGINEERING, OCEAN;OCEANOGRAPHY;</t>
  </si>
  <si>
    <t>2.005</t>
  </si>
  <si>
    <t>Journal of Microbiological Methods</t>
  </si>
  <si>
    <t>0167-7012</t>
  </si>
  <si>
    <t>http://www.sciencedirect.com/science/journal/01677012</t>
  </si>
  <si>
    <t>2.026</t>
  </si>
  <si>
    <t>ANESTHESIOLOGY;PEDIATRICS;</t>
  </si>
  <si>
    <t>Journal of Molecular and Cellular Cardiology</t>
  </si>
  <si>
    <t>0022-2828</t>
  </si>
  <si>
    <t>1095-8584</t>
  </si>
  <si>
    <t>http://www.sciencedirect.com/science/journal/00222828</t>
  </si>
  <si>
    <t>4.655</t>
  </si>
  <si>
    <t>CLINICAL NEUROLOGY;PEDIATRICS;</t>
  </si>
  <si>
    <t>Journal of Molecular Biology</t>
  </si>
  <si>
    <t>0022-2836</t>
  </si>
  <si>
    <t>http://www.sciencedirect.com/science/journal/00222836</t>
  </si>
  <si>
    <t>4.333</t>
  </si>
  <si>
    <t>CLINICAL NEUROLOGY;PEDIATRICS;SURGERY;</t>
  </si>
  <si>
    <t>Journal of Natural Gas Science and Engineering</t>
  </si>
  <si>
    <t>1875-5100</t>
  </si>
  <si>
    <t>http://www.sciencedirect.com/science/journal/18755100</t>
  </si>
  <si>
    <t>2.157</t>
  </si>
  <si>
    <t>COMPUTER SCIENCE, INFORMATION SYSTEMS;TELECOMMUNICATIONS;</t>
  </si>
  <si>
    <t>1.406</t>
  </si>
  <si>
    <t>Journal of Nuclear Materials</t>
  </si>
  <si>
    <t>0022-3115</t>
  </si>
  <si>
    <t>http://www.sciencedirect.com/science/journal/00223115</t>
  </si>
  <si>
    <t>1.865</t>
  </si>
  <si>
    <t>PLANT SCIENCES;</t>
  </si>
  <si>
    <t>Journal of Petroleum Science and Engineering</t>
  </si>
  <si>
    <t>0920-4105</t>
  </si>
  <si>
    <t>http://www.sciencedirect.com/science/journal/09204105</t>
  </si>
  <si>
    <t>1.416</t>
  </si>
  <si>
    <t>ENGINEERING, CHEMICAL;PHYSICS, APPLIED;PHYSICS, FLUIDS &amp; PLASMAS;</t>
  </si>
  <si>
    <t>1.096</t>
  </si>
  <si>
    <t>Journal of Power Sources</t>
  </si>
  <si>
    <t>0378-7753</t>
  </si>
  <si>
    <t>http://www.sciencedirect.com/science/journal/03787753</t>
  </si>
  <si>
    <t>6.217</t>
  </si>
  <si>
    <t>DEMOGRAPHY;</t>
  </si>
  <si>
    <t>Journal of Reproductive Immunology</t>
  </si>
  <si>
    <t>0165-0378</t>
  </si>
  <si>
    <t>http://www.sciencedirect.com/science/journal/01650378</t>
  </si>
  <si>
    <t>MATERIALS SCIENCE, MULTIDISCIPLINARY;</t>
  </si>
  <si>
    <t>2.373</t>
  </si>
  <si>
    <t>Journal of Unconventional Oil and Gas Resources</t>
  </si>
  <si>
    <t>2213-3976</t>
  </si>
  <si>
    <t>http://www.sciencedirect.com/science/journal/22133976</t>
  </si>
  <si>
    <t>Journal of Virological Methods</t>
  </si>
  <si>
    <t>0166-0934</t>
  </si>
  <si>
    <t>http://www.sciencedirect.com/science/journal/01660934</t>
  </si>
  <si>
    <t>1.781</t>
  </si>
  <si>
    <t>PHYSIOLOGY;RESPIRATORY SYSTEM;</t>
  </si>
  <si>
    <t>1.883</t>
  </si>
  <si>
    <t>Journal of Wind Engineering and Industrial Aerodynamics</t>
  </si>
  <si>
    <t>0167-6105</t>
  </si>
  <si>
    <t>http://www.sciencedirect.com/science/journal/01676105</t>
  </si>
  <si>
    <t>1.414</t>
  </si>
  <si>
    <t>BUSINESS, FINANCE;ECONOMICS;</t>
  </si>
  <si>
    <t>Krankenhaus-Hygiene + Infektionsverhütung</t>
  </si>
  <si>
    <t>0720-3373</t>
  </si>
  <si>
    <t>http://www.sciencedirect.com/science/journal/07203373</t>
  </si>
  <si>
    <t>Leukemia Research</t>
  </si>
  <si>
    <t>0145-2126</t>
  </si>
  <si>
    <t>http://www.sciencedirect.com/science/journal/01452126</t>
  </si>
  <si>
    <t>2.351</t>
  </si>
  <si>
    <t>HEALTH CARE SCIENCES &amp; SERVICES;MEDICINE, GENERAL &amp; INTERNAL;</t>
  </si>
  <si>
    <t>Lung Cancer</t>
  </si>
  <si>
    <t>0169-5002</t>
  </si>
  <si>
    <t>http://www.sciencedirect.com/science/journal/01695002</t>
  </si>
  <si>
    <t>3.958</t>
  </si>
  <si>
    <t>GEOGRAPHY;</t>
  </si>
  <si>
    <t>Microbial Pathogenesis</t>
  </si>
  <si>
    <t>0882-4010</t>
  </si>
  <si>
    <t>1096-1208</t>
  </si>
  <si>
    <t>http://www.sciencedirect.com/science/journal/08824010</t>
  </si>
  <si>
    <t>SPORT SCIENCES;</t>
  </si>
  <si>
    <t>Microvascular Research</t>
  </si>
  <si>
    <t>0026-2862</t>
  </si>
  <si>
    <t>1095-9319</t>
  </si>
  <si>
    <t>http://www.sciencedirect.com/science/journal/00262862</t>
  </si>
  <si>
    <t>2.126</t>
  </si>
  <si>
    <t>CELL BIOLOGY;MEDICINE, RESEARCH &amp; EXPERIMENTAL;</t>
  </si>
  <si>
    <t>Molecular and Biochemical Parasitology</t>
  </si>
  <si>
    <t>0166-6851</t>
  </si>
  <si>
    <t>http://www.sciencedirect.com/science/journal/01666851</t>
  </si>
  <si>
    <t>1.787</t>
  </si>
  <si>
    <t>POLITICAL SCIENCE;</t>
  </si>
  <si>
    <t>2.243</t>
  </si>
  <si>
    <t>Molecular and Cellular Probes</t>
  </si>
  <si>
    <t>0890-8508</t>
  </si>
  <si>
    <t>1096-1194</t>
  </si>
  <si>
    <t>http://www.sciencedirect.com/science/journal/08908508</t>
  </si>
  <si>
    <t>1.852</t>
  </si>
  <si>
    <t>Molecular Immunology</t>
  </si>
  <si>
    <t>0161-5890</t>
  </si>
  <si>
    <t>http://www.sciencedirect.com/science/journal/01615890</t>
  </si>
  <si>
    <t>2.973</t>
  </si>
  <si>
    <t>CHEMISTRY, PHYSICAL;</t>
  </si>
  <si>
    <t>Nano Energy</t>
  </si>
  <si>
    <t>2211-2855</t>
  </si>
  <si>
    <t>http://www.sciencedirect.com/science/journal/22112855</t>
  </si>
  <si>
    <t>10.325</t>
  </si>
  <si>
    <t>Nuclear Engineering and Design</t>
  </si>
  <si>
    <t>0029-5493</t>
  </si>
  <si>
    <t>http://www.sciencedirect.com/science/journal/00295493</t>
  </si>
  <si>
    <t>0.952</t>
  </si>
  <si>
    <t>ENDOCRINOLOGY &amp; METABOLISM;</t>
  </si>
  <si>
    <t>Oral Oncology</t>
  </si>
  <si>
    <t>1368-8375</t>
  </si>
  <si>
    <t>http://www.sciencedirect.com/science/journal/13688375</t>
  </si>
  <si>
    <t>3.607</t>
  </si>
  <si>
    <t>ENVIRONMENTAL SCIENCES;LIMNOLOGY;WATER RESOURCES;</t>
  </si>
  <si>
    <t>Placenta</t>
  </si>
  <si>
    <t>0143-4004</t>
  </si>
  <si>
    <t>http://www.sciencedirect.com/science/journal/01434004</t>
  </si>
  <si>
    <t>2.710</t>
  </si>
  <si>
    <t>OBSTETRICS &amp; GYNECOLOGY</t>
  </si>
  <si>
    <t>Progress in Cardiovascular Diseases</t>
  </si>
  <si>
    <t>0033-0620</t>
  </si>
  <si>
    <t>1532-8643</t>
  </si>
  <si>
    <t>http://www.sciencedirect.com/science/journal/00330620</t>
  </si>
  <si>
    <t>2.418</t>
  </si>
  <si>
    <t>2.443</t>
  </si>
  <si>
    <t>Progress in Energy and Combustion Science</t>
  </si>
  <si>
    <t>0360-1285</t>
  </si>
  <si>
    <t>http://www.sciencedirect.com/science/journal/03601285</t>
  </si>
  <si>
    <t>19.220</t>
  </si>
  <si>
    <t>THERMODYNAMICS</t>
  </si>
  <si>
    <t>Progress in Nuclear Energy</t>
  </si>
  <si>
    <t>0149-1970</t>
  </si>
  <si>
    <t>http://www.sciencedirect.com/science/journal/01491970</t>
  </si>
  <si>
    <t>1.119</t>
  </si>
  <si>
    <t>NUCLEAR SCIENCE &amp; TECHNOLOGY</t>
  </si>
  <si>
    <t>0.879</t>
  </si>
  <si>
    <t>Progress in Pediatric Cardiology</t>
  </si>
  <si>
    <t>1058-9813</t>
  </si>
  <si>
    <t>http://www.sciencedirect.com/science/journal/10589813</t>
  </si>
  <si>
    <t>Renewable and Sustainable Energy Reviews</t>
  </si>
  <si>
    <t>1364-0321</t>
  </si>
  <si>
    <t>http://www.sciencedirect.com/science/journal/13640321</t>
  </si>
  <si>
    <t>5.901</t>
  </si>
  <si>
    <t>ENERGY &amp; FUELS</t>
  </si>
  <si>
    <t>Renewable Energy</t>
  </si>
  <si>
    <t>0960-1481</t>
  </si>
  <si>
    <t>http://www.sciencedirect.com/science/journal/09601481</t>
  </si>
  <si>
    <t>3.476</t>
  </si>
  <si>
    <t>Resource and Energy Economics</t>
  </si>
  <si>
    <t>0928-7655</t>
  </si>
  <si>
    <t>http://www.sciencedirect.com/science/journal/09287655</t>
  </si>
  <si>
    <t>1.329</t>
  </si>
  <si>
    <t>ECONOMICS</t>
  </si>
  <si>
    <t>Resources Policy</t>
  </si>
  <si>
    <t>0301-4207</t>
  </si>
  <si>
    <t>http://www.sciencedirect.com/science/journal/03014207</t>
  </si>
  <si>
    <t>2.053</t>
  </si>
  <si>
    <t>ENVIRONMENTAL STUDIES</t>
  </si>
  <si>
    <t>Resources, Conservation and Recycling</t>
  </si>
  <si>
    <t>0921-3449</t>
  </si>
  <si>
    <t>http://www.sciencedirect.com/science/journal/09213449</t>
  </si>
  <si>
    <t>2.564</t>
  </si>
  <si>
    <t>ENGINEERING, ENVIRONMENTAL</t>
  </si>
  <si>
    <t>Resuscitation</t>
  </si>
  <si>
    <t>0300-9572</t>
  </si>
  <si>
    <t>http://www.sciencedirect.com/science/journal/03009572</t>
  </si>
  <si>
    <t>4.167</t>
  </si>
  <si>
    <t>CRITICAL CARE MEDICINE</t>
  </si>
  <si>
    <t>Reviews in Vascular Medicine</t>
  </si>
  <si>
    <t>2212-0211</t>
  </si>
  <si>
    <t>http://www.sciencedirect.com/science/journal/22120211</t>
  </si>
  <si>
    <t>Seminars in Cancer Biology</t>
  </si>
  <si>
    <t>1044-579X</t>
  </si>
  <si>
    <t>1096-3650</t>
  </si>
  <si>
    <t>http://www.sciencedirect.com/science/journal/1044579X</t>
  </si>
  <si>
    <t>9.330</t>
  </si>
  <si>
    <t>ONCOLOGY</t>
  </si>
  <si>
    <t>Seminars in Immunology</t>
  </si>
  <si>
    <t>1044-5323</t>
  </si>
  <si>
    <t>1096-3618</t>
  </si>
  <si>
    <t>http://www.sciencedirect.com/science/journal/10445323</t>
  </si>
  <si>
    <t>5.170</t>
  </si>
  <si>
    <t>IMMUNOLOGY</t>
  </si>
  <si>
    <t>Seminars in Oncology Nursing</t>
  </si>
  <si>
    <t>0749-2081</t>
  </si>
  <si>
    <t>http://www.sciencedirect.com/science/journal/07492081</t>
  </si>
  <si>
    <t>Seminars in Radiation Oncology</t>
  </si>
  <si>
    <t>1053-4296</t>
  </si>
  <si>
    <t>http://www.sciencedirect.com/science/journal/10534296</t>
  </si>
  <si>
    <t>4.029</t>
  </si>
  <si>
    <t>RADIOLOGY, NUCLEAR MEDICINE &amp; MEDICAL IMAGING</t>
  </si>
  <si>
    <t>Seminars in Thoracic and Cardiovascular Surgery</t>
  </si>
  <si>
    <t>1043-0679</t>
  </si>
  <si>
    <t>http://www.sciencedirect.com/science/journal/10430679</t>
  </si>
  <si>
    <t>Seminars in Thoracic and Cardiovascular Surgery: Pediatric Cardiac Surgery Annual</t>
  </si>
  <si>
    <t>1092-9126</t>
  </si>
  <si>
    <t>http://www.sciencedirect.com/science/journal/10929126</t>
  </si>
  <si>
    <t>Seminars in Vascular Surgery</t>
  </si>
  <si>
    <t>0895-7967</t>
  </si>
  <si>
    <t>http://www.sciencedirect.com/science/journal/08957967</t>
  </si>
  <si>
    <t>1.379</t>
  </si>
  <si>
    <t>SURGERY</t>
  </si>
  <si>
    <t>Solar Energy Materials and Solar Cells</t>
  </si>
  <si>
    <t>0927-0248</t>
  </si>
  <si>
    <t>http://www.sciencedirect.com/science/journal/09270248</t>
  </si>
  <si>
    <t>5.337</t>
  </si>
  <si>
    <t>Surgical Oncology</t>
  </si>
  <si>
    <t>0960-7404</t>
  </si>
  <si>
    <t>http://www.sciencedirect.com/science/journal/09607404</t>
  </si>
  <si>
    <t>3.270</t>
  </si>
  <si>
    <t>2.367</t>
  </si>
  <si>
    <t>Sustainable Energy Technologies and Assessments</t>
  </si>
  <si>
    <t>2213-1388</t>
  </si>
  <si>
    <t>http://www.sciencedirect.com/science/journal/22131388</t>
  </si>
  <si>
    <t>Techniques in Vascular and Interventional Radiology</t>
  </si>
  <si>
    <t>1089-2516</t>
  </si>
  <si>
    <t>http://www.sciencedirect.com/science/journal/10892516</t>
  </si>
  <si>
    <t>Ticks and Tick-borne Diseases</t>
  </si>
  <si>
    <t>1877-959X</t>
  </si>
  <si>
    <t>1877-9603</t>
  </si>
  <si>
    <t>http://www.sciencedirect.com/science/journal/1877959X</t>
  </si>
  <si>
    <t>2.718</t>
  </si>
  <si>
    <t>INFECTIOUS DISEASES</t>
  </si>
  <si>
    <t>Transplant Immunology</t>
  </si>
  <si>
    <t>0966-3274</t>
  </si>
  <si>
    <t>http://www.sciencedirect.com/science/journal/09663274</t>
  </si>
  <si>
    <t>1.457</t>
  </si>
  <si>
    <t>TRANSPLANTATION</t>
  </si>
  <si>
    <t>1.832</t>
  </si>
  <si>
    <t>Trends in Cardiovascular Medicine</t>
  </si>
  <si>
    <t>1050-1738</t>
  </si>
  <si>
    <t>http://www.sciencedirect.com/science/journal/10501738</t>
  </si>
  <si>
    <t>2.906</t>
  </si>
  <si>
    <t>Tuberculosis</t>
  </si>
  <si>
    <t>1472-9792</t>
  </si>
  <si>
    <t>http://www.sciencedirect.com/science/journal/14729792</t>
  </si>
  <si>
    <t>MICROBIOLOGY</t>
  </si>
  <si>
    <t>Urban Climate</t>
  </si>
  <si>
    <t>2212-0955</t>
  </si>
  <si>
    <t>http://www.sciencedirect.com/science/journal/22120955</t>
  </si>
  <si>
    <t>Utilities Policy</t>
  </si>
  <si>
    <t>0957-1787</t>
  </si>
  <si>
    <t>http://www.sciencedirect.com/science/journal/09571787</t>
  </si>
  <si>
    <t>0.892</t>
  </si>
  <si>
    <t>1.236</t>
  </si>
  <si>
    <t>Veterinary Immunology and Immunopathology</t>
  </si>
  <si>
    <t>0165-2427</t>
  </si>
  <si>
    <t>http://www.sciencedirect.com/science/journal/01652427</t>
  </si>
  <si>
    <t>1.535</t>
  </si>
  <si>
    <t>VETERINARY SCIENCES</t>
  </si>
  <si>
    <t>1.748</t>
  </si>
  <si>
    <t>Veterinary Microbiology</t>
  </si>
  <si>
    <t>0378-1135</t>
  </si>
  <si>
    <t>http://www.sciencedirect.com/science/journal/03781135</t>
  </si>
  <si>
    <t>2.511</t>
  </si>
  <si>
    <t>2.726</t>
  </si>
  <si>
    <t>Veterinary Parasitology</t>
  </si>
  <si>
    <t>0304-4017</t>
  </si>
  <si>
    <t>http://www.sciencedirect.com/science/journal/03044017</t>
  </si>
  <si>
    <t>2.460</t>
  </si>
  <si>
    <t>Virology</t>
  </si>
  <si>
    <t>0042-6822</t>
  </si>
  <si>
    <t>1089-862X</t>
  </si>
  <si>
    <t>http://www.sciencedirect.com/science/journal/00426822</t>
  </si>
  <si>
    <t>3.321</t>
  </si>
  <si>
    <t>VIROLOGY</t>
  </si>
  <si>
    <t>Virus Research</t>
  </si>
  <si>
    <t>0168-1702</t>
  </si>
  <si>
    <t>http://www.sciencedirect.com/science/journal/01681702</t>
  </si>
  <si>
    <t>2.324</t>
  </si>
  <si>
    <t>2.827</t>
  </si>
  <si>
    <t>Karger</t>
  </si>
  <si>
    <t>Acta Cytologica</t>
  </si>
  <si>
    <t>0001-5547</t>
  </si>
  <si>
    <t>1938-2650</t>
  </si>
  <si>
    <t>KAR01;KAR02</t>
  </si>
  <si>
    <t>KARGER 2016;KARGER OA Publishing</t>
  </si>
  <si>
    <t>http://content.karger.com/ProdukteDB/produkte.asp?issn=1938-2650</t>
  </si>
  <si>
    <t>CELL BIOLOGY</t>
  </si>
  <si>
    <t>asp?issn=1938-2650</t>
  </si>
  <si>
    <t>Acta Haematologica</t>
  </si>
  <si>
    <t>0001-5792</t>
  </si>
  <si>
    <t>1421-9662</t>
  </si>
  <si>
    <t>http://content.karger.com/ProdukteDB/produkte.asp?issn=1421-9662</t>
  </si>
  <si>
    <t>1.116</t>
  </si>
  <si>
    <t>asp?issn=1421-9662</t>
  </si>
  <si>
    <t>American Journal of Nephrology</t>
  </si>
  <si>
    <t>0250-8095</t>
  </si>
  <si>
    <t>1421-9670</t>
  </si>
  <si>
    <t>http://content.karger.com/ProdukteDB/produkte.asp?issn=1421-9670</t>
  </si>
  <si>
    <t>2.669</t>
  </si>
  <si>
    <t>PERIPHERAL VASCULAR DISEASE;</t>
  </si>
  <si>
    <t>asp?issn=1421-9670</t>
  </si>
  <si>
    <t>Annals of Nutrition and Metabolism</t>
  </si>
  <si>
    <t>0250-6807</t>
  </si>
  <si>
    <t>1421-9697</t>
  </si>
  <si>
    <t>http://content.karger.com/ProdukteDB/produkte.asp?issn=1421-9697</t>
  </si>
  <si>
    <t>2.618</t>
  </si>
  <si>
    <t>COMPUTER SCIENCE, THEORY &amp; METHODS;MATHEMATICS, APPLIED;</t>
  </si>
  <si>
    <t>2.747</t>
  </si>
  <si>
    <t>asp?issn=1421-9697</t>
  </si>
  <si>
    <t>Audiology and Neurotology</t>
  </si>
  <si>
    <t>1420-3030</t>
  </si>
  <si>
    <t>1421-9700</t>
  </si>
  <si>
    <t>http://content.karger.com/ProdukteDB/produkte.asp?issn=1421-9700</t>
  </si>
  <si>
    <t>1.705</t>
  </si>
  <si>
    <t>ECOLOGY;MARINE &amp; FRESHWATER BIOLOGY;</t>
  </si>
  <si>
    <t>asp?issn=1421-9700</t>
  </si>
  <si>
    <t>Blood Purification</t>
  </si>
  <si>
    <t>0253-5068</t>
  </si>
  <si>
    <t>1421-9735</t>
  </si>
  <si>
    <t>http://content.karger.com/ProdukteDB/produkte.asp?issn=1421-9735</t>
  </si>
  <si>
    <t>1.284</t>
  </si>
  <si>
    <t>AGRONOMY;</t>
  </si>
  <si>
    <t>1.920</t>
  </si>
  <si>
    <t>asp?issn=1421-9735</t>
  </si>
  <si>
    <t>Brain, Behavior and Evolution</t>
  </si>
  <si>
    <t>0006-8977</t>
  </si>
  <si>
    <t>1421-9743</t>
  </si>
  <si>
    <t>http://content.karger.com/ProdukteDB/produkte.asp?issn=1421-9743</t>
  </si>
  <si>
    <t>2.013</t>
  </si>
  <si>
    <t>Gedrag</t>
  </si>
  <si>
    <t>CRIMINOLOGY &amp; PENOLOGY;</t>
  </si>
  <si>
    <t>asp?issn=1421-9743</t>
  </si>
  <si>
    <t>Breast Care</t>
  </si>
  <si>
    <t>1661-3791</t>
  </si>
  <si>
    <t>1661-3805</t>
  </si>
  <si>
    <t>http://content.karger.com/ProdukteDB/produkte.asp?issn=1661-3805</t>
  </si>
  <si>
    <t>0.627</t>
  </si>
  <si>
    <t>MATHEMATICS, APPLIED;MECHANICS;</t>
  </si>
  <si>
    <t>0.911</t>
  </si>
  <si>
    <t>asp?issn=1661-3805</t>
  </si>
  <si>
    <t>Cardiology</t>
  </si>
  <si>
    <t>0008-6312</t>
  </si>
  <si>
    <t>1421-9751</t>
  </si>
  <si>
    <t>http://content.karger.com/ProdukteDB/produkte.asp?issn=1421-9751</t>
  </si>
  <si>
    <t>2.177</t>
  </si>
  <si>
    <t>AGRICULTURE, DAIRY &amp; ANIMAL SCIENCE;GENETICS &amp; HEREDITY;</t>
  </si>
  <si>
    <t>2.044</t>
  </si>
  <si>
    <t>asp?issn=1421-9751</t>
  </si>
  <si>
    <t>Cardiorenal Medicine</t>
  </si>
  <si>
    <t>1664-3828</t>
  </si>
  <si>
    <t>1664-5502</t>
  </si>
  <si>
    <t>http://content.karger.com/ProdukteDB/produkte.asp?issn=1664-5502</t>
  </si>
  <si>
    <t>1.762</t>
  </si>
  <si>
    <t>BIOTECHNOLOGY &amp; APPLIED MICROBIOLOGY;GENETICS &amp; HEREDITY;</t>
  </si>
  <si>
    <t>1.887</t>
  </si>
  <si>
    <t>asp?issn=1664-5502</t>
  </si>
  <si>
    <t>Caries Research</t>
  </si>
  <si>
    <t>0008-6568</t>
  </si>
  <si>
    <t>1421-976X</t>
  </si>
  <si>
    <t>http://content.karger.com/ProdukteDB/produkte.asp?issn=1421-976X</t>
  </si>
  <si>
    <t>2.281</t>
  </si>
  <si>
    <t>GEOCHEMISTRY &amp; GEOPHYSICS;</t>
  </si>
  <si>
    <t>2.500</t>
  </si>
  <si>
    <t>asp?issn=1421-976X</t>
  </si>
  <si>
    <t>Case Reports in Dermatology</t>
  </si>
  <si>
    <t>1662-6567</t>
  </si>
  <si>
    <t>KAR77;KAR02</t>
  </si>
  <si>
    <t>Open Access;KARGER OA Publishing</t>
  </si>
  <si>
    <t>http://content.karger.com/ProdukteDB/produkte.asp?issn=1662-6567</t>
  </si>
  <si>
    <t>asp?issn=1662-6567</t>
  </si>
  <si>
    <t>Case Reports in Gastroenterology</t>
  </si>
  <si>
    <t>1662-0631</t>
  </si>
  <si>
    <t>http://content.karger.com/ProdukteDB/produkte.asp?issn=1662-0631</t>
  </si>
  <si>
    <t>asp?issn=1662-0631</t>
  </si>
  <si>
    <t>Case Reports in Nephrology and Dialysis</t>
  </si>
  <si>
    <t>2296-9705</t>
  </si>
  <si>
    <t>http://content.karger.com/ProdukteDB/produkte.asp?issn=2296-9705</t>
  </si>
  <si>
    <t>Case Reports in Neurology</t>
  </si>
  <si>
    <t>1662-680X</t>
  </si>
  <si>
    <t>http://content.karger.com/ProdukteDB/produkte.asp?issn=1662-680X</t>
  </si>
  <si>
    <t>asp?issn=1662-680X</t>
  </si>
  <si>
    <t>Case Reports in Oncology</t>
  </si>
  <si>
    <t>1662-6575</t>
  </si>
  <si>
    <t>http://content.karger.com/ProdukteDB/produkte.asp?issn=1662-6575</t>
  </si>
  <si>
    <t>asp?issn=1662-6575</t>
  </si>
  <si>
    <t>Case Reports in Ophthalmology</t>
  </si>
  <si>
    <t>1663-2699</t>
  </si>
  <si>
    <t>http://content.karger.com/ProdukteDB/produkte.asp?issn=1663-2699</t>
  </si>
  <si>
    <t>asp?issn=1663-2699</t>
  </si>
  <si>
    <t>Cells Tissues Organs</t>
  </si>
  <si>
    <t>1422-6405</t>
  </si>
  <si>
    <t>1422-6421</t>
  </si>
  <si>
    <t>http://content.karger.com/ProdukteDB/produkte.asp?issn=1422-6421</t>
  </si>
  <si>
    <t>2.137</t>
  </si>
  <si>
    <t>GERONTOLOGY;</t>
  </si>
  <si>
    <t>2.138</t>
  </si>
  <si>
    <t>asp?issn=1422-6421</t>
  </si>
  <si>
    <t>Cellular Physiology and Biochemistry</t>
  </si>
  <si>
    <t>1015-8987</t>
  </si>
  <si>
    <t>1421-9778</t>
  </si>
  <si>
    <t>http://content.karger.com/ProdukteDB/produkte.asp?issn=1421-9778</t>
  </si>
  <si>
    <t>2.875</t>
  </si>
  <si>
    <t>asp?issn=1421-9778</t>
  </si>
  <si>
    <t>Cerebrovascular Diseases</t>
  </si>
  <si>
    <t>1015-9770</t>
  </si>
  <si>
    <t>1421-9786</t>
  </si>
  <si>
    <t>http://content.karger.com/ProdukteDB/produkte.asp?issn=1421-9786</t>
  </si>
  <si>
    <t>3.754</t>
  </si>
  <si>
    <t>ECOLOGY;GEOGRAPHY, PHYSICAL;</t>
  </si>
  <si>
    <t>asp?issn=1421-9786</t>
  </si>
  <si>
    <t>Cerebrovascular Diseases EXTRA</t>
  </si>
  <si>
    <t>1664-5456</t>
  </si>
  <si>
    <t>http://content.karger.com/ProdukteDB/produkte.asp?issn=1664-5456</t>
  </si>
  <si>
    <t>asp?issn=1664-5456</t>
  </si>
  <si>
    <t>Chemotherapy</t>
  </si>
  <si>
    <t>0009-3157</t>
  </si>
  <si>
    <t>1421-9794</t>
  </si>
  <si>
    <t>http://content.karger.com/ProdukteDB/produkte.asp?issn=1421-9794</t>
  </si>
  <si>
    <t>1.288</t>
  </si>
  <si>
    <t>1.554</t>
  </si>
  <si>
    <t>asp?issn=1421-9794</t>
  </si>
  <si>
    <t>Cytogenetic and Genome Research</t>
  </si>
  <si>
    <t>1424-8581</t>
  </si>
  <si>
    <t>1424-859X</t>
  </si>
  <si>
    <t>http://content.karger.com/ProdukteDB/produkte.asp?issn=1424-859X</t>
  </si>
  <si>
    <t>1.561</t>
  </si>
  <si>
    <t>MANAGEMENT;</t>
  </si>
  <si>
    <t>asp?issn=1424-859X</t>
  </si>
  <si>
    <t>Dementia and Geriatric Cognitive Disorders</t>
  </si>
  <si>
    <t>1420-8008</t>
  </si>
  <si>
    <t>1421-9824</t>
  </si>
  <si>
    <t>http://content.karger.com/ProdukteDB/produkte.asp?issn=1421-9824</t>
  </si>
  <si>
    <t>3.547</t>
  </si>
  <si>
    <t>ENGINEERING, INDUSTRIAL;ENGINEERING, MANUFACTURING;OPERATIONS RESEARCH &amp; MANAGEMENT SCIENCE;</t>
  </si>
  <si>
    <t>asp?issn=1421-9824</t>
  </si>
  <si>
    <t>Dementia and Geriatric Cognitive Disorders EXTRA</t>
  </si>
  <si>
    <t>1664-5464</t>
  </si>
  <si>
    <t>http://content.karger.com/ProdukteDB/produkte.asp?issn=1664-5464</t>
  </si>
  <si>
    <t>asp?issn=1664-5464</t>
  </si>
  <si>
    <t>Dermatology</t>
  </si>
  <si>
    <t>1018-8665</t>
  </si>
  <si>
    <t>1421-9832</t>
  </si>
  <si>
    <t>http://content.karger.com/ProdukteDB/produkte.asp?issn=1421-9832</t>
  </si>
  <si>
    <t>1.569</t>
  </si>
  <si>
    <t>MATERIALS SCIENCE, MULTIDISCIPLINARY;METALLURGY &amp; METALLURGICAL ENGINEERING;</t>
  </si>
  <si>
    <t>1.685</t>
  </si>
  <si>
    <t>asp?issn=1421-9832</t>
  </si>
  <si>
    <t>Dermatopathology</t>
  </si>
  <si>
    <t>2296-3529</t>
  </si>
  <si>
    <t>http://content.karger.com/ProdukteDB/produkte.asp?issn=2296-3529</t>
  </si>
  <si>
    <t>Developmental Neuroscience</t>
  </si>
  <si>
    <t>0378-5866</t>
  </si>
  <si>
    <t>1421-9859</t>
  </si>
  <si>
    <t>http://content.karger.com/ProdukteDB/produkte.asp?issn=1421-9859</t>
  </si>
  <si>
    <t>2.697</t>
  </si>
  <si>
    <t>SURGERY;</t>
  </si>
  <si>
    <t>2.453</t>
  </si>
  <si>
    <t>asp?issn=1421-9859</t>
  </si>
  <si>
    <t>Digestion</t>
  </si>
  <si>
    <t>0012-2823</t>
  </si>
  <si>
    <t>1421-9867</t>
  </si>
  <si>
    <t>http://content.karger.com/ProdukteDB/produkte.asp?issn=1421-9867</t>
  </si>
  <si>
    <t>2.097</t>
  </si>
  <si>
    <t>INTERNATIONAL RELATIONS;</t>
  </si>
  <si>
    <t>2.032</t>
  </si>
  <si>
    <t>asp?issn=1421-9867</t>
  </si>
  <si>
    <t>Digestive Diseases</t>
  </si>
  <si>
    <t>0257-2753</t>
  </si>
  <si>
    <t>1421-9875</t>
  </si>
  <si>
    <t>http://content.karger.com/ProdukteDB/produkte.asp?issn=1421-9875</t>
  </si>
  <si>
    <t>2.181</t>
  </si>
  <si>
    <t>asp?issn=1421-9875</t>
  </si>
  <si>
    <t>Digestive Surgery</t>
  </si>
  <si>
    <t>0253-4886</t>
  </si>
  <si>
    <t>1421-9883</t>
  </si>
  <si>
    <t>http://content.karger.com/ProdukteDB/produkte.asp?issn=1421-9883</t>
  </si>
  <si>
    <t>2.162</t>
  </si>
  <si>
    <t>PSYCHOLOGY, CLINICAL;GERONTOLOGY;</t>
  </si>
  <si>
    <t>1.742</t>
  </si>
  <si>
    <t>asp?issn=1421-9883</t>
  </si>
  <si>
    <t>European Addiction Research</t>
  </si>
  <si>
    <t>1022-6877</t>
  </si>
  <si>
    <t>1421-9891</t>
  </si>
  <si>
    <t>http://content.karger.com/ProdukteDB/produkte.asp?issn=1421-9891</t>
  </si>
  <si>
    <t>2.101</t>
  </si>
  <si>
    <t>BIOCHEMISTRY &amp; MOLECULAR BIOLOGY;CELL BIOLOGY;</t>
  </si>
  <si>
    <t>asp?issn=1421-9891</t>
  </si>
  <si>
    <t>European Neurology</t>
  </si>
  <si>
    <t>0014-3022</t>
  </si>
  <si>
    <t>1421-9913</t>
  </si>
  <si>
    <t>http://content.karger.com/ProdukteDB/produkte.asp?issn=1421-9913</t>
  </si>
  <si>
    <t>1.356</t>
  </si>
  <si>
    <t>CHEMISTRY, INORGANIC &amp; NUCLEAR;</t>
  </si>
  <si>
    <t>1.362</t>
  </si>
  <si>
    <t>asp?issn=1421-9913</t>
  </si>
  <si>
    <t>European Surgical Research</t>
  </si>
  <si>
    <t>0014-312X</t>
  </si>
  <si>
    <t>1421-9921</t>
  </si>
  <si>
    <t>http://content.karger.com/ProdukteDB/produkte.asp?issn=1421-9921</t>
  </si>
  <si>
    <t>2.474</t>
  </si>
  <si>
    <t>DENTISTRY, ORAL SURGERY &amp; MEDICINE;</t>
  </si>
  <si>
    <t>1.431</t>
  </si>
  <si>
    <t>asp?issn=1421-9921</t>
  </si>
  <si>
    <t>European Thyroid Journal</t>
  </si>
  <si>
    <t>2235-0640</t>
  </si>
  <si>
    <t>2235-0802</t>
  </si>
  <si>
    <t>http://content.karger.com/ProdukteDB/produkte.asp?issn=2235-0802</t>
  </si>
  <si>
    <t>asp?issn=2235-0802</t>
  </si>
  <si>
    <t>Fetal Diagnosis and Therapy</t>
  </si>
  <si>
    <t>1015-3837</t>
  </si>
  <si>
    <t>1421-9964</t>
  </si>
  <si>
    <t>http://content.karger.com/ProdukteDB/produkte.asp?issn=1421-9964</t>
  </si>
  <si>
    <t>2.939</t>
  </si>
  <si>
    <t>ENVIRONMENTAL SCIENCES;</t>
  </si>
  <si>
    <t>asp?issn=1421-9964</t>
  </si>
  <si>
    <t>Folia Phoniatrica et Logopaedica</t>
  </si>
  <si>
    <t>1021-7762</t>
  </si>
  <si>
    <t>1421-9972</t>
  </si>
  <si>
    <t>http://content.karger.com/ProdukteDB/produkte.asp?issn=1421-9972</t>
  </si>
  <si>
    <t>0.592</t>
  </si>
  <si>
    <t>EVOLUTIONARY BIOLOGY;DEVELOPMENTAL BIOLOGY;ZOOLOGY;</t>
  </si>
  <si>
    <t>0.550</t>
  </si>
  <si>
    <t>asp?issn=1421-9972</t>
  </si>
  <si>
    <t>Folia Primatologica</t>
  </si>
  <si>
    <t>0015-5713</t>
  </si>
  <si>
    <t>1421-9980</t>
  </si>
  <si>
    <t>http://content.karger.com/ProdukteDB/produkte.asp?issn=1421-9980</t>
  </si>
  <si>
    <t>0.889</t>
  </si>
  <si>
    <t>BUSINESS;MANAGEMENT;</t>
  </si>
  <si>
    <t>asp?issn=1421-9980</t>
  </si>
  <si>
    <t>Forschende Komplementärmedizin / Research in Complementary Medicine</t>
  </si>
  <si>
    <t>1661-4119</t>
  </si>
  <si>
    <t>1661-4127</t>
  </si>
  <si>
    <t>http://content.karger.com/ProdukteDB/produkte.asp?issn=1661-4127</t>
  </si>
  <si>
    <t>asp?issn=1661-4127</t>
  </si>
  <si>
    <t>Gastrointestinal Tumors</t>
  </si>
  <si>
    <t>2296-3774</t>
  </si>
  <si>
    <t>2296-3766</t>
  </si>
  <si>
    <t>http://content.karger.com/ProdukteDB/produkte.asp?issn=2296-3766</t>
  </si>
  <si>
    <t>Gerontology</t>
  </si>
  <si>
    <t>0304-324X</t>
  </si>
  <si>
    <t>1423-0003</t>
  </si>
  <si>
    <t>http://content.karger.com/ProdukteDB/produkte.asp?issn=1423-0003</t>
  </si>
  <si>
    <t>3.059</t>
  </si>
  <si>
    <t>asp?issn=1423-0003</t>
  </si>
  <si>
    <t>Gynecologic and Obstetric Investigation</t>
  </si>
  <si>
    <t>0378-7346</t>
  </si>
  <si>
    <t>1423-002X</t>
  </si>
  <si>
    <t>http://content.karger.com/ProdukteDB/produkte.asp?issn=1423-002X</t>
  </si>
  <si>
    <t>1.696</t>
  </si>
  <si>
    <t>COMPUTER SCIENCE, THEORY &amp; METHODS;</t>
  </si>
  <si>
    <t>asp?issn=1423-002X</t>
  </si>
  <si>
    <t>Hormone Research in Paediatrics</t>
  </si>
  <si>
    <t>1663-2818</t>
  </si>
  <si>
    <t>1663-2826</t>
  </si>
  <si>
    <t>http://content.karger.com/ProdukteDB/produkte.asp?issn=1663-2826</t>
  </si>
  <si>
    <t>1.573</t>
  </si>
  <si>
    <t>1.713</t>
  </si>
  <si>
    <t>asp?issn=1663-2826</t>
  </si>
  <si>
    <t>Human Development</t>
  </si>
  <si>
    <t>0018-716X</t>
  </si>
  <si>
    <t>1423-0054</t>
  </si>
  <si>
    <t>http://content.karger.com/ProdukteDB/produkte.asp?issn=1423-0054</t>
  </si>
  <si>
    <t>1.788</t>
  </si>
  <si>
    <t>UROLOGY &amp; NEPHROLOGY;</t>
  </si>
  <si>
    <t>asp?issn=1423-0054</t>
  </si>
  <si>
    <t>Human Heredity</t>
  </si>
  <si>
    <t>0001-5652</t>
  </si>
  <si>
    <t>1423-0062</t>
  </si>
  <si>
    <t>http://content.karger.com/ProdukteDB/produkte.asp?issn=1423-0062</t>
  </si>
  <si>
    <t>1.474</t>
  </si>
  <si>
    <t>CLINICAL NEUROLOGY;NEUROSCIENCES;</t>
  </si>
  <si>
    <t>1.642</t>
  </si>
  <si>
    <t>asp?issn=1423-0062</t>
  </si>
  <si>
    <t>Inflammatory Intestinal Diseases</t>
  </si>
  <si>
    <t>2296-9403</t>
  </si>
  <si>
    <t>2296-9365</t>
  </si>
  <si>
    <t>Integrative Medicine International</t>
  </si>
  <si>
    <t>2296-7362</t>
  </si>
  <si>
    <t>http://content.karger.com/ProdukteDB/produkte.asp?issn=2296-7362</t>
  </si>
  <si>
    <t>International Archives of Allergy and Immunology</t>
  </si>
  <si>
    <t>1018-2438</t>
  </si>
  <si>
    <t>1423-0097</t>
  </si>
  <si>
    <t>http://content.karger.com/ProdukteDB/produkte.asp?issn=1423-0097</t>
  </si>
  <si>
    <t>2.673</t>
  </si>
  <si>
    <t>AUTOMATION &amp; CONTROL SYSTEMS;ENGINEERING, CHEMICAL;</t>
  </si>
  <si>
    <t>asp?issn=1423-0097</t>
  </si>
  <si>
    <t>Interventional Neurology</t>
  </si>
  <si>
    <t>1664-9737</t>
  </si>
  <si>
    <t>1664-5545</t>
  </si>
  <si>
    <t>http://content.karger.com/ProdukteDB/produkte.asp?issn=1664-5545</t>
  </si>
  <si>
    <t>asp?issn=1664-5545</t>
  </si>
  <si>
    <t>Intervirology</t>
  </si>
  <si>
    <t>0300-5526</t>
  </si>
  <si>
    <t>1423-0100</t>
  </si>
  <si>
    <t>http://content.karger.com/ProdukteDB/produkte.asp?issn=1423-0100</t>
  </si>
  <si>
    <t>1.683</t>
  </si>
  <si>
    <t>COMMUNICATION;</t>
  </si>
  <si>
    <t>1.773</t>
  </si>
  <si>
    <t>asp?issn=1423-0100</t>
  </si>
  <si>
    <t>Journal of Innate Immunity</t>
  </si>
  <si>
    <t>1662-811X</t>
  </si>
  <si>
    <t>1662-8128</t>
  </si>
  <si>
    <t>http://content.karger.com/ProdukteDB/produkte.asp?issn=1662-8128</t>
  </si>
  <si>
    <t>4.352</t>
  </si>
  <si>
    <t>INFORMATION SCIENCE &amp; LIBRARY SCIENCE;</t>
  </si>
  <si>
    <t>asp?issn=1662-8128</t>
  </si>
  <si>
    <t>Journal of Molecular Microbiology and Biotechnology</t>
  </si>
  <si>
    <t>1464-1801</t>
  </si>
  <si>
    <t>1660-2412</t>
  </si>
  <si>
    <t>http://content.karger.com/ProdukteDB/produkte.asp?issn=1660-2412</t>
  </si>
  <si>
    <t>2.104</t>
  </si>
  <si>
    <t>1.487</t>
  </si>
  <si>
    <t>asp?issn=1660-2412</t>
  </si>
  <si>
    <t>Journal of Nutrigenetics and Nutrigenomics</t>
  </si>
  <si>
    <t>1661-6499</t>
  </si>
  <si>
    <t>1661-6758</t>
  </si>
  <si>
    <t>http://content.karger.com/ProdukteDB/produkte.asp?issn=1661-6758</t>
  </si>
  <si>
    <t>MATERIALS SCIENCE, MULTIDISCIPLINARY;PHYSICS, APPLIED;PHYSICS, CONDENSED MATTER;</t>
  </si>
  <si>
    <t>asp?issn=1661-6758</t>
  </si>
  <si>
    <t>Journal of Vascular Research</t>
  </si>
  <si>
    <t>1018-1172</t>
  </si>
  <si>
    <t>1423-0135</t>
  </si>
  <si>
    <t>http://content.karger.com/ProdukteDB/produkte.asp?issn=1423-0135</t>
  </si>
  <si>
    <t>2.901</t>
  </si>
  <si>
    <t>asp?issn=1423-0135</t>
  </si>
  <si>
    <t>Kidney and Blood Pressure Research</t>
  </si>
  <si>
    <t>1420-4096</t>
  </si>
  <si>
    <t>1423-0143</t>
  </si>
  <si>
    <t>http://content.karger.com/ProdukteDB/produkte.asp?issn=1423-0143</t>
  </si>
  <si>
    <t>2.123</t>
  </si>
  <si>
    <t>BIOTECHNOLOGY &amp; APPLIED MICROBIOLOGY;ENVIRONMENTAL SCIENCES;</t>
  </si>
  <si>
    <t>asp?issn=1423-0143</t>
  </si>
  <si>
    <t>Kidney Diseases</t>
  </si>
  <si>
    <t>2296-9381</t>
  </si>
  <si>
    <t>2296-9357</t>
  </si>
  <si>
    <t>http://content.karger.com/ProdukteDB/produkte.asp?issn=2296-9357</t>
  </si>
  <si>
    <t>Liver Cancer</t>
  </si>
  <si>
    <t>2235-1795</t>
  </si>
  <si>
    <t>1664-5553</t>
  </si>
  <si>
    <t>http://content.karger.com/ProdukteDB/produkte.asp?issn=1664-5553</t>
  </si>
  <si>
    <t>asp?issn=1664-5553</t>
  </si>
  <si>
    <t>Medical Principles and Practice</t>
  </si>
  <si>
    <t>1011-7571</t>
  </si>
  <si>
    <t>1423-0151</t>
  </si>
  <si>
    <t>http://content.karger.com/ProdukteDB/produkte.asp?issn=1423-0151</t>
  </si>
  <si>
    <t>1.340</t>
  </si>
  <si>
    <t>ENGINEERING, GEOLOGICAL;GEOSCIENCES, MULTIDISCIPLINARY;</t>
  </si>
  <si>
    <t>asp?issn=1423-0151</t>
  </si>
  <si>
    <t>Molecular Neuropsychiatry</t>
  </si>
  <si>
    <t>2296-9209</t>
  </si>
  <si>
    <t>2296-9179</t>
  </si>
  <si>
    <t>http://content.karger.com/ProdukteDB/produkte.asp?issn=2296-9179</t>
  </si>
  <si>
    <t>Molecular Syndromology</t>
  </si>
  <si>
    <t>1661-8769</t>
  </si>
  <si>
    <t>1661-8777</t>
  </si>
  <si>
    <t>http://content.karger.com/ProdukteDB/produkte.asp?issn=1661-8777</t>
  </si>
  <si>
    <t>asp?issn=1661-8777</t>
  </si>
  <si>
    <t>Neonatology</t>
  </si>
  <si>
    <t>1661-7800</t>
  </si>
  <si>
    <t>1661-7819</t>
  </si>
  <si>
    <t>http://content.karger.com/ProdukteDB/produkte.asp?issn=1661-7819</t>
  </si>
  <si>
    <t>2.649</t>
  </si>
  <si>
    <t>MECHANICS;PHYSICS, FLUIDS &amp; PLASMAS;</t>
  </si>
  <si>
    <t>2.369</t>
  </si>
  <si>
    <t>asp?issn=1661-7819</t>
  </si>
  <si>
    <t>Nephron (Nephron Clinical Practice, Nephron Experimental Nephrology and Nephron Physiology)</t>
  </si>
  <si>
    <t>1660-8151</t>
  </si>
  <si>
    <t>2235-3186</t>
  </si>
  <si>
    <t>http://content.karger.com/ProdukteDB/produkte.asp?issn=1423-0186</t>
  </si>
  <si>
    <t>asp?issn=1423-0186</t>
  </si>
  <si>
    <t>Nephron Experimental Nephrology</t>
  </si>
  <si>
    <t>1660-2129</t>
  </si>
  <si>
    <t>http://content.karger.com/ProdukteDB/produkte.asp?issn=1660-2129</t>
  </si>
  <si>
    <t>2.556</t>
  </si>
  <si>
    <t>1.649</t>
  </si>
  <si>
    <t>asp?issn=1660-2129</t>
  </si>
  <si>
    <t>Nephron Extra</t>
  </si>
  <si>
    <t>1664-5529</t>
  </si>
  <si>
    <t>http://content.karger.com/ProdukteDB/produkte.asp?issn=1664-5529</t>
  </si>
  <si>
    <t>asp?issn=1664-5529</t>
  </si>
  <si>
    <t>Nephron Physiology</t>
  </si>
  <si>
    <t>1660-2137</t>
  </si>
  <si>
    <t>http://content.karger.com/ProdukteDB/produkte.asp?issn=1660-2137</t>
  </si>
  <si>
    <t>1.533</t>
  </si>
  <si>
    <t>1.545</t>
  </si>
  <si>
    <t>asp?issn=1660-2137</t>
  </si>
  <si>
    <t>Nephron: Clinical Practice</t>
  </si>
  <si>
    <t>1660-2110</t>
  </si>
  <si>
    <t>http://content.karger.com/ProdukteDB/produkte.asp?issn=1660-2110</t>
  </si>
  <si>
    <t>1.402</t>
  </si>
  <si>
    <t>asp?issn=1660-2110</t>
  </si>
  <si>
    <t>Neurodegenerative Diseases</t>
  </si>
  <si>
    <t>1660-2854</t>
  </si>
  <si>
    <t>1660-2862</t>
  </si>
  <si>
    <t>http://content.karger.com/ProdukteDB/produkte.asp?issn=1660-2862</t>
  </si>
  <si>
    <t>3.511</t>
  </si>
  <si>
    <t>CHEMISTRY, ANALYTICAL;CHEMISTRY, PHYSICAL;</t>
  </si>
  <si>
    <t>asp?issn=1660-2862</t>
  </si>
  <si>
    <t>Neuroendocrinology</t>
  </si>
  <si>
    <t>0028-3835</t>
  </si>
  <si>
    <t>1423-0194</t>
  </si>
  <si>
    <t>http://content.karger.com/ProdukteDB/produkte.asp?issn=1423-0194</t>
  </si>
  <si>
    <t>4.373</t>
  </si>
  <si>
    <t>THERMODYNAMICS;MECHANICS;</t>
  </si>
  <si>
    <t>asp?issn=1423-0194</t>
  </si>
  <si>
    <t>Neuroepidemiology</t>
  </si>
  <si>
    <t>0251-5350</t>
  </si>
  <si>
    <t>1423-0208</t>
  </si>
  <si>
    <t>http://content.karger.com/ProdukteDB/produkte.asp?issn=1423-0208</t>
  </si>
  <si>
    <t>MATERIALS SCIENCE, MULTIDISCIPLINARY;MATERIALS SCIENCE, COATINGS &amp; FILMS;PHYSICS, APPLIED;PHYSICS, CONDENSED MATTER;</t>
  </si>
  <si>
    <t>asp?issn=1423-0208</t>
  </si>
  <si>
    <t>Neuroimmunomodulation</t>
  </si>
  <si>
    <t>1021-7401</t>
  </si>
  <si>
    <t>1423-0216</t>
  </si>
  <si>
    <t>http://content.karger.com/ProdukteDB/produkte.asp?issn=1423-0216</t>
  </si>
  <si>
    <t>1.882</t>
  </si>
  <si>
    <t>HEMATOLOGY;PERIPHERAL VASCULAR DISEASE;</t>
  </si>
  <si>
    <t>1.779</t>
  </si>
  <si>
    <t>asp?issn=1423-0216</t>
  </si>
  <si>
    <t>Neuropsychobiology</t>
  </si>
  <si>
    <t>0302-282X</t>
  </si>
  <si>
    <t>1423-0224</t>
  </si>
  <si>
    <t>http://content.karger.com/ProdukteDB/produkte.asp?issn=1423-0224</t>
  </si>
  <si>
    <t>2.261</t>
  </si>
  <si>
    <t>HOSPITALITY, LEISURE, SPORT &amp; TOURISM;</t>
  </si>
  <si>
    <t>asp?issn=1423-0224</t>
  </si>
  <si>
    <t>Neurosignals</t>
  </si>
  <si>
    <t>1424-862X</t>
  </si>
  <si>
    <t>1424-8638</t>
  </si>
  <si>
    <t>http://content.karger.com/ProdukteDB/produkte.asp?issn=1424-8638</t>
  </si>
  <si>
    <t>TOXICOLOGY;</t>
  </si>
  <si>
    <t>asp?issn=1424-8638</t>
  </si>
  <si>
    <t>Obesity Facts</t>
  </si>
  <si>
    <t>1662-4025</t>
  </si>
  <si>
    <t>1662-4033</t>
  </si>
  <si>
    <t>http://content.karger.com/ProdukteDB/produkte.asp?issn=1662-4033</t>
  </si>
  <si>
    <t>2.245</t>
  </si>
  <si>
    <t>asp?issn=1662-4033</t>
  </si>
  <si>
    <t>Ocular Oncology and Pathology</t>
  </si>
  <si>
    <t>2296-4681</t>
  </si>
  <si>
    <t>2296-4657</t>
  </si>
  <si>
    <t>http://content.karger.com/ProdukteDB/produkte.asp?issn=2296-4657</t>
  </si>
  <si>
    <t>Oncology</t>
  </si>
  <si>
    <t>0030-2414</t>
  </si>
  <si>
    <t>1423-0232</t>
  </si>
  <si>
    <t>http://content.karger.com/ProdukteDB/produkte.asp?issn=1423-0232</t>
  </si>
  <si>
    <t>2.422</t>
  </si>
  <si>
    <t>IMMUNOLOGY;VETERINARY SCIENCES;</t>
  </si>
  <si>
    <t>2.613</t>
  </si>
  <si>
    <t>asp?issn=1423-0232</t>
  </si>
  <si>
    <t>Oncology Research and Treatment</t>
  </si>
  <si>
    <t>2296-5270</t>
  </si>
  <si>
    <t>2296-5262</t>
  </si>
  <si>
    <t>http://content.karger.com/ProdukteDB/produkte.asp?issn=2296-5262</t>
  </si>
  <si>
    <t>VETERINARY SCIENCES;</t>
  </si>
  <si>
    <t>Ophthalmic Research</t>
  </si>
  <si>
    <t>0030-3747</t>
  </si>
  <si>
    <t>1423-0259</t>
  </si>
  <si>
    <t>http://content.karger.com/ProdukteDB/produkte.asp?issn=1423-0259</t>
  </si>
  <si>
    <t>1.422</t>
  </si>
  <si>
    <t>PATHOLOGY;</t>
  </si>
  <si>
    <t>1.376</t>
  </si>
  <si>
    <t>asp?issn=1423-0259</t>
  </si>
  <si>
    <t>Ophthalmologica</t>
  </si>
  <si>
    <t>0030-3755</t>
  </si>
  <si>
    <t>1423-0267</t>
  </si>
  <si>
    <t>http://content.karger.com/ProdukteDB/produkte.asp?issn=1423-0267</t>
  </si>
  <si>
    <t>1.676</t>
  </si>
  <si>
    <t>VIROLOGY;</t>
  </si>
  <si>
    <t>asp?issn=1423-0267</t>
  </si>
  <si>
    <t>ORL</t>
  </si>
  <si>
    <t>0301-1569</t>
  </si>
  <si>
    <t>1423-0275</t>
  </si>
  <si>
    <t>http://content.karger.com/ProdukteDB/produkte.asp?issn=1423-0275</t>
  </si>
  <si>
    <t>0.880</t>
  </si>
  <si>
    <t>ENVIRONMENTAL SCIENCES;WATER RESOURCES;</t>
  </si>
  <si>
    <t>0.667</t>
  </si>
  <si>
    <t>asp?issn=1423-0275</t>
  </si>
  <si>
    <t>Pathobiology</t>
  </si>
  <si>
    <t>1015-2008</t>
  </si>
  <si>
    <t>1423-0291</t>
  </si>
  <si>
    <t>http://content.karger.com/ProdukteDB/produkte.asp?issn=1423-0291</t>
  </si>
  <si>
    <t>2.480</t>
  </si>
  <si>
    <t>RADIOLOGY, NUCLEAR MEDICINE &amp; MEDICAL IMAGING;</t>
  </si>
  <si>
    <t>asp?issn=1423-0291</t>
  </si>
  <si>
    <t>Pediatric Neurosurgery</t>
  </si>
  <si>
    <t>1016-2291</t>
  </si>
  <si>
    <t>1423-0305</t>
  </si>
  <si>
    <t>http://content.karger.com/ProdukteDB/produkte.asp?issn=1423-0305</t>
  </si>
  <si>
    <t>0.326</t>
  </si>
  <si>
    <t>CLINICAL NEUROLOGY</t>
  </si>
  <si>
    <t>asp?issn=1423-0305</t>
  </si>
  <si>
    <t>Pharmacology</t>
  </si>
  <si>
    <t>0031-7012</t>
  </si>
  <si>
    <t>1423-0313</t>
  </si>
  <si>
    <t>http://content.karger.com/ProdukteDB/produkte.asp?issn=1423-0313</t>
  </si>
  <si>
    <t>1.672</t>
  </si>
  <si>
    <t>PHARMACOLOGY &amp; PHARMACY</t>
  </si>
  <si>
    <t>asp?issn=1423-0313</t>
  </si>
  <si>
    <t>Phonetica</t>
  </si>
  <si>
    <t>0031-8388</t>
  </si>
  <si>
    <t>1423-0321</t>
  </si>
  <si>
    <t>http://content.karger.com/ProdukteDB/produkte.asp?issn=1423-0321</t>
  </si>
  <si>
    <t>0.520</t>
  </si>
  <si>
    <t>Taal &amp; Cultuur</t>
  </si>
  <si>
    <t>LINGUISTICS</t>
  </si>
  <si>
    <t>0.417</t>
  </si>
  <si>
    <t>asp?issn=1423-0321</t>
  </si>
  <si>
    <t>Psychopathology</t>
  </si>
  <si>
    <t>0254-4962</t>
  </si>
  <si>
    <t>1423-033X</t>
  </si>
  <si>
    <t>http://content.karger.com/ProdukteDB/produkte.asp?issn=1423-033X</t>
  </si>
  <si>
    <t>2.084</t>
  </si>
  <si>
    <t>PSYCHIATRY</t>
  </si>
  <si>
    <t>1.557</t>
  </si>
  <si>
    <t>asp?issn=1423-033X</t>
  </si>
  <si>
    <t>Psychotherapy and Psychosomatics</t>
  </si>
  <si>
    <t>0033-3190</t>
  </si>
  <si>
    <t>1423-0348</t>
  </si>
  <si>
    <t>http://content.karger.com/ProdukteDB/produkte.asp?issn=1423-0348</t>
  </si>
  <si>
    <t>9.196</t>
  </si>
  <si>
    <t>asp?issn=1423-0348</t>
  </si>
  <si>
    <t>Public Health Genomics</t>
  </si>
  <si>
    <t>1662-4246</t>
  </si>
  <si>
    <t>1662-8063</t>
  </si>
  <si>
    <t>http://content.karger.com/ProdukteDB/produkte.asp?issn=1662-8063</t>
  </si>
  <si>
    <t>2.208</t>
  </si>
  <si>
    <t>PUBLIC, ENVIRONMENTAL &amp; OCCUPATIONAL HEALTH</t>
  </si>
  <si>
    <t>asp?issn=1662-8063</t>
  </si>
  <si>
    <t>Pulse</t>
  </si>
  <si>
    <t>2235-8676</t>
  </si>
  <si>
    <t>2235-8668</t>
  </si>
  <si>
    <t>http://content.karger.com/ProdukteDB/produkte.asp?issn=2235-8668</t>
  </si>
  <si>
    <t>asp?issn=2235-8668</t>
  </si>
  <si>
    <t>Respiration</t>
  </si>
  <si>
    <t>0025-7931</t>
  </si>
  <si>
    <t>1423-0356</t>
  </si>
  <si>
    <t>http://content.karger.com/ProdukteDB/produkte.asp?issn=1423-0356</t>
  </si>
  <si>
    <t>2.593</t>
  </si>
  <si>
    <t>RESPIRATORY SYSTEM</t>
  </si>
  <si>
    <t>asp?issn=1423-0356</t>
  </si>
  <si>
    <t>Schweizerische Zeitschrift für Ganzheitsmedizin / Swiss Journal of Integrative Medicine</t>
  </si>
  <si>
    <t>1015-0684</t>
  </si>
  <si>
    <t>1663-7607</t>
  </si>
  <si>
    <t>http://content.karger.com/ProdukteDB/produkte.asp?issn=1663-7607</t>
  </si>
  <si>
    <t>asp?issn=1663-7607</t>
  </si>
  <si>
    <t>Sexual Development</t>
  </si>
  <si>
    <t>1661-5425</t>
  </si>
  <si>
    <t>1661-5433</t>
  </si>
  <si>
    <t>http://content.karger.com/ProdukteDB/produkte.asp?issn=1661-5433</t>
  </si>
  <si>
    <t>2.288</t>
  </si>
  <si>
    <t>DEVELOPMENTAL BIOLOGY</t>
  </si>
  <si>
    <t>1.757</t>
  </si>
  <si>
    <t>asp?issn=1661-5433</t>
  </si>
  <si>
    <t>Skin Appendage Disorders</t>
  </si>
  <si>
    <t>2296-9195</t>
  </si>
  <si>
    <t>2296-9160</t>
  </si>
  <si>
    <t>http://content.karger.com/ProdukteDB/produkte.asp?issn=2296-9160</t>
  </si>
  <si>
    <t>Skin Pharmacology and Physiology</t>
  </si>
  <si>
    <t>1660-5527</t>
  </si>
  <si>
    <t>1660-5535</t>
  </si>
  <si>
    <t>http://content.karger.com/ProdukteDB/produkte.asp?issn=1660-5535</t>
  </si>
  <si>
    <t>2.366</t>
  </si>
  <si>
    <t>DERMATOLOGY</t>
  </si>
  <si>
    <t>asp?issn=1660-5535</t>
  </si>
  <si>
    <t>Stereotactic and Functional Neurosurgery</t>
  </si>
  <si>
    <t>1011-6125</t>
  </si>
  <si>
    <t>1423-0372</t>
  </si>
  <si>
    <t>http://content.karger.com/ProdukteDB/produkte.asp?issn=1423-0372</t>
  </si>
  <si>
    <t>2.019</t>
  </si>
  <si>
    <t>1.477</t>
  </si>
  <si>
    <t>asp?issn=1423-0372</t>
  </si>
  <si>
    <t>Transfusion Medicine and Hemotherapy</t>
  </si>
  <si>
    <t>1660-3796</t>
  </si>
  <si>
    <t>1660-3818</t>
  </si>
  <si>
    <t>http://content.karger.com/ProdukteDB/produkte.asp?issn=1424-5493</t>
  </si>
  <si>
    <t>1.824</t>
  </si>
  <si>
    <t>HEMATOLOGY</t>
  </si>
  <si>
    <t>asp?issn=1424-5493</t>
  </si>
  <si>
    <t>Urologia Internationalis</t>
  </si>
  <si>
    <t>0042-1138</t>
  </si>
  <si>
    <t>1423-0399</t>
  </si>
  <si>
    <t>http://content.karger.com/ProdukteDB/produkte.asp?issn=1423-0399</t>
  </si>
  <si>
    <t>UROLOGY &amp; NEPHROLOGY</t>
  </si>
  <si>
    <t>1.151</t>
  </si>
  <si>
    <t>asp?issn=1423-0399</t>
  </si>
  <si>
    <t>Verhaltenstherapie</t>
  </si>
  <si>
    <t>1016-6262</t>
  </si>
  <si>
    <t>1423-0402</t>
  </si>
  <si>
    <t>http://content.karger.com/ProdukteDB/produkte.asp?issn=1423-0402</t>
  </si>
  <si>
    <t>0.475</t>
  </si>
  <si>
    <t>asp?issn=1423-0402</t>
  </si>
  <si>
    <t>Visceral Medicine</t>
  </si>
  <si>
    <t>2297-4725</t>
  </si>
  <si>
    <t>2297-475X</t>
  </si>
  <si>
    <t>http://content.karger.com/ProdukteDB/produkte.asp?issn=1662-6672</t>
  </si>
  <si>
    <t>GASTROENTEROLOGY &amp; HEPATOLOGY</t>
  </si>
  <si>
    <t>asp?issn=1662-6672</t>
  </si>
  <si>
    <t>Royal Society of Chemistry</t>
  </si>
  <si>
    <t>RSC</t>
  </si>
  <si>
    <t>Analyst, The</t>
  </si>
  <si>
    <t>0003-2654</t>
  </si>
  <si>
    <t>1364-5528</t>
  </si>
  <si>
    <t>RSC01</t>
  </si>
  <si>
    <t>RSC Gold</t>
  </si>
  <si>
    <t>http://xlink.rsc.org?genre=journal&amp;eissn=0003-2654&amp;date=1876</t>
  </si>
  <si>
    <t>4.107</t>
  </si>
  <si>
    <t>Analytical Abstracts</t>
  </si>
  <si>
    <t>0003-2689</t>
  </si>
  <si>
    <t>1471-7107</t>
  </si>
  <si>
    <t>http://pubs.rsc.org/lus/analytical-abstracts</t>
  </si>
  <si>
    <t>Analytical Methods</t>
  </si>
  <si>
    <t>1759-9660</t>
  </si>
  <si>
    <t>1759-9679</t>
  </si>
  <si>
    <t>http://xlink.rsc.org?genre=journal&amp;eissn=1759-9679&amp;date=2009</t>
  </si>
  <si>
    <t>1.821</t>
  </si>
  <si>
    <t>HEALTH CARE SCIENCES &amp; SERVICES;</t>
  </si>
  <si>
    <t>Annual Reports on the Progress of Chemistry, Sect. A</t>
  </si>
  <si>
    <t>0260-1818</t>
  </si>
  <si>
    <t>1460-4760</t>
  </si>
  <si>
    <t>http://xlink.rsc.org?genre=journal&amp;eissn=1460-4760&amp;date=1979</t>
  </si>
  <si>
    <t>Annual Reports on the Progress of Chemistry, Sect. B</t>
  </si>
  <si>
    <t>0069-3030</t>
  </si>
  <si>
    <t>1460-4779</t>
  </si>
  <si>
    <t>http://xlink.rsc.org?genre=journal&amp;eissn=1460-4779&amp;date=1967</t>
  </si>
  <si>
    <t>Annual Reports on the Progress of Chemistry, Sect. C</t>
  </si>
  <si>
    <t>0260-1826</t>
  </si>
  <si>
    <t>1460-4787</t>
  </si>
  <si>
    <t>http://xlink.rsc.org?genre=journal&amp;eissn=1460-4787&amp;date=1979</t>
  </si>
  <si>
    <t>Biomaterials Science</t>
  </si>
  <si>
    <t>2047-4830</t>
  </si>
  <si>
    <t>2047-4849</t>
  </si>
  <si>
    <t>http://xlink.rsc.org?genre=journal&amp;issn=2047-4849&amp;date=2013</t>
  </si>
  <si>
    <t>3.831</t>
  </si>
  <si>
    <t>EDUCATION, SPECIAL;</t>
  </si>
  <si>
    <t>Catalysis Science and Technology</t>
  </si>
  <si>
    <t>2044-4753</t>
  </si>
  <si>
    <t>2044-4761</t>
  </si>
  <si>
    <t>http://xlink.rsc.org?genre=journal&amp;eissn=2044-4761&amp;date=2011</t>
  </si>
  <si>
    <t>5.426</t>
  </si>
  <si>
    <t>Catalysts and Catalysed Reactions</t>
  </si>
  <si>
    <t>1474-9173</t>
  </si>
  <si>
    <t>1474-9181</t>
  </si>
  <si>
    <t>http://www.rsc.org/catalysts</t>
  </si>
  <si>
    <t>Chemical Communications (Cambridge)</t>
  </si>
  <si>
    <t>1359-7345</t>
  </si>
  <si>
    <t>1364-548X</t>
  </si>
  <si>
    <t>http://xlink.rsc.org?genre=journal&amp;eissn=1364-548X&amp;date=1996</t>
  </si>
  <si>
    <t>6.834</t>
  </si>
  <si>
    <t>BIOCHEMISTRY &amp; MOLECULAR BIOLOGY;</t>
  </si>
  <si>
    <t>Chemical Hazards in Industry</t>
  </si>
  <si>
    <t>0265-5721</t>
  </si>
  <si>
    <t>1476-3907</t>
  </si>
  <si>
    <t>http://www.rsc.org/chi</t>
  </si>
  <si>
    <t>Chemical Science</t>
  </si>
  <si>
    <t>2041-6520</t>
  </si>
  <si>
    <t>2041-6539</t>
  </si>
  <si>
    <t>http://xlink.rsc.org?genre=journal&amp;eissn=2041-6539&amp;date=2010</t>
  </si>
  <si>
    <t>9.211</t>
  </si>
  <si>
    <t>AGRICULTURE, MULTIDISCIPLINARY;AGRONOMY;</t>
  </si>
  <si>
    <t>Chemical Society Reviews</t>
  </si>
  <si>
    <t>0306-0012</t>
  </si>
  <si>
    <t>1460-4744</t>
  </si>
  <si>
    <t>http://xlink.rsc.org?genre=journal&amp;eissn=1460-4744&amp;date=1972</t>
  </si>
  <si>
    <t>33.383</t>
  </si>
  <si>
    <t>CHEMISTRY, MULTIDISCIPLINARY;</t>
  </si>
  <si>
    <t>Chemistry Education Research and Practice</t>
  </si>
  <si>
    <t>1756-1108</t>
  </si>
  <si>
    <t>http://xlink.rsc.org?genre=journal&amp;eissn=1756-1108&amp;date=2010</t>
  </si>
  <si>
    <t>Chemistry World</t>
  </si>
  <si>
    <t>1473-7604</t>
  </si>
  <si>
    <t>1749-5318</t>
  </si>
  <si>
    <t>http://xlink.rsc.org?genre=journal&amp;journal_code=CW</t>
  </si>
  <si>
    <t>CrystEngComm</t>
  </si>
  <si>
    <t>1466-8033</t>
  </si>
  <si>
    <t>http://xlink.rsc.org?genre=journal&amp;eissn=1466-8033&amp;date=1999</t>
  </si>
  <si>
    <t>4.034</t>
  </si>
  <si>
    <t>CRIMINOLOGY &amp; PENOLOGY;PSYCHIATRY;</t>
  </si>
  <si>
    <t>Dalton Transactions</t>
  </si>
  <si>
    <t>1477-9226</t>
  </si>
  <si>
    <t>1477-9234</t>
  </si>
  <si>
    <t>http://xlink.rsc.org?genre=journal&amp;eissn=1477-9234&amp;date=2003</t>
  </si>
  <si>
    <t>4.197</t>
  </si>
  <si>
    <t>Education in Chemistry</t>
  </si>
  <si>
    <t>0013-1350</t>
  </si>
  <si>
    <t>1749-5326</t>
  </si>
  <si>
    <t>http://xlink.rsc.org?genre=journal&amp;journal_code=EC</t>
  </si>
  <si>
    <t>Energy and Environmental Science</t>
  </si>
  <si>
    <t>1754-5692</t>
  </si>
  <si>
    <t>1754-5706</t>
  </si>
  <si>
    <t>http://xlink.rsc.org?genre=journal&amp;eissn=1754-5706&amp;date=2008</t>
  </si>
  <si>
    <t>20.523</t>
  </si>
  <si>
    <t>COMPUTER SCIENCE, ARTIFICIAL INTELLIGENCE;COMPUTER SCIENCE, THEORY &amp; METHODS;MATHEMATICS, APPLIED;</t>
  </si>
  <si>
    <t>Environmental Science: Nano</t>
  </si>
  <si>
    <t>2051-8153</t>
  </si>
  <si>
    <t>2051-8161</t>
  </si>
  <si>
    <t>http://xlink.rsc.org?genre=journal&amp;eissn=2051-8161&amp;date=2014</t>
  </si>
  <si>
    <t>PHARMACOLOGY &amp; PHARMACY;STATISTICS &amp; PROBABILITY;</t>
  </si>
  <si>
    <t>Environmental Science: Processes and Impacts</t>
  </si>
  <si>
    <t>2050-7887</t>
  </si>
  <si>
    <t>2050-7895</t>
  </si>
  <si>
    <t>http://xlink.rsc.org?genre=journal&amp;eissn=2050-7895&amp;date=2013</t>
  </si>
  <si>
    <t>2.171</t>
  </si>
  <si>
    <t>BIOCHEMICAL RESEARCH METHODS;BIOPHYSICS;</t>
  </si>
  <si>
    <t>Faraday Discussions</t>
  </si>
  <si>
    <t>1359-6640</t>
  </si>
  <si>
    <t>1364-5498</t>
  </si>
  <si>
    <t>http://xlink.rsc.org?genre=journal&amp;eissn=1364-5498&amp;date=1991</t>
  </si>
  <si>
    <t>4.606</t>
  </si>
  <si>
    <t>CHEMISTRY, APPLIED;CHEMISTRY, PHYSICAL;ENERGY &amp; FUELS;ENGINEERING, CHEMICAL;</t>
  </si>
  <si>
    <t>Food and Function</t>
  </si>
  <si>
    <t>2042-6496</t>
  </si>
  <si>
    <t>2042-650X</t>
  </si>
  <si>
    <t>http://xlink.rsc.org?genre=journal&amp;eissn=2042-650X&amp;date=2010</t>
  </si>
  <si>
    <t>2.791</t>
  </si>
  <si>
    <t>ANTHROPOLOGY;FAMILY STUDIES;HISTORY;HISTORY OF SOCIAL SCIENCES;</t>
  </si>
  <si>
    <t>Green Chemistry</t>
  </si>
  <si>
    <t>1463-9262</t>
  </si>
  <si>
    <t>1463-9270</t>
  </si>
  <si>
    <t>http://xlink.rsc.org?genre=journal&amp;eissn=1463-9270&amp;date=1999</t>
  </si>
  <si>
    <t>8.020</t>
  </si>
  <si>
    <t>CULTURAL STUDIES;</t>
  </si>
  <si>
    <t>Integrative Biology</t>
  </si>
  <si>
    <t>1757-9694</t>
  </si>
  <si>
    <t>1757-9708</t>
  </si>
  <si>
    <t>http://xlink.rsc.org?genre=journal&amp;eissn=1757-9708&amp;date=2009</t>
  </si>
  <si>
    <t>3.756</t>
  </si>
  <si>
    <t>ORTHOPEDICS;SURGERY;</t>
  </si>
  <si>
    <t>Issues in Environmental Science and Technology</t>
  </si>
  <si>
    <t>1350-7583</t>
  </si>
  <si>
    <t>1465-1874</t>
  </si>
  <si>
    <t>http://ebook.rsc.org/?DOI=10.1039/1350-7583</t>
  </si>
  <si>
    <t>1039/1350-7583</t>
  </si>
  <si>
    <t>Journal of Analytical Atomic Spectrometry</t>
  </si>
  <si>
    <t>0267-9477</t>
  </si>
  <si>
    <t>1364-5544</t>
  </si>
  <si>
    <t>http://xlink.rsc.org?genre=journal&amp;eissn=1364-5544&amp;date=1986</t>
  </si>
  <si>
    <t>Journal of Materials Chemistry A</t>
  </si>
  <si>
    <t>2050-7488</t>
  </si>
  <si>
    <t>2050-7496</t>
  </si>
  <si>
    <t>http://xlink.rsc.org?genre=journal&amp;eissn=2050-7496&amp;date=2012</t>
  </si>
  <si>
    <t>7.443</t>
  </si>
  <si>
    <t>BIODIVERSITY CONSERVATION;ECOLOGY;EVOLUTIONARY BIOLOGY;PALEONTOLOGY;</t>
  </si>
  <si>
    <t>Journal of Materials Chemistry B</t>
  </si>
  <si>
    <t>2050-750X</t>
  </si>
  <si>
    <t>2050-7518</t>
  </si>
  <si>
    <t>http://xlink.rsc.org?genre=journal&amp;eissn=2050-7518&amp;date=2013</t>
  </si>
  <si>
    <t>4.726</t>
  </si>
  <si>
    <t>GEOSCIENCES, MULTIDISCIPLINARY;OCEANOGRAPHY;PALEONTOLOGY;</t>
  </si>
  <si>
    <t>Journal of Materials Chemistry C</t>
  </si>
  <si>
    <t>2050-7526</t>
  </si>
  <si>
    <t>2050-7534</t>
  </si>
  <si>
    <t>http://xlink.rsc.org?genre=journal&amp;eissn=2050-7534&amp;date=2013</t>
  </si>
  <si>
    <t>4.696</t>
  </si>
  <si>
    <t>PALEONTOLOGY;</t>
  </si>
  <si>
    <t>Lab on a Chip</t>
  </si>
  <si>
    <t>1473-0197</t>
  </si>
  <si>
    <t>1473-0189</t>
  </si>
  <si>
    <t>http://xlink.rsc.org?genre=journal&amp;eissn=1473-0189&amp;date=2001</t>
  </si>
  <si>
    <t>6.115</t>
  </si>
  <si>
    <t>CARDIAC &amp; CARDIOVASCULAR SYSTEMS;</t>
  </si>
  <si>
    <t>Laboratory Hazards Bulletin</t>
  </si>
  <si>
    <t>0261-2917</t>
  </si>
  <si>
    <t>1476-3915</t>
  </si>
  <si>
    <t>http://www.rsc.org/lhb</t>
  </si>
  <si>
    <t>Materials Horizons</t>
  </si>
  <si>
    <t>2051-6347</t>
  </si>
  <si>
    <t>2051-6355</t>
  </si>
  <si>
    <t>http://xlink.rsc.org?genre=journal&amp;eissn=2051-6355&amp;date=2014</t>
  </si>
  <si>
    <t>CHEMISTRY, PHYSICAL;MATERIALS SCIENCE, MULTIDISCIPLINARY;</t>
  </si>
  <si>
    <t>MedChemComm</t>
  </si>
  <si>
    <t>2040-2503</t>
  </si>
  <si>
    <t>2040-2511</t>
  </si>
  <si>
    <t>http://xlink.rsc.org?genre=journal&amp;eissn=2040-2511&amp;date=2010</t>
  </si>
  <si>
    <t>2.495</t>
  </si>
  <si>
    <t>Metallomics</t>
  </si>
  <si>
    <t>1756-5901</t>
  </si>
  <si>
    <t>1756-591X</t>
  </si>
  <si>
    <t>http://xlink.rsc.org?genre=journal&amp;eissn=1756-591X&amp;date=2009</t>
  </si>
  <si>
    <t>3.585</t>
  </si>
  <si>
    <t>Methods in Organic Synthesis</t>
  </si>
  <si>
    <t>0265-4245</t>
  </si>
  <si>
    <t>1478-1565</t>
  </si>
  <si>
    <t>http://www.rsc.org/mos</t>
  </si>
  <si>
    <t>Molecular BioSystems</t>
  </si>
  <si>
    <t>1742-206X</t>
  </si>
  <si>
    <t>1742-2051</t>
  </si>
  <si>
    <t>http://xlink.rsc.org?genre=journal&amp;eissn=1742-2051&amp;date=2005</t>
  </si>
  <si>
    <t>3.210</t>
  </si>
  <si>
    <t>MYCOLOGY;</t>
  </si>
  <si>
    <t>Nanoscale</t>
  </si>
  <si>
    <t>2040-3364</t>
  </si>
  <si>
    <t>2040-3372</t>
  </si>
  <si>
    <t>http://xlink.rsc.org?genre=journal&amp;eissn=2040-3372&amp;date=2009</t>
  </si>
  <si>
    <t>7.394</t>
  </si>
  <si>
    <t>Natural Product Reports</t>
  </si>
  <si>
    <t>0265-0568</t>
  </si>
  <si>
    <t>1460-4752</t>
  </si>
  <si>
    <t>http://xlink.rsc.org?genre=journal&amp;eissn=1460-4752&amp;date=1984</t>
  </si>
  <si>
    <t>10.107</t>
  </si>
  <si>
    <t>Natural Product Updates</t>
  </si>
  <si>
    <t>0950-1711</t>
  </si>
  <si>
    <t>1478-1557</t>
  </si>
  <si>
    <t>http://www.rsc.org/npu</t>
  </si>
  <si>
    <t>New Journal of Chemistry</t>
  </si>
  <si>
    <t>1144-0546</t>
  </si>
  <si>
    <t>1369-9261</t>
  </si>
  <si>
    <t>http://xlink.rsc.org?genre=journal&amp;eissn=1369-9261&amp;date=1998</t>
  </si>
  <si>
    <t>3.086</t>
  </si>
  <si>
    <t>HEMATOLOGY;</t>
  </si>
  <si>
    <t>Organic and Biomolecular Chemistry</t>
  </si>
  <si>
    <t>1477-0520</t>
  </si>
  <si>
    <t>1477-0539</t>
  </si>
  <si>
    <t>http://xlink.rsc.org?genre=journal&amp;eissn=1477-0539&amp;date=2003</t>
  </si>
  <si>
    <t>3.562</t>
  </si>
  <si>
    <t>ENGINEERING, CIVIL;WATER RESOURCES;</t>
  </si>
  <si>
    <t>Photochemical and Photobiological Sciences</t>
  </si>
  <si>
    <t>1474-905X</t>
  </si>
  <si>
    <t>1474-9092</t>
  </si>
  <si>
    <t>http://xlink.rsc.org?genre=journal&amp;eissn=1474-9092&amp;date=2002</t>
  </si>
  <si>
    <t>2.267</t>
  </si>
  <si>
    <t>CHEMISTRY, PHYSICAL</t>
  </si>
  <si>
    <t>Physical Chemistry Chemical Physics</t>
  </si>
  <si>
    <t>1463-9076</t>
  </si>
  <si>
    <t>1463-9084</t>
  </si>
  <si>
    <t>http://xlink.rsc.org?genre=journal&amp;eissn=1463-9084&amp;date=1999</t>
  </si>
  <si>
    <t>4.493</t>
  </si>
  <si>
    <t>Polymer Chemistry</t>
  </si>
  <si>
    <t>1759-9954</t>
  </si>
  <si>
    <t>1759-9962</t>
  </si>
  <si>
    <t>http://xlink.rsc.org?genre=journal&amp;eissn=1759-9962&amp;date=2010</t>
  </si>
  <si>
    <t>5.520</t>
  </si>
  <si>
    <t>POLYMER SCIENCE</t>
  </si>
  <si>
    <t>RSC Advances</t>
  </si>
  <si>
    <t>2046-2069</t>
  </si>
  <si>
    <t>http://xlink.rsc.org?genre=journal&amp;eissn=2046-2069&amp;date=2011</t>
  </si>
  <si>
    <t>3.840</t>
  </si>
  <si>
    <t>CHEMISTRY, MULTIDISCIPLINARY</t>
  </si>
  <si>
    <t>Soft Matter</t>
  </si>
  <si>
    <t>1744-683X</t>
  </si>
  <si>
    <t>1744-6848</t>
  </si>
  <si>
    <t>http://xlink.rsc.org?genre=journal&amp;eissn=1744-6848&amp;date=2005</t>
  </si>
  <si>
    <t>MATERIALS SCIENCE, MULTIDISCIPLINARY</t>
  </si>
  <si>
    <t>Synthetic Reaction Updates</t>
  </si>
  <si>
    <t>2055-6152</t>
  </si>
  <si>
    <t>http://pubs.rsc.org/lus/synthetic-reaction-updates/</t>
  </si>
  <si>
    <t>Toxicology Research</t>
  </si>
  <si>
    <t>2045-452X</t>
  </si>
  <si>
    <t>2045-4538</t>
  </si>
  <si>
    <t>http://xlink.rsc.org?genre=journal&amp;eissn=2045-4538&amp;date=2012</t>
  </si>
  <si>
    <t>3.983</t>
  </si>
  <si>
    <t>TOXICOLOGY</t>
  </si>
  <si>
    <t>Sage</t>
  </si>
  <si>
    <t>AADE in Practice</t>
  </si>
  <si>
    <t>2325-1603</t>
  </si>
  <si>
    <t>2325-5161</t>
  </si>
  <si>
    <t>SAG02</t>
  </si>
  <si>
    <t>SAGE Premier 2015</t>
  </si>
  <si>
    <t>http://aip.sagepub.com/</t>
  </si>
  <si>
    <t>ABC Journal Package: The Journal of Business Communication and Business Communication Quarterly</t>
  </si>
  <si>
    <t>0021-9435</t>
  </si>
  <si>
    <t>1552-4582</t>
  </si>
  <si>
    <t>SAG01</t>
  </si>
  <si>
    <t>SAGE Premier 2012</t>
  </si>
  <si>
    <t>http://online.sagepub.com/00219435</t>
  </si>
  <si>
    <t>Accounting History</t>
  </si>
  <si>
    <t>1032-3732</t>
  </si>
  <si>
    <t>1749-3374</t>
  </si>
  <si>
    <t>SAG01;SAG04</t>
  </si>
  <si>
    <t>SAGE Premier 2012;SAGE OA Publishing 2016</t>
  </si>
  <si>
    <t>http://ach.sagepub.com/</t>
  </si>
  <si>
    <t>Acta Sociologica</t>
  </si>
  <si>
    <t>0001-6993</t>
  </si>
  <si>
    <t>1502-3869</t>
  </si>
  <si>
    <t>http://asj.sagepub.com/</t>
  </si>
  <si>
    <t>1.100</t>
  </si>
  <si>
    <t>PARASITOLOGY;ZOOLOGY;</t>
  </si>
  <si>
    <t>Sociology</t>
  </si>
  <si>
    <t>0.977</t>
  </si>
  <si>
    <t>Action Research</t>
  </si>
  <si>
    <t>1476-7503</t>
  </si>
  <si>
    <t>1741-2617</t>
  </si>
  <si>
    <t>http://arj.sagepub.com/</t>
  </si>
  <si>
    <t>0.489</t>
  </si>
  <si>
    <t>Active Learning in Higher Education</t>
  </si>
  <si>
    <t>1469-7874</t>
  </si>
  <si>
    <t>1741-2625</t>
  </si>
  <si>
    <t>http://alh.sagepub.com/</t>
  </si>
  <si>
    <t>Onderwijs</t>
  </si>
  <si>
    <t>Adaptive Behavior</t>
  </si>
  <si>
    <t>1059-7123</t>
  </si>
  <si>
    <t>1741-2633</t>
  </si>
  <si>
    <t>http://adb.sagepub.com/</t>
  </si>
  <si>
    <t>0.859</t>
  </si>
  <si>
    <t>MATHEMATICS, INTERDISCIPLINARY APPLICATIONS;MULTIDISCIPLINARY SCIENCES;</t>
  </si>
  <si>
    <t>Administration and Society</t>
  </si>
  <si>
    <t>0095-3997</t>
  </si>
  <si>
    <t>1552-3039</t>
  </si>
  <si>
    <t>http://aas.sagepub.com/</t>
  </si>
  <si>
    <t>0.687</t>
  </si>
  <si>
    <t>MATERIALS SCIENCE, COMPOSITES;</t>
  </si>
  <si>
    <t>Public Administration</t>
  </si>
  <si>
    <t>0.693</t>
  </si>
  <si>
    <t>Administrative Science Quarterly</t>
  </si>
  <si>
    <t>0001-8392</t>
  </si>
  <si>
    <t>1930-3815</t>
  </si>
  <si>
    <t>http://asq.sagepub.com/</t>
  </si>
  <si>
    <t>3.333</t>
  </si>
  <si>
    <t>Adoption and Fostering</t>
  </si>
  <si>
    <t>0308-5759</t>
  </si>
  <si>
    <t>1740-469X</t>
  </si>
  <si>
    <t>http://aaf.sagepub.com/</t>
  </si>
  <si>
    <t>Adult Education Quarterly</t>
  </si>
  <si>
    <t>0741-7136</t>
  </si>
  <si>
    <t>1552-3047</t>
  </si>
  <si>
    <t>http://aeq.sagepub.com/</t>
  </si>
  <si>
    <t>0.780</t>
  </si>
  <si>
    <t>0.786</t>
  </si>
  <si>
    <t>Adult Learning</t>
  </si>
  <si>
    <t>1045-1595</t>
  </si>
  <si>
    <t>2162-4070</t>
  </si>
  <si>
    <t>http://alx.sagepub.com/</t>
  </si>
  <si>
    <t>Advances in Developing Human Resources</t>
  </si>
  <si>
    <t>1523-4223</t>
  </si>
  <si>
    <t>1552-3055</t>
  </si>
  <si>
    <t>http://adh.sagepub.com/</t>
  </si>
  <si>
    <t>Affilia</t>
  </si>
  <si>
    <t>0886-1099</t>
  </si>
  <si>
    <t>1552-3020</t>
  </si>
  <si>
    <t>http://aff.sagepub.com/</t>
  </si>
  <si>
    <t>0.538</t>
  </si>
  <si>
    <t>Agrarian South: Journal of Political Economy</t>
  </si>
  <si>
    <t>2277-9760</t>
  </si>
  <si>
    <t>2321-0281</t>
  </si>
  <si>
    <t>http://ags.sagepub.com/</t>
  </si>
  <si>
    <t>Alternatives: Global, Local, Political</t>
  </si>
  <si>
    <t>0304-3754</t>
  </si>
  <si>
    <t>2163-3150</t>
  </si>
  <si>
    <t>http://alt.sagepub.com/</t>
  </si>
  <si>
    <t>0.275</t>
  </si>
  <si>
    <t>CRITICAL CARE MEDICINE;</t>
  </si>
  <si>
    <t>American Behavioral Scientist</t>
  </si>
  <si>
    <t>0002-7642</t>
  </si>
  <si>
    <t>1552-3381</t>
  </si>
  <si>
    <t>http://abs.sagepub.com/</t>
  </si>
  <si>
    <t>1.766</t>
  </si>
  <si>
    <t>American Educational Research Journal</t>
  </si>
  <si>
    <t>0002-8312</t>
  </si>
  <si>
    <t>1935-1011</t>
  </si>
  <si>
    <t>http://aer.sagepub.com/</t>
  </si>
  <si>
    <t>2.275</t>
  </si>
  <si>
    <t>American Journal of Alzheimer's Disease and Other Dementias</t>
  </si>
  <si>
    <t>1533-3175</t>
  </si>
  <si>
    <t>1938-2731</t>
  </si>
  <si>
    <t>http://aja.sagepub.com/</t>
  </si>
  <si>
    <t>1.627</t>
  </si>
  <si>
    <t>American Journal of Evaluation</t>
  </si>
  <si>
    <t>1098-2140</t>
  </si>
  <si>
    <t>1557-0878</t>
  </si>
  <si>
    <t>http://aje.sagepub.com/</t>
  </si>
  <si>
    <t>1.804</t>
  </si>
  <si>
    <t>American Journal of Hospice and Palliative Medicine</t>
  </si>
  <si>
    <t>1049-9091</t>
  </si>
  <si>
    <t>1938-2715</t>
  </si>
  <si>
    <t>http://ajh.sagepub.com/</t>
  </si>
  <si>
    <t>1.383</t>
  </si>
  <si>
    <t>CRYSTALLOGRAPHY;</t>
  </si>
  <si>
    <t>1.347</t>
  </si>
  <si>
    <t>American Journal of Lifestyle Medicine</t>
  </si>
  <si>
    <t>1559-8276</t>
  </si>
  <si>
    <t>1559-8284</t>
  </si>
  <si>
    <t>http://ajl.sagepub.com/</t>
  </si>
  <si>
    <t>American Journal of Medical Quality</t>
  </si>
  <si>
    <t>1062-8606</t>
  </si>
  <si>
    <t>1555-824X</t>
  </si>
  <si>
    <t>http://ajm.sagepub.com/</t>
  </si>
  <si>
    <t>1.252</t>
  </si>
  <si>
    <t>ANTHROPOLOGY;PSYCHIATRY;SOCIAL SCIENCES, BIOMEDICAL;</t>
  </si>
  <si>
    <t>American Journal of Men's Health</t>
  </si>
  <si>
    <t>1557-9883</t>
  </si>
  <si>
    <t>1557-9891</t>
  </si>
  <si>
    <t>http://jmh.sagepub.com/</t>
  </si>
  <si>
    <t>1.234</t>
  </si>
  <si>
    <t>MATERIALS SCIENCE, MULTIDISCIPLINARY;PHYSICS, APPLIED;</t>
  </si>
  <si>
    <t>1.269</t>
  </si>
  <si>
    <t>American Politics Research</t>
  </si>
  <si>
    <t>1532-673X</t>
  </si>
  <si>
    <t>1552-3373</t>
  </si>
  <si>
    <t>http://apr.sagepub.com/</t>
  </si>
  <si>
    <t>0.766</t>
  </si>
  <si>
    <t>GASTROENTEROLOGY &amp; HEPATOLOGY;</t>
  </si>
  <si>
    <t>Political Science</t>
  </si>
  <si>
    <t>American Review of Public Administration, The</t>
  </si>
  <si>
    <t>0275-0740</t>
  </si>
  <si>
    <t>1552-3357</t>
  </si>
  <si>
    <t>http://arp.sagepub.com/</t>
  </si>
  <si>
    <t>1.371</t>
  </si>
  <si>
    <t>0.875</t>
  </si>
  <si>
    <t>Angiology</t>
  </si>
  <si>
    <t>0003-3197</t>
  </si>
  <si>
    <t>1940-1574</t>
  </si>
  <si>
    <t>http://ang.sagepub.com/</t>
  </si>
  <si>
    <t>2.970</t>
  </si>
  <si>
    <t>RHEUMATOLOGY;</t>
  </si>
  <si>
    <t>Animation</t>
  </si>
  <si>
    <t>1746-8477</t>
  </si>
  <si>
    <t>1746-8485</t>
  </si>
  <si>
    <t>http://anm.sagepub.com/</t>
  </si>
  <si>
    <t>Annals of Otology, Rhinology and Laryngology</t>
  </si>
  <si>
    <t>0003-4894</t>
  </si>
  <si>
    <t>1943-572X</t>
  </si>
  <si>
    <t>http://aor.sagepub.com</t>
  </si>
  <si>
    <t>1.094</t>
  </si>
  <si>
    <t>MEDICAL ETHICS;</t>
  </si>
  <si>
    <t>1.054</t>
  </si>
  <si>
    <t>Annals of Pharmacotherapy</t>
  </si>
  <si>
    <t>1060-0280</t>
  </si>
  <si>
    <t>1542-6270</t>
  </si>
  <si>
    <t>http://aop.sagepub.com/</t>
  </si>
  <si>
    <t>2.059</t>
  </si>
  <si>
    <t>PLANNING &amp; DEVELOPMENT;</t>
  </si>
  <si>
    <t>2.923</t>
  </si>
  <si>
    <t>ANNALS of the American Academy of Political and Social Science, The</t>
  </si>
  <si>
    <t>0002-7162</t>
  </si>
  <si>
    <t>1552-3349</t>
  </si>
  <si>
    <t>http://ann.sagepub.com/</t>
  </si>
  <si>
    <t>1.606</t>
  </si>
  <si>
    <t>NEUROSCIENCES;</t>
  </si>
  <si>
    <t>1.028</t>
  </si>
  <si>
    <t>Annals of the ICRP</t>
  </si>
  <si>
    <t>0146-6453</t>
  </si>
  <si>
    <t>1872-969X</t>
  </si>
  <si>
    <t>http://ani.sagepub.com/</t>
  </si>
  <si>
    <t>Anthropocene Review, The</t>
  </si>
  <si>
    <t>2053-0196</t>
  </si>
  <si>
    <t>2053-020X</t>
  </si>
  <si>
    <t>http://anr.sagepub.com/</t>
  </si>
  <si>
    <t>Anthropological Theory</t>
  </si>
  <si>
    <t>1463-4996</t>
  </si>
  <si>
    <t>1741-2641</t>
  </si>
  <si>
    <t>http://ant.sagepub.com/</t>
  </si>
  <si>
    <t>1.341</t>
  </si>
  <si>
    <t>OPERATIONS RESEARCH &amp; MANAGEMENT SCIENCE;MATHEMATICS, APPLIED;</t>
  </si>
  <si>
    <t>Antitrust Bulletin, The</t>
  </si>
  <si>
    <t>0003-603X</t>
  </si>
  <si>
    <t>1930-7969</t>
  </si>
  <si>
    <t>SAG50;SAG04</t>
  </si>
  <si>
    <t>Not in any SURF Collection;SAGE OA Publishing 2016</t>
  </si>
  <si>
    <t>http://online.sagepub.com/0003-603X</t>
  </si>
  <si>
    <t>Applied Psychological Measurement</t>
  </si>
  <si>
    <t>0146-6216</t>
  </si>
  <si>
    <t>1552-3497</t>
  </si>
  <si>
    <t>http://apm.sagepub.com/</t>
  </si>
  <si>
    <t>1.178</t>
  </si>
  <si>
    <t>0.843</t>
  </si>
  <si>
    <t>Armed Forces and Society</t>
  </si>
  <si>
    <t>0095-327X</t>
  </si>
  <si>
    <t>1556-0848</t>
  </si>
  <si>
    <t>http://afs.sagepub.com/</t>
  </si>
  <si>
    <t>0.591</t>
  </si>
  <si>
    <t>ELECTROCHEMISTRY;</t>
  </si>
  <si>
    <t>Arts and Humanities in Higher Education</t>
  </si>
  <si>
    <t>1474-0222</t>
  </si>
  <si>
    <t>1741-265X</t>
  </si>
  <si>
    <t>http://ahh.sagepub.com/</t>
  </si>
  <si>
    <t>Asia Pacific Media Educator</t>
  </si>
  <si>
    <t>1326-365X</t>
  </si>
  <si>
    <t>2321-5410</t>
  </si>
  <si>
    <t>http://ame.sagepub.com/</t>
  </si>
  <si>
    <t>Asian Cardiovascular and Thoracic Annals</t>
  </si>
  <si>
    <t>0218-4923</t>
  </si>
  <si>
    <t>1816-5370</t>
  </si>
  <si>
    <t>http://aan.sagepub.com/</t>
  </si>
  <si>
    <t>Asian Journal of Legal Education</t>
  </si>
  <si>
    <t>2321-0058</t>
  </si>
  <si>
    <t>2348-2451</t>
  </si>
  <si>
    <t>http://ale.sagepub.com</t>
  </si>
  <si>
    <t>Asian Journal of Management Cases</t>
  </si>
  <si>
    <t>0972-8201</t>
  </si>
  <si>
    <t>0973-0621</t>
  </si>
  <si>
    <t>http://ajc.sagepub.com/</t>
  </si>
  <si>
    <t>Asia-Pacific Journal of Public Health</t>
  </si>
  <si>
    <t>1010-5395</t>
  </si>
  <si>
    <t>1941-2479</t>
  </si>
  <si>
    <t>http://aph.sagepub.com/</t>
  </si>
  <si>
    <t>1.459</t>
  </si>
  <si>
    <t>ENGINEERING, MULTIDISCIPLINARY;ENGINEERING, MECHANICAL;MECHANICS;</t>
  </si>
  <si>
    <t>1.111</t>
  </si>
  <si>
    <t>Assessment</t>
  </si>
  <si>
    <t>1073-1911</t>
  </si>
  <si>
    <t>1552-3489</t>
  </si>
  <si>
    <t>http://asm.sagepub.com/</t>
  </si>
  <si>
    <t>3.108</t>
  </si>
  <si>
    <t>BIOTECHNOLOGY &amp; APPLIED MICROBIOLOGY;</t>
  </si>
  <si>
    <t>Assessment for Effective Intervention</t>
  </si>
  <si>
    <t>1534-5084</t>
  </si>
  <si>
    <t>1938-7458</t>
  </si>
  <si>
    <t>http://aei.sagepub.com/</t>
  </si>
  <si>
    <t>Australasian Psychiatry</t>
  </si>
  <si>
    <t>1039-8562</t>
  </si>
  <si>
    <t>1440-1665</t>
  </si>
  <si>
    <t>http://apy.sagepub.com/</t>
  </si>
  <si>
    <t>0.469</t>
  </si>
  <si>
    <t>ENVIRONMENTAL STUDIES;</t>
  </si>
  <si>
    <t>0.556</t>
  </si>
  <si>
    <t>Australian and New Zealand Journal of Criminology</t>
  </si>
  <si>
    <t>0004-8658</t>
  </si>
  <si>
    <t>1837-9273</t>
  </si>
  <si>
    <t>http://anj.sagepub.com/</t>
  </si>
  <si>
    <t>0.452</t>
  </si>
  <si>
    <t>Rechten</t>
  </si>
  <si>
    <t>MICROBIOLOGY;</t>
  </si>
  <si>
    <t>0.651</t>
  </si>
  <si>
    <t>Australian and New Zealand Journal of Psychiatry</t>
  </si>
  <si>
    <t>0004-8674</t>
  </si>
  <si>
    <t>1440-1614</t>
  </si>
  <si>
    <t>http://anp.sagepub.com/</t>
  </si>
  <si>
    <t>3.407</t>
  </si>
  <si>
    <t>Australian Journal of Career Development</t>
  </si>
  <si>
    <t>1038-4162</t>
  </si>
  <si>
    <t>2200-6974</t>
  </si>
  <si>
    <t>SAG02;SAG04</t>
  </si>
  <si>
    <t>SAGE Premier 2015;SAGE OA Publishing 2016</t>
  </si>
  <si>
    <t>http://acd.sagepub.com/</t>
  </si>
  <si>
    <t>Australian Journal of Education</t>
  </si>
  <si>
    <t>0004-9441</t>
  </si>
  <si>
    <t>2050-5884</t>
  </si>
  <si>
    <t>http://aed.sagepub.com/</t>
  </si>
  <si>
    <t>0.216</t>
  </si>
  <si>
    <t>ENVIRONMENTAL SCIENCES;TOXICOLOGY;</t>
  </si>
  <si>
    <t>Australian Journal of Management</t>
  </si>
  <si>
    <t>0312-8962</t>
  </si>
  <si>
    <t>1327-2020</t>
  </si>
  <si>
    <t>http://aum.sagepub.com/</t>
  </si>
  <si>
    <t>PUBLIC, ENVIRONMENTAL &amp; OCCUPATIONAL HEALTH;</t>
  </si>
  <si>
    <t>0.795</t>
  </si>
  <si>
    <t>Autism</t>
  </si>
  <si>
    <t>1362-3613</t>
  </si>
  <si>
    <t>1461-7005</t>
  </si>
  <si>
    <t>http://aut.sagepub.com/</t>
  </si>
  <si>
    <t>3.639</t>
  </si>
  <si>
    <t>HORTICULTURE;</t>
  </si>
  <si>
    <t>3.500</t>
  </si>
  <si>
    <t>Behavior Modification</t>
  </si>
  <si>
    <t>0145-4455</t>
  </si>
  <si>
    <t>1552-4167</t>
  </si>
  <si>
    <t>http://bmo.sagepub.com/</t>
  </si>
  <si>
    <t>1.605</t>
  </si>
  <si>
    <t>CLINICAL NEUROLOGY;PSYCHIATRY;</t>
  </si>
  <si>
    <t>Bible Translator, The</t>
  </si>
  <si>
    <t>2051-6770</t>
  </si>
  <si>
    <t>2051-6789</t>
  </si>
  <si>
    <t>http://tbt.sagepub.com/</t>
  </si>
  <si>
    <t>Biblical Theology Bulletin</t>
  </si>
  <si>
    <t>0146-1079</t>
  </si>
  <si>
    <t>1945-7596</t>
  </si>
  <si>
    <t>http://btb.sagepub.com/</t>
  </si>
  <si>
    <t>Biological Research for Nursing</t>
  </si>
  <si>
    <t>1099-8004</t>
  </si>
  <si>
    <t>1552-4175</t>
  </si>
  <si>
    <t>http://brn.sagepub.com/</t>
  </si>
  <si>
    <t>1.427</t>
  </si>
  <si>
    <t>Bioscope: South Asian Screen Studies</t>
  </si>
  <si>
    <t>0974-9276</t>
  </si>
  <si>
    <t>0976-352X</t>
  </si>
  <si>
    <t>http://bio.sagepub.com/</t>
  </si>
  <si>
    <t>BMS: Bulletin of Sociological Methodology/Bulletin de Méthodologie Sociologique</t>
  </si>
  <si>
    <t>0759-1063</t>
  </si>
  <si>
    <t>2070-2779</t>
  </si>
  <si>
    <t>http://bms.sagepub.com/</t>
  </si>
  <si>
    <t>Body and Society</t>
  </si>
  <si>
    <t>1357-034X</t>
  </si>
  <si>
    <t>1460-3632</t>
  </si>
  <si>
    <t>http://bod.sagepub.com/</t>
  </si>
  <si>
    <t>0.703</t>
  </si>
  <si>
    <t>British Journal of Occupational Therapy</t>
  </si>
  <si>
    <t>0308-0226</t>
  </si>
  <si>
    <t>2348-5779</t>
  </si>
  <si>
    <t>http://bjo.sagepub.com/</t>
  </si>
  <si>
    <t>0.636</t>
  </si>
  <si>
    <t>0.897</t>
  </si>
  <si>
    <t>British Journal of Pain</t>
  </si>
  <si>
    <t>2049-4637</t>
  </si>
  <si>
    <t>2049-4645</t>
  </si>
  <si>
    <t>http://bjp.sagepub.com/</t>
  </si>
  <si>
    <t>British Journal of Visual Impairment</t>
  </si>
  <si>
    <t>0264-6196</t>
  </si>
  <si>
    <t>1744-5809</t>
  </si>
  <si>
    <t>http://jvi.sagepub.com/</t>
  </si>
  <si>
    <t>British Journalism Review</t>
  </si>
  <si>
    <t>0956-4748</t>
  </si>
  <si>
    <t>1741-2668</t>
  </si>
  <si>
    <t>http://bjr.sagepub.com/</t>
  </si>
  <si>
    <t>Building Services Engineering Research and Technology</t>
  </si>
  <si>
    <t>0143-6244</t>
  </si>
  <si>
    <t>1477-0849</t>
  </si>
  <si>
    <t>http://bse.sagepub.com/</t>
  </si>
  <si>
    <t>0.727</t>
  </si>
  <si>
    <t>BIOTECHNOLOGY &amp; APPLIED MICROBIOLOGY;FOOD SCIENCE &amp; TECHNOLOGY;MICROBIOLOGY;</t>
  </si>
  <si>
    <t>0.820</t>
  </si>
  <si>
    <t>Bulletin of Science, Technology and Society</t>
  </si>
  <si>
    <t>0270-4676</t>
  </si>
  <si>
    <t>1552-4183</t>
  </si>
  <si>
    <t>http://bst.sagepub.com/</t>
  </si>
  <si>
    <t>Bulletin of the Atomic Scientists</t>
  </si>
  <si>
    <t>0096-3402</t>
  </si>
  <si>
    <t>1938-3282</t>
  </si>
  <si>
    <t>http://bos.sagepub.com/</t>
  </si>
  <si>
    <t>0.690</t>
  </si>
  <si>
    <t>MEDICINE, LEGAL;PATHOLOGY;</t>
  </si>
  <si>
    <t>Business and Professional Communication Quarterly</t>
  </si>
  <si>
    <t>2329-4906</t>
  </si>
  <si>
    <t>1552-4191</t>
  </si>
  <si>
    <t>http://bcq.sagepub.com/</t>
  </si>
  <si>
    <t>Business and Society</t>
  </si>
  <si>
    <t>0007-6503</t>
  </si>
  <si>
    <t>1552-4205</t>
  </si>
  <si>
    <t>http://bas.sagepub.com/</t>
  </si>
  <si>
    <t>1.468</t>
  </si>
  <si>
    <t>COMPUTER SCIENCE, THEORY &amp; METHODS;MATHEMATICS, APPLIED;MATHEMATICS;</t>
  </si>
  <si>
    <t>Business Information Review</t>
  </si>
  <si>
    <t>0266-3821</t>
  </si>
  <si>
    <t>1741-6450</t>
  </si>
  <si>
    <t>http://bir.sagepub.com/</t>
  </si>
  <si>
    <t>Canadian Journal of Occupational Therapy</t>
  </si>
  <si>
    <t>0008-4174</t>
  </si>
  <si>
    <t>1191-9828</t>
  </si>
  <si>
    <t>http://cjo.sagepub.com/</t>
  </si>
  <si>
    <t>0.915</t>
  </si>
  <si>
    <t>ECOLOGY;MYCOLOGY;</t>
  </si>
  <si>
    <t>0.742</t>
  </si>
  <si>
    <t>Canadian Journal of School Psychology</t>
  </si>
  <si>
    <t>0829-5735</t>
  </si>
  <si>
    <t>2154-3984</t>
  </si>
  <si>
    <t>http://cjs.sagepub.com/</t>
  </si>
  <si>
    <t>Canadian Pharmacists Journal</t>
  </si>
  <si>
    <t>1715-1635</t>
  </si>
  <si>
    <t>1913-701X</t>
  </si>
  <si>
    <t>http://cph.sagepub.com/</t>
  </si>
  <si>
    <t>Capital and Class</t>
  </si>
  <si>
    <t>0309-8168</t>
  </si>
  <si>
    <t>2041-0980</t>
  </si>
  <si>
    <t>http://cnc.sagepub.com/</t>
  </si>
  <si>
    <t>Career Development and Transition for Exceptional Individuals</t>
  </si>
  <si>
    <t>2165-1434</t>
  </si>
  <si>
    <t>2165-1442</t>
  </si>
  <si>
    <t>http://cde.sagepub.com/</t>
  </si>
  <si>
    <t>Cartilage</t>
  </si>
  <si>
    <t>1947-6035</t>
  </si>
  <si>
    <t>1947-6043</t>
  </si>
  <si>
    <t>http://car.sagepub.com/</t>
  </si>
  <si>
    <t>0.694</t>
  </si>
  <si>
    <t>GEOCHEMISTRY &amp; GEOPHYSICS;GEOLOGY;</t>
  </si>
  <si>
    <t>Cephalalgia</t>
  </si>
  <si>
    <t>0333-1024</t>
  </si>
  <si>
    <t>1468-2982</t>
  </si>
  <si>
    <t>http://cep.sagepub.com/</t>
  </si>
  <si>
    <t>4.891</t>
  </si>
  <si>
    <t>GEOGRAPHY, PHYSICAL;GEOSCIENCES, MULTIDISCIPLINARY;</t>
  </si>
  <si>
    <t>Child Language Teaching and Therapy</t>
  </si>
  <si>
    <t>0265-6590</t>
  </si>
  <si>
    <t>1477-0865</t>
  </si>
  <si>
    <t>http://clt.sagepub.com/</t>
  </si>
  <si>
    <t>1.025</t>
  </si>
  <si>
    <t>COMMUNICATION;HEALTH POLICY &amp; SERVICES;</t>
  </si>
  <si>
    <t>0.571</t>
  </si>
  <si>
    <t>Child Maltreatment</t>
  </si>
  <si>
    <t>1077-5595</t>
  </si>
  <si>
    <t>1552-6119</t>
  </si>
  <si>
    <t>http://cmx.sagepub.com/</t>
  </si>
  <si>
    <t>Criminology</t>
  </si>
  <si>
    <t>2.706</t>
  </si>
  <si>
    <t>Childhood</t>
  </si>
  <si>
    <t>0907-5682</t>
  </si>
  <si>
    <t>1461-7013</t>
  </si>
  <si>
    <t>http://chd.sagepub.com/</t>
  </si>
  <si>
    <t>0.841</t>
  </si>
  <si>
    <t>EDUCATION &amp; EDUCATIONAL RESEARCH;PUBLIC, ENVIRONMENTAL &amp; OCCUPATIONAL HEALTH;</t>
  </si>
  <si>
    <t>0.882</t>
  </si>
  <si>
    <t>China Information</t>
  </si>
  <si>
    <t>0920-203X</t>
  </si>
  <si>
    <t>1741-590X</t>
  </si>
  <si>
    <t>http://cin.sagepub.com/</t>
  </si>
  <si>
    <t>China Report</t>
  </si>
  <si>
    <t>0009-4455</t>
  </si>
  <si>
    <t>0973-063X</t>
  </si>
  <si>
    <t>http://chr.sagepub.com/</t>
  </si>
  <si>
    <t>Chronic Illness</t>
  </si>
  <si>
    <t>1742-3953</t>
  </si>
  <si>
    <t>1745-9206</t>
  </si>
  <si>
    <t>http://chi.sagepub.com/</t>
  </si>
  <si>
    <t>Chronic Respiratory Disease</t>
  </si>
  <si>
    <t>1479-9723</t>
  </si>
  <si>
    <t>1479-9731</t>
  </si>
  <si>
    <t>http://crd.sagepub.com/</t>
  </si>
  <si>
    <t>2.694</t>
  </si>
  <si>
    <t>HISTORY &amp; PHILOSOPHY OF SCIENCE;MULTIDISCIPLINARY SCIENCES;</t>
  </si>
  <si>
    <t>Clin-Alert</t>
  </si>
  <si>
    <t>0069-4770</t>
  </si>
  <si>
    <t>1530-812X</t>
  </si>
  <si>
    <t>http://cla.sagepub.com/</t>
  </si>
  <si>
    <t>Clinical and Applied Thrombosis/Hemostasis</t>
  </si>
  <si>
    <t>1076-0296</t>
  </si>
  <si>
    <t>1938-2723</t>
  </si>
  <si>
    <t>http://cat.sagepub.com/</t>
  </si>
  <si>
    <t>2.392</t>
  </si>
  <si>
    <t>HISTORY &amp; PHILOSOPHY OF SCIENCE;</t>
  </si>
  <si>
    <t>1.575</t>
  </si>
  <si>
    <t>Clinical Case Studies</t>
  </si>
  <si>
    <t>1534-6501</t>
  </si>
  <si>
    <t>1552-3802</t>
  </si>
  <si>
    <t>http://ccs.sagepub.com/</t>
  </si>
  <si>
    <t>0.279</t>
  </si>
  <si>
    <t>ANTHROPOLOGY;</t>
  </si>
  <si>
    <t>Clinical Child Psychology and Psychiatry</t>
  </si>
  <si>
    <t>1359-1045</t>
  </si>
  <si>
    <t>1461-7021</t>
  </si>
  <si>
    <t>http://ccp.sagepub.com/</t>
  </si>
  <si>
    <t>ENDOCRINOLOGY &amp; METABOLISM;PEDIATRICS;</t>
  </si>
  <si>
    <t>Clinical EEG and Neuroscience</t>
  </si>
  <si>
    <t>1550-0594</t>
  </si>
  <si>
    <t>2169-5202</t>
  </si>
  <si>
    <t>http://eeg.sagepub.com/</t>
  </si>
  <si>
    <t>2.219</t>
  </si>
  <si>
    <t>PLANNING &amp; DEVELOPMENT;URBAN STUDIES;</t>
  </si>
  <si>
    <t>3.157</t>
  </si>
  <si>
    <t>Clinical Nursing Research</t>
  </si>
  <si>
    <t>1054-7738</t>
  </si>
  <si>
    <t>1552-3799</t>
  </si>
  <si>
    <t>http://cnr.sagepub.com/</t>
  </si>
  <si>
    <t>1.278</t>
  </si>
  <si>
    <t>OBSTETRICS &amp; GYNECOLOGY;REPRODUCTIVE BIOLOGY;</t>
  </si>
  <si>
    <t>0.870</t>
  </si>
  <si>
    <t>Clinical Pediatrics</t>
  </si>
  <si>
    <t>0009-9228</t>
  </si>
  <si>
    <t>1938-2707</t>
  </si>
  <si>
    <t>http://cpj.sagepub.com/</t>
  </si>
  <si>
    <t>ETHICS;SOCIOLOGY;</t>
  </si>
  <si>
    <t>Clinical Psychological Science</t>
  </si>
  <si>
    <t>2167-7026</t>
  </si>
  <si>
    <t>2167-7034</t>
  </si>
  <si>
    <t>http://cpx.sagepub.com/</t>
  </si>
  <si>
    <t>Clinical Rehabilitation</t>
  </si>
  <si>
    <t>0269-2155</t>
  </si>
  <si>
    <t>1477-0873</t>
  </si>
  <si>
    <t>http://cre.sagepub.com/</t>
  </si>
  <si>
    <t>2.239</t>
  </si>
  <si>
    <t>WOMEN'S STUDIES;</t>
  </si>
  <si>
    <t>Clinical Trials</t>
  </si>
  <si>
    <t>1740-7745</t>
  </si>
  <si>
    <t>1740-7753</t>
  </si>
  <si>
    <t>http://ctj.sagepub.com/</t>
  </si>
  <si>
    <t>1.925</t>
  </si>
  <si>
    <t>LAW;</t>
  </si>
  <si>
    <t>1.944</t>
  </si>
  <si>
    <t>Clothing and Textiles Research Journal</t>
  </si>
  <si>
    <t>0887-302X</t>
  </si>
  <si>
    <t>1940-2473</t>
  </si>
  <si>
    <t>http://ctr.sagepub.com/</t>
  </si>
  <si>
    <t>0.750</t>
  </si>
  <si>
    <t>COMPUTER SCIENCE, ARTIFICIAL INTELLIGENCE;COMPUTER SCIENCE, SOFTWARE ENGINEERING;COMPUTER SCIENCE, THEORY &amp; METHODS;ENGINEERING, ELECTRICAL &amp; ELECTRONIC;OPTICS;</t>
  </si>
  <si>
    <t>0.476</t>
  </si>
  <si>
    <t>Communication and Sport</t>
  </si>
  <si>
    <t>2167-4795</t>
  </si>
  <si>
    <t>2167-4809</t>
  </si>
  <si>
    <t>http://com.sagepub.com/</t>
  </si>
  <si>
    <t>Communication Disorders Quarterly</t>
  </si>
  <si>
    <t>1525-7401</t>
  </si>
  <si>
    <t>1538-4837</t>
  </si>
  <si>
    <t>http://cdq.sagepub.com/</t>
  </si>
  <si>
    <t>0.549</t>
  </si>
  <si>
    <t>EDUCATION, SPECIAL;PSYCHOLOGY, DEVELOPMENTAL;REHABILITATION;</t>
  </si>
  <si>
    <t>0.367</t>
  </si>
  <si>
    <t>Communication Research</t>
  </si>
  <si>
    <t>0093-6502</t>
  </si>
  <si>
    <t>1552-3810</t>
  </si>
  <si>
    <t>http://crx.sagepub.com/</t>
  </si>
  <si>
    <t>2.493</t>
  </si>
  <si>
    <t>PUBLIC, ENVIRONMENTAL &amp; OCCUPATIONAL HEALTH;INFECTIOUS DISEASES;</t>
  </si>
  <si>
    <t>2.444</t>
  </si>
  <si>
    <t>Community College Review</t>
  </si>
  <si>
    <t>0091-5521</t>
  </si>
  <si>
    <t>1940-2325</t>
  </si>
  <si>
    <t>http://crw.sagepub.com/</t>
  </si>
  <si>
    <t>Comparative Political Studies</t>
  </si>
  <si>
    <t>0010-4140</t>
  </si>
  <si>
    <t>1552-3829</t>
  </si>
  <si>
    <t>http://cps.sagepub.com/</t>
  </si>
  <si>
    <t>2.028</t>
  </si>
  <si>
    <t>Compensation and Benefits Review</t>
  </si>
  <si>
    <t>0886-3687</t>
  </si>
  <si>
    <t>1552-3837</t>
  </si>
  <si>
    <t>http://cbr.sagepub.com/</t>
  </si>
  <si>
    <t>Concurrent Engineering</t>
  </si>
  <si>
    <t>1063-293X</t>
  </si>
  <si>
    <t>1531-2003</t>
  </si>
  <si>
    <t>http://cer.sagepub.com/</t>
  </si>
  <si>
    <t>0.851</t>
  </si>
  <si>
    <t>Conflict Management and Peace Science</t>
  </si>
  <si>
    <t>0738-8942</t>
  </si>
  <si>
    <t>1549-9219</t>
  </si>
  <si>
    <t>http://cmp.sagepub.com/</t>
  </si>
  <si>
    <t>0.784</t>
  </si>
  <si>
    <t>EDUCATION &amp; EDUCATIONAL RESEARCH;PSYCHOLOGY, APPLIED;</t>
  </si>
  <si>
    <t>Contemporary Drug Problems</t>
  </si>
  <si>
    <t>0091-4509</t>
  </si>
  <si>
    <t>2163-1808</t>
  </si>
  <si>
    <t>http://online.sagepub.com/0091-4509</t>
  </si>
  <si>
    <t>Contemporary Education Dialogue</t>
  </si>
  <si>
    <t>0973-1849</t>
  </si>
  <si>
    <t>2249-5320</t>
  </si>
  <si>
    <t>http://ced.sagepub.com/</t>
  </si>
  <si>
    <t>Contemporary Review of the Middle East</t>
  </si>
  <si>
    <t>2347-7989</t>
  </si>
  <si>
    <t>2349-0055</t>
  </si>
  <si>
    <t>http://cme.sagepub.com</t>
  </si>
  <si>
    <t>Contributions to Indian Sociology</t>
  </si>
  <si>
    <t>0069-9667</t>
  </si>
  <si>
    <t>0973-0648</t>
  </si>
  <si>
    <t>http://cis.sagepub.com/</t>
  </si>
  <si>
    <t>0.917</t>
  </si>
  <si>
    <t>NUTRITION &amp; DIETETICS;PHYSIOLOGY;</t>
  </si>
  <si>
    <t>Convergence</t>
  </si>
  <si>
    <t>1354-8565</t>
  </si>
  <si>
    <t>1748-7382</t>
  </si>
  <si>
    <t>http://con.sagepub.com/</t>
  </si>
  <si>
    <t>Cooperation and Conflict</t>
  </si>
  <si>
    <t>0010-8367</t>
  </si>
  <si>
    <t>1460-3691</t>
  </si>
  <si>
    <t>http://cac.sagepub.com/</t>
  </si>
  <si>
    <t>1.375</t>
  </si>
  <si>
    <t>BIOPHYSICS;ENVIRONMENTAL SCIENCES;METEOROLOGY &amp; ATMOSPHERIC SCIENCES;PHYSIOLOGY;</t>
  </si>
  <si>
    <t>Cornell Hospitality Quarterly</t>
  </si>
  <si>
    <t>1938-9655</t>
  </si>
  <si>
    <t>1938-9663</t>
  </si>
  <si>
    <t>http://cqx.sagepub.com/</t>
  </si>
  <si>
    <t>1.746</t>
  </si>
  <si>
    <t>Counseling Outcome Research and Evaluation</t>
  </si>
  <si>
    <t>2150-1378</t>
  </si>
  <si>
    <t>2150-1386</t>
  </si>
  <si>
    <t>http://cor.sagepub.com/</t>
  </si>
  <si>
    <t>Counseling Psychologist, The</t>
  </si>
  <si>
    <t>0011-0000</t>
  </si>
  <si>
    <t>1552-3861</t>
  </si>
  <si>
    <t>http://tcp.sagepub.com/</t>
  </si>
  <si>
    <t>ENERGY &amp; FUELS;MINING &amp; MINERAL PROCESSING;</t>
  </si>
  <si>
    <t>Crime and Delinquency</t>
  </si>
  <si>
    <t>0011-1287</t>
  </si>
  <si>
    <t>1552-387X</t>
  </si>
  <si>
    <t>http://cad.sagepub.com/</t>
  </si>
  <si>
    <t>1.333</t>
  </si>
  <si>
    <t>COMPUTER SCIENCE, ARTIFICIAL INTELLIGENCE;COMPUTER SCIENCE, INTERDISCIPLINARY APPLICATIONS;</t>
  </si>
  <si>
    <t>1.192</t>
  </si>
  <si>
    <t>Crime, Media, Culture</t>
  </si>
  <si>
    <t>1741-6590</t>
  </si>
  <si>
    <t>1741-6604</t>
  </si>
  <si>
    <t>http://cmc.sagepub.com/</t>
  </si>
  <si>
    <t>0.500</t>
  </si>
  <si>
    <t>COMPUTER SCIENCE, INTERDISCIPLINARY APPLICATIONS;ENGINEERING, MANUFACTURING;OPERATIONS RESEARCH &amp; MANAGEMENT SCIENCE;</t>
  </si>
  <si>
    <t>0.730</t>
  </si>
  <si>
    <t>Criminal Justice and Behavior</t>
  </si>
  <si>
    <t>0093-8548</t>
  </si>
  <si>
    <t>1552-3594</t>
  </si>
  <si>
    <t>http://cjb.sagepub.com/</t>
  </si>
  <si>
    <t>1.528</t>
  </si>
  <si>
    <t>COMPUTER SCIENCE, ARTIFICIAL INTELLIGENCE;</t>
  </si>
  <si>
    <t>Criminal Justice Policy Review</t>
  </si>
  <si>
    <t>0887-4034</t>
  </si>
  <si>
    <t>1552-3586</t>
  </si>
  <si>
    <t>http://cjp.sagepub.com/</t>
  </si>
  <si>
    <t>Criminal Justice Review</t>
  </si>
  <si>
    <t>0734-0168</t>
  </si>
  <si>
    <t>1556-3839</t>
  </si>
  <si>
    <t>http://cjr.sagepub.com/</t>
  </si>
  <si>
    <t>Criminology and Criminal justice</t>
  </si>
  <si>
    <t>1748-8958</t>
  </si>
  <si>
    <t>1748-8966</t>
  </si>
  <si>
    <t>http://crj.sagepub.com/</t>
  </si>
  <si>
    <t>0.583</t>
  </si>
  <si>
    <t>Critical Research on Religion</t>
  </si>
  <si>
    <t>2050-3032</t>
  </si>
  <si>
    <t>2050-3040</t>
  </si>
  <si>
    <t>http://crr.sagepub.com/</t>
  </si>
  <si>
    <t>Critical Social Policy</t>
  </si>
  <si>
    <t>0261-0183</t>
  </si>
  <si>
    <t>1461-703X</t>
  </si>
  <si>
    <t>http://csp.sagepub.com/</t>
  </si>
  <si>
    <t>1.319</t>
  </si>
  <si>
    <t>1.297</t>
  </si>
  <si>
    <t>Critical Sociology</t>
  </si>
  <si>
    <t>0896-9205</t>
  </si>
  <si>
    <t>1569-1632</t>
  </si>
  <si>
    <t>http://crs.sagepub.com/</t>
  </si>
  <si>
    <t>0.491</t>
  </si>
  <si>
    <t>EDUCATION, SCIENTIFIC DISCIPLINES;ENGINEERING, ELECTRICAL &amp; ELECTRONIC;</t>
  </si>
  <si>
    <t>Critique of Anthropology</t>
  </si>
  <si>
    <t>0308-275X</t>
  </si>
  <si>
    <t>1460-3721</t>
  </si>
  <si>
    <t>http://coa.sagepub.com/</t>
  </si>
  <si>
    <t>ENERGY &amp; FUELS;NUCLEAR SCIENCE &amp; TECHNOLOGY;</t>
  </si>
  <si>
    <t>0.410</t>
  </si>
  <si>
    <t>Cross-Cultural Research</t>
  </si>
  <si>
    <t>1069-3971</t>
  </si>
  <si>
    <t>1552-3578</t>
  </si>
  <si>
    <t>http://ccr.sagepub.com/</t>
  </si>
  <si>
    <t>1.212</t>
  </si>
  <si>
    <t>ENGINEERING, MULTIDISCIPLINARY;</t>
  </si>
  <si>
    <t>0.647</t>
  </si>
  <si>
    <t>Cultural Dynamics</t>
  </si>
  <si>
    <t>0921-3740</t>
  </si>
  <si>
    <t>1461-7048</t>
  </si>
  <si>
    <t>http://cdy.sagepub.com/</t>
  </si>
  <si>
    <t>cultural geographies</t>
  </si>
  <si>
    <t>1474-4740</t>
  </si>
  <si>
    <t>1477-0881</t>
  </si>
  <si>
    <t>http://cgj.sagepub.com/</t>
  </si>
  <si>
    <t>1.244</t>
  </si>
  <si>
    <t>Cultural Sociology</t>
  </si>
  <si>
    <t>1749-9755</t>
  </si>
  <si>
    <t>1749-9763</t>
  </si>
  <si>
    <t>http://cus.sagepub.com/</t>
  </si>
  <si>
    <t>0.431</t>
  </si>
  <si>
    <t>GEOGRAPHY;INFORMATION SCIENCE &amp; LIBRARY SCIENCE;</t>
  </si>
  <si>
    <t>Cultural Studies &lt;=&gt; Critical Methodologies</t>
  </si>
  <si>
    <t>1532-7086</t>
  </si>
  <si>
    <t>1552-356X</t>
  </si>
  <si>
    <t>http://csc.sagepub.com/</t>
  </si>
  <si>
    <t>Culture and Psychology</t>
  </si>
  <si>
    <t>1354-067X</t>
  </si>
  <si>
    <t>1461-7056</t>
  </si>
  <si>
    <t>http://cap.sagepub.com/</t>
  </si>
  <si>
    <t>0.956</t>
  </si>
  <si>
    <t>GERONTOLOGY;PSYCHIATRY;</t>
  </si>
  <si>
    <t>Current Directions in Psychological Science</t>
  </si>
  <si>
    <t>0963-7214</t>
  </si>
  <si>
    <t>1467-8721</t>
  </si>
  <si>
    <t>http://cdp.sagepub.com/</t>
  </si>
  <si>
    <t>5.678</t>
  </si>
  <si>
    <t>THERMODYNAMICS;ENGINEERING, MECHANICAL;MECHANICS;</t>
  </si>
  <si>
    <t>4.824</t>
  </si>
  <si>
    <t>Current Sociology</t>
  </si>
  <si>
    <t>0011-3921</t>
  </si>
  <si>
    <t>1461-7064</t>
  </si>
  <si>
    <t>http://csi.sagepub.com/</t>
  </si>
  <si>
    <t>0.941</t>
  </si>
  <si>
    <t>1.154</t>
  </si>
  <si>
    <t>Currents in Biblical Research</t>
  </si>
  <si>
    <t>1476-993X</t>
  </si>
  <si>
    <t>1745-5200</t>
  </si>
  <si>
    <t>http://cbi.sagepub.com/</t>
  </si>
  <si>
    <t>Dementia</t>
  </si>
  <si>
    <t>1471-3012</t>
  </si>
  <si>
    <t>1741-2684</t>
  </si>
  <si>
    <t>http://dem.sagepub.com/</t>
  </si>
  <si>
    <t>Diabetes and Vascular Disease Research</t>
  </si>
  <si>
    <t>1479-1641</t>
  </si>
  <si>
    <t>1752-8984</t>
  </si>
  <si>
    <t>http://dvr.sagepub.com/</t>
  </si>
  <si>
    <t>2.829</t>
  </si>
  <si>
    <t>HEALTH CARE SCIENCES &amp; SERVICES;PUBLIC, ENVIRONMENTAL &amp; OCCUPATIONAL HEALTH;MEDICAL INFORMATICS;</t>
  </si>
  <si>
    <t>Diabetes Educator, The</t>
  </si>
  <si>
    <t>0145-7217</t>
  </si>
  <si>
    <t>1554-6063</t>
  </si>
  <si>
    <t>http://tde.sagepub.com/</t>
  </si>
  <si>
    <t>1.792</t>
  </si>
  <si>
    <t>HISTORY;</t>
  </si>
  <si>
    <t>Dialogues in Human Geography</t>
  </si>
  <si>
    <t>2043-8206</t>
  </si>
  <si>
    <t>2043-8214</t>
  </si>
  <si>
    <t>http://dhg.sagepub.com/</t>
  </si>
  <si>
    <t>Diogenes</t>
  </si>
  <si>
    <t>0392-1921</t>
  </si>
  <si>
    <t>1467-7695</t>
  </si>
  <si>
    <t>http://dio.sagepub.com/</t>
  </si>
  <si>
    <t>Discourse and Communication</t>
  </si>
  <si>
    <t>1750-4813</t>
  </si>
  <si>
    <t>1750-4821</t>
  </si>
  <si>
    <t>http://dcm.sagepub.com/</t>
  </si>
  <si>
    <t>0.711</t>
  </si>
  <si>
    <t>MARINE &amp; FRESHWATER BIOLOGY;</t>
  </si>
  <si>
    <t>0.595</t>
  </si>
  <si>
    <t>Discourse and Society</t>
  </si>
  <si>
    <t>0957-9265</t>
  </si>
  <si>
    <t>1460-3624</t>
  </si>
  <si>
    <t>http://das.sagepub.com/</t>
  </si>
  <si>
    <t>0.710</t>
  </si>
  <si>
    <t>ECONOMICS;LAW;</t>
  </si>
  <si>
    <t>Discourse Studies</t>
  </si>
  <si>
    <t>1461-4456</t>
  </si>
  <si>
    <t>1461-7080</t>
  </si>
  <si>
    <t>http://dis.sagepub.com/</t>
  </si>
  <si>
    <t>1.603</t>
  </si>
  <si>
    <t>1.167</t>
  </si>
  <si>
    <t>Drug Science, Policy and Law</t>
  </si>
  <si>
    <t>2050-3245</t>
  </si>
  <si>
    <t>http://dsp.sagepub.com/</t>
  </si>
  <si>
    <t>East European Politics and Societies</t>
  </si>
  <si>
    <t>0888-3254</t>
  </si>
  <si>
    <t>1533-8371</t>
  </si>
  <si>
    <t>http://eep.sagepub.com/</t>
  </si>
  <si>
    <t>0.437</t>
  </si>
  <si>
    <t>BIOCHEMICAL RESEARCH METHODS;CHEMISTRY, ANALYTICAL;</t>
  </si>
  <si>
    <t>0.225</t>
  </si>
  <si>
    <t>Economic and Industrial Democracy</t>
  </si>
  <si>
    <t>0143-831X</t>
  </si>
  <si>
    <t>1461-7099</t>
  </si>
  <si>
    <t>http://eid.sagepub.com/</t>
  </si>
  <si>
    <t>0.791</t>
  </si>
  <si>
    <t>0.642</t>
  </si>
  <si>
    <t>Economic and Labour Relations Review, The</t>
  </si>
  <si>
    <t>1035-3046</t>
  </si>
  <si>
    <t>1838-2673</t>
  </si>
  <si>
    <t>http://elr.sagepub.com/</t>
  </si>
  <si>
    <t>0.328</t>
  </si>
  <si>
    <t>PSYCHOLOGY, SOCIAL;</t>
  </si>
  <si>
    <t>Economic Development Quarterly</t>
  </si>
  <si>
    <t>0891-2424</t>
  </si>
  <si>
    <t>1552-3543</t>
  </si>
  <si>
    <t>http://edq.sagepub.com/</t>
  </si>
  <si>
    <t>0.830</t>
  </si>
  <si>
    <t>MATHEMATICS;</t>
  </si>
  <si>
    <t>0.510</t>
  </si>
  <si>
    <t>Education and Urban Society</t>
  </si>
  <si>
    <t>0013-1245</t>
  </si>
  <si>
    <t>1552-3535</t>
  </si>
  <si>
    <t>http://eus.sagepub.com/</t>
  </si>
  <si>
    <t>0.333</t>
  </si>
  <si>
    <t>0.365</t>
  </si>
  <si>
    <t>Education, Citizenship and Social Justice</t>
  </si>
  <si>
    <t>1746-1979</t>
  </si>
  <si>
    <t>1746-1987</t>
  </si>
  <si>
    <t>http://esj.sagepub.com/</t>
  </si>
  <si>
    <t>Educational Administration Quarterly</t>
  </si>
  <si>
    <t>0013-161X</t>
  </si>
  <si>
    <t>1552-3519</t>
  </si>
  <si>
    <t>http://eaq.sagepub.com/</t>
  </si>
  <si>
    <t>1.326</t>
  </si>
  <si>
    <t>0.723</t>
  </si>
  <si>
    <t>Educational and Psychological Measurement</t>
  </si>
  <si>
    <t>0013-1644</t>
  </si>
  <si>
    <t>1552-3888</t>
  </si>
  <si>
    <t>http://epm.sagepub.com/</t>
  </si>
  <si>
    <t>Educational Evaluation and Policy Analysis</t>
  </si>
  <si>
    <t>0162-3737</t>
  </si>
  <si>
    <t>1935-1062</t>
  </si>
  <si>
    <t>http://epa.sagepub.com/</t>
  </si>
  <si>
    <t>1.688</t>
  </si>
  <si>
    <t>Educational Management Administration and Leadership</t>
  </si>
  <si>
    <t>1741-1432</t>
  </si>
  <si>
    <t>1741-1440</t>
  </si>
  <si>
    <t>http://ema.sagepub.com/</t>
  </si>
  <si>
    <t>0.471</t>
  </si>
  <si>
    <t>0.405</t>
  </si>
  <si>
    <t>Educational Policy</t>
  </si>
  <si>
    <t>0895-9048</t>
  </si>
  <si>
    <t>1552-3896</t>
  </si>
  <si>
    <t>http://epx.sagepub.com/</t>
  </si>
  <si>
    <t>0.585</t>
  </si>
  <si>
    <t>Educational Researcher</t>
  </si>
  <si>
    <t>0013-189X</t>
  </si>
  <si>
    <t>1935-102X</t>
  </si>
  <si>
    <t>http://edr.sagepub.com/</t>
  </si>
  <si>
    <t>2.527</t>
  </si>
  <si>
    <t>AGRICULTURE, MULTIDISCIPLINARY;</t>
  </si>
  <si>
    <t>Electronic News</t>
  </si>
  <si>
    <t>1931-2431</t>
  </si>
  <si>
    <t>1931-244X</t>
  </si>
  <si>
    <t>http://enx.sagepub.com/</t>
  </si>
  <si>
    <t>Emerging Adulthood</t>
  </si>
  <si>
    <t>2167-6968</t>
  </si>
  <si>
    <t>2167-6984</t>
  </si>
  <si>
    <t>http://eax.sagepub.com/</t>
  </si>
  <si>
    <t>Emotion Review</t>
  </si>
  <si>
    <t>1754-0739</t>
  </si>
  <si>
    <t>1754-0747</t>
  </si>
  <si>
    <t>http://emr.sagepub.com/</t>
  </si>
  <si>
    <t>3.356</t>
  </si>
  <si>
    <t>PSYCHOLOGY, CLINICAL;</t>
  </si>
  <si>
    <t>Environment and Behavior</t>
  </si>
  <si>
    <t>0013-9165</t>
  </si>
  <si>
    <t>1552-390X</t>
  </si>
  <si>
    <t>http://eab.sagepub.com/</t>
  </si>
  <si>
    <t>2.612</t>
  </si>
  <si>
    <t>ORTHOPEDICS;REHABILITATION;</t>
  </si>
  <si>
    <t>Environment and Urbanization</t>
  </si>
  <si>
    <t>0956-2478</t>
  </si>
  <si>
    <t>1746-0301</t>
  </si>
  <si>
    <t>http://eau.sagepub.com/</t>
  </si>
  <si>
    <t>1.324</t>
  </si>
  <si>
    <t>AREA STUDIES;</t>
  </si>
  <si>
    <t>1.614</t>
  </si>
  <si>
    <t>Environment and Urbanization Asia</t>
  </si>
  <si>
    <t>0975-4253</t>
  </si>
  <si>
    <t>0976-3546</t>
  </si>
  <si>
    <t>http://eua.sagepub.com/</t>
  </si>
  <si>
    <t>Ergonomics in Design: The Quarterly of Human Factors Applications</t>
  </si>
  <si>
    <t>1064-8046</t>
  </si>
  <si>
    <t>2169-5083</t>
  </si>
  <si>
    <t>http://erg.sagepub.com/</t>
  </si>
  <si>
    <t>Ethnicities</t>
  </si>
  <si>
    <t>1468-7968</t>
  </si>
  <si>
    <t>1741-2706</t>
  </si>
  <si>
    <t>http://etn.sagepub.com/</t>
  </si>
  <si>
    <t>0.847</t>
  </si>
  <si>
    <t>0.517</t>
  </si>
  <si>
    <t>Ethnography</t>
  </si>
  <si>
    <t>1466-1381</t>
  </si>
  <si>
    <t>1741-2714</t>
  </si>
  <si>
    <t>http://eth.sagepub.com/</t>
  </si>
  <si>
    <t>1.041</t>
  </si>
  <si>
    <t>ANESTHESIOLOGY;CARDIAC &amp; CARDIOVASCULAR SYSTEMS;RESPIRATORY SYSTEM;PERIPHERAL VASCULAR DISEASE;</t>
  </si>
  <si>
    <t>0.625</t>
  </si>
  <si>
    <t>European Heart Journal: Acute Cardiovascular Care</t>
  </si>
  <si>
    <t>2048-8726</t>
  </si>
  <si>
    <t>2048-8734</t>
  </si>
  <si>
    <t>http://acc.sagepub.com/</t>
  </si>
  <si>
    <t>European History Quarterly</t>
  </si>
  <si>
    <t>0265-6914</t>
  </si>
  <si>
    <t>1461-7110</t>
  </si>
  <si>
    <t>http://ehq.sagepub.com/</t>
  </si>
  <si>
    <t>0.098</t>
  </si>
  <si>
    <t>History</t>
  </si>
  <si>
    <t>European Journal of Cardiovascular Nursing</t>
  </si>
  <si>
    <t>1474-5151</t>
  </si>
  <si>
    <t>1873-1953</t>
  </si>
  <si>
    <t>http://cnu.sagepub.com/</t>
  </si>
  <si>
    <t>1.876</t>
  </si>
  <si>
    <t>European Journal of Communication</t>
  </si>
  <si>
    <t>0267-3231</t>
  </si>
  <si>
    <t>1460-3705</t>
  </si>
  <si>
    <t>http://ejc.sagepub.com/</t>
  </si>
  <si>
    <t>1.088</t>
  </si>
  <si>
    <t>European Journal of Criminology</t>
  </si>
  <si>
    <t>1477-3708</t>
  </si>
  <si>
    <t>1741-2609</t>
  </si>
  <si>
    <t>http://euc.sagepub.com/</t>
  </si>
  <si>
    <t>0.928</t>
  </si>
  <si>
    <t>HEALTH CARE SCIENCES &amp; SERVICES;PUBLIC, ENVIRONMENTAL &amp; OCCUPATIONAL HEALTH;</t>
  </si>
  <si>
    <t>European Journal of Cultural Studies</t>
  </si>
  <si>
    <t>1367-5494</t>
  </si>
  <si>
    <t>1460-3551</t>
  </si>
  <si>
    <t>http://ecs.sagepub.com/</t>
  </si>
  <si>
    <t>0.547</t>
  </si>
  <si>
    <t>European Journal of Industrial Relations</t>
  </si>
  <si>
    <t>0959-6801</t>
  </si>
  <si>
    <t>1461-7129</t>
  </si>
  <si>
    <t>http://ejd.sagepub.com/</t>
  </si>
  <si>
    <t>0.689</t>
  </si>
  <si>
    <t>0.822</t>
  </si>
  <si>
    <t>European Journal of International Relations</t>
  </si>
  <si>
    <t>1354-0661</t>
  </si>
  <si>
    <t>1460-3713</t>
  </si>
  <si>
    <t>http://ejt.sagepub.com/</t>
  </si>
  <si>
    <t>1.972</t>
  </si>
  <si>
    <t>PSYCHOLOGY, EXPERIMENTAL;</t>
  </si>
  <si>
    <t>1.500</t>
  </si>
  <si>
    <t>European Journal of Political Theory</t>
  </si>
  <si>
    <t>1474-8851</t>
  </si>
  <si>
    <t>1741-2730</t>
  </si>
  <si>
    <t>http://ept.sagepub.com/</t>
  </si>
  <si>
    <t>European Journal of Preventive Cardiology</t>
  </si>
  <si>
    <t>2047-4873</t>
  </si>
  <si>
    <t>2047-4881</t>
  </si>
  <si>
    <t>http://cpr.sagepub.com/</t>
  </si>
  <si>
    <t>3.319</t>
  </si>
  <si>
    <t>COMPUTER SCIENCE, ARTIFICIAL INTELLIGENCE;COMPUTER SCIENCE, CYBERNETICS;COMPUTER SCIENCE, THEORY &amp; METHODS;</t>
  </si>
  <si>
    <t>European Journal of Probation</t>
  </si>
  <si>
    <t>2066-2203</t>
  </si>
  <si>
    <t>http://ejp.sagepub.com</t>
  </si>
  <si>
    <t>European Journal of Social Theory</t>
  </si>
  <si>
    <t>1368-4310</t>
  </si>
  <si>
    <t>1461-7137</t>
  </si>
  <si>
    <t>http://est.sagepub.com/</t>
  </si>
  <si>
    <t>0.679</t>
  </si>
  <si>
    <t>INTERNATIONAL RELATIONS;POLITICAL SCIENCE;</t>
  </si>
  <si>
    <t>0.593</t>
  </si>
  <si>
    <t>European Journal of Women's Studies</t>
  </si>
  <si>
    <t>1350-5068</t>
  </si>
  <si>
    <t>1461-7420</t>
  </si>
  <si>
    <t>http://ejw.sagepub.com/</t>
  </si>
  <si>
    <t>0.660</t>
  </si>
  <si>
    <t>European Physical Education Review</t>
  </si>
  <si>
    <t>1356-336X</t>
  </si>
  <si>
    <t>1741-2749</t>
  </si>
  <si>
    <t>http://epe.sagepub.com/</t>
  </si>
  <si>
    <t>0.673</t>
  </si>
  <si>
    <t>0.438</t>
  </si>
  <si>
    <t>European Union Politics</t>
  </si>
  <si>
    <t>1465-1165</t>
  </si>
  <si>
    <t>1741-2757</t>
  </si>
  <si>
    <t>http://eup.sagepub.com/</t>
  </si>
  <si>
    <t>1.439</t>
  </si>
  <si>
    <t>2.036</t>
  </si>
  <si>
    <t>European Urban and Regional Studies</t>
  </si>
  <si>
    <t>0969-7764</t>
  </si>
  <si>
    <t>1461-7145</t>
  </si>
  <si>
    <t>http://eur.sagepub.com/</t>
  </si>
  <si>
    <t>1.673</t>
  </si>
  <si>
    <t>DERMATOLOGY;</t>
  </si>
  <si>
    <t>1.542</t>
  </si>
  <si>
    <t>Evaluation</t>
  </si>
  <si>
    <t>1356-3890</t>
  </si>
  <si>
    <t>1461-7153</t>
  </si>
  <si>
    <t>http://evi.sagepub.com/</t>
  </si>
  <si>
    <t>1.906</t>
  </si>
  <si>
    <t>Evaluation and the Health Professions</t>
  </si>
  <si>
    <t>0163-2787</t>
  </si>
  <si>
    <t>1552-3918</t>
  </si>
  <si>
    <t>http://ehp.sagepub.com/</t>
  </si>
  <si>
    <t>1.909</t>
  </si>
  <si>
    <t>Evaluation Review</t>
  </si>
  <si>
    <t>0193-841X</t>
  </si>
  <si>
    <t>1552-3926</t>
  </si>
  <si>
    <t>http://erx.sagepub.com/</t>
  </si>
  <si>
    <t>0.600</t>
  </si>
  <si>
    <t>ECONOMICS;PLANNING &amp; DEVELOPMENT;</t>
  </si>
  <si>
    <t>Exceptional Children</t>
  </si>
  <si>
    <t>0014-4029</t>
  </si>
  <si>
    <t>2163-5560</t>
  </si>
  <si>
    <t>http://ecx.sagepub.com/</t>
  </si>
  <si>
    <t>2.745</t>
  </si>
  <si>
    <t>Expository Times</t>
  </si>
  <si>
    <t>0014-5246</t>
  </si>
  <si>
    <t>1745-5308</t>
  </si>
  <si>
    <t>http://ext.sagepub.com/</t>
  </si>
  <si>
    <t>Family Business Review</t>
  </si>
  <si>
    <t>0894-4865</t>
  </si>
  <si>
    <t>1741-6248</t>
  </si>
  <si>
    <t>http://fbr.sagepub.com/</t>
  </si>
  <si>
    <t>5.528</t>
  </si>
  <si>
    <t>Family Journal, The</t>
  </si>
  <si>
    <t>1066-4807</t>
  </si>
  <si>
    <t>1552-3950</t>
  </si>
  <si>
    <t>http://tfj.sagepub.com/</t>
  </si>
  <si>
    <t>Feminism and Psychology</t>
  </si>
  <si>
    <t>0959-3535</t>
  </si>
  <si>
    <t>1461-7161</t>
  </si>
  <si>
    <t>http://fap.sagepub.com/</t>
  </si>
  <si>
    <t>0.800</t>
  </si>
  <si>
    <t>EDUCATION &amp; EDUCATIONAL RESEARCH;APPLIED LINGUISTICS;</t>
  </si>
  <si>
    <t>Feminist Criminology</t>
  </si>
  <si>
    <t>1557-0851</t>
  </si>
  <si>
    <t>1557-086X</t>
  </si>
  <si>
    <t>http://fcx.sagepub.com/</t>
  </si>
  <si>
    <t>0.967</t>
  </si>
  <si>
    <t>Feminist Theology</t>
  </si>
  <si>
    <t>0966-7350</t>
  </si>
  <si>
    <t>1745-5189</t>
  </si>
  <si>
    <t>http://fth.sagepub.com/</t>
  </si>
  <si>
    <t>Feminist Theory</t>
  </si>
  <si>
    <t>1464-7001</t>
  </si>
  <si>
    <t>1741-2773</t>
  </si>
  <si>
    <t>http://fty.sagepub.com/</t>
  </si>
  <si>
    <t>0.816</t>
  </si>
  <si>
    <t>BUSINESS;ECONOMICS;ENVIRONMENTAL STUDIES;</t>
  </si>
  <si>
    <t>0.758</t>
  </si>
  <si>
    <t>Field Methods</t>
  </si>
  <si>
    <t>1525-822X</t>
  </si>
  <si>
    <t>1552-3969</t>
  </si>
  <si>
    <t>http://fmx.sagepub.com/</t>
  </si>
  <si>
    <t>0.872</t>
  </si>
  <si>
    <t>ONCOLOGY;ENVIRONMENTAL SCIENCES;TOXICOLOGY;</t>
  </si>
  <si>
    <t>First Language</t>
  </si>
  <si>
    <t>0142-7237</t>
  </si>
  <si>
    <t>1740-2344</t>
  </si>
  <si>
    <t>http://fla.sagepub.com/</t>
  </si>
  <si>
    <t>1.400</t>
  </si>
  <si>
    <t>Focus on Autism and Other Developmental Disabilities</t>
  </si>
  <si>
    <t>1088-3576</t>
  </si>
  <si>
    <t>1538-4829</t>
  </si>
  <si>
    <t>http://foa.sagepub.com/</t>
  </si>
  <si>
    <t>1.265</t>
  </si>
  <si>
    <t>1.065</t>
  </si>
  <si>
    <t>Food Science and Technology International</t>
  </si>
  <si>
    <t>1082-0132</t>
  </si>
  <si>
    <t>1532-1738</t>
  </si>
  <si>
    <t>http://fst.sagepub.com/</t>
  </si>
  <si>
    <t>1.222</t>
  </si>
  <si>
    <t>0.981</t>
  </si>
  <si>
    <t>Foot and Ankle International</t>
  </si>
  <si>
    <t>1071-1007</t>
  </si>
  <si>
    <t>1944-7876</t>
  </si>
  <si>
    <t>http://fai.sagepub.com/</t>
  </si>
  <si>
    <t>1.506</t>
  </si>
  <si>
    <t>Foot and Ankle Specialist</t>
  </si>
  <si>
    <t>1938-6400</t>
  </si>
  <si>
    <t>1938-7636</t>
  </si>
  <si>
    <t>http://fas.sagepub.com/</t>
  </si>
  <si>
    <t>Foreign Trade Review</t>
  </si>
  <si>
    <t>0015-7325</t>
  </si>
  <si>
    <t>0971-7633</t>
  </si>
  <si>
    <t>http://ftr.sagepub.com/</t>
  </si>
  <si>
    <t>Forum Italicum</t>
  </si>
  <si>
    <t>0014-5858</t>
  </si>
  <si>
    <t>2168-989X</t>
  </si>
  <si>
    <t>http://foi.sagepub.com/</t>
  </si>
  <si>
    <t>French Cultural Studies</t>
  </si>
  <si>
    <t>0957-1558</t>
  </si>
  <si>
    <t>1740-2352</t>
  </si>
  <si>
    <t>http://frc.sagepub.com/</t>
  </si>
  <si>
    <t>0.125</t>
  </si>
  <si>
    <t>ENGINEERING, MECHANICAL;MATERIALS SCIENCE, MULTIDISCIPLINARY;</t>
  </si>
  <si>
    <t>Games and Culture</t>
  </si>
  <si>
    <t>1555-4120</t>
  </si>
  <si>
    <t>1555-4139</t>
  </si>
  <si>
    <t>http://gac.sagepub.com/</t>
  </si>
  <si>
    <t>0.390</t>
  </si>
  <si>
    <t>0.435</t>
  </si>
  <si>
    <t>Gender and Society</t>
  </si>
  <si>
    <t>0891-2432</t>
  </si>
  <si>
    <t>1552-3977</t>
  </si>
  <si>
    <t>http://gas.sagepub.com/</t>
  </si>
  <si>
    <t>1.956</t>
  </si>
  <si>
    <t>ORTHOPEDICS;REHABILITATION;SURGERY;</t>
  </si>
  <si>
    <t>1.200</t>
  </si>
  <si>
    <t>Gender, Technology and Development</t>
  </si>
  <si>
    <t>0971-8524</t>
  </si>
  <si>
    <t>0973-0656</t>
  </si>
  <si>
    <t>http://gtd.sagepub.com/</t>
  </si>
  <si>
    <t>General Music Today</t>
  </si>
  <si>
    <t>1048-3713</t>
  </si>
  <si>
    <t>1931-3756</t>
  </si>
  <si>
    <t>http://gmt.sagepub.com/</t>
  </si>
  <si>
    <t>Geriatric Orthopaedic Surgery and Rehabilitation</t>
  </si>
  <si>
    <t>2151-4585</t>
  </si>
  <si>
    <t>2151-4593</t>
  </si>
  <si>
    <t>http://gos.sagepub.com/</t>
  </si>
  <si>
    <t>Gifted Child Quarterly</t>
  </si>
  <si>
    <t>0016-9862</t>
  </si>
  <si>
    <t>1934-9041</t>
  </si>
  <si>
    <t>http://gcq.sagepub.com/</t>
  </si>
  <si>
    <t>1.188</t>
  </si>
  <si>
    <t>COMPUTER SCIENCE, ARTIFICIAL INTELLIGENCE;COMPUTER SCIENCE, INFORMATION SYSTEMS;</t>
  </si>
  <si>
    <t>Gifted Child Today</t>
  </si>
  <si>
    <t>1076-2175</t>
  </si>
  <si>
    <t>2162-951X</t>
  </si>
  <si>
    <t>http://gct.sagepub.com/</t>
  </si>
  <si>
    <t>Gifted Education International</t>
  </si>
  <si>
    <t>0261-4294</t>
  </si>
  <si>
    <t>2047-9077</t>
  </si>
  <si>
    <t>http://gei.sagepub.com/</t>
  </si>
  <si>
    <t>Global Business Review</t>
  </si>
  <si>
    <t>0972-1509</t>
  </si>
  <si>
    <t>0973-0664</t>
  </si>
  <si>
    <t>http://gbr.sagepub.com/</t>
  </si>
  <si>
    <t>Global Health Promotion</t>
  </si>
  <si>
    <t>1757-9759</t>
  </si>
  <si>
    <t>1757-9767</t>
  </si>
  <si>
    <t>http://ped.sagepub.com/</t>
  </si>
  <si>
    <t>0.522</t>
  </si>
  <si>
    <t>Global Journal of Emerging Market Economies</t>
  </si>
  <si>
    <t>0974-9101</t>
  </si>
  <si>
    <t>0975-2730</t>
  </si>
  <si>
    <t>http://eme.sagepub.com/</t>
  </si>
  <si>
    <t>Global Media and Communication</t>
  </si>
  <si>
    <t>1742-7665</t>
  </si>
  <si>
    <t>1742-7673</t>
  </si>
  <si>
    <t>http://gmc.sagepub.com/</t>
  </si>
  <si>
    <t>Global Social Policy</t>
  </si>
  <si>
    <t>1468-0181</t>
  </si>
  <si>
    <t>1741-2803</t>
  </si>
  <si>
    <t>http://gsp.sagepub.com/</t>
  </si>
  <si>
    <t>Group Analysis</t>
  </si>
  <si>
    <t>0533-3164</t>
  </si>
  <si>
    <t>1461-717X</t>
  </si>
  <si>
    <t>http://gaq.sagepub.com/</t>
  </si>
  <si>
    <t>Group and Organization Management</t>
  </si>
  <si>
    <t>1059-6011</t>
  </si>
  <si>
    <t>1552-3993</t>
  </si>
  <si>
    <t>http://gom.sagepub.com/</t>
  </si>
  <si>
    <t>1.489</t>
  </si>
  <si>
    <t>Group Processes and Intergroup Relations</t>
  </si>
  <si>
    <t>1368-4302</t>
  </si>
  <si>
    <t>1461-7188</t>
  </si>
  <si>
    <t>http://gpi.sagepub.com/</t>
  </si>
  <si>
    <t>1.548</t>
  </si>
  <si>
    <t>Health Education and Behavior</t>
  </si>
  <si>
    <t>1090-1981</t>
  </si>
  <si>
    <t>1552-6127</t>
  </si>
  <si>
    <t>http://heb.sagepub.com/</t>
  </si>
  <si>
    <t>2.229</t>
  </si>
  <si>
    <t>BIOCHEMICAL RESEARCH METHODS;CHEMISTRY, ANALYTICAL;SPECTROSCOPY;</t>
  </si>
  <si>
    <t>1.825</t>
  </si>
  <si>
    <t>Health Education Journal</t>
  </si>
  <si>
    <t>0017-8969</t>
  </si>
  <si>
    <t>1748-8176</t>
  </si>
  <si>
    <t>http://hej.sagepub.com/</t>
  </si>
  <si>
    <t>0.821</t>
  </si>
  <si>
    <t>Health Informatics Journal</t>
  </si>
  <si>
    <t>1460-4582</t>
  </si>
  <si>
    <t>1741-2811</t>
  </si>
  <si>
    <t>http://jhi.sagepub.com/</t>
  </si>
  <si>
    <t>0.565</t>
  </si>
  <si>
    <t>MATERIALS SCIENCE, BIOMATERIALS;</t>
  </si>
  <si>
    <t>0.787</t>
  </si>
  <si>
    <t>Health Promotion Practice</t>
  </si>
  <si>
    <t>1524-8399</t>
  </si>
  <si>
    <t>1552-6372</t>
  </si>
  <si>
    <t>http://hpp.sagepub.com/</t>
  </si>
  <si>
    <t>Health: An Interdisciplinary Journal</t>
  </si>
  <si>
    <t>1363-4593</t>
  </si>
  <si>
    <t>1461-7196</t>
  </si>
  <si>
    <t>http://hea.sagepub.com/</t>
  </si>
  <si>
    <t>1.310</t>
  </si>
  <si>
    <t>Healthcare Management Forum</t>
  </si>
  <si>
    <t>2352-3883</t>
  </si>
  <si>
    <t>http://hmf.sagepub.com/</t>
  </si>
  <si>
    <t>High Performance Polymers</t>
  </si>
  <si>
    <t>0954-0083</t>
  </si>
  <si>
    <t>1361-6412</t>
  </si>
  <si>
    <t>http://hip.sagepub.com/</t>
  </si>
  <si>
    <t>1.286</t>
  </si>
  <si>
    <t>MICROSCOPY;</t>
  </si>
  <si>
    <t>Higher Education for the Future</t>
  </si>
  <si>
    <t>2347-6311</t>
  </si>
  <si>
    <t>http://hef.sagepub.com</t>
  </si>
  <si>
    <t>Hispanic Journal of Behavioral Sciences</t>
  </si>
  <si>
    <t>0739-9863</t>
  </si>
  <si>
    <t>1552-6364</t>
  </si>
  <si>
    <t>http://hjb.sagepub.com/</t>
  </si>
  <si>
    <t>OPTICS;</t>
  </si>
  <si>
    <t>History and Sociology of South Asia</t>
  </si>
  <si>
    <t>2230-8075</t>
  </si>
  <si>
    <t>2249-5312</t>
  </si>
  <si>
    <t>http://hsa.sagepub.com/</t>
  </si>
  <si>
    <t>History of Psychiatry</t>
  </si>
  <si>
    <t>0957-154X</t>
  </si>
  <si>
    <t>1740-2360</t>
  </si>
  <si>
    <t>http://hpy.sagepub.com/</t>
  </si>
  <si>
    <t>History of Science</t>
  </si>
  <si>
    <t>0073-2753</t>
  </si>
  <si>
    <t>1753-8564</t>
  </si>
  <si>
    <t>http://hos.sagepub.com/</t>
  </si>
  <si>
    <t>BIOCHEMISTRY &amp; MOLECULAR BIOLOGY;BIOPHYSICS;CHEMISTRY, MULTIDISCIPLINARY;COMPUTER SCIENCE, INTERDISCIPLINARY APPLICATIONS;</t>
  </si>
  <si>
    <t>History of the Human Sciences</t>
  </si>
  <si>
    <t>0952-6951</t>
  </si>
  <si>
    <t>1461-720X</t>
  </si>
  <si>
    <t>http://hhs.sagepub.com/</t>
  </si>
  <si>
    <t>0.398</t>
  </si>
  <si>
    <t>BIOCHEMISTRY &amp; MOLECULAR BIOLOGY;BIOPHYSICS;</t>
  </si>
  <si>
    <t>0.276</t>
  </si>
  <si>
    <t>Holocene, The</t>
  </si>
  <si>
    <t>0959-6836</t>
  </si>
  <si>
    <t>1477-0911</t>
  </si>
  <si>
    <t>http://hol.sagepub.com/</t>
  </si>
  <si>
    <t>GEOGRAPHY, PHYSICAL</t>
  </si>
  <si>
    <t>3.794</t>
  </si>
  <si>
    <t>Home Health Care Management and Practice</t>
  </si>
  <si>
    <t>1084-8223</t>
  </si>
  <si>
    <t>1552-6739</t>
  </si>
  <si>
    <t>http://hhc.sagepub.com/</t>
  </si>
  <si>
    <t>Homicide Studies</t>
  </si>
  <si>
    <t>1088-7679</t>
  </si>
  <si>
    <t>1552-6720</t>
  </si>
  <si>
    <t>http://hsx.sagepub.com/</t>
  </si>
  <si>
    <t>1.159</t>
  </si>
  <si>
    <t>ANATOMY &amp; MORPHOLOGY;</t>
  </si>
  <si>
    <t>Human and Experimental Toxicology</t>
  </si>
  <si>
    <t>0960-3271</t>
  </si>
  <si>
    <t>1477-0903</t>
  </si>
  <si>
    <t>http://het.sagepub.com/</t>
  </si>
  <si>
    <t>1.747</t>
  </si>
  <si>
    <t>MATERIALS SCIENCE, TEXTILES;</t>
  </si>
  <si>
    <t>Human Factors</t>
  </si>
  <si>
    <t>0018-7208</t>
  </si>
  <si>
    <t>1547-8181</t>
  </si>
  <si>
    <t>http://hfs.sagepub.com/</t>
  </si>
  <si>
    <t>1.694</t>
  </si>
  <si>
    <t>COMPUTER SCIENCE, HARDWARE &amp; ARCHITECTURE;COMPUTER SCIENCE, INTERDISCIPLINARY APPLICATIONS;COMPUTER SCIENCE, SOFTWARE ENGINEERING;</t>
  </si>
  <si>
    <t>Human Relations</t>
  </si>
  <si>
    <t>0018-7267</t>
  </si>
  <si>
    <t>1741-282X</t>
  </si>
  <si>
    <t>http://hum.sagepub.com/</t>
  </si>
  <si>
    <t>2.398</t>
  </si>
  <si>
    <t>CLINICAL NEUROLOGY;REHABILITATION;</t>
  </si>
  <si>
    <t>Human Resource Development Review</t>
  </si>
  <si>
    <t>1534-4843</t>
  </si>
  <si>
    <t>1552-6712</t>
  </si>
  <si>
    <t>http://hrd.sagepub.com/</t>
  </si>
  <si>
    <t>1.366</t>
  </si>
  <si>
    <t>CLINICAL NEUROLOGY;NEUROSCIENCES;PATHOLOGY;</t>
  </si>
  <si>
    <t>Humanity and Society</t>
  </si>
  <si>
    <t>0160-5976</t>
  </si>
  <si>
    <t>2372-9708</t>
  </si>
  <si>
    <t>http://has.sagepub.com/</t>
  </si>
  <si>
    <t>ICAN: Infant, Child, and Adolescent Nutrition</t>
  </si>
  <si>
    <t>1941-4064</t>
  </si>
  <si>
    <t>1941-4072</t>
  </si>
  <si>
    <t>http://can.sagepub.com/</t>
  </si>
  <si>
    <t>IFLA Journal</t>
  </si>
  <si>
    <t>0340-0352</t>
  </si>
  <si>
    <t>1745-2651</t>
  </si>
  <si>
    <t>http://ifl.sagepub.com/</t>
  </si>
  <si>
    <t>IIM Kozhikode Society and Management Review</t>
  </si>
  <si>
    <t>2277-9752</t>
  </si>
  <si>
    <t>2321-029X</t>
  </si>
  <si>
    <t>http://ksm.sagepub.com/</t>
  </si>
  <si>
    <t>ILR Review</t>
  </si>
  <si>
    <t>0019-7939</t>
  </si>
  <si>
    <t>2162-271X</t>
  </si>
  <si>
    <t>http://ilr.sagepub.com/</t>
  </si>
  <si>
    <t>0.888</t>
  </si>
  <si>
    <t>GERIATRICS &amp; GERONTOLOGY;NUTRITION &amp; DIETETICS;</t>
  </si>
  <si>
    <t>Improving Schools</t>
  </si>
  <si>
    <t>1365-4802</t>
  </si>
  <si>
    <t>1475-7583</t>
  </si>
  <si>
    <t>http://imp.sagepub.com/</t>
  </si>
  <si>
    <t>India Quarterly: A Journal of International Affairs</t>
  </si>
  <si>
    <t>0974-9284</t>
  </si>
  <si>
    <t>0975-2684</t>
  </si>
  <si>
    <t>http://iqq.sagepub.com/</t>
  </si>
  <si>
    <t>Indian Economic and Social History Review</t>
  </si>
  <si>
    <t>0019-4646</t>
  </si>
  <si>
    <t>0973-0893</t>
  </si>
  <si>
    <t>http://ier.sagepub.com/</t>
  </si>
  <si>
    <t>0.314</t>
  </si>
  <si>
    <t>COMPUTER SCIENCE, INFORMATION SYSTEMS;COMPUTER SCIENCE, INTERDISCIPLINARY APPLICATIONS;</t>
  </si>
  <si>
    <t>Indian Historical Review, The</t>
  </si>
  <si>
    <t>0376-9836</t>
  </si>
  <si>
    <t>0975-5977</t>
  </si>
  <si>
    <t>http://ihr.sagepub.com/</t>
  </si>
  <si>
    <t>Indian Journal of Gender Studies</t>
  </si>
  <si>
    <t>0971-5215</t>
  </si>
  <si>
    <t>0973-0672</t>
  </si>
  <si>
    <t>http://ijg.sagepub.com/</t>
  </si>
  <si>
    <t>0.100</t>
  </si>
  <si>
    <t>CHEMISTRY, INORGANIC &amp; NUCLEAR;CHEMISTRY, ORGANIC;</t>
  </si>
  <si>
    <t>Indoor and Built Environment</t>
  </si>
  <si>
    <t>1420-326X</t>
  </si>
  <si>
    <t>1423-0070</t>
  </si>
  <si>
    <t>http://ibe.sagepub.com/</t>
  </si>
  <si>
    <t>1.225</t>
  </si>
  <si>
    <t>HEALTH CARE SCIENCES &amp; SERVICES;MEDICINE, GENERAL &amp; INTERNAL;CLINICAL NEUROLOGY;</t>
  </si>
  <si>
    <t>1.716</t>
  </si>
  <si>
    <t>Information Development</t>
  </si>
  <si>
    <t>0266-6669</t>
  </si>
  <si>
    <t>1741-6469</t>
  </si>
  <si>
    <t>http://idv.sagepub.com/</t>
  </si>
  <si>
    <t>Information Visualization</t>
  </si>
  <si>
    <t>1473-8716</t>
  </si>
  <si>
    <t>1473-8724</t>
  </si>
  <si>
    <t>http://ivi.sagepub.com/</t>
  </si>
  <si>
    <t>0.541</t>
  </si>
  <si>
    <t>0.767</t>
  </si>
  <si>
    <t>Innate Immunity</t>
  </si>
  <si>
    <t>1753-4259</t>
  </si>
  <si>
    <t>1753-4267</t>
  </si>
  <si>
    <t>http://ini.sagepub.com/</t>
  </si>
  <si>
    <t>3.271</t>
  </si>
  <si>
    <t>CHEMISTRY, PHYSICAL;NANOSCIENCE &amp; NANOTECHNOLOGY;MATERIALS SCIENCE, MULTIDISCIPLINARY;</t>
  </si>
  <si>
    <t>Insight on Africa</t>
  </si>
  <si>
    <t>0975-0878</t>
  </si>
  <si>
    <t>0976-3465</t>
  </si>
  <si>
    <t>http://ioa.sagepub.com</t>
  </si>
  <si>
    <t>Integrative Cancer Therapies</t>
  </si>
  <si>
    <t>1534-7354</t>
  </si>
  <si>
    <t>1552-695X</t>
  </si>
  <si>
    <t>http://ict.sagepub.com/</t>
  </si>
  <si>
    <t>2.361</t>
  </si>
  <si>
    <t>ECONOMICS;PUBLIC ADMINISTRATION;</t>
  </si>
  <si>
    <t>International Area Studies Review</t>
  </si>
  <si>
    <t>2233-8659</t>
  </si>
  <si>
    <t>2049-1123</t>
  </si>
  <si>
    <t>http://ias.sagepub.com/</t>
  </si>
  <si>
    <t>International Communication Gazette</t>
  </si>
  <si>
    <t>1748-0485</t>
  </si>
  <si>
    <t>1748-0493</t>
  </si>
  <si>
    <t>http://gaz.sagepub.com/</t>
  </si>
  <si>
    <t>International Criminal Justice Review</t>
  </si>
  <si>
    <t>1057-5677</t>
  </si>
  <si>
    <t>1556-3855</t>
  </si>
  <si>
    <t>http://icj.sagepub.com/</t>
  </si>
  <si>
    <t>International Journal of Behavioral Development</t>
  </si>
  <si>
    <t>0165-0254</t>
  </si>
  <si>
    <t>1464-0651</t>
  </si>
  <si>
    <t>http://jbd.sagepub.com/</t>
  </si>
  <si>
    <t>1.316</t>
  </si>
  <si>
    <t>1.495</t>
  </si>
  <si>
    <t>International Journal of Bilingualism</t>
  </si>
  <si>
    <t>1367-0069</t>
  </si>
  <si>
    <t>1756-6878</t>
  </si>
  <si>
    <t>http://ijb.sagepub.com/</t>
  </si>
  <si>
    <t>0.697</t>
  </si>
  <si>
    <t>0.966</t>
  </si>
  <si>
    <t>International Journal of Business Communication</t>
  </si>
  <si>
    <t>2329-4884</t>
  </si>
  <si>
    <t>http://job.sagepub.com/</t>
  </si>
  <si>
    <t>International Journal of Comparative Sociology</t>
  </si>
  <si>
    <t>0020-7152</t>
  </si>
  <si>
    <t>1745-2554</t>
  </si>
  <si>
    <t>http://cos.sagepub.com/</t>
  </si>
  <si>
    <t>0.613</t>
  </si>
  <si>
    <t>0.675</t>
  </si>
  <si>
    <t>International Journal of Cross Cultural Management</t>
  </si>
  <si>
    <t>1470-5958</t>
  </si>
  <si>
    <t>1741-2838</t>
  </si>
  <si>
    <t>http://ccm.sagepub.com/</t>
  </si>
  <si>
    <t>International Journal of Cultural Studies</t>
  </si>
  <si>
    <t>1367-8779</t>
  </si>
  <si>
    <t>1460-356X</t>
  </si>
  <si>
    <t>http://ics.sagepub.com/</t>
  </si>
  <si>
    <t>0.459</t>
  </si>
  <si>
    <t>COMMUNICATION;PSYCHOLOGY, SOCIAL;</t>
  </si>
  <si>
    <t>0.429</t>
  </si>
  <si>
    <t>International Journal of Damage Mechanics</t>
  </si>
  <si>
    <t>1056-7895</t>
  </si>
  <si>
    <t>1530-7921</t>
  </si>
  <si>
    <t>http://ijd.sagepub.com/</t>
  </si>
  <si>
    <t>1.721</t>
  </si>
  <si>
    <t>International Journal Of Discrimination And The Law</t>
  </si>
  <si>
    <t>1358-2291</t>
  </si>
  <si>
    <t>2047-9468</t>
  </si>
  <si>
    <t>http://jdi.sagepub.com/</t>
  </si>
  <si>
    <t>International Journal of Evidence and Proof</t>
  </si>
  <si>
    <t>1365-7127</t>
  </si>
  <si>
    <t>1740-5572</t>
  </si>
  <si>
    <t>http://online.sagepub.com/1365-7127</t>
  </si>
  <si>
    <t>International Journal of High Performance Computing Applications</t>
  </si>
  <si>
    <t>1094-3420</t>
  </si>
  <si>
    <t>1741-2846</t>
  </si>
  <si>
    <t>http://hpc.sagepub.com/</t>
  </si>
  <si>
    <t>International Journal of Lower Extremity Wounds, The</t>
  </si>
  <si>
    <t>1534-7346</t>
  </si>
  <si>
    <t>1552-6941</t>
  </si>
  <si>
    <t>http://ijl.sagepub.com/</t>
  </si>
  <si>
    <t>NUTRITION &amp; DIETETICS;</t>
  </si>
  <si>
    <t>1.194</t>
  </si>
  <si>
    <t>International Journal of Maritime History</t>
  </si>
  <si>
    <t>0843-8714</t>
  </si>
  <si>
    <t>2052-7756</t>
  </si>
  <si>
    <t>http://ijh.sagepub.com/</t>
  </si>
  <si>
    <t>International Journal of Music Education</t>
  </si>
  <si>
    <t>0255-7614</t>
  </si>
  <si>
    <t>1744-795X</t>
  </si>
  <si>
    <t>http://ijm.sagepub.com/</t>
  </si>
  <si>
    <t>0.286</t>
  </si>
  <si>
    <t>ENGINEERING, MECHANICAL;</t>
  </si>
  <si>
    <t>International Journal of Offender Therapy and Comparative Criminology</t>
  </si>
  <si>
    <t>0306-624X</t>
  </si>
  <si>
    <t>1552-6933</t>
  </si>
  <si>
    <t>http://ijo.sagepub.com/</t>
  </si>
  <si>
    <t>1.014</t>
  </si>
  <si>
    <t>1.083</t>
  </si>
  <si>
    <t>International Journal of Police Science and Management</t>
  </si>
  <si>
    <t>1461-3557</t>
  </si>
  <si>
    <t>1478-1603</t>
  </si>
  <si>
    <t>http://online.sagepub.com/1461-3557</t>
  </si>
  <si>
    <t>International Journal of Press/Politics, The</t>
  </si>
  <si>
    <t>1940-1612</t>
  </si>
  <si>
    <t>1940-1620</t>
  </si>
  <si>
    <t>http://hij.sagepub.com/</t>
  </si>
  <si>
    <t>1.872</t>
  </si>
  <si>
    <t>ENGINEERING, BIOMEDICAL;MATERIALS SCIENCE, BIOMATERIALS;</t>
  </si>
  <si>
    <t>International Journal of Robotics Research</t>
  </si>
  <si>
    <t>0278-3649</t>
  </si>
  <si>
    <t>1741-3176</t>
  </si>
  <si>
    <t>http://ijr.sagepub.com/</t>
  </si>
  <si>
    <t>2.540</t>
  </si>
  <si>
    <t>BIOLOGY;ZOOLOGY;</t>
  </si>
  <si>
    <t>International Journal of Rural Management</t>
  </si>
  <si>
    <t>0973-0052</t>
  </si>
  <si>
    <t>0973-0680</t>
  </si>
  <si>
    <t>http://irm.sagepub.com/</t>
  </si>
  <si>
    <t>International Journal of Social Psychiatry</t>
  </si>
  <si>
    <t>0020-7640</t>
  </si>
  <si>
    <t>1741-2854</t>
  </si>
  <si>
    <t>http://isp.sagepub.com/</t>
  </si>
  <si>
    <t>1.098</t>
  </si>
  <si>
    <t>International Journal of Surgical Pathology</t>
  </si>
  <si>
    <t>1066-8969</t>
  </si>
  <si>
    <t>1940-2465</t>
  </si>
  <si>
    <t>http://ijs.sagepub.com/</t>
  </si>
  <si>
    <t>0.953</t>
  </si>
  <si>
    <t>PUBLIC, ENVIRONMENTAL &amp; OCCUPATIONAL HEALTH;TRANSPORTATION;</t>
  </si>
  <si>
    <t>0.961</t>
  </si>
  <si>
    <t>International Journal of Toxicology</t>
  </si>
  <si>
    <t>1091-5818</t>
  </si>
  <si>
    <t>1092-874X</t>
  </si>
  <si>
    <t>http://ijt.sagepub.com/</t>
  </si>
  <si>
    <t>ECONOMICS;URBAN STUDIES;</t>
  </si>
  <si>
    <t>1.233</t>
  </si>
  <si>
    <t>International Journal: Canada’s Journal of Global Policy Analysis</t>
  </si>
  <si>
    <t>0020-7020</t>
  </si>
  <si>
    <t>2052-465X</t>
  </si>
  <si>
    <t>http://ijx.sagepub.com/</t>
  </si>
  <si>
    <t>0.568</t>
  </si>
  <si>
    <t>0.533</t>
  </si>
  <si>
    <t>International Political Science Review/ Revue internationale de science politique</t>
  </si>
  <si>
    <t>0192-5121</t>
  </si>
  <si>
    <t>1460-373X</t>
  </si>
  <si>
    <t>http://ips.sagepub.com/</t>
  </si>
  <si>
    <t>0.881</t>
  </si>
  <si>
    <t>0.759</t>
  </si>
  <si>
    <t>International Regional Science Review</t>
  </si>
  <si>
    <t>0160-0176</t>
  </si>
  <si>
    <t>1552-6925</t>
  </si>
  <si>
    <t>http://irx.sagepub.com/</t>
  </si>
  <si>
    <t>1.182</t>
  </si>
  <si>
    <t>GASTROENTEROLOGY &amp; HEPATOLOGY;INFECTIOUS DISEASES;VIROLOGY;</t>
  </si>
  <si>
    <t>International Relations</t>
  </si>
  <si>
    <t>0047-1178</t>
  </si>
  <si>
    <t>1741-2862</t>
  </si>
  <si>
    <t>http://ire.sagepub.com/</t>
  </si>
  <si>
    <t>1.191</t>
  </si>
  <si>
    <t>BIOCHEMICAL RESEARCH METHODS;BIOTECHNOLOGY &amp; APPLIED MICROBIOLOGY;VIROLOGY;</t>
  </si>
  <si>
    <t>0.623</t>
  </si>
  <si>
    <t>International Review for the Sociology of Sport</t>
  </si>
  <si>
    <t>1012-6902</t>
  </si>
  <si>
    <t>1461-7218</t>
  </si>
  <si>
    <t>http://irs.sagepub.com/</t>
  </si>
  <si>
    <t>COMPUTER SCIENCE, INFORMATION SYSTEMS;COMPUTER SCIENCE, SOFTWARE ENGINEERING;</t>
  </si>
  <si>
    <t>0.725</t>
  </si>
  <si>
    <t>International Review of Administrative Sciences</t>
  </si>
  <si>
    <t>0020-8523</t>
  </si>
  <si>
    <t>1461-7226</t>
  </si>
  <si>
    <t>http://ras.sagepub.com/</t>
  </si>
  <si>
    <t>0.658</t>
  </si>
  <si>
    <t>International Review Of Victimology</t>
  </si>
  <si>
    <t>0269-7580</t>
  </si>
  <si>
    <t>2047-9433</t>
  </si>
  <si>
    <t>http://irv.sagepub.com/</t>
  </si>
  <si>
    <t>International Small Business Journal</t>
  </si>
  <si>
    <t>0266-2426</t>
  </si>
  <si>
    <t>1741-2870</t>
  </si>
  <si>
    <t>http://isb.sagepub.com/</t>
  </si>
  <si>
    <t>1.800</t>
  </si>
  <si>
    <t>POLITICAL SCIENCE;WOMEN'S STUDIES;</t>
  </si>
  <si>
    <t>1.397</t>
  </si>
  <si>
    <t>International Social Work</t>
  </si>
  <si>
    <t>0020-8728</t>
  </si>
  <si>
    <t>1461-7234</t>
  </si>
  <si>
    <t>http://isw.sagepub.com/</t>
  </si>
  <si>
    <t>PUBLIC, ENVIRONMENTAL &amp; OCCUPATIONAL HEALTH;WOMEN'S STUDIES;</t>
  </si>
  <si>
    <t>International Sociology</t>
  </si>
  <si>
    <t>0268-5809</t>
  </si>
  <si>
    <t>1461-7242</t>
  </si>
  <si>
    <t>http://iss.sagepub.com/</t>
  </si>
  <si>
    <t>0.812</t>
  </si>
  <si>
    <t>MATERIALS SCIENCE, PAPER &amp; WOOD;</t>
  </si>
  <si>
    <t>International Studies</t>
  </si>
  <si>
    <t>0020-8817</t>
  </si>
  <si>
    <t>0973-0702</t>
  </si>
  <si>
    <t>http://isq.sagepub.com/</t>
  </si>
  <si>
    <t>Interpretation</t>
  </si>
  <si>
    <t>0020-9643</t>
  </si>
  <si>
    <t>2159-340X</t>
  </si>
  <si>
    <t>http://int.sagepub.com/</t>
  </si>
  <si>
    <t>Intervention in School and Clinic</t>
  </si>
  <si>
    <t>1053-4512</t>
  </si>
  <si>
    <t>1538-4810</t>
  </si>
  <si>
    <t>http://isc.sagepub.com/</t>
  </si>
  <si>
    <t>0.306</t>
  </si>
  <si>
    <t>0.274</t>
  </si>
  <si>
    <t>Irish Theological Quarterly</t>
  </si>
  <si>
    <t>0021-1400</t>
  </si>
  <si>
    <t>1752-4989</t>
  </si>
  <si>
    <t>http://itq.sagepub.com/</t>
  </si>
  <si>
    <t>Jadavpur Journal of International Relations</t>
  </si>
  <si>
    <t>0973-5984</t>
  </si>
  <si>
    <t>2349-0047</t>
  </si>
  <si>
    <t>http://jnr.sagepub.com</t>
  </si>
  <si>
    <t>JDMS: The Journal of Defense Modeling and Simulation: Applications, Methodology, Technology</t>
  </si>
  <si>
    <t>1548-5129</t>
  </si>
  <si>
    <t>1557-380X</t>
  </si>
  <si>
    <t>http://dms.sagepub.com/</t>
  </si>
  <si>
    <t>Jindal Journal of Business Research</t>
  </si>
  <si>
    <t>2278-6821</t>
  </si>
  <si>
    <t>2321-0311</t>
  </si>
  <si>
    <t>http://brj.sagepub.com/</t>
  </si>
  <si>
    <t>Journal for the Education of the Gifted</t>
  </si>
  <si>
    <t>0162-3532</t>
  </si>
  <si>
    <t>2162-9501</t>
  </si>
  <si>
    <t>http://jeg.sagepub.com/</t>
  </si>
  <si>
    <t>Journal for the History of Astronomy</t>
  </si>
  <si>
    <t>0021-8286</t>
  </si>
  <si>
    <t>1753-8556</t>
  </si>
  <si>
    <t>http://jha.sagepub.com/</t>
  </si>
  <si>
    <t>0.439</t>
  </si>
  <si>
    <t>Journal for the Study of the New Testament</t>
  </si>
  <si>
    <t>0142-064X</t>
  </si>
  <si>
    <t>1745-5294</t>
  </si>
  <si>
    <t>http://jnt.sagepub.com/</t>
  </si>
  <si>
    <t>Journal for the Study of the Old Testament</t>
  </si>
  <si>
    <t>0309-0892</t>
  </si>
  <si>
    <t>1476-6728</t>
  </si>
  <si>
    <t>http://jot.sagepub.com/</t>
  </si>
  <si>
    <t>Journal for the Study of the Pseudepigrapha</t>
  </si>
  <si>
    <t>0951-8207</t>
  </si>
  <si>
    <t>1745-5286</t>
  </si>
  <si>
    <t>http://jsp.sagepub.com/</t>
  </si>
  <si>
    <t>Journal of Accounting, Auditing and Finance</t>
  </si>
  <si>
    <t>0148-558X</t>
  </si>
  <si>
    <t>2160-4061</t>
  </si>
  <si>
    <t>http://jaf.sagepub.com/</t>
  </si>
  <si>
    <t>Journal of Adolescent Research</t>
  </si>
  <si>
    <t>0743-5584</t>
  </si>
  <si>
    <t>1552-6895</t>
  </si>
  <si>
    <t>http://jar.sagepub.com/</t>
  </si>
  <si>
    <t>1.455</t>
  </si>
  <si>
    <t>Journal of Advanced Academics</t>
  </si>
  <si>
    <t>1932-202x</t>
  </si>
  <si>
    <t>2162-9536</t>
  </si>
  <si>
    <t>http://joa.sagepub.com/</t>
  </si>
  <si>
    <t>Journal of Aging and Health</t>
  </si>
  <si>
    <t>0898-2643</t>
  </si>
  <si>
    <t>1552-6887</t>
  </si>
  <si>
    <t>http://jah.sagepub.com/</t>
  </si>
  <si>
    <t>Journal of Applied Behavioral Science, The</t>
  </si>
  <si>
    <t>0021-8863</t>
  </si>
  <si>
    <t>1552-6879</t>
  </si>
  <si>
    <t>http://jab.sagepub.com/</t>
  </si>
  <si>
    <t>0.914</t>
  </si>
  <si>
    <t>Journal of Applied Gerontology</t>
  </si>
  <si>
    <t>0733-4648</t>
  </si>
  <si>
    <t>1552-4523</t>
  </si>
  <si>
    <t>http://jag.sagepub.com/</t>
  </si>
  <si>
    <t>1.125</t>
  </si>
  <si>
    <t>POLYMER SCIENCE;</t>
  </si>
  <si>
    <t>0.923</t>
  </si>
  <si>
    <t>Journal of Applied Social Science</t>
  </si>
  <si>
    <t>1936-7244</t>
  </si>
  <si>
    <t>1937-0245</t>
  </si>
  <si>
    <t>http://jax.sagepub.com/</t>
  </si>
  <si>
    <t>Journal of Asian and African Studies</t>
  </si>
  <si>
    <t>0021-9096</t>
  </si>
  <si>
    <t>1745-2538</t>
  </si>
  <si>
    <t>http://jas.sagepub.com/</t>
  </si>
  <si>
    <t>Journal of Asian Security and International Affairs</t>
  </si>
  <si>
    <t>2347-7970</t>
  </si>
  <si>
    <t>2349-0039</t>
  </si>
  <si>
    <t>http://aia.sagepub.com</t>
  </si>
  <si>
    <t>Journal of Attention Disorders</t>
  </si>
  <si>
    <t>1087-0547</t>
  </si>
  <si>
    <t>1557-1246</t>
  </si>
  <si>
    <t>http://jad.sagepub.com/</t>
  </si>
  <si>
    <t>3.779</t>
  </si>
  <si>
    <t>ENVIRONMENTAL SCIENCES;MARINE &amp; FRESHWATER BIOLOGY;TOXICOLOGY;</t>
  </si>
  <si>
    <t>Journal of Bioactive and Compatible Polymers</t>
  </si>
  <si>
    <t>0883-9115</t>
  </si>
  <si>
    <t>1530-8030</t>
  </si>
  <si>
    <t>http://jbc.sagepub.com/</t>
  </si>
  <si>
    <t>2.352</t>
  </si>
  <si>
    <t>ENGINEERING, MANUFACTURING;MATERIALS SCIENCE, MULTIDISCIPLINARY;</t>
  </si>
  <si>
    <t>Journal of Biological Rhythms</t>
  </si>
  <si>
    <t>0748-7304</t>
  </si>
  <si>
    <t>1552-4531</t>
  </si>
  <si>
    <t>http://jbr.sagepub.com/</t>
  </si>
  <si>
    <t>2.774</t>
  </si>
  <si>
    <t>ENGINEERING, ELECTRICAL &amp; ELECTRONIC;MATERIALS SCIENCE, MULTIDISCIPLINARY;PHYSICS, APPLIED;PHYSICS, CONDENSED MATTER;</t>
  </si>
  <si>
    <t>Journal of Biomaterials Applications</t>
  </si>
  <si>
    <t>0885-3282</t>
  </si>
  <si>
    <t>1530-8022</t>
  </si>
  <si>
    <t>http://jba.sagepub.com/</t>
  </si>
  <si>
    <t>2.197</t>
  </si>
  <si>
    <t>Journal of Biomolecular Screening</t>
  </si>
  <si>
    <t>1087-0571</t>
  </si>
  <si>
    <t>1552-454X</t>
  </si>
  <si>
    <t>http://jbx.sagepub.com/</t>
  </si>
  <si>
    <t>Journal of Black Psychology</t>
  </si>
  <si>
    <t>0095-7984</t>
  </si>
  <si>
    <t>1552-4558</t>
  </si>
  <si>
    <t>http://jbp.sagepub.com/</t>
  </si>
  <si>
    <t>0.854</t>
  </si>
  <si>
    <t>COMPUTER SCIENCE, SOFTWARE ENGINEERING;OPERATIONS RESEARCH &amp; MANAGEMENT SCIENCE;MATHEMATICS, APPLIED;</t>
  </si>
  <si>
    <t>0.773</t>
  </si>
  <si>
    <t>Journal of Black Studies</t>
  </si>
  <si>
    <t>0021-9347</t>
  </si>
  <si>
    <t>1552-4566</t>
  </si>
  <si>
    <t>http://jbs.sagepub.com/</t>
  </si>
  <si>
    <t>MATHEMATICS, INTERDISCIPLINARY APPLICATIONS;</t>
  </si>
  <si>
    <t>Journal of Building Physics</t>
  </si>
  <si>
    <t>1744-2591</t>
  </si>
  <si>
    <t>1744-2583</t>
  </si>
  <si>
    <t>http://jen.sagepub.com/</t>
  </si>
  <si>
    <t>1.318</t>
  </si>
  <si>
    <t>MATHEMATICS, APPLIED;MATHEMATICS;</t>
  </si>
  <si>
    <t>Journal of Business and Technical Communication</t>
  </si>
  <si>
    <t>1050-6519</t>
  </si>
  <si>
    <t>1552-4574</t>
  </si>
  <si>
    <t>http://jbt.sagepub.com/</t>
  </si>
  <si>
    <t>GERIATRICS &amp; GERONTOLOGY;OBSTETRICS &amp; GYNECOLOGY;</t>
  </si>
  <si>
    <t>Journal of Cardiovascular Pharmacology and Therapeutics</t>
  </si>
  <si>
    <t>1074-2484</t>
  </si>
  <si>
    <t>1940-4034</t>
  </si>
  <si>
    <t>http://cpt.sagepub.com/</t>
  </si>
  <si>
    <t>2.094</t>
  </si>
  <si>
    <t>COMMUNICATION;SOCIOLOGY;</t>
  </si>
  <si>
    <t>Journal of Career Assessment</t>
  </si>
  <si>
    <t>1069-0727</t>
  </si>
  <si>
    <t>1552-4590</t>
  </si>
  <si>
    <t>http://jca.sagepub.com/</t>
  </si>
  <si>
    <t>1.507</t>
  </si>
  <si>
    <t>COMPUTER SCIENCE, INTERDISCIPLINARY APPLICATIONS;ENGINEERING, BIOMEDICAL;MEDICAL INFORMATICS;</t>
  </si>
  <si>
    <t>1.357</t>
  </si>
  <si>
    <t>Journal of Career Development</t>
  </si>
  <si>
    <t>0894-8453</t>
  </si>
  <si>
    <t>1556-0856</t>
  </si>
  <si>
    <t>http://jcd.sagepub.com/</t>
  </si>
  <si>
    <t>0.891</t>
  </si>
  <si>
    <t>ENTOMOLOGY;VETERINARY SCIENCES;</t>
  </si>
  <si>
    <t>0.846</t>
  </si>
  <si>
    <t>Journal of Cases in Educational Leadership</t>
  </si>
  <si>
    <t>1555-4589</t>
  </si>
  <si>
    <t>http://jel.sagepub.com/</t>
  </si>
  <si>
    <t>Journal of Cellular Plastics</t>
  </si>
  <si>
    <t>0021-955X</t>
  </si>
  <si>
    <t>1530-7999</t>
  </si>
  <si>
    <t>http://cel.sagepub.com/</t>
  </si>
  <si>
    <t>1.661</t>
  </si>
  <si>
    <t>HEALTH CARE SCIENCES &amp; SERVICES;MEDICAL INFORMATICS;</t>
  </si>
  <si>
    <t>1.018</t>
  </si>
  <si>
    <t>Journal of Child Health Care</t>
  </si>
  <si>
    <t>1367-4935</t>
  </si>
  <si>
    <t>1741-2889</t>
  </si>
  <si>
    <t>http://chc.sagepub.com/</t>
  </si>
  <si>
    <t>0.970</t>
  </si>
  <si>
    <t>Journal of Child Neurology</t>
  </si>
  <si>
    <t>0883-0738</t>
  </si>
  <si>
    <t>1708-8283</t>
  </si>
  <si>
    <t>http://jcn.sagepub.com/</t>
  </si>
  <si>
    <t>1.717</t>
  </si>
  <si>
    <t>Journal of Classical Sociology</t>
  </si>
  <si>
    <t>1468-795X</t>
  </si>
  <si>
    <t>1741-2897</t>
  </si>
  <si>
    <t>http://jcs.sagepub.com/</t>
  </si>
  <si>
    <t>Journal of Clinical Urology</t>
  </si>
  <si>
    <t>2051-4158</t>
  </si>
  <si>
    <t>2051-4166</t>
  </si>
  <si>
    <t>http://uro.sagepub.com/</t>
  </si>
  <si>
    <t>Journal of Cognitive Engineering and Decision Making</t>
  </si>
  <si>
    <t>1555-3434</t>
  </si>
  <si>
    <t>2169-5032</t>
  </si>
  <si>
    <t>http://edm.sagepub.com/</t>
  </si>
  <si>
    <t>Journal of Commonwealth Literature, The</t>
  </si>
  <si>
    <t>0021-9894</t>
  </si>
  <si>
    <t>1741-6442</t>
  </si>
  <si>
    <t>http://jcl.sagepub.com/</t>
  </si>
  <si>
    <t>Journal of Communication Inquiry</t>
  </si>
  <si>
    <t>0196-8599</t>
  </si>
  <si>
    <t>1552-4612</t>
  </si>
  <si>
    <t>http://jci.sagepub.com/</t>
  </si>
  <si>
    <t>Journal of Composite Materials</t>
  </si>
  <si>
    <t>0021-9983</t>
  </si>
  <si>
    <t>1530-793X</t>
  </si>
  <si>
    <t>http://jcm.sagepub.com/</t>
  </si>
  <si>
    <t>1.173</t>
  </si>
  <si>
    <t>CHEMISTRY, APPLIED;CHEMISTRY, PHYSICAL;NANOSCIENCE &amp; NANOTECHNOLOGY;MATERIALS SCIENCE, MULTIDISCIPLINARY;</t>
  </si>
  <si>
    <t>1.257</t>
  </si>
  <si>
    <t>Journal of Conflict Resolution</t>
  </si>
  <si>
    <t>0022-0027</t>
  </si>
  <si>
    <t>1552-8766</t>
  </si>
  <si>
    <t>http://jcr.sagepub.com/</t>
  </si>
  <si>
    <t>1.609</t>
  </si>
  <si>
    <t>1.373</t>
  </si>
  <si>
    <t>Journal of Consumer Culture</t>
  </si>
  <si>
    <t>1469-5405</t>
  </si>
  <si>
    <t>1741-2900</t>
  </si>
  <si>
    <t>http://joc.sagepub.com/</t>
  </si>
  <si>
    <t>1.969</t>
  </si>
  <si>
    <t>Journal of Contemporary Criminal Justice</t>
  </si>
  <si>
    <t>1043-9862</t>
  </si>
  <si>
    <t>1552-5406</t>
  </si>
  <si>
    <t>http://ccj.sagepub.com/</t>
  </si>
  <si>
    <t>0.604</t>
  </si>
  <si>
    <t>Journal of Contemporary Ethnography</t>
  </si>
  <si>
    <t>0891-2416</t>
  </si>
  <si>
    <t>1552-5414</t>
  </si>
  <si>
    <t>http://jce.sagepub.com/</t>
  </si>
  <si>
    <t>0.826</t>
  </si>
  <si>
    <t>0.646</t>
  </si>
  <si>
    <t>Journal of Contemporary History</t>
  </si>
  <si>
    <t>0022-0094</t>
  </si>
  <si>
    <t>1461-7250</t>
  </si>
  <si>
    <t>http://jch.sagepub.com/</t>
  </si>
  <si>
    <t>0.392</t>
  </si>
  <si>
    <t>COMPUTER SCIENCE, HARDWARE &amp; ARCHITECTURE;COMPUTER SCIENCE, INFORMATION SYSTEMS;TELECOMMUNICATIONS;</t>
  </si>
  <si>
    <t>Journal of Correctional Health Care</t>
  </si>
  <si>
    <t>1078-3458</t>
  </si>
  <si>
    <t>1940-5200</t>
  </si>
  <si>
    <t>http://jcx.sagepub.com/</t>
  </si>
  <si>
    <t>Journal of Creative Communications</t>
  </si>
  <si>
    <t>0973-2586</t>
  </si>
  <si>
    <t>0973-2594</t>
  </si>
  <si>
    <t>http://crc.sagepub.com/</t>
  </si>
  <si>
    <t>Journal of Criminal Law</t>
  </si>
  <si>
    <t>0022-0183</t>
  </si>
  <si>
    <t>1740-5580</t>
  </si>
  <si>
    <t>http://online.sagepub.com/0022-0183</t>
  </si>
  <si>
    <t>Journal of Cross-Cultural Psychology</t>
  </si>
  <si>
    <t>0022-0221</t>
  </si>
  <si>
    <t>1552-5422</t>
  </si>
  <si>
    <t>http://jcc.sagepub.com/</t>
  </si>
  <si>
    <t>1.929</t>
  </si>
  <si>
    <t>Journal of Developing Societies</t>
  </si>
  <si>
    <t>0169-796X</t>
  </si>
  <si>
    <t>1745-2546</t>
  </si>
  <si>
    <t>http://jds.sagepub.com/</t>
  </si>
  <si>
    <t>Journal of Diabetes Science and Technology</t>
  </si>
  <si>
    <t>1932-2968</t>
  </si>
  <si>
    <t>http://dst.sagepub.com/</t>
  </si>
  <si>
    <t>Journal of Diagnostic Medical Sonography</t>
  </si>
  <si>
    <t>8756-4793</t>
  </si>
  <si>
    <t>1552-5430</t>
  </si>
  <si>
    <t>http://jdm.sagepub.com/</t>
  </si>
  <si>
    <t>Journal of Disability Policy Studies</t>
  </si>
  <si>
    <t>1044-2073</t>
  </si>
  <si>
    <t>1538-4802</t>
  </si>
  <si>
    <t>http://dps.sagepub.com/</t>
  </si>
  <si>
    <t>BIOCHEMISTRY &amp; MOLECULAR BIOLOGY;PLANT SCIENCES;</t>
  </si>
  <si>
    <t>1.095</t>
  </si>
  <si>
    <t>Journal of Drug Issues</t>
  </si>
  <si>
    <t>0022-0426</t>
  </si>
  <si>
    <t>1945-1369</t>
  </si>
  <si>
    <t>http://jod.sagepub.com/</t>
  </si>
  <si>
    <t>0.640</t>
  </si>
  <si>
    <t>Journal of Early Adolescence, The</t>
  </si>
  <si>
    <t>0272-4316</t>
  </si>
  <si>
    <t>1552-5449</t>
  </si>
  <si>
    <t>http://jea.sagepub.com/</t>
  </si>
  <si>
    <t>1.309</t>
  </si>
  <si>
    <t>Journal of Early Childhood Literacy</t>
  </si>
  <si>
    <t>1468-7984</t>
  </si>
  <si>
    <t>1741-2919</t>
  </si>
  <si>
    <t>http://ecl.sagepub.com/</t>
  </si>
  <si>
    <t>Journal of Early Childhood Research</t>
  </si>
  <si>
    <t>1476-718X</t>
  </si>
  <si>
    <t>1741-2927</t>
  </si>
  <si>
    <t>http://ecr.sagepub.com/</t>
  </si>
  <si>
    <t>Journal of Early Intervention</t>
  </si>
  <si>
    <t>1053-8151</t>
  </si>
  <si>
    <t>2154-3992</t>
  </si>
  <si>
    <t>http://jei.sagepub.com/</t>
  </si>
  <si>
    <t>0.828</t>
  </si>
  <si>
    <t>ASTRONOMY &amp; ASTROPHYSICS;</t>
  </si>
  <si>
    <t>Journal of Education for Sustainable Development</t>
  </si>
  <si>
    <t>0973-4082</t>
  </si>
  <si>
    <t>0973-4074</t>
  </si>
  <si>
    <t>http://jsd.sagepub.com/</t>
  </si>
  <si>
    <t>Journal of Educational and Behavioral Statistics</t>
  </si>
  <si>
    <t>1076-9986</t>
  </si>
  <si>
    <t>1935-1054</t>
  </si>
  <si>
    <t>http://jeb.sagepub.com/</t>
  </si>
  <si>
    <t>1.255</t>
  </si>
  <si>
    <t>DERMATOLOGY;MYCOLOGY;</t>
  </si>
  <si>
    <t>1.016</t>
  </si>
  <si>
    <t>Journal of Elastomers and Plastics</t>
  </si>
  <si>
    <t>0095-2443</t>
  </si>
  <si>
    <t>1530-8006</t>
  </si>
  <si>
    <t>http://jep.sagepub.com/</t>
  </si>
  <si>
    <t>NANOSCIENCE &amp; NANOTECHNOLOGY;MEDICINE, RESEARCH &amp; EXPERIMENTAL;</t>
  </si>
  <si>
    <t>0.714</t>
  </si>
  <si>
    <t>Journal of Emerging Market Finance</t>
  </si>
  <si>
    <t>0972-6527</t>
  </si>
  <si>
    <t>0973-0710</t>
  </si>
  <si>
    <t>http://emf.sagepub.com/</t>
  </si>
  <si>
    <t>Journal of Emotional and Behavioral Disorders</t>
  </si>
  <si>
    <t>1063-4266</t>
  </si>
  <si>
    <t>1538-4799</t>
  </si>
  <si>
    <t>http://ebx.sagepub.com/</t>
  </si>
  <si>
    <t>1.659</t>
  </si>
  <si>
    <t>Journal of Empirical Research on Human Research Ethics</t>
  </si>
  <si>
    <t>1556-2646</t>
  </si>
  <si>
    <t>1556-2654</t>
  </si>
  <si>
    <t>http://online.sagepub.com/1556-2646</t>
  </si>
  <si>
    <t>1.250</t>
  </si>
  <si>
    <t>CHEMISTRY, APPLIED;CHEMISTRY, MEDICINAL;</t>
  </si>
  <si>
    <t>1.217</t>
  </si>
  <si>
    <t>Journal of English Linguistics</t>
  </si>
  <si>
    <t>0075-4242</t>
  </si>
  <si>
    <t>1552-5457</t>
  </si>
  <si>
    <t>http://eng.sagepub.com/</t>
  </si>
  <si>
    <t>0.833</t>
  </si>
  <si>
    <t>Journal of Entrepreneurship</t>
  </si>
  <si>
    <t>0971-3557</t>
  </si>
  <si>
    <t>0973-0745</t>
  </si>
  <si>
    <t>http://joe.sagepub.com/</t>
  </si>
  <si>
    <t>Journal of Environment and Development, The</t>
  </si>
  <si>
    <t>1070-4965</t>
  </si>
  <si>
    <t>1552-5465</t>
  </si>
  <si>
    <t>http://jed.sagepub.com/</t>
  </si>
  <si>
    <t>TRANSPLANTATION;UROLOGY &amp; NEPHROLOGY;</t>
  </si>
  <si>
    <t>Journal of European Social Policy</t>
  </si>
  <si>
    <t>0958-9287</t>
  </si>
  <si>
    <t>1461-7269</t>
  </si>
  <si>
    <t>http://esp.sagepub.com/</t>
  </si>
  <si>
    <t>1.710</t>
  </si>
  <si>
    <t>Journal of European Studies</t>
  </si>
  <si>
    <t>0047-2441</t>
  </si>
  <si>
    <t>1740-2379</t>
  </si>
  <si>
    <t>http://jes.sagepub.com/</t>
  </si>
  <si>
    <t>Journal of Evidence-Based Complementary and Alternative Medicine</t>
  </si>
  <si>
    <t>2156-5872</t>
  </si>
  <si>
    <t>2156-5899</t>
  </si>
  <si>
    <t>http://chp.sagepub.com/</t>
  </si>
  <si>
    <t>Journal of Experiential Education</t>
  </si>
  <si>
    <t>1053-8259</t>
  </si>
  <si>
    <t>2169-009X</t>
  </si>
  <si>
    <t>http://jee.sagepub.com/</t>
  </si>
  <si>
    <t>Journal of Family History</t>
  </si>
  <si>
    <t>0363-1990</t>
  </si>
  <si>
    <t>1552-5473</t>
  </si>
  <si>
    <t>http://jfh.sagepub.com/</t>
  </si>
  <si>
    <t>0.068</t>
  </si>
  <si>
    <t>0.250</t>
  </si>
  <si>
    <t>Journal of Family Issues</t>
  </si>
  <si>
    <t>0192-513X</t>
  </si>
  <si>
    <t>1552-5481</t>
  </si>
  <si>
    <t>http://jfi.sagepub.com/</t>
  </si>
  <si>
    <t>ENDOCRINOLOGY &amp; METABOLISM;NEUROSCIENCES;</t>
  </si>
  <si>
    <t>0.860</t>
  </si>
  <si>
    <t>Journal of Family Nursing</t>
  </si>
  <si>
    <t>1074-8407</t>
  </si>
  <si>
    <t>1552-549X</t>
  </si>
  <si>
    <t>http://jfn.sagepub.com/</t>
  </si>
  <si>
    <t>1.342</t>
  </si>
  <si>
    <t>NEUROSCIENCES;PHARMACOLOGY &amp; PHARMACY;</t>
  </si>
  <si>
    <t>1.568</t>
  </si>
  <si>
    <t>Journal of Feline Medicine and Surgery</t>
  </si>
  <si>
    <t>1098-612X</t>
  </si>
  <si>
    <t>1532-2750</t>
  </si>
  <si>
    <t>http://jfm.sagepub.com/</t>
  </si>
  <si>
    <t>1.156</t>
  </si>
  <si>
    <t>1.219</t>
  </si>
  <si>
    <t>Journal of Fire Sciences</t>
  </si>
  <si>
    <t>0734-9041</t>
  </si>
  <si>
    <t>1530-8049</t>
  </si>
  <si>
    <t>http://jfs.sagepub.com/</t>
  </si>
  <si>
    <t>0.857</t>
  </si>
  <si>
    <t>1.258</t>
  </si>
  <si>
    <t>Journal of Generic Medicines</t>
  </si>
  <si>
    <t>1741-1343</t>
  </si>
  <si>
    <t>1741-7090</t>
  </si>
  <si>
    <t>http://jgm.sagepub.com/</t>
  </si>
  <si>
    <t>Journal of Geriatric Psychiatry and Neurology</t>
  </si>
  <si>
    <t>0891-9887</t>
  </si>
  <si>
    <t>1552-5708</t>
  </si>
  <si>
    <t>http://jgp.sagepub.com/</t>
  </si>
  <si>
    <t>2.242</t>
  </si>
  <si>
    <t>EMERGENCY MEDICINE;</t>
  </si>
  <si>
    <t>Journal of Hand Surgery (European Volume)</t>
  </si>
  <si>
    <t>1753-1934</t>
  </si>
  <si>
    <t>2043-6289</t>
  </si>
  <si>
    <t>http://jhs.sagepub.com/</t>
  </si>
  <si>
    <t>2.037</t>
  </si>
  <si>
    <t>2.190</t>
  </si>
  <si>
    <t>Journal of Health Management</t>
  </si>
  <si>
    <t>0972-0634</t>
  </si>
  <si>
    <t>0973-0729</t>
  </si>
  <si>
    <t>http://jhm.sagepub.com/</t>
  </si>
  <si>
    <t>Journal of Health Psychology</t>
  </si>
  <si>
    <t>1359-1053</t>
  </si>
  <si>
    <t>1461-7277</t>
  </si>
  <si>
    <t>http://hpq.sagepub.com/</t>
  </si>
  <si>
    <t>Journal of Hispanic Higher Education</t>
  </si>
  <si>
    <t>1538-1927</t>
  </si>
  <si>
    <t>1552-5716</t>
  </si>
  <si>
    <t>http://jhh.sagepub.com/</t>
  </si>
  <si>
    <t>Journal of Histochemistry and Cytochemistry</t>
  </si>
  <si>
    <t>0022-1554</t>
  </si>
  <si>
    <t>1551-5044</t>
  </si>
  <si>
    <t>http://jhc.sagepub.com/</t>
  </si>
  <si>
    <t>1.959</t>
  </si>
  <si>
    <t>NURSING;</t>
  </si>
  <si>
    <t>Journal of Holistic Nursing</t>
  </si>
  <si>
    <t>0898-0101</t>
  </si>
  <si>
    <t>1552-5724</t>
  </si>
  <si>
    <t>http://jhn.sagepub.com/</t>
  </si>
  <si>
    <t>Journal of Hospitality and Tourism Research</t>
  </si>
  <si>
    <t>1096-3480</t>
  </si>
  <si>
    <t>1557-7554</t>
  </si>
  <si>
    <t>http://jht.sagepub.com/</t>
  </si>
  <si>
    <t>Journal of Human Lactation</t>
  </si>
  <si>
    <t>0890-3344</t>
  </si>
  <si>
    <t>1552-5732</t>
  </si>
  <si>
    <t>http://jhl.sagepub.com/</t>
  </si>
  <si>
    <t>1.985</t>
  </si>
  <si>
    <t>ENDOCRINOLOGY &amp; METABOLISM;NUTRITION &amp; DIETETICS;</t>
  </si>
  <si>
    <t>1.977</t>
  </si>
  <si>
    <t>Journal of Human Values</t>
  </si>
  <si>
    <t>0971-6858</t>
  </si>
  <si>
    <t>0973-0737</t>
  </si>
  <si>
    <t>http://jhv.sagepub.com/</t>
  </si>
  <si>
    <t>Journal of Humanistic Psychology</t>
  </si>
  <si>
    <t>0022-1678</t>
  </si>
  <si>
    <t>1552-650X</t>
  </si>
  <si>
    <t>http://jhp.sagepub.com/</t>
  </si>
  <si>
    <t>0.267</t>
  </si>
  <si>
    <t>OBSTETRICS &amp; GYNECOLOGY;</t>
  </si>
  <si>
    <t>Journal of Industrial Relations</t>
  </si>
  <si>
    <t>0022-1856</t>
  </si>
  <si>
    <t>1472-9296</t>
  </si>
  <si>
    <t>http://jir.sagepub.com/</t>
  </si>
  <si>
    <t>0.922</t>
  </si>
  <si>
    <t>OPHTHALMOLOGY;</t>
  </si>
  <si>
    <t>0.649</t>
  </si>
  <si>
    <t>Journal of Industrial Textiles</t>
  </si>
  <si>
    <t>1528-0837</t>
  </si>
  <si>
    <t>1530-8057</t>
  </si>
  <si>
    <t>http://jit.sagepub.com/</t>
  </si>
  <si>
    <t>1.349</t>
  </si>
  <si>
    <t>Journal of Infection Prevention</t>
  </si>
  <si>
    <t>1757-1774</t>
  </si>
  <si>
    <t>1757-1782</t>
  </si>
  <si>
    <t>http://bji.sagepub.com/</t>
  </si>
  <si>
    <t>Journal of Information Science</t>
  </si>
  <si>
    <t>0165-5515</t>
  </si>
  <si>
    <t>1741-6485</t>
  </si>
  <si>
    <t>http://jis.sagepub.com/</t>
  </si>
  <si>
    <t>1.158</t>
  </si>
  <si>
    <t>ONCOLOGY;</t>
  </si>
  <si>
    <t>1.087</t>
  </si>
  <si>
    <t>Journal of Infrastructure Development</t>
  </si>
  <si>
    <t>0974-9306</t>
  </si>
  <si>
    <t>0975-5969</t>
  </si>
  <si>
    <t>http://joi.sagepub.com/</t>
  </si>
  <si>
    <t>Journal of Intellectual Disabilities</t>
  </si>
  <si>
    <t>1744-6295</t>
  </si>
  <si>
    <t>1744-6309</t>
  </si>
  <si>
    <t>http://jid.sagepub.com/</t>
  </si>
  <si>
    <t>Journal of Intelligent Material Systems and Structures</t>
  </si>
  <si>
    <t>1045-389X</t>
  </si>
  <si>
    <t>1530-8138</t>
  </si>
  <si>
    <t>http://jim.sagepub.com/</t>
  </si>
  <si>
    <t>2.072</t>
  </si>
  <si>
    <t>MATERIALS SCIENCE, MULTIDISCIPLINARY;OPTICS;</t>
  </si>
  <si>
    <t>Journal of Intensive Care Medicine</t>
  </si>
  <si>
    <t>0885-0666</t>
  </si>
  <si>
    <t>1525-1489</t>
  </si>
  <si>
    <t>http://jic.sagepub.com/</t>
  </si>
  <si>
    <t>Journal of Interdisciplinary Economics</t>
  </si>
  <si>
    <t>0260-1079</t>
  </si>
  <si>
    <t>2321-5305</t>
  </si>
  <si>
    <t>http://jie.sagepub.com/</t>
  </si>
  <si>
    <t>Journal of International Political Theory</t>
  </si>
  <si>
    <t>1755-0882</t>
  </si>
  <si>
    <t>1755-1722</t>
  </si>
  <si>
    <t>http://ipt.sagepub.com/</t>
  </si>
  <si>
    <t>Journal of Interpersonal Violence</t>
  </si>
  <si>
    <t>0886-2605</t>
  </si>
  <si>
    <t>1552-6518</t>
  </si>
  <si>
    <t>http://jiv.sagepub.com/</t>
  </si>
  <si>
    <t>1.210</t>
  </si>
  <si>
    <t>1.162</t>
  </si>
  <si>
    <t>Journal of Laboratory Automation</t>
  </si>
  <si>
    <t>2211-0682</t>
  </si>
  <si>
    <t>1540-2452</t>
  </si>
  <si>
    <t>http://jla.sagepub.com/</t>
  </si>
  <si>
    <t>1.879</t>
  </si>
  <si>
    <t>ENVIRONMENTAL STUDIES;GEOGRAPHY;URBAN STUDIES;</t>
  </si>
  <si>
    <t>Journal of Language and Social Psychology</t>
  </si>
  <si>
    <t>0261-927X</t>
  </si>
  <si>
    <t>1552-6526</t>
  </si>
  <si>
    <t>http://jls.sagepub.com/</t>
  </si>
  <si>
    <t>Journal of Leadership and Organizational Studies</t>
  </si>
  <si>
    <t>1548-0518</t>
  </si>
  <si>
    <t>1939-7089</t>
  </si>
  <si>
    <t>http://jlo.sagepub.com/</t>
  </si>
  <si>
    <t>OTORHINOLARYNGOLOGY;</t>
  </si>
  <si>
    <t>Journal of Learning Disabilities</t>
  </si>
  <si>
    <t>0022-2194</t>
  </si>
  <si>
    <t>1538-4780</t>
  </si>
  <si>
    <t>http://ldx.sagepub.com/</t>
  </si>
  <si>
    <t>1.901</t>
  </si>
  <si>
    <t>ORNITHOLOGY;</t>
  </si>
  <si>
    <t>2.025</t>
  </si>
  <si>
    <t>Journal of Librarianship and Information Science</t>
  </si>
  <si>
    <t>0961-0006</t>
  </si>
  <si>
    <t>1741-6477</t>
  </si>
  <si>
    <t>http://lis.sagepub.com/</t>
  </si>
  <si>
    <t>0.844</t>
  </si>
  <si>
    <t>Journal of Literacy Research</t>
  </si>
  <si>
    <t>1086-296X</t>
  </si>
  <si>
    <t>1554-8430</t>
  </si>
  <si>
    <t>http://jlr.sagepub.com/</t>
  </si>
  <si>
    <t>0.656</t>
  </si>
  <si>
    <t>BIODIVERSITY CONSERVATION;ECOLOGY;</t>
  </si>
  <si>
    <t>Journal of Macromarketing</t>
  </si>
  <si>
    <t>0276-1467</t>
  </si>
  <si>
    <t>1552-6534</t>
  </si>
  <si>
    <t>http://jmk.sagepub.com/</t>
  </si>
  <si>
    <t>1.075</t>
  </si>
  <si>
    <t>0.946</t>
  </si>
  <si>
    <t>Journal of Management</t>
  </si>
  <si>
    <t>0149-2063</t>
  </si>
  <si>
    <t>1557-1211</t>
  </si>
  <si>
    <t>http://jom.sagepub.com/</t>
  </si>
  <si>
    <t>6.071</t>
  </si>
  <si>
    <t>AREA STUDIES;INTERNATIONAL RELATIONS;</t>
  </si>
  <si>
    <t>Journal of Management Education</t>
  </si>
  <si>
    <t>1052-5629</t>
  </si>
  <si>
    <t>1552-6658</t>
  </si>
  <si>
    <t>http://jme.sagepub.com/</t>
  </si>
  <si>
    <t>Journal of Management Inquiry</t>
  </si>
  <si>
    <t>1056-4926</t>
  </si>
  <si>
    <t>1552-6542</t>
  </si>
  <si>
    <t>http://jmi.sagepub.com/</t>
  </si>
  <si>
    <t>1.446</t>
  </si>
  <si>
    <t>ENGINEERING, MANUFACTURING;FOOD SCIENCE &amp; TECHNOLOGY;</t>
  </si>
  <si>
    <t>1.594</t>
  </si>
  <si>
    <t>Journal of Marketing Education</t>
  </si>
  <si>
    <t>0273-4753</t>
  </si>
  <si>
    <t>1552-6550</t>
  </si>
  <si>
    <t>http://jmd.sagepub.com/</t>
  </si>
  <si>
    <t>Journal of Material Culture</t>
  </si>
  <si>
    <t>1359-1835</t>
  </si>
  <si>
    <t>1460-3586</t>
  </si>
  <si>
    <t>http://mcu.sagepub.com/</t>
  </si>
  <si>
    <t>0.610</t>
  </si>
  <si>
    <t>0.455</t>
  </si>
  <si>
    <t>Journal of Medical Marketing</t>
  </si>
  <si>
    <t>1745-7904</t>
  </si>
  <si>
    <t>1745-7912</t>
  </si>
  <si>
    <t>http://mmj.sagepub.com/</t>
  </si>
  <si>
    <t>Journal of Mixed Methods Research</t>
  </si>
  <si>
    <t>1558-6898</t>
  </si>
  <si>
    <t>1558-6901</t>
  </si>
  <si>
    <t>http://mmr.sagepub.com/</t>
  </si>
  <si>
    <t>2.186</t>
  </si>
  <si>
    <t>EMERGENCY MEDICINE;PEDIATRICS;</t>
  </si>
  <si>
    <t>Journal of Music Teacher Education</t>
  </si>
  <si>
    <t>1057-0837</t>
  </si>
  <si>
    <t>1945-0079</t>
  </si>
  <si>
    <t>http://jmt.sagepub.com/</t>
  </si>
  <si>
    <t>Journal of Oncology Pharmacy Practice</t>
  </si>
  <si>
    <t>1078-1552</t>
  </si>
  <si>
    <t>1477-092X</t>
  </si>
  <si>
    <t>http://opp.sagepub.com/</t>
  </si>
  <si>
    <t>Journal of Parenteral and Enteral Nutrition</t>
  </si>
  <si>
    <t>0148-6071</t>
  </si>
  <si>
    <t>1941-2444</t>
  </si>
  <si>
    <t>http://pen.sagepub.com/</t>
  </si>
  <si>
    <t>3.151</t>
  </si>
  <si>
    <t>HISTORY OF SOCIAL SCIENCES;</t>
  </si>
  <si>
    <t>3.143</t>
  </si>
  <si>
    <t>Journal of Peace Research</t>
  </si>
  <si>
    <t>0022-3433</t>
  </si>
  <si>
    <t>1460-3578</t>
  </si>
  <si>
    <t>http://jpr.sagepub.com/</t>
  </si>
  <si>
    <t>3.387</t>
  </si>
  <si>
    <t>Journal of Pediatric Oncology Nursing</t>
  </si>
  <si>
    <t>1043-4542</t>
  </si>
  <si>
    <t>1532-8457</t>
  </si>
  <si>
    <t>http://jpo.sagepub.com/</t>
  </si>
  <si>
    <t>0.903</t>
  </si>
  <si>
    <t>PLANT SCIENCES;ECOLOGY;FORESTRY;</t>
  </si>
  <si>
    <t>Journal of Pharmacy Practice</t>
  </si>
  <si>
    <t>0897-1900</t>
  </si>
  <si>
    <t>1531-1937</t>
  </si>
  <si>
    <t>http://jpp.sagepub.com/</t>
  </si>
  <si>
    <t>Journal of Pharmacy Technology</t>
  </si>
  <si>
    <t>8755-1225</t>
  </si>
  <si>
    <t>1549-4810</t>
  </si>
  <si>
    <t>http://pmt.sagepub.com/</t>
  </si>
  <si>
    <t>Journal of Planning Education and Research</t>
  </si>
  <si>
    <t>0739-456X</t>
  </si>
  <si>
    <t>1552-6577</t>
  </si>
  <si>
    <t>http://jpe.sagepub.com/</t>
  </si>
  <si>
    <t>1.196</t>
  </si>
  <si>
    <t>POLITICAL SCIENCE;PSYCHOLOGY, SOCIAL;</t>
  </si>
  <si>
    <t>Journal of Planning History</t>
  </si>
  <si>
    <t>1538-5132</t>
  </si>
  <si>
    <t>1552-6585</t>
  </si>
  <si>
    <t>http://jph.sagepub.com/</t>
  </si>
  <si>
    <t>Journal of Planning Literature</t>
  </si>
  <si>
    <t>0885-4122</t>
  </si>
  <si>
    <t>1552-6593</t>
  </si>
  <si>
    <t>http://jpl.sagepub.com/</t>
  </si>
  <si>
    <t>1.842</t>
  </si>
  <si>
    <t>1.522</t>
  </si>
  <si>
    <t>Journal of Plastic Film and Sheeting</t>
  </si>
  <si>
    <t>8756-0879</t>
  </si>
  <si>
    <t>1530-8014</t>
  </si>
  <si>
    <t>http://jpf.sagepub.com/</t>
  </si>
  <si>
    <t>CHEMISTRY, ORGANIC;</t>
  </si>
  <si>
    <t>Journal of Positive Behavior Interventions</t>
  </si>
  <si>
    <t>1098-3007</t>
  </si>
  <si>
    <t>1538-4772</t>
  </si>
  <si>
    <t>http://pbi.sagepub.com/</t>
  </si>
  <si>
    <t>1.409</t>
  </si>
  <si>
    <t>1.163</t>
  </si>
  <si>
    <t>Journal of Primary Care and Community Health</t>
  </si>
  <si>
    <t>2150-1319</t>
  </si>
  <si>
    <t>2150-1327</t>
  </si>
  <si>
    <t>http://jpc.sagepub.com/</t>
  </si>
  <si>
    <t>Journal of Psychoeducational Assessment</t>
  </si>
  <si>
    <t>0734-2829</t>
  </si>
  <si>
    <t>1557-5144</t>
  </si>
  <si>
    <t>http://jpa.sagepub.com/</t>
  </si>
  <si>
    <t>PSYCHOLOGY;</t>
  </si>
  <si>
    <t>Journal of Psychopharmacology</t>
  </si>
  <si>
    <t>0269-8811</t>
  </si>
  <si>
    <t>1461-7285</t>
  </si>
  <si>
    <t>http://jop.sagepub.com/</t>
  </si>
  <si>
    <t>3.593</t>
  </si>
  <si>
    <t>GENETICS &amp; HEREDITY;OBSTETRICS &amp; GYNECOLOGY;</t>
  </si>
  <si>
    <t>Journal of Reinforced Plastics and Composites</t>
  </si>
  <si>
    <t>0731-6844</t>
  </si>
  <si>
    <t>1530-7964</t>
  </si>
  <si>
    <t>http://jrp.sagepub.com/</t>
  </si>
  <si>
    <t>1.503</t>
  </si>
  <si>
    <t>ENGINEERING, BIOMEDICAL;</t>
  </si>
  <si>
    <t>Journal of Research in Crime and Delinquency</t>
  </si>
  <si>
    <t>0022-4278</t>
  </si>
  <si>
    <t>1552-731X</t>
  </si>
  <si>
    <t>http://jrc.sagepub.com/</t>
  </si>
  <si>
    <t>2.702</t>
  </si>
  <si>
    <t>ENGINEERING, MARINE;</t>
  </si>
  <si>
    <t>2.159</t>
  </si>
  <si>
    <t>Journal of Research in International Education</t>
  </si>
  <si>
    <t>1475-2409</t>
  </si>
  <si>
    <t>1741-2943</t>
  </si>
  <si>
    <t>http://jri.sagepub.com/</t>
  </si>
  <si>
    <t>Journal of Research in Music Education</t>
  </si>
  <si>
    <t>0022-4294</t>
  </si>
  <si>
    <t>1945-0095</t>
  </si>
  <si>
    <t>http://jrm.sagepub.com/</t>
  </si>
  <si>
    <t>Journal of Research in Nursing</t>
  </si>
  <si>
    <t>1744-9871</t>
  </si>
  <si>
    <t>1744-988X</t>
  </si>
  <si>
    <t>http://jrn.sagepub.com/</t>
  </si>
  <si>
    <t>Journal of Research on Leadership Education</t>
  </si>
  <si>
    <t>1942-7751</t>
  </si>
  <si>
    <t>http://jrl.sagepub.com/</t>
  </si>
  <si>
    <t>Journal of Sandwich Structures and Materials</t>
  </si>
  <si>
    <t>1099-6362</t>
  </si>
  <si>
    <t>1530-7972</t>
  </si>
  <si>
    <t>http://jsm.sagepub.com/</t>
  </si>
  <si>
    <t>1.235</t>
  </si>
  <si>
    <t>0.836</t>
  </si>
  <si>
    <t>Journal of School Nursing</t>
  </si>
  <si>
    <t>1059-8405</t>
  </si>
  <si>
    <t>1546-8364</t>
  </si>
  <si>
    <t>http://jsn.sagepub.com/</t>
  </si>
  <si>
    <t>1.112</t>
  </si>
  <si>
    <t>Journal of Service Research</t>
  </si>
  <si>
    <t>1094-6705</t>
  </si>
  <si>
    <t>1552-7379</t>
  </si>
  <si>
    <t>http://jsr.sagepub.com/</t>
  </si>
  <si>
    <t>2.484</t>
  </si>
  <si>
    <t>CLINICAL NEUROLOGY;NEUROSCIENCES;PHARMACOLOGY &amp; PHARMACY;PSYCHIATRY;</t>
  </si>
  <si>
    <t>2.143</t>
  </si>
  <si>
    <t>Journal of Social and Personal Relationships</t>
  </si>
  <si>
    <t>0265-4075</t>
  </si>
  <si>
    <t>1460-3608</t>
  </si>
  <si>
    <t>http://spr.sagepub.com/</t>
  </si>
  <si>
    <t>1.160</t>
  </si>
  <si>
    <t>1.080</t>
  </si>
  <si>
    <t>Journal of Social Archaeology</t>
  </si>
  <si>
    <t>1469-6053</t>
  </si>
  <si>
    <t>1741-2951</t>
  </si>
  <si>
    <t>http://jsa.sagepub.com/</t>
  </si>
  <si>
    <t>0.806</t>
  </si>
  <si>
    <t>CHEMISTRY, PHYSICAL;PHYSICS, CONDENSED MATTER;</t>
  </si>
  <si>
    <t>Journal of Social Work</t>
  </si>
  <si>
    <t>1468-0173</t>
  </si>
  <si>
    <t>1741-296X</t>
  </si>
  <si>
    <t>http://jsw.sagepub.com/</t>
  </si>
  <si>
    <t>0.460</t>
  </si>
  <si>
    <t>Journal of Sociology</t>
  </si>
  <si>
    <t>1440-7833</t>
  </si>
  <si>
    <t>1741-2978</t>
  </si>
  <si>
    <t>http://jos.sagepub.com/</t>
  </si>
  <si>
    <t>BIOCHEMICAL RESEARCH METHODS;BIOCHEMISTRY &amp; MOLECULAR BIOLOGY;BIOTECHNOLOGY &amp; APPLIED MICROBIOLOGY;</t>
  </si>
  <si>
    <t>Journal of South Asian Development</t>
  </si>
  <si>
    <t>0973-1741</t>
  </si>
  <si>
    <t>0973-1733</t>
  </si>
  <si>
    <t>http://sad.sagepub.com/</t>
  </si>
  <si>
    <t>0.130</t>
  </si>
  <si>
    <t>Journal of Special Education, The</t>
  </si>
  <si>
    <t>0022-4669</t>
  </si>
  <si>
    <t>1538-4764</t>
  </si>
  <si>
    <t>http://sed.sagepub.com/</t>
  </si>
  <si>
    <t>1.410</t>
  </si>
  <si>
    <t>CLINICAL NEUROLOGY;NEUROSCIENCES;PSYCHIATRY;</t>
  </si>
  <si>
    <t>Journal of Sport and Social Issues</t>
  </si>
  <si>
    <t>0193-7235</t>
  </si>
  <si>
    <t>1552-7638</t>
  </si>
  <si>
    <t>http://jss.sagepub.com/</t>
  </si>
  <si>
    <t>1.049</t>
  </si>
  <si>
    <t>Journal of Sports Economics</t>
  </si>
  <si>
    <t>1527-0025</t>
  </si>
  <si>
    <t>1552-7794</t>
  </si>
  <si>
    <t>http://jse.sagepub.com/</t>
  </si>
  <si>
    <t>0.578</t>
  </si>
  <si>
    <t>Journal of Strategic Contracting and Negotiation</t>
  </si>
  <si>
    <t>2055-5636</t>
  </si>
  <si>
    <t>2055-5644</t>
  </si>
  <si>
    <t>http://online.sagepub.com/2055-5636</t>
  </si>
  <si>
    <t>Journal of Studies in International Education</t>
  </si>
  <si>
    <t>1028-3153</t>
  </si>
  <si>
    <t>1552-7808</t>
  </si>
  <si>
    <t>http://jsi.sagepub.com/</t>
  </si>
  <si>
    <t>1.017</t>
  </si>
  <si>
    <t>CRIMINOLOGY &amp; PENOLOGY;LAW;PSYCHOLOGY, MULTIDISCIPLINARY;</t>
  </si>
  <si>
    <t>0.980</t>
  </si>
  <si>
    <t>Journal of Teacher Education</t>
  </si>
  <si>
    <t>0022-4871</t>
  </si>
  <si>
    <t>1552-7816</t>
  </si>
  <si>
    <t>http://jte.sagepub.com/</t>
  </si>
  <si>
    <t>PLANNING &amp; DEVELOPMENT;PUBLIC ADMINISTRATION;</t>
  </si>
  <si>
    <t>Journal of the American Psychiatric Nurses Association</t>
  </si>
  <si>
    <t>1078-3903</t>
  </si>
  <si>
    <t>1532-5725</t>
  </si>
  <si>
    <t>http://jap.sagepub.com/</t>
  </si>
  <si>
    <t>Journal of the American Psychoanalytic Association</t>
  </si>
  <si>
    <t>0003-0651</t>
  </si>
  <si>
    <t>1941-2460</t>
  </si>
  <si>
    <t>http://apa.sagepub.com/</t>
  </si>
  <si>
    <t>SOCIAL SCIENCES, INTERDISCIPLINARY;SOCIOLOGY;</t>
  </si>
  <si>
    <t>Journal of the International Association of Providers of AIDS Care</t>
  </si>
  <si>
    <t>2325-9574</t>
  </si>
  <si>
    <t>2325-9582</t>
  </si>
  <si>
    <t>http://jia.sagepub.com/</t>
  </si>
  <si>
    <t>Journal of Theoretical Politics</t>
  </si>
  <si>
    <t>0951-6298</t>
  </si>
  <si>
    <t>1460-3667</t>
  </si>
  <si>
    <t>http://jtp.sagepub.com/</t>
  </si>
  <si>
    <t>0.837</t>
  </si>
  <si>
    <t>ECONOMICS;ENVIRONMENTAL STUDIES;GEOGRAPHY;</t>
  </si>
  <si>
    <t>0.840</t>
  </si>
  <si>
    <t>Journal of Thermoplastic Composite Materials</t>
  </si>
  <si>
    <t>0892-7057</t>
  </si>
  <si>
    <t>1530-7980</t>
  </si>
  <si>
    <t>http://jtc.sagepub.com/</t>
  </si>
  <si>
    <t>GERIATRICS &amp; GERONTOLOGY;</t>
  </si>
  <si>
    <t>Journal of Transcultural Nursing</t>
  </si>
  <si>
    <t>1043-6596</t>
  </si>
  <si>
    <t>1552-7832</t>
  </si>
  <si>
    <t>http://tcn.sagepub.com/</t>
  </si>
  <si>
    <t>0.659</t>
  </si>
  <si>
    <t>Journal of Transformative Education</t>
  </si>
  <si>
    <t>1541-3446</t>
  </si>
  <si>
    <t>1552-7840</t>
  </si>
  <si>
    <t>http://jtd.sagepub.com/</t>
  </si>
  <si>
    <t>Journal of Travel Research</t>
  </si>
  <si>
    <t>0047-2875</t>
  </si>
  <si>
    <t>1552-6763</t>
  </si>
  <si>
    <t>http://jtr.sagepub.com/</t>
  </si>
  <si>
    <t>2.442</t>
  </si>
  <si>
    <t>EDUCATION, SPECIAL;PSYCHOLOGY, DEVELOPMENTAL;PSYCHIATRY;REHABILITATION;</t>
  </si>
  <si>
    <t>1.884</t>
  </si>
  <si>
    <t>Journal of Urban History</t>
  </si>
  <si>
    <t>0096-1442</t>
  </si>
  <si>
    <t>1552-6771</t>
  </si>
  <si>
    <t>http://juh.sagepub.com/</t>
  </si>
  <si>
    <t>Journal of Vacation Marketing</t>
  </si>
  <si>
    <t>1356-7667</t>
  </si>
  <si>
    <t>1479-1870</t>
  </si>
  <si>
    <t>http://jvm.sagepub.com/</t>
  </si>
  <si>
    <t>Journal of Veterinary Diagnostic Investigation</t>
  </si>
  <si>
    <t>1040-6387</t>
  </si>
  <si>
    <t>1943-4936</t>
  </si>
  <si>
    <t>http://vdi.sagepub.com/</t>
  </si>
  <si>
    <t>1.353</t>
  </si>
  <si>
    <t>PSYCHOLOGY;SPORT SCIENCES;</t>
  </si>
  <si>
    <t>Journal of Vibration and Control</t>
  </si>
  <si>
    <t>1077-5463</t>
  </si>
  <si>
    <t>1741-2986</t>
  </si>
  <si>
    <t>http://jvc.sagepub.com/</t>
  </si>
  <si>
    <t>ACOUSTICS</t>
  </si>
  <si>
    <t>Journal of Visual Culture</t>
  </si>
  <si>
    <t>1470-4129</t>
  </si>
  <si>
    <t>1741-2994</t>
  </si>
  <si>
    <t>http://vcu.sagepub.com/</t>
  </si>
  <si>
    <t>0.154</t>
  </si>
  <si>
    <t>Journalism</t>
  </si>
  <si>
    <t>1464-8849</t>
  </si>
  <si>
    <t>1741-3001</t>
  </si>
  <si>
    <t>http://jou.sagepub.com/</t>
  </si>
  <si>
    <t>1.287</t>
  </si>
  <si>
    <t>Journalism and Communication Monographs</t>
  </si>
  <si>
    <t>1522-6379</t>
  </si>
  <si>
    <t>2161-4342</t>
  </si>
  <si>
    <t>http://jmo.sagepub.com/</t>
  </si>
  <si>
    <t>Journalism and Mass Communication Educator</t>
  </si>
  <si>
    <t>1077-6958</t>
  </si>
  <si>
    <t>2161-4326</t>
  </si>
  <si>
    <t>http://jmc.sagepub.com/</t>
  </si>
  <si>
    <t>Journalism and Mass Communication Quarterly</t>
  </si>
  <si>
    <t>1077-6990</t>
  </si>
  <si>
    <t>2161-430X</t>
  </si>
  <si>
    <t>http://jmq.sagepub.com/</t>
  </si>
  <si>
    <t>0.797</t>
  </si>
  <si>
    <t>Labor Studies Journal</t>
  </si>
  <si>
    <t>0160-449X</t>
  </si>
  <si>
    <t>1538-9758</t>
  </si>
  <si>
    <t>http://lsj.sagepub.com/</t>
  </si>
  <si>
    <t>Language and Literature</t>
  </si>
  <si>
    <t>0963-9470</t>
  </si>
  <si>
    <t>1461-7293</t>
  </si>
  <si>
    <t>http://lal.sagepub.com/</t>
  </si>
  <si>
    <t>0.295</t>
  </si>
  <si>
    <t>Language and Speech</t>
  </si>
  <si>
    <t>0023-8309</t>
  </si>
  <si>
    <t>1756-6053</t>
  </si>
  <si>
    <t>http://las.sagepub.com/</t>
  </si>
  <si>
    <t>1.040</t>
  </si>
  <si>
    <t>CONSTRUCTION &amp; BUILDING TECHNOLOGY;ENGINEERING, CIVIL;MATERIALS SCIENCE, MULTIDISCIPLINARY;</t>
  </si>
  <si>
    <t>Language Teaching Research</t>
  </si>
  <si>
    <t>1362-1688</t>
  </si>
  <si>
    <t>1477-0954</t>
  </si>
  <si>
    <t>http://ltr.sagepub.com/</t>
  </si>
  <si>
    <t>1.067</t>
  </si>
  <si>
    <t>CHEMISTRY, APPLIED;</t>
  </si>
  <si>
    <t>1.022</t>
  </si>
  <si>
    <t>Language Testing</t>
  </si>
  <si>
    <t>0265-5322</t>
  </si>
  <si>
    <t>1477-0946</t>
  </si>
  <si>
    <t>http://ltj.sagepub.com/</t>
  </si>
  <si>
    <t>1.019</t>
  </si>
  <si>
    <t>BIOCHEMISTRY &amp; MOLECULAR BIOLOGY;CHEMISTRY, ORGANIC;</t>
  </si>
  <si>
    <t>Latin American Perspectives</t>
  </si>
  <si>
    <t>0094-582X</t>
  </si>
  <si>
    <t>1552-678X</t>
  </si>
  <si>
    <t>http://lap.sagepub.com/</t>
  </si>
  <si>
    <t>0.404</t>
  </si>
  <si>
    <t>MATERIALS SCIENCE, CHARACTERIZATION &amp; TESTING;</t>
  </si>
  <si>
    <t>Law, Culture and the Humanities</t>
  </si>
  <si>
    <t>1743-8721</t>
  </si>
  <si>
    <t>1743-9752</t>
  </si>
  <si>
    <t>http://lch.sagepub.com/</t>
  </si>
  <si>
    <t>Leadership</t>
  </si>
  <si>
    <t>1742-7150</t>
  </si>
  <si>
    <t>1742-7169</t>
  </si>
  <si>
    <t>http://lea.sagepub.com/</t>
  </si>
  <si>
    <t>Learning Disability Quarterly</t>
  </si>
  <si>
    <t>0731-9487</t>
  </si>
  <si>
    <t>2168-376X</t>
  </si>
  <si>
    <t>http://ldq.sagepub.com/</t>
  </si>
  <si>
    <t>0.564</t>
  </si>
  <si>
    <t>Lighting Research and Technology</t>
  </si>
  <si>
    <t>1477-1535</t>
  </si>
  <si>
    <t>1477-0938</t>
  </si>
  <si>
    <t>http://lrt.sagepub.com/</t>
  </si>
  <si>
    <t>1.691</t>
  </si>
  <si>
    <t>Local Economy</t>
  </si>
  <si>
    <t>0269-0942</t>
  </si>
  <si>
    <t>1470-9325</t>
  </si>
  <si>
    <t>http://lec.sagepub.com/</t>
  </si>
  <si>
    <t>Lupus</t>
  </si>
  <si>
    <t>0961-2033</t>
  </si>
  <si>
    <t>1477-0962</t>
  </si>
  <si>
    <t>http://lup.sagepub.com/</t>
  </si>
  <si>
    <t>ECONOMICS;POLITICAL SCIENCE;</t>
  </si>
  <si>
    <t>Management and Labour Studies</t>
  </si>
  <si>
    <t>0258-042X</t>
  </si>
  <si>
    <t>2321-0710</t>
  </si>
  <si>
    <t>http://mls.sagepub.com/</t>
  </si>
  <si>
    <t>Management Communication Quarterly</t>
  </si>
  <si>
    <t>0893-3189</t>
  </si>
  <si>
    <t>1552-6798</t>
  </si>
  <si>
    <t>http://mcq.sagepub.com/</t>
  </si>
  <si>
    <t>2.085</t>
  </si>
  <si>
    <t>PEDIATRICS;SURGERY;</t>
  </si>
  <si>
    <t>1.047</t>
  </si>
  <si>
    <t>Management in Education</t>
  </si>
  <si>
    <t>0892-0206</t>
  </si>
  <si>
    <t>1741-9883</t>
  </si>
  <si>
    <t>http://mie.sagepub.com/</t>
  </si>
  <si>
    <t>Management Learning</t>
  </si>
  <si>
    <t>1350-5076</t>
  </si>
  <si>
    <t>1461-7307</t>
  </si>
  <si>
    <t>http://mlq.sagepub.com/</t>
  </si>
  <si>
    <t>1.208</t>
  </si>
  <si>
    <t>1.245</t>
  </si>
  <si>
    <t>Margin - The Journal of Applied Economic Research</t>
  </si>
  <si>
    <t>0973-8010</t>
  </si>
  <si>
    <t>0973-8029</t>
  </si>
  <si>
    <t>http://mar.sagepub.com/</t>
  </si>
  <si>
    <t>Marketing Theory</t>
  </si>
  <si>
    <t>1470-5931</t>
  </si>
  <si>
    <t>1741-301X</t>
  </si>
  <si>
    <t>http://mtq.sagepub.com/</t>
  </si>
  <si>
    <t>1.531</t>
  </si>
  <si>
    <t>INFECTIOUS DISEASES;</t>
  </si>
  <si>
    <t>Mathematics and Mechanics of Solids</t>
  </si>
  <si>
    <t>1081-2865</t>
  </si>
  <si>
    <t>1741-3028</t>
  </si>
  <si>
    <t>http://mms.sagepub.com/</t>
  </si>
  <si>
    <t>1.298</t>
  </si>
  <si>
    <t>ANTHROPOLOGY;SOCIOLOGY;</t>
  </si>
  <si>
    <t>Measurement and Control</t>
  </si>
  <si>
    <t>0020-2940</t>
  </si>
  <si>
    <t>2051-8730</t>
  </si>
  <si>
    <t>http://mac.sagepub.com/</t>
  </si>
  <si>
    <t>INFORMATION SCIENCE &amp; LIBRARY SCIENCE;SOCIAL SCIENCES, INTERDISCIPLINARY;</t>
  </si>
  <si>
    <t>Measurement and Evaluation in Counseling and Development</t>
  </si>
  <si>
    <t>0748-1756</t>
  </si>
  <si>
    <t>1947-6302</t>
  </si>
  <si>
    <t>http://mec.sagepub.com/</t>
  </si>
  <si>
    <t>0.462</t>
  </si>
  <si>
    <t>Media, Culture and Society</t>
  </si>
  <si>
    <t>0163-4437</t>
  </si>
  <si>
    <t>1460-3675</t>
  </si>
  <si>
    <t>http://mcs.sagepub.com/</t>
  </si>
  <si>
    <t>0.770</t>
  </si>
  <si>
    <t>SOCIAL SCIENCES, MATHEMATICAL METHODS;SOCIOLOGY;</t>
  </si>
  <si>
    <t>Media, War and Conflict</t>
  </si>
  <si>
    <t>1750-6352</t>
  </si>
  <si>
    <t>1750-6360</t>
  </si>
  <si>
    <t>http://mwc.sagepub.com/</t>
  </si>
  <si>
    <t>Medical Care Research and Review</t>
  </si>
  <si>
    <t>1077-5587</t>
  </si>
  <si>
    <t>1552-6801</t>
  </si>
  <si>
    <t>http://mcr.sagepub.com/</t>
  </si>
  <si>
    <t>2.615</t>
  </si>
  <si>
    <t>EDUCATION &amp; EDUCATIONAL RESEARCH;SOCIOLOGY;</t>
  </si>
  <si>
    <t>2.600</t>
  </si>
  <si>
    <t>Medical Decision Making</t>
  </si>
  <si>
    <t>0272-989X</t>
  </si>
  <si>
    <t>1552-681X</t>
  </si>
  <si>
    <t>http://mdm.sagepub.com/</t>
  </si>
  <si>
    <t>3.240</t>
  </si>
  <si>
    <t>Medical Law International</t>
  </si>
  <si>
    <t>0968-5332</t>
  </si>
  <si>
    <t>2047-9441</t>
  </si>
  <si>
    <t>http://mli.sagepub.com/</t>
  </si>
  <si>
    <t>Medieval History Journal</t>
  </si>
  <si>
    <t>0971-9458</t>
  </si>
  <si>
    <t>0973-0753</t>
  </si>
  <si>
    <t>http://mhj.sagepub.com/</t>
  </si>
  <si>
    <t>Memory Studies</t>
  </si>
  <si>
    <t>1750-6980</t>
  </si>
  <si>
    <t>1750-6999</t>
  </si>
  <si>
    <t>http://mss.sagepub.com/</t>
  </si>
  <si>
    <t>0.467</t>
  </si>
  <si>
    <t>Men and Masculinities</t>
  </si>
  <si>
    <t>1097-184X</t>
  </si>
  <si>
    <t>1552-6828</t>
  </si>
  <si>
    <t>http://jmm.sagepub.com/</t>
  </si>
  <si>
    <t>1.451</t>
  </si>
  <si>
    <t>0.865</t>
  </si>
  <si>
    <t>Millennial Asia</t>
  </si>
  <si>
    <t>0976-3996</t>
  </si>
  <si>
    <t>2321-7081</t>
  </si>
  <si>
    <t>http://mla.sagepub.com/</t>
  </si>
  <si>
    <t>Millennium: Journal of International Studies</t>
  </si>
  <si>
    <t>0305-8298</t>
  </si>
  <si>
    <t>1477-9021</t>
  </si>
  <si>
    <t>http://mil.sagepub.com/</t>
  </si>
  <si>
    <t>Missiology: An International Review</t>
  </si>
  <si>
    <t>0091-8296</t>
  </si>
  <si>
    <t>2051-3623</t>
  </si>
  <si>
    <t>http://mis.sagepub.com/</t>
  </si>
  <si>
    <t>Mobile Media and Communication</t>
  </si>
  <si>
    <t>2050-1579</t>
  </si>
  <si>
    <t>2050-1587</t>
  </si>
  <si>
    <t>http://mmc.sagepub.com/</t>
  </si>
  <si>
    <t>Modern China</t>
  </si>
  <si>
    <t>0097-7004</t>
  </si>
  <si>
    <t>1552-6836</t>
  </si>
  <si>
    <t>http://mcx.sagepub.com/</t>
  </si>
  <si>
    <t>0.955</t>
  </si>
  <si>
    <t>ENGINEERING, CIVIL;</t>
  </si>
  <si>
    <t>Multiple Sclerosis Journal</t>
  </si>
  <si>
    <t>1352-4585</t>
  </si>
  <si>
    <t>1477-0970</t>
  </si>
  <si>
    <t>http://msj.sagepub.com/</t>
  </si>
  <si>
    <t>4.822</t>
  </si>
  <si>
    <t>EVOLUTIONARY BIOLOGY;</t>
  </si>
  <si>
    <t>Music Educators Journal</t>
  </si>
  <si>
    <t>0027-4321</t>
  </si>
  <si>
    <t>1945-0087</t>
  </si>
  <si>
    <t>http://mej.sagepub.com/</t>
  </si>
  <si>
    <t>Musicae Scientiae</t>
  </si>
  <si>
    <t>1029-8649</t>
  </si>
  <si>
    <t>2045-4147</t>
  </si>
  <si>
    <t>http://msx.sagepub.com/</t>
  </si>
  <si>
    <t>0.809</t>
  </si>
  <si>
    <t>NASN School Nurse</t>
  </si>
  <si>
    <t>1942-602X</t>
  </si>
  <si>
    <t>1942-6038</t>
  </si>
  <si>
    <t>http://nas.sagepub.com/</t>
  </si>
  <si>
    <t>NASSP Bulletin</t>
  </si>
  <si>
    <t>0192-6365</t>
  </si>
  <si>
    <t>1930-1405</t>
  </si>
  <si>
    <t>http://bul.sagepub.com/</t>
  </si>
  <si>
    <t>National Institute Economic Review</t>
  </si>
  <si>
    <t>0027-9501</t>
  </si>
  <si>
    <t>1741-3036</t>
  </si>
  <si>
    <t>http://ner.sagepub.com/</t>
  </si>
  <si>
    <t>Neurohospitalist, The</t>
  </si>
  <si>
    <t>1941-8744</t>
  </si>
  <si>
    <t>1941-8752</t>
  </si>
  <si>
    <t>http://nho.sagepub.com/</t>
  </si>
  <si>
    <t>Neurorehabilitation and Neural Repair</t>
  </si>
  <si>
    <t>1545-9683</t>
  </si>
  <si>
    <t>1552-6844</t>
  </si>
  <si>
    <t>http://nnr.sagepub.com/</t>
  </si>
  <si>
    <t>3.976</t>
  </si>
  <si>
    <t>PHARMACOLOGY &amp; PHARMACY;TOXICOLOGY;</t>
  </si>
  <si>
    <t>Neuroscientist, The</t>
  </si>
  <si>
    <t>1073-8584</t>
  </si>
  <si>
    <t>1089-4098</t>
  </si>
  <si>
    <t>http://nro.sagepub.com/</t>
  </si>
  <si>
    <t>6.837</t>
  </si>
  <si>
    <t>New Labor Forum</t>
  </si>
  <si>
    <t>1095-7960</t>
  </si>
  <si>
    <t>1557-2978</t>
  </si>
  <si>
    <t>http://nlf.sagepub.com/</t>
  </si>
  <si>
    <t>New Media and Society</t>
  </si>
  <si>
    <t>1461-4448</t>
  </si>
  <si>
    <t>1461-7315</t>
  </si>
  <si>
    <t>http://nms.sagepub.com/</t>
  </si>
  <si>
    <t>2.007</t>
  </si>
  <si>
    <t>2.052</t>
  </si>
  <si>
    <t>New Media and Society including Mobile Media and Communication</t>
  </si>
  <si>
    <t>http://online.sagepub.com/1461-4448</t>
  </si>
  <si>
    <t>Nonprofit and Voluntary Sector Quarterly</t>
  </si>
  <si>
    <t>0899-7640</t>
  </si>
  <si>
    <t>1552-7395</t>
  </si>
  <si>
    <t>http://nvs.sagepub.com/</t>
  </si>
  <si>
    <t>1.491</t>
  </si>
  <si>
    <t>TRANSPORTATION SCIENCE &amp; TECHNOLOGY;</t>
  </si>
  <si>
    <t>1.837</t>
  </si>
  <si>
    <t>Nursing Ethics</t>
  </si>
  <si>
    <t>0969-7330</t>
  </si>
  <si>
    <t>1477-0989</t>
  </si>
  <si>
    <t>http://nej.sagepub.com/</t>
  </si>
  <si>
    <t>1.247</t>
  </si>
  <si>
    <t>Nursing Science Quarterly</t>
  </si>
  <si>
    <t>0894-3184</t>
  </si>
  <si>
    <t>1552-7409</t>
  </si>
  <si>
    <t>http://nsq.sagepub.com/</t>
  </si>
  <si>
    <t>0.705</t>
  </si>
  <si>
    <t>ACOUSTICS;OBSTETRICS &amp; GYNECOLOGY;RADIOLOGY, NUCLEAR MEDICINE &amp; MEDICAL IMAGING;</t>
  </si>
  <si>
    <t>Nutrition And Health</t>
  </si>
  <si>
    <t>0260-1060</t>
  </si>
  <si>
    <t>2047-945X</t>
  </si>
  <si>
    <t>http://nah.sagepub.com/</t>
  </si>
  <si>
    <t>Nutrition in Clinical Practice</t>
  </si>
  <si>
    <t>0884-5336</t>
  </si>
  <si>
    <t>1941-2452</t>
  </si>
  <si>
    <t>http://ncp.sagepub.com/</t>
  </si>
  <si>
    <t>2.401</t>
  </si>
  <si>
    <t>URBAN STUDIES;</t>
  </si>
  <si>
    <t>2.058</t>
  </si>
  <si>
    <t>Organization</t>
  </si>
  <si>
    <t>1350-5084</t>
  </si>
  <si>
    <t>1461-7323</t>
  </si>
  <si>
    <t>http://org.sagepub.com/</t>
  </si>
  <si>
    <t>1.809</t>
  </si>
  <si>
    <t>Organization and Environment</t>
  </si>
  <si>
    <t>1086-0266</t>
  </si>
  <si>
    <t>1552-7417</t>
  </si>
  <si>
    <t>http://oae.sagepub.com/</t>
  </si>
  <si>
    <t>1.386</t>
  </si>
  <si>
    <t>Organization Studies</t>
  </si>
  <si>
    <t>0170-8406</t>
  </si>
  <si>
    <t>1741-3044</t>
  </si>
  <si>
    <t>http://oss.sagepub.com/</t>
  </si>
  <si>
    <t>2.886</t>
  </si>
  <si>
    <t>Organizational Psychology Review</t>
  </si>
  <si>
    <t>2041-3866</t>
  </si>
  <si>
    <t>2041-3874</t>
  </si>
  <si>
    <t>http://opr.sagepub.com/</t>
  </si>
  <si>
    <t>Organizational Research Methods</t>
  </si>
  <si>
    <t>1094-4281</t>
  </si>
  <si>
    <t>1552-7425</t>
  </si>
  <si>
    <t>http://orm.sagepub.com/</t>
  </si>
  <si>
    <t>4.148</t>
  </si>
  <si>
    <t>METALLURGY &amp; METALLURGICAL ENGINEERING;</t>
  </si>
  <si>
    <t>3.525</t>
  </si>
  <si>
    <t>OTJR: Occupation, Participation, and Health</t>
  </si>
  <si>
    <t>1539-4492</t>
  </si>
  <si>
    <t>1938-2383</t>
  </si>
  <si>
    <t>http://otj.sagepub.com/</t>
  </si>
  <si>
    <t>CELL BIOLOGY;</t>
  </si>
  <si>
    <t>Otolaryngology-Head and Neck Surgery</t>
  </si>
  <si>
    <t>0194-5998</t>
  </si>
  <si>
    <t>1097-6817</t>
  </si>
  <si>
    <t>http://oto.sagepub.com/</t>
  </si>
  <si>
    <t>2.020</t>
  </si>
  <si>
    <t>Pacifica</t>
  </si>
  <si>
    <t>1030-570X</t>
  </si>
  <si>
    <t>1839-2598</t>
  </si>
  <si>
    <t>http://paa.sagepub.com/</t>
  </si>
  <si>
    <t>Palliative Medicine</t>
  </si>
  <si>
    <t>0269-2163</t>
  </si>
  <si>
    <t>1477-030X</t>
  </si>
  <si>
    <t>http://pmj.sagepub.com/</t>
  </si>
  <si>
    <t>2.855</t>
  </si>
  <si>
    <t>2.845</t>
  </si>
  <si>
    <t>Paradigm</t>
  </si>
  <si>
    <t>0971-8907</t>
  </si>
  <si>
    <t>2394-6083</t>
  </si>
  <si>
    <t>http://par.sagepub.com/</t>
  </si>
  <si>
    <t>Party Politics</t>
  </si>
  <si>
    <t>1354-0688</t>
  </si>
  <si>
    <t>1460-3683</t>
  </si>
  <si>
    <t>http://ppq.sagepub.com/</t>
  </si>
  <si>
    <t>1.830</t>
  </si>
  <si>
    <t>1.488</t>
  </si>
  <si>
    <t>Pedagogy in Health Promotion</t>
  </si>
  <si>
    <t>2373-3799</t>
  </si>
  <si>
    <t>2373-3802</t>
  </si>
  <si>
    <t>Perfusion</t>
  </si>
  <si>
    <t>0267-6591</t>
  </si>
  <si>
    <t>1477-111X</t>
  </si>
  <si>
    <t>http://prf.sagepub.com/</t>
  </si>
  <si>
    <t>0.935</t>
  </si>
  <si>
    <t>Personality and Social Psychology Bulletin</t>
  </si>
  <si>
    <t>0146-1672</t>
  </si>
  <si>
    <t>1552-7433</t>
  </si>
  <si>
    <t>http://psp.sagepub.com/</t>
  </si>
  <si>
    <t>2.909</t>
  </si>
  <si>
    <t>PSYCHOLOGY, SOCIAL</t>
  </si>
  <si>
    <t>Personality and Social Psychology Review</t>
  </si>
  <si>
    <t>1088-8683</t>
  </si>
  <si>
    <t>1532-7957</t>
  </si>
  <si>
    <t>http://psr.sagepub.com/</t>
  </si>
  <si>
    <t>6.692</t>
  </si>
  <si>
    <t>Perspectives in Public Health</t>
  </si>
  <si>
    <t>1757-9139</t>
  </si>
  <si>
    <t>1757-9147</t>
  </si>
  <si>
    <t>http://rsh.sagepub.com/</t>
  </si>
  <si>
    <t>1.423</t>
  </si>
  <si>
    <t>Perspectives on Psychological Science</t>
  </si>
  <si>
    <t>1745-6916</t>
  </si>
  <si>
    <t>1745-6924</t>
  </si>
  <si>
    <t>http://pps.sagepub.com/</t>
  </si>
  <si>
    <t>9.546</t>
  </si>
  <si>
    <t>PSYCHOLOGY, MULTIDISCIPLINARY</t>
  </si>
  <si>
    <t>Philosophy and Social Criticism</t>
  </si>
  <si>
    <t>0191-4537</t>
  </si>
  <si>
    <t>1461-734X</t>
  </si>
  <si>
    <t>http://psc.sagepub.com/</t>
  </si>
  <si>
    <t>Philosophy of the Social Sciences</t>
  </si>
  <si>
    <t>0048-3931</t>
  </si>
  <si>
    <t>1552-7441</t>
  </si>
  <si>
    <t>http://pos.sagepub.com/</t>
  </si>
  <si>
    <t>0.442</t>
  </si>
  <si>
    <t>ETHICS</t>
  </si>
  <si>
    <t>0.386</t>
  </si>
  <si>
    <t>Planning Theory</t>
  </si>
  <si>
    <t>1473-0952</t>
  </si>
  <si>
    <t>1741-3052</t>
  </si>
  <si>
    <t>http://plt.sagepub.com/</t>
  </si>
  <si>
    <t>1.186</t>
  </si>
  <si>
    <t>PLANNING &amp; DEVELOPMENT</t>
  </si>
  <si>
    <t>Police Journal</t>
  </si>
  <si>
    <t>0032-258X</t>
  </si>
  <si>
    <t>1740-5599</t>
  </si>
  <si>
    <t>http://online.sagepub.com/0032-258X</t>
  </si>
  <si>
    <t>Police Quarterly</t>
  </si>
  <si>
    <t>1098-6111</t>
  </si>
  <si>
    <t>1552-745X</t>
  </si>
  <si>
    <t>http://pqx.sagepub.com/</t>
  </si>
  <si>
    <t>CRIMINOLOGY &amp; PENOLOGY</t>
  </si>
  <si>
    <t>Policy Insights from the Behavioral and Brain Sciences</t>
  </si>
  <si>
    <t>2372-7322</t>
  </si>
  <si>
    <t>2372-7330</t>
  </si>
  <si>
    <t>http://bbs.sagepub.com/</t>
  </si>
  <si>
    <t>Policy, Politics, and Nursing Practice</t>
  </si>
  <si>
    <t>1527-1544</t>
  </si>
  <si>
    <t>1552-7468</t>
  </si>
  <si>
    <t>http://ppn.sagepub.com/</t>
  </si>
  <si>
    <t>Political Research Quarterly</t>
  </si>
  <si>
    <t>1065-9129</t>
  </si>
  <si>
    <t>1938-274X</t>
  </si>
  <si>
    <t>http://prq.sagepub.com/</t>
  </si>
  <si>
    <t>POLITICAL SCIENCE</t>
  </si>
  <si>
    <t>0.985</t>
  </si>
  <si>
    <t>0032-3187</t>
  </si>
  <si>
    <t>2041-0611</t>
  </si>
  <si>
    <t>http://pnz.sagepub.com/</t>
  </si>
  <si>
    <t>0.400</t>
  </si>
  <si>
    <t>0.700</t>
  </si>
  <si>
    <t>Political Theory</t>
  </si>
  <si>
    <t>0090-5917</t>
  </si>
  <si>
    <t>1552-7476</t>
  </si>
  <si>
    <t>http://ptx.sagepub.com/</t>
  </si>
  <si>
    <t>0.576</t>
  </si>
  <si>
    <t>Politics and Society</t>
  </si>
  <si>
    <t>0032-3292</t>
  </si>
  <si>
    <t>1552-7514</t>
  </si>
  <si>
    <t>http://pas.sagepub.com/</t>
  </si>
  <si>
    <t>Politics, Philosophy and Economics</t>
  </si>
  <si>
    <t>1470-594X</t>
  </si>
  <si>
    <t>1741-3060</t>
  </si>
  <si>
    <t>http://ppe.sagepub.com/</t>
  </si>
  <si>
    <t>0.214</t>
  </si>
  <si>
    <t>Prison Journal, The</t>
  </si>
  <si>
    <t>0032-8855</t>
  </si>
  <si>
    <t>1552-7522</t>
  </si>
  <si>
    <t>http://tpj.sagepub.com/</t>
  </si>
  <si>
    <t>0.354</t>
  </si>
  <si>
    <t>Probation Journal</t>
  </si>
  <si>
    <t>0264-5505</t>
  </si>
  <si>
    <t>1741-3079</t>
  </si>
  <si>
    <t>http://prb.sagepub.com/</t>
  </si>
  <si>
    <t>Proceedings of the Human Factors and Ergonomics Society Annual Meeting</t>
  </si>
  <si>
    <t>1541-9312</t>
  </si>
  <si>
    <t>http://pro.sagepub.com/</t>
  </si>
  <si>
    <t>Proceedings of the International Symposium of Human Factors and Ergonomics in Healthcare</t>
  </si>
  <si>
    <t>2327-8579</t>
  </si>
  <si>
    <t>2327-8595</t>
  </si>
  <si>
    <t>http://hcs.sagepub.com/</t>
  </si>
  <si>
    <t>Progress in Development Studies</t>
  </si>
  <si>
    <t>1464-9934</t>
  </si>
  <si>
    <t>1477-027X</t>
  </si>
  <si>
    <t>http://pdj.sagepub.com/</t>
  </si>
  <si>
    <t>0.789</t>
  </si>
  <si>
    <t>Progress in Human Geography</t>
  </si>
  <si>
    <t>0309-1325</t>
  </si>
  <si>
    <t>1477-0288</t>
  </si>
  <si>
    <t>http://phg.sagepub.com/</t>
  </si>
  <si>
    <t>5.010</t>
  </si>
  <si>
    <t>GEOGRAPHY</t>
  </si>
  <si>
    <t>Progress in Physical Geography</t>
  </si>
  <si>
    <t>0309-1333</t>
  </si>
  <si>
    <t>1477-0296</t>
  </si>
  <si>
    <t>http://ppg.sagepub.com/</t>
  </si>
  <si>
    <t>GEOSCIENCES, MULTIDISCIPLINARY</t>
  </si>
  <si>
    <t>Prosthetics and Orthotics International</t>
  </si>
  <si>
    <t>0309-3646</t>
  </si>
  <si>
    <t>1746-1553</t>
  </si>
  <si>
    <t>http://poi.sagepub.com/</t>
  </si>
  <si>
    <t>ORTHOPEDICS</t>
  </si>
  <si>
    <t>Psychological Science</t>
  </si>
  <si>
    <t>0956-7976</t>
  </si>
  <si>
    <t>1467-9280</t>
  </si>
  <si>
    <t>http://pss.sagepub.com/</t>
  </si>
  <si>
    <t>4.940</t>
  </si>
  <si>
    <t>Psychological Science in the Public Interest</t>
  </si>
  <si>
    <t>1529-1006</t>
  </si>
  <si>
    <t>1539-6053</t>
  </si>
  <si>
    <t>http://psi.sagepub.com/</t>
  </si>
  <si>
    <t>16.833</t>
  </si>
  <si>
    <t>Psychological Sciences Package: Psychological Science, Current Directions in Psychological Science, Perspectives on Psychological Science, Psychological Science in the Public Interest, and Clinical Psychological Science</t>
  </si>
  <si>
    <t>http://online.sagepub.com/0956-7976</t>
  </si>
  <si>
    <t>Psychology and Developing Societies</t>
  </si>
  <si>
    <t>0971-3336</t>
  </si>
  <si>
    <t>0973-0761</t>
  </si>
  <si>
    <t>http://pds.sagepub.com/</t>
  </si>
  <si>
    <t>Psychology of Music</t>
  </si>
  <si>
    <t>0305-7356</t>
  </si>
  <si>
    <t>1741-3087</t>
  </si>
  <si>
    <t>http://pom.sagepub.com/</t>
  </si>
  <si>
    <t>2.173</t>
  </si>
  <si>
    <t>PSYCHOLOGY, EDUCATIONAL</t>
  </si>
  <si>
    <t>Psychology of Women Quarterly</t>
  </si>
  <si>
    <t>0361-6843</t>
  </si>
  <si>
    <t>1471-6402</t>
  </si>
  <si>
    <t>http://pwq.sagepub.com/</t>
  </si>
  <si>
    <t>WOMEN'S STUDIES</t>
  </si>
  <si>
    <t>Public Finance Review</t>
  </si>
  <si>
    <t>1091-1421</t>
  </si>
  <si>
    <t>1552-7530</t>
  </si>
  <si>
    <t>http://pfr.sagepub.com/</t>
  </si>
  <si>
    <t>Public Personnel Management</t>
  </si>
  <si>
    <t>0091-0260</t>
  </si>
  <si>
    <t>1945-7421</t>
  </si>
  <si>
    <t>http://ppm.sagepub.com/</t>
  </si>
  <si>
    <t>INDUSTRIAL RELATIONS &amp; LABOR</t>
  </si>
  <si>
    <t>Public Policy and Administration</t>
  </si>
  <si>
    <t>0952-0767</t>
  </si>
  <si>
    <t>1749-4192</t>
  </si>
  <si>
    <t>http://ppa.sagepub.com/</t>
  </si>
  <si>
    <t>Public Relations Inquiry</t>
  </si>
  <si>
    <t>2046-147X</t>
  </si>
  <si>
    <t>2046-1488</t>
  </si>
  <si>
    <t>http://pri.sagepub.com/</t>
  </si>
  <si>
    <t>Public Understanding of Science</t>
  </si>
  <si>
    <t>0963-6625</t>
  </si>
  <si>
    <t>1361-6609</t>
  </si>
  <si>
    <t>http://pus.sagepub.com/</t>
  </si>
  <si>
    <t>COMMUNICATION</t>
  </si>
  <si>
    <t>1.932</t>
  </si>
  <si>
    <t>Public Works Management and Policy</t>
  </si>
  <si>
    <t>1087-724X</t>
  </si>
  <si>
    <t>1552-7549</t>
  </si>
  <si>
    <t>http://pwm.sagepub.com/</t>
  </si>
  <si>
    <t>Punishment and Society</t>
  </si>
  <si>
    <t>1462-4745</t>
  </si>
  <si>
    <t>1741-3095</t>
  </si>
  <si>
    <t>http://pun.sagepub.com/</t>
  </si>
  <si>
    <t>Qualitative Health Research</t>
  </si>
  <si>
    <t>1049-7323</t>
  </si>
  <si>
    <t>1552-7557</t>
  </si>
  <si>
    <t>http://qhr.sagepub.com/</t>
  </si>
  <si>
    <t>1.441</t>
  </si>
  <si>
    <t>HEALTH POLICY &amp; SERVICES</t>
  </si>
  <si>
    <t>Qualitative Inquiry</t>
  </si>
  <si>
    <t>1077-8004</t>
  </si>
  <si>
    <t>1552-7565</t>
  </si>
  <si>
    <t>http://qix.sagepub.com/</t>
  </si>
  <si>
    <t>1.674</t>
  </si>
  <si>
    <t>SOCIAL SCIENCES, INTERDISCIPLINARY</t>
  </si>
  <si>
    <t>0.738</t>
  </si>
  <si>
    <t>Qualitative Research</t>
  </si>
  <si>
    <t>1468-7941</t>
  </si>
  <si>
    <t>1741-3109</t>
  </si>
  <si>
    <t>http://qrj.sagepub.com/</t>
  </si>
  <si>
    <t>Qualitative Social Work</t>
  </si>
  <si>
    <t>1473-3250</t>
  </si>
  <si>
    <t>1741-3117</t>
  </si>
  <si>
    <t>http://qsw.sagepub.com/</t>
  </si>
  <si>
    <t>SOCIAL WORK</t>
  </si>
  <si>
    <t>Race and Class</t>
  </si>
  <si>
    <t>0306-3968</t>
  </si>
  <si>
    <t>1741-3125</t>
  </si>
  <si>
    <t>http://rac.sagepub.com/</t>
  </si>
  <si>
    <t>ETHNIC STUDIES</t>
  </si>
  <si>
    <t>Race and Justice</t>
  </si>
  <si>
    <t>2153-3687</t>
  </si>
  <si>
    <t>http://raj.sagepub.com/</t>
  </si>
  <si>
    <t>Rationality and Society</t>
  </si>
  <si>
    <t>1043-4631</t>
  </si>
  <si>
    <t>1461-7358</t>
  </si>
  <si>
    <t>http://rss.sagepub.com/</t>
  </si>
  <si>
    <t>0.394</t>
  </si>
  <si>
    <t>SOCIOLOGY</t>
  </si>
  <si>
    <t>Recherce et Applications en Marketing (English Edition)</t>
  </si>
  <si>
    <t>2051-5707</t>
  </si>
  <si>
    <t>http://rme.sagepub.com/</t>
  </si>
  <si>
    <t>Recherce et Applications en Marketing (French Edition)</t>
  </si>
  <si>
    <t>0767-3701</t>
  </si>
  <si>
    <t>2051-2821</t>
  </si>
  <si>
    <t>http://ram.sagepub.com/</t>
  </si>
  <si>
    <t>Rehabilitation Counseling Bulletin</t>
  </si>
  <si>
    <t>0034-3552</t>
  </si>
  <si>
    <t>1538-4853</t>
  </si>
  <si>
    <t>http://rcb.sagepub.com/</t>
  </si>
  <si>
    <t>0.676</t>
  </si>
  <si>
    <t>REHABILITATION</t>
  </si>
  <si>
    <t>RELC Journal</t>
  </si>
  <si>
    <t>0033-6882</t>
  </si>
  <si>
    <t>1745-526X</t>
  </si>
  <si>
    <t>http://rel.sagepub.com/</t>
  </si>
  <si>
    <t>Remedial and Special Education</t>
  </si>
  <si>
    <t>0741-9325</t>
  </si>
  <si>
    <t>1538-4756</t>
  </si>
  <si>
    <t>http://rse.sagepub.com/</t>
  </si>
  <si>
    <t>EDUCATION, SPECIAL</t>
  </si>
  <si>
    <t>Reproductive Sciences</t>
  </si>
  <si>
    <t>1933-7191</t>
  </si>
  <si>
    <t>1933-7205</t>
  </si>
  <si>
    <t>http://rsx.sagepub.com/</t>
  </si>
  <si>
    <t>2.230</t>
  </si>
  <si>
    <t>Research and Practice for Persons with Severe Disabilities</t>
  </si>
  <si>
    <t>1540-7969</t>
  </si>
  <si>
    <t>2169-2408</t>
  </si>
  <si>
    <t>http://rps.sagepub.com</t>
  </si>
  <si>
    <t>Research Ethics</t>
  </si>
  <si>
    <t>1747-0161</t>
  </si>
  <si>
    <t>2047-6094</t>
  </si>
  <si>
    <t>http://rea.sagepub.com/</t>
  </si>
  <si>
    <t>Research on Aging</t>
  </si>
  <si>
    <t>0164-0275</t>
  </si>
  <si>
    <t>1552-7573</t>
  </si>
  <si>
    <t>http://roa.sagepub.com/</t>
  </si>
  <si>
    <t>GERONTOLOGY</t>
  </si>
  <si>
    <t>Research on Social Work Practice</t>
  </si>
  <si>
    <t>1049-7315</t>
  </si>
  <si>
    <t>1552-7581</t>
  </si>
  <si>
    <t>http://rsw.sagepub.com/</t>
  </si>
  <si>
    <t>0.905</t>
  </si>
  <si>
    <t>Research Studies in Music Education</t>
  </si>
  <si>
    <t>1321-103X</t>
  </si>
  <si>
    <t>1834-5530</t>
  </si>
  <si>
    <t>http://rsm.sagepub.com/</t>
  </si>
  <si>
    <t>Review and Expositor: An International Baptist Journal</t>
  </si>
  <si>
    <t>0034-6373</t>
  </si>
  <si>
    <t>2052-9449</t>
  </si>
  <si>
    <t>http://rae.sagepub.com/</t>
  </si>
  <si>
    <t>Review of Educational Research</t>
  </si>
  <si>
    <t>0034-6543</t>
  </si>
  <si>
    <t>1935-1046</t>
  </si>
  <si>
    <t>http://rer.sagepub.com/</t>
  </si>
  <si>
    <t>3.897</t>
  </si>
  <si>
    <t>EDUCATION &amp; EDUCATIONAL RESEARCH</t>
  </si>
  <si>
    <t>Review of Market Integration</t>
  </si>
  <si>
    <t>0974-9292</t>
  </si>
  <si>
    <t>0975-4709</t>
  </si>
  <si>
    <t>http://rmi.sagepub.com/</t>
  </si>
  <si>
    <t>Review of Public Personnel Administration</t>
  </si>
  <si>
    <t>0734-371X</t>
  </si>
  <si>
    <t>1552-759X</t>
  </si>
  <si>
    <t>http://rop.sagepub.com/</t>
  </si>
  <si>
    <t>PUBLIC ADMINISTRATION</t>
  </si>
  <si>
    <t>Review of Radical Political Economics</t>
  </si>
  <si>
    <t>0486-6134</t>
  </si>
  <si>
    <t>1552-8502</t>
  </si>
  <si>
    <t>http://rrp.sagepub.com/</t>
  </si>
  <si>
    <t>0.377</t>
  </si>
  <si>
    <t>Review of Research in Education</t>
  </si>
  <si>
    <t>0091-732X</t>
  </si>
  <si>
    <t>1935-1038</t>
  </si>
  <si>
    <t>http://rre.sagepub.com/</t>
  </si>
  <si>
    <t>0.900</t>
  </si>
  <si>
    <t>Scandinavian Journal of Public Health</t>
  </si>
  <si>
    <t>1403-4948</t>
  </si>
  <si>
    <t>1651-1905</t>
  </si>
  <si>
    <t>http://sjp.sagepub.com/</t>
  </si>
  <si>
    <t>School Psychology International</t>
  </si>
  <si>
    <t>0143-0343</t>
  </si>
  <si>
    <t>1461-7374</t>
  </si>
  <si>
    <t>http://spi.sagepub.com/</t>
  </si>
  <si>
    <t>1.447</t>
  </si>
  <si>
    <t>Science Communication</t>
  </si>
  <si>
    <t>1075-5470</t>
  </si>
  <si>
    <t>1552-8545</t>
  </si>
  <si>
    <t>http://scx.sagepub.com/</t>
  </si>
  <si>
    <t>1.517</t>
  </si>
  <si>
    <t>Science, Technology and Human Values</t>
  </si>
  <si>
    <t>0162-2439</t>
  </si>
  <si>
    <t>1552-8251</t>
  </si>
  <si>
    <t>http://sth.sagepub.com/</t>
  </si>
  <si>
    <t>2.194</t>
  </si>
  <si>
    <t>SOCIAL ISSUES</t>
  </si>
  <si>
    <t>Science, Technology and Society</t>
  </si>
  <si>
    <t>0971-7218</t>
  </si>
  <si>
    <t>0973-0796</t>
  </si>
  <si>
    <t>http://sts.sagepub.com/</t>
  </si>
  <si>
    <t>0.231</t>
  </si>
  <si>
    <t>MANAGEMENT</t>
  </si>
  <si>
    <t>Second Language Research</t>
  </si>
  <si>
    <t>0267-6583</t>
  </si>
  <si>
    <t>1477-0326</t>
  </si>
  <si>
    <t>http://slr.sagepub.com/</t>
  </si>
  <si>
    <t>1.368</t>
  </si>
  <si>
    <t>Security Dialogue</t>
  </si>
  <si>
    <t>0967-0106</t>
  </si>
  <si>
    <t>1460-3640</t>
  </si>
  <si>
    <t>http://sdi.sagepub.com/</t>
  </si>
  <si>
    <t>INTERNATIONAL RELATIONS</t>
  </si>
  <si>
    <t>Seminars in Cardiothoracic and Vascular Anesthesia</t>
  </si>
  <si>
    <t>1089-2532</t>
  </si>
  <si>
    <t>1940-5596</t>
  </si>
  <si>
    <t>http://scv.sagepub.com/</t>
  </si>
  <si>
    <t>Sexual Abuse</t>
  </si>
  <si>
    <t>1079-0632</t>
  </si>
  <si>
    <t>1573-286X</t>
  </si>
  <si>
    <t>http://sax.sagepub.com/</t>
  </si>
  <si>
    <t>2.113</t>
  </si>
  <si>
    <t>Sexualities</t>
  </si>
  <si>
    <t>1363-4607</t>
  </si>
  <si>
    <t>1461-7382</t>
  </si>
  <si>
    <t>http://sex.sagepub.com/</t>
  </si>
  <si>
    <t>Shoulder and Elbow</t>
  </si>
  <si>
    <t>1758-5732</t>
  </si>
  <si>
    <t>1758-5740</t>
  </si>
  <si>
    <t>http://sel.sagepub.com/</t>
  </si>
  <si>
    <t>SIMULATION</t>
  </si>
  <si>
    <t>0037-5497</t>
  </si>
  <si>
    <t>1741-3133</t>
  </si>
  <si>
    <t>http://sim.sagepub.com/</t>
  </si>
  <si>
    <t>0.818</t>
  </si>
  <si>
    <t>COMPUTER SCIENCE, SOFTWARE ENGINEERING</t>
  </si>
  <si>
    <t>Simulation and Gaming</t>
  </si>
  <si>
    <t>1046-8781</t>
  </si>
  <si>
    <t>1552-826X</t>
  </si>
  <si>
    <t>http://sag.sagepub.com/</t>
  </si>
  <si>
    <t>SIMULATION including JDMS: The Journal of Defense Modeling and Simulation: Applications, Methodology, Technology</t>
  </si>
  <si>
    <t>http://online.sagepub.com/0037-5497</t>
  </si>
  <si>
    <t>Small Group Research</t>
  </si>
  <si>
    <t>1046-4964</t>
  </si>
  <si>
    <t>1552-8278</t>
  </si>
  <si>
    <t>http://sgr.sagepub.com/</t>
  </si>
  <si>
    <t>0.794</t>
  </si>
  <si>
    <t>PSYCHOLOGY, APPLIED</t>
  </si>
  <si>
    <t>Social and Legal Studies</t>
  </si>
  <si>
    <t>0964-6639</t>
  </si>
  <si>
    <t>1461-7390</t>
  </si>
  <si>
    <t>http://sls.sagepub.com/</t>
  </si>
  <si>
    <t>0.620</t>
  </si>
  <si>
    <t>Social Change</t>
  </si>
  <si>
    <t>0049-0857</t>
  </si>
  <si>
    <t>0976-3538</t>
  </si>
  <si>
    <t>http://sch.sagepub.com/</t>
  </si>
  <si>
    <t>Social Compass</t>
  </si>
  <si>
    <t>0037-7686</t>
  </si>
  <si>
    <t>1461-7404</t>
  </si>
  <si>
    <t>http://scp.sagepub.com/</t>
  </si>
  <si>
    <t>0.164</t>
  </si>
  <si>
    <t>Social Currents</t>
  </si>
  <si>
    <t>2329-4965</t>
  </si>
  <si>
    <t>2329-4973</t>
  </si>
  <si>
    <t>http://scu.sagepub.com/</t>
  </si>
  <si>
    <t>Social Marketing Quarterly</t>
  </si>
  <si>
    <t>1524-5004</t>
  </si>
  <si>
    <t>1539-4093</t>
  </si>
  <si>
    <t>http://smq.sagepub.com/</t>
  </si>
  <si>
    <t>Social Psychological and Personality Science</t>
  </si>
  <si>
    <t>1948-5506</t>
  </si>
  <si>
    <t>1948-5514</t>
  </si>
  <si>
    <t>http://spp.sagepub.com/</t>
  </si>
  <si>
    <t>2.561</t>
  </si>
  <si>
    <t>Social Science Computer Review</t>
  </si>
  <si>
    <t>0894-4393</t>
  </si>
  <si>
    <t>1552-8286</t>
  </si>
  <si>
    <t>http://ssc.sagepub.com/</t>
  </si>
  <si>
    <t>1.364</t>
  </si>
  <si>
    <t>Social Science Information</t>
  </si>
  <si>
    <t>0539-0184</t>
  </si>
  <si>
    <t>1461-7412</t>
  </si>
  <si>
    <t>http://ssi.sagepub.com/</t>
  </si>
  <si>
    <t>0.407</t>
  </si>
  <si>
    <t>INFORMATION SCIENCE &amp; LIBRARY SCIENCE</t>
  </si>
  <si>
    <t>Social Studies of Science</t>
  </si>
  <si>
    <t>0306-3127</t>
  </si>
  <si>
    <t>1460-3659</t>
  </si>
  <si>
    <t>http://sss.sagepub.com/</t>
  </si>
  <si>
    <t>HISTORY &amp; PHILOSOPHY OF SCIENCE</t>
  </si>
  <si>
    <t>2.151</t>
  </si>
  <si>
    <t>Sociological Methods and Research</t>
  </si>
  <si>
    <t>0049-1241</t>
  </si>
  <si>
    <t>1552-8294</t>
  </si>
  <si>
    <t>http://smr.sagepub.com/</t>
  </si>
  <si>
    <t>2.205</t>
  </si>
  <si>
    <t>SOCIAL SCIENCES, MATHEMATICAL METHODS</t>
  </si>
  <si>
    <t>Sociological Perspectives</t>
  </si>
  <si>
    <t>0731-1214</t>
  </si>
  <si>
    <t>1533-8673</t>
  </si>
  <si>
    <t>http://spx.sagepub.com</t>
  </si>
  <si>
    <t>0.618</t>
  </si>
  <si>
    <t>0038-0385</t>
  </si>
  <si>
    <t>1469-8684</t>
  </si>
  <si>
    <t>http://soc.sagepub.com/</t>
  </si>
  <si>
    <t>1.617</t>
  </si>
  <si>
    <t>1.348</t>
  </si>
  <si>
    <t>South African Journal of Psychology</t>
  </si>
  <si>
    <t>0081-2463</t>
  </si>
  <si>
    <t>2078-208X</t>
  </si>
  <si>
    <t>http://sap.sagepub.com/</t>
  </si>
  <si>
    <t>0.473</t>
  </si>
  <si>
    <t>0.212</t>
  </si>
  <si>
    <t>South Asia Economic Journal</t>
  </si>
  <si>
    <t>1391-5614</t>
  </si>
  <si>
    <t>0973-077X</t>
  </si>
  <si>
    <t>http://sae.sagepub.com/</t>
  </si>
  <si>
    <t>South Asia Research</t>
  </si>
  <si>
    <t>0262-7280</t>
  </si>
  <si>
    <t>1741-3141</t>
  </si>
  <si>
    <t>http://sar.sagepub.com/</t>
  </si>
  <si>
    <t>South Asian Journal of Business and Management Cases</t>
  </si>
  <si>
    <t>2277-9779</t>
  </si>
  <si>
    <t>2321-0303</t>
  </si>
  <si>
    <t>http://bmc.sagepub.com/</t>
  </si>
  <si>
    <t>South Asian Journal of Human Resources Management</t>
  </si>
  <si>
    <t>2322–0937</t>
  </si>
  <si>
    <t>2349-5790</t>
  </si>
  <si>
    <t>http://hrm.sagepub.com</t>
  </si>
  <si>
    <t>South Asian Journal Of Macroeconomics And Public Finance</t>
  </si>
  <si>
    <t>2277-9787</t>
  </si>
  <si>
    <t>2321-0273</t>
  </si>
  <si>
    <t>http://smp.sagepub.com/</t>
  </si>
  <si>
    <t>South Asian Survey</t>
  </si>
  <si>
    <t>0971-5231</t>
  </si>
  <si>
    <t>0973-0788</t>
  </si>
  <si>
    <t>http://sas.sagepub.com/</t>
  </si>
  <si>
    <t>Space and Culture</t>
  </si>
  <si>
    <t>1206-3312</t>
  </si>
  <si>
    <t>1552-8308</t>
  </si>
  <si>
    <t>http://sac.sagepub.com/</t>
  </si>
  <si>
    <t>0.615</t>
  </si>
  <si>
    <t>CULTURAL STUDIES</t>
  </si>
  <si>
    <t>State and Local Government Review</t>
  </si>
  <si>
    <t>0160-323X</t>
  </si>
  <si>
    <t>1943-3409</t>
  </si>
  <si>
    <t>http://slg.sagepub.com/</t>
  </si>
  <si>
    <t>State Politics and Policy Quarterly</t>
  </si>
  <si>
    <t>1532-4400</t>
  </si>
  <si>
    <t>1946-1607</t>
  </si>
  <si>
    <t>http://spa.sagepub.com/</t>
  </si>
  <si>
    <t>0.674</t>
  </si>
  <si>
    <t>Statistical Methods in Medical Research</t>
  </si>
  <si>
    <t>0962-2802</t>
  </si>
  <si>
    <t>1477-0334</t>
  </si>
  <si>
    <t>http://smm.sagepub.com/</t>
  </si>
  <si>
    <t>4.472</t>
  </si>
  <si>
    <t>HEALTH CARE SCIENCES &amp; SERVICES</t>
  </si>
  <si>
    <t>Statistical Modelling</t>
  </si>
  <si>
    <t>1471-082X</t>
  </si>
  <si>
    <t>1477-0342</t>
  </si>
  <si>
    <t>http://smj.sagepub.com/</t>
  </si>
  <si>
    <t>STATISTICS &amp; PROBABILITY</t>
  </si>
  <si>
    <t>Strategic Organization</t>
  </si>
  <si>
    <t>1476-1270</t>
  </si>
  <si>
    <t>1741-315X</t>
  </si>
  <si>
    <t>http://soq.sagepub.com/</t>
  </si>
  <si>
    <t>1.853</t>
  </si>
  <si>
    <t>Structural Health Monitoring</t>
  </si>
  <si>
    <t>1475-9217</t>
  </si>
  <si>
    <t>1741-3168</t>
  </si>
  <si>
    <t>http://shm.sagepub.com/</t>
  </si>
  <si>
    <t>2.663</t>
  </si>
  <si>
    <t>ENGINEERING, MULTIDISCIPLINARY</t>
  </si>
  <si>
    <t>Studies in Christian Ethics</t>
  </si>
  <si>
    <t>0953-9468</t>
  </si>
  <si>
    <t>1745-5235</t>
  </si>
  <si>
    <t>http://sce.sagepub.com/</t>
  </si>
  <si>
    <t>Studies in History</t>
  </si>
  <si>
    <t>0257-6430</t>
  </si>
  <si>
    <t>0973-080X</t>
  </si>
  <si>
    <t>http://sih.sagepub.com/</t>
  </si>
  <si>
    <t>Studies in Microeconomics</t>
  </si>
  <si>
    <t>2321-0222</t>
  </si>
  <si>
    <t>2321-8398</t>
  </si>
  <si>
    <t>http://mic.sagepub.com/</t>
  </si>
  <si>
    <t>Studies in People's History</t>
  </si>
  <si>
    <t>2348–4489</t>
  </si>
  <si>
    <t>2349-7718</t>
  </si>
  <si>
    <t>http://sip.sagepub.com</t>
  </si>
  <si>
    <t>Studies in Religion/ Sciences Religieuses</t>
  </si>
  <si>
    <t>0008-4298</t>
  </si>
  <si>
    <t>2042-0587</t>
  </si>
  <si>
    <t>http://sir.sagepub.com/</t>
  </si>
  <si>
    <t>Surgical Innovation</t>
  </si>
  <si>
    <t>1553-3506</t>
  </si>
  <si>
    <t>1553-3514</t>
  </si>
  <si>
    <t>http://sri.sagepub.com/</t>
  </si>
  <si>
    <t>1.458</t>
  </si>
  <si>
    <t>1.338</t>
  </si>
  <si>
    <t>Teacher Education and Special Education</t>
  </si>
  <si>
    <t>0888-4064</t>
  </si>
  <si>
    <t>1944-4931</t>
  </si>
  <si>
    <t>http://tes.sagepub.com/</t>
  </si>
  <si>
    <t>TEACHING Exceptional Children</t>
  </si>
  <si>
    <t>0040-0599</t>
  </si>
  <si>
    <t>2163-5684</t>
  </si>
  <si>
    <t>http://tcx.sagepub.com/</t>
  </si>
  <si>
    <t>Teaching of Psychology</t>
  </si>
  <si>
    <t>0098-6283</t>
  </si>
  <si>
    <t>1532-8023</t>
  </si>
  <si>
    <t>http://top.sagepub.com/</t>
  </si>
  <si>
    <t>Teaching Public Administration</t>
  </si>
  <si>
    <t>0144-7394</t>
  </si>
  <si>
    <t>2047-8720</t>
  </si>
  <si>
    <t>http://tpa.sagepub.com/</t>
  </si>
  <si>
    <t>Technology in Cancer Research and Treatment</t>
  </si>
  <si>
    <t>1533-0346</t>
  </si>
  <si>
    <t>1533-0338</t>
  </si>
  <si>
    <t>http://tct.sagepub.com/</t>
  </si>
  <si>
    <t>1.730</t>
  </si>
  <si>
    <t>1.886</t>
  </si>
  <si>
    <t>Television and New Media</t>
  </si>
  <si>
    <t>1527-4764</t>
  </si>
  <si>
    <t>1552-8316</t>
  </si>
  <si>
    <t>http://tvn.sagepub.com/</t>
  </si>
  <si>
    <t>0.554</t>
  </si>
  <si>
    <t>0.348</t>
  </si>
  <si>
    <t>Textile Research Journal</t>
  </si>
  <si>
    <t>0040-5175</t>
  </si>
  <si>
    <t>1746-7748</t>
  </si>
  <si>
    <t>http://trj.sagepub.com/</t>
  </si>
  <si>
    <t>1.599</t>
  </si>
  <si>
    <t>MATERIALS SCIENCE, TEXTILES</t>
  </si>
  <si>
    <t>1.332</t>
  </si>
  <si>
    <t>Theological Studies</t>
  </si>
  <si>
    <t>0040-5639</t>
  </si>
  <si>
    <t>2169-1304</t>
  </si>
  <si>
    <t>http://tsj.sagepub.com</t>
  </si>
  <si>
    <t>Theology</t>
  </si>
  <si>
    <t>0040-571X</t>
  </si>
  <si>
    <t>2044-2696</t>
  </si>
  <si>
    <t>http://tjx.sagepub.com/</t>
  </si>
  <si>
    <t>Theology Today</t>
  </si>
  <si>
    <t>0040-5736</t>
  </si>
  <si>
    <t>2044-2556</t>
  </si>
  <si>
    <t>http://ttj.sagepub.com/</t>
  </si>
  <si>
    <t>Theoretical Criminology</t>
  </si>
  <si>
    <t>1362-4806</t>
  </si>
  <si>
    <t>1461-7439</t>
  </si>
  <si>
    <t>http://tcr.sagepub.com/</t>
  </si>
  <si>
    <t>Theory and Psychology</t>
  </si>
  <si>
    <t>0959-3543</t>
  </si>
  <si>
    <t>1461-7447</t>
  </si>
  <si>
    <t>http://tap.sagepub.com/</t>
  </si>
  <si>
    <t>0.906</t>
  </si>
  <si>
    <t>0.988</t>
  </si>
  <si>
    <t>Theory and Research in Education</t>
  </si>
  <si>
    <t>1477-8785</t>
  </si>
  <si>
    <t>1741-3192</t>
  </si>
  <si>
    <t>http://tre.sagepub.com/</t>
  </si>
  <si>
    <t>Theory, Culture and Society</t>
  </si>
  <si>
    <t>0263-2764</t>
  </si>
  <si>
    <t>1460-3616</t>
  </si>
  <si>
    <t>http://tcs.sagepub.com/</t>
  </si>
  <si>
    <t>0.950</t>
  </si>
  <si>
    <t>Therapeutic Advances in Cardiovascular Disease</t>
  </si>
  <si>
    <t>1753-9447</t>
  </si>
  <si>
    <t>1753-9455</t>
  </si>
  <si>
    <t>http://tak.sagepub.com/</t>
  </si>
  <si>
    <t>Therapeutic Advances in Chronic Disease</t>
  </si>
  <si>
    <t>2040-6223</t>
  </si>
  <si>
    <t>2040-6231</t>
  </si>
  <si>
    <t>http://taj.sagepub.com/</t>
  </si>
  <si>
    <t>Therapeutic Advances in Drug Safety</t>
  </si>
  <si>
    <t>2042-0986</t>
  </si>
  <si>
    <t>2042-0994</t>
  </si>
  <si>
    <t>http://taw.sagepub.com/</t>
  </si>
  <si>
    <t>Therapeutic Advances in Endocrinology and Metabolism</t>
  </si>
  <si>
    <t>2042-0188</t>
  </si>
  <si>
    <t>2042-0196</t>
  </si>
  <si>
    <t>http://tae.sagepub.com/</t>
  </si>
  <si>
    <t>Therapeutic Advances in Gastroenterology</t>
  </si>
  <si>
    <t>1756-283X</t>
  </si>
  <si>
    <t>1756-2848</t>
  </si>
  <si>
    <t>http://tag.sagepub.com/</t>
  </si>
  <si>
    <t>3.925</t>
  </si>
  <si>
    <t>Therapeutic Advances in Hematology</t>
  </si>
  <si>
    <t>2040-6207</t>
  </si>
  <si>
    <t>2040-6215</t>
  </si>
  <si>
    <t>http://tah.sagepub.com/</t>
  </si>
  <si>
    <t>Therapeutic Advances in Infectious Disease</t>
  </si>
  <si>
    <t>2049-9361</t>
  </si>
  <si>
    <t>2049-937X</t>
  </si>
  <si>
    <t>http://tai.sagepub.com/</t>
  </si>
  <si>
    <t>Therapeutic Advances in Medical Oncology</t>
  </si>
  <si>
    <t>1758-8340</t>
  </si>
  <si>
    <t>1758-8359</t>
  </si>
  <si>
    <t>http://tam.sagepub.com/</t>
  </si>
  <si>
    <t>Therapeutic Advances in Musculoskeletal Disease</t>
  </si>
  <si>
    <t>1759-720X</t>
  </si>
  <si>
    <t>1759-7218</t>
  </si>
  <si>
    <t>http://tab.sagepub.com/</t>
  </si>
  <si>
    <t>Therapeutic Advances in Neurological Disorders</t>
  </si>
  <si>
    <t>1756-2856</t>
  </si>
  <si>
    <t>1756-2864</t>
  </si>
  <si>
    <t>http://tan.sagepub.com/</t>
  </si>
  <si>
    <t>3.140</t>
  </si>
  <si>
    <t>Therapeutic Advances in Psychopharmacology</t>
  </si>
  <si>
    <t>2045-1253</t>
  </si>
  <si>
    <t>2045-1261</t>
  </si>
  <si>
    <t>http://tpp.sagepub.com/</t>
  </si>
  <si>
    <t>Therapeutic Advances in Respiratory Disease</t>
  </si>
  <si>
    <t>1753-4658</t>
  </si>
  <si>
    <t>1753-4666</t>
  </si>
  <si>
    <t>http://tar.sagepub.com/</t>
  </si>
  <si>
    <t>1.949</t>
  </si>
  <si>
    <t>Therapeutic Advances in Urology</t>
  </si>
  <si>
    <t>1756-2872</t>
  </si>
  <si>
    <t>1756-2880</t>
  </si>
  <si>
    <t>http://tau.sagepub.com/</t>
  </si>
  <si>
    <t>Therapeutic Advances in Vaccines</t>
  </si>
  <si>
    <t>2051-0136</t>
  </si>
  <si>
    <t>2051-0144</t>
  </si>
  <si>
    <t>http://tav.sagepub.com/</t>
  </si>
  <si>
    <t>Therapeutic Innovation and Regulatory Science</t>
  </si>
  <si>
    <t>2168-4790</t>
  </si>
  <si>
    <t>2168-4804</t>
  </si>
  <si>
    <t>http://dij.sagepub.com/</t>
  </si>
  <si>
    <t>0.456</t>
  </si>
  <si>
    <t>MEDICAL INFORMATICS</t>
  </si>
  <si>
    <t>Thesis Eleven</t>
  </si>
  <si>
    <t>0725-5136</t>
  </si>
  <si>
    <t>1461-7455</t>
  </si>
  <si>
    <t>http://the.sagepub.com/</t>
  </si>
  <si>
    <t>Time and Society</t>
  </si>
  <si>
    <t>0961-463X</t>
  </si>
  <si>
    <t>1461-7463</t>
  </si>
  <si>
    <t>http://tas.sagepub.com/</t>
  </si>
  <si>
    <t>0.514</t>
  </si>
  <si>
    <t>Topics in Early Childhood Special Education</t>
  </si>
  <si>
    <t>0271-1214</t>
  </si>
  <si>
    <t>1538-4845</t>
  </si>
  <si>
    <t>http://tec.sagepub.com/</t>
  </si>
  <si>
    <t>0.535</t>
  </si>
  <si>
    <t>Tourism and Hospitality Research</t>
  </si>
  <si>
    <t>1467-3584</t>
  </si>
  <si>
    <t>1742-9692</t>
  </si>
  <si>
    <t>http://thr.sagepub.com/</t>
  </si>
  <si>
    <t>Tourist Studies</t>
  </si>
  <si>
    <t>1468-7976</t>
  </si>
  <si>
    <t>1741-3206</t>
  </si>
  <si>
    <t>http://tou.sagepub.com/</t>
  </si>
  <si>
    <t>HOSPITALITY, LEISURE, SPORT &amp; TOURISM</t>
  </si>
  <si>
    <t>Toxicologic Pathology</t>
  </si>
  <si>
    <t>0192-6233</t>
  </si>
  <si>
    <t>1533-1601</t>
  </si>
  <si>
    <t>http://tpx.sagepub.com/</t>
  </si>
  <si>
    <t>PATHOLOGY</t>
  </si>
  <si>
    <t>1.923</t>
  </si>
  <si>
    <t>Toxicology and Industrial Health</t>
  </si>
  <si>
    <t>0748-2337</t>
  </si>
  <si>
    <t>1477-0393</t>
  </si>
  <si>
    <t>http://tih.sagepub.com/</t>
  </si>
  <si>
    <t>Transactional Analysis Journal</t>
  </si>
  <si>
    <t>0362-1537</t>
  </si>
  <si>
    <t>2329-5244</t>
  </si>
  <si>
    <t>http://tax.sagepub.com/</t>
  </si>
  <si>
    <t>Transactions of the Institute of Measurement and Control</t>
  </si>
  <si>
    <t>0142-3312</t>
  </si>
  <si>
    <t>1477-0369</t>
  </si>
  <si>
    <t>http://tim.sagepub.com/</t>
  </si>
  <si>
    <t>0.962</t>
  </si>
  <si>
    <t>AUTOMATION &amp; CONTROL SYSTEMS</t>
  </si>
  <si>
    <t>Transcultural Psychiatry</t>
  </si>
  <si>
    <t>1363-4615</t>
  </si>
  <si>
    <t>1461-7471</t>
  </si>
  <si>
    <t>http://tps.sagepub.com/</t>
  </si>
  <si>
    <t>2.114</t>
  </si>
  <si>
    <t>ANTHROPOLOGY</t>
  </si>
  <si>
    <t>1.515</t>
  </si>
  <si>
    <t>Transfer: European Review of Labour and Research</t>
  </si>
  <si>
    <t>1024-2589</t>
  </si>
  <si>
    <t>1996-7284</t>
  </si>
  <si>
    <t>http://trs.sagepub.com/</t>
  </si>
  <si>
    <t>Transformation: An International Journal of Holistic Mission Studies</t>
  </si>
  <si>
    <t>0265-3788</t>
  </si>
  <si>
    <t>1759-8931</t>
  </si>
  <si>
    <t>http://trn.sagepub.com/</t>
  </si>
  <si>
    <t>Trauma</t>
  </si>
  <si>
    <t>1460-4086</t>
  </si>
  <si>
    <t>1477-0350</t>
  </si>
  <si>
    <t>http://tra.sagepub.com/</t>
  </si>
  <si>
    <t>Trauma, Violence, and Abuse</t>
  </si>
  <si>
    <t>1524-8380</t>
  </si>
  <si>
    <t>1552-8324</t>
  </si>
  <si>
    <t>http://tva.sagepub.com/</t>
  </si>
  <si>
    <t>2.676</t>
  </si>
  <si>
    <t>Ultrasonic Imaging</t>
  </si>
  <si>
    <t>0161-7346</t>
  </si>
  <si>
    <t>1096-0910</t>
  </si>
  <si>
    <t>http://uix.sagepub.com/</t>
  </si>
  <si>
    <t>0.912</t>
  </si>
  <si>
    <t>United European Gastroenterology Journal</t>
  </si>
  <si>
    <t>2050-6406</t>
  </si>
  <si>
    <t>2050-6414</t>
  </si>
  <si>
    <t>http://ueg.sagepub.com/</t>
  </si>
  <si>
    <t>2.080</t>
  </si>
  <si>
    <t>UPDATE: Applications of Research in Music Education</t>
  </si>
  <si>
    <t>8755-1233</t>
  </si>
  <si>
    <t>1945-0109</t>
  </si>
  <si>
    <t>http://upd.sagepub.com/</t>
  </si>
  <si>
    <t>Urban Affairs Review</t>
  </si>
  <si>
    <t>1078-0874</t>
  </si>
  <si>
    <t>1552-8332</t>
  </si>
  <si>
    <t>http://uar.sagepub.com/</t>
  </si>
  <si>
    <t>0.895</t>
  </si>
  <si>
    <t>URBAN STUDIES</t>
  </si>
  <si>
    <t>1.293</t>
  </si>
  <si>
    <t>Urban Education</t>
  </si>
  <si>
    <t>0042-0859</t>
  </si>
  <si>
    <t>1552-8340</t>
  </si>
  <si>
    <t>http://uex.sagepub.com/</t>
  </si>
  <si>
    <t>0.657</t>
  </si>
  <si>
    <t>Urban Studies</t>
  </si>
  <si>
    <t>0042-0980</t>
  </si>
  <si>
    <t>1360-063X</t>
  </si>
  <si>
    <t>http://usj.sagepub.com/</t>
  </si>
  <si>
    <t>1.592</t>
  </si>
  <si>
    <t>Vascular and Endovascular Surgery</t>
  </si>
  <si>
    <t>1538-5744</t>
  </si>
  <si>
    <t>1938-9116</t>
  </si>
  <si>
    <t>http://ves.sagepub.com/</t>
  </si>
  <si>
    <t>0.662</t>
  </si>
  <si>
    <t>Vascular Medicine</t>
  </si>
  <si>
    <t>1358-863X</t>
  </si>
  <si>
    <t>1477-0377</t>
  </si>
  <si>
    <t>http://vmj.sagepub.com/</t>
  </si>
  <si>
    <t>1.785</t>
  </si>
  <si>
    <t>PERIPHERAL VASCULAR DISEASE</t>
  </si>
  <si>
    <t>1.732</t>
  </si>
  <si>
    <t>Veterinary Pathology</t>
  </si>
  <si>
    <t>0300-9858</t>
  </si>
  <si>
    <t>1544-2217</t>
  </si>
  <si>
    <t>http://vet.sagepub.com/</t>
  </si>
  <si>
    <t>1.869</t>
  </si>
  <si>
    <t>Violence Against Women</t>
  </si>
  <si>
    <t>1077-8012</t>
  </si>
  <si>
    <t>1552-8448</t>
  </si>
  <si>
    <t>http://vaw.sagepub.com/</t>
  </si>
  <si>
    <t>Vision</t>
  </si>
  <si>
    <t>0972-2629</t>
  </si>
  <si>
    <t>2249-5304</t>
  </si>
  <si>
    <t>http://vis.sagepub.com/</t>
  </si>
  <si>
    <t>Visual Communication</t>
  </si>
  <si>
    <t>1470-3572</t>
  </si>
  <si>
    <t>1741-3214</t>
  </si>
  <si>
    <t>http://vcj.sagepub.com/</t>
  </si>
  <si>
    <t>0.372</t>
  </si>
  <si>
    <t>War in History</t>
  </si>
  <si>
    <t>0968-3445</t>
  </si>
  <si>
    <t>1477-0385</t>
  </si>
  <si>
    <t>http://wih.sagepub.com/</t>
  </si>
  <si>
    <t>0.378</t>
  </si>
  <si>
    <t>HISTORY</t>
  </si>
  <si>
    <t>Waste Management and Research</t>
  </si>
  <si>
    <t>0734-242X</t>
  </si>
  <si>
    <t>1096-3669</t>
  </si>
  <si>
    <t>http://wmr.sagepub.com/</t>
  </si>
  <si>
    <t>1.114</t>
  </si>
  <si>
    <t>Western Journal of Nursing Research</t>
  </si>
  <si>
    <t>0193-9459</t>
  </si>
  <si>
    <t>1552-8456</t>
  </si>
  <si>
    <t>http://wjn.sagepub.com/</t>
  </si>
  <si>
    <t>1.032</t>
  </si>
  <si>
    <t>NURSING</t>
  </si>
  <si>
    <t>Word of Mouth</t>
  </si>
  <si>
    <t>1048-3950</t>
  </si>
  <si>
    <t>2154-3941</t>
  </si>
  <si>
    <t>http://wom.sagepub.com/</t>
  </si>
  <si>
    <t>Work and Occupations</t>
  </si>
  <si>
    <t>0730-8884</t>
  </si>
  <si>
    <t>1552-8464</t>
  </si>
  <si>
    <t>http://wox.sagepub.com/</t>
  </si>
  <si>
    <t>Work, Employment and Society</t>
  </si>
  <si>
    <t>0950-0170</t>
  </si>
  <si>
    <t>1469-8722</t>
  </si>
  <si>
    <t>http://wes.sagepub.com/</t>
  </si>
  <si>
    <t>World Future Review</t>
  </si>
  <si>
    <t>1946-7567</t>
  </si>
  <si>
    <t>2169-2793</t>
  </si>
  <si>
    <t>http://wfr.sagepub.com/</t>
  </si>
  <si>
    <t>World Journal for Pediatric and Congenital Heart Surgery</t>
  </si>
  <si>
    <t>2150-1351</t>
  </si>
  <si>
    <t>2150-136X</t>
  </si>
  <si>
    <t>http://pch.sagepub.com/</t>
  </si>
  <si>
    <t>World Policy Journal</t>
  </si>
  <si>
    <t>0740-2775</t>
  </si>
  <si>
    <t>1936-0924</t>
  </si>
  <si>
    <t>http://wpj.sagepub.com/</t>
  </si>
  <si>
    <t>Written Communication</t>
  </si>
  <si>
    <t>0741-0883</t>
  </si>
  <si>
    <t>1552-8472</t>
  </si>
  <si>
    <t>http://wcx.sagepub.com/</t>
  </si>
  <si>
    <t>Young</t>
  </si>
  <si>
    <t>1103-3088</t>
  </si>
  <si>
    <t>1741-3222</t>
  </si>
  <si>
    <t>http://you.sagepub.com/</t>
  </si>
  <si>
    <t>0.744</t>
  </si>
  <si>
    <t>Young Exceptional Children</t>
  </si>
  <si>
    <t>1096-2506</t>
  </si>
  <si>
    <t>2154-400X</t>
  </si>
  <si>
    <t>http://yec.sagepub.com/</t>
  </si>
  <si>
    <t>Youth and Society</t>
  </si>
  <si>
    <t>0044-118X</t>
  </si>
  <si>
    <t>1552-8499</t>
  </si>
  <si>
    <t>http://yas.sagepub.com/</t>
  </si>
  <si>
    <t>1.722</t>
  </si>
  <si>
    <t>Youth Justice</t>
  </si>
  <si>
    <t>1473-2254</t>
  </si>
  <si>
    <t>1747-6283</t>
  </si>
  <si>
    <t>http://yjj.sagepub.com/</t>
  </si>
  <si>
    <t>Youth Violence and Juvenile Justice</t>
  </si>
  <si>
    <t>1541-2040</t>
  </si>
  <si>
    <t>1556-9330</t>
  </si>
  <si>
    <t>http://yvj.sagepub.com/</t>
  </si>
  <si>
    <t>1.585</t>
  </si>
  <si>
    <t xml:space="preserve">Sage </t>
  </si>
  <si>
    <t>Management Teaching Review</t>
  </si>
  <si>
    <t xml:space="preserve"> 2379-2981</t>
  </si>
  <si>
    <t>2379-2981</t>
  </si>
  <si>
    <t>Springer</t>
  </si>
  <si>
    <t>3D Research</t>
  </si>
  <si>
    <t>2092-6731</t>
  </si>
  <si>
    <t>SPR01;SPR05</t>
  </si>
  <si>
    <t>SPRINGER 2015;Springer NL OA publishing</t>
  </si>
  <si>
    <t>http://link.springer.com/journal/13319</t>
  </si>
  <si>
    <t>4OR</t>
  </si>
  <si>
    <t>1619-4500</t>
  </si>
  <si>
    <t>1614-2411</t>
  </si>
  <si>
    <t>http://link.springer.com/journal/10288</t>
  </si>
  <si>
    <t>0.918</t>
  </si>
  <si>
    <t>AAPS Journal, The</t>
  </si>
  <si>
    <t>1550-7416</t>
  </si>
  <si>
    <t>http://link.springer.com/journal/12248</t>
  </si>
  <si>
    <t>3.799</t>
  </si>
  <si>
    <t>AAPS PharmSciTech</t>
  </si>
  <si>
    <t>1530-9932</t>
  </si>
  <si>
    <t>http://link.springer.com/journal/12249</t>
  </si>
  <si>
    <t>1.641</t>
  </si>
  <si>
    <t>REHABILITATION;</t>
  </si>
  <si>
    <t>Abdominal Imaging</t>
  </si>
  <si>
    <t>0942-8925</t>
  </si>
  <si>
    <t>1432-0509</t>
  </si>
  <si>
    <t>SPR01;SPR03;SPR05</t>
  </si>
  <si>
    <t>SPRINGER 2015;SPRINGER Deep Archive I;Springer NL OA publishing</t>
  </si>
  <si>
    <t>http://link.springer.com/journal/261</t>
  </si>
  <si>
    <t>1.630</t>
  </si>
  <si>
    <t>RESPIRATORY SYSTEM;</t>
  </si>
  <si>
    <t>Academic Psychiatry</t>
  </si>
  <si>
    <t>1042-9670</t>
  </si>
  <si>
    <t>1545-7230</t>
  </si>
  <si>
    <t>http://link.springer.com/journal/40596</t>
  </si>
  <si>
    <t>1.206</t>
  </si>
  <si>
    <t>SURGERY;TRANSPLANTATION;</t>
  </si>
  <si>
    <t>Academic Questions</t>
  </si>
  <si>
    <t>0895-4852</t>
  </si>
  <si>
    <t>1936-4709</t>
  </si>
  <si>
    <t>SPR01;SPR04;SPR05</t>
  </si>
  <si>
    <t>SPRINGER 2015;SPRINGER Deep Archive II;Springer NL OA publishing</t>
  </si>
  <si>
    <t>http://link.springer.com/journal/12129</t>
  </si>
  <si>
    <t>Accreditation and Quality Assurance</t>
  </si>
  <si>
    <t>0949-1775</t>
  </si>
  <si>
    <t>1432-0517</t>
  </si>
  <si>
    <t>http://link.springer.com/journal/769</t>
  </si>
  <si>
    <t>ORTHOPEDICS;</t>
  </si>
  <si>
    <t>1.048</t>
  </si>
  <si>
    <t>Acoustics Australia</t>
  </si>
  <si>
    <t>0814-6039</t>
  </si>
  <si>
    <t>SPR50;SPR05</t>
  </si>
  <si>
    <t>Not in any SURF Collection;Springer NL OA publishing</t>
  </si>
  <si>
    <t>http://www.springerlink.com/openurl.asp?genre=journal&amp;eissn=0814-6039</t>
  </si>
  <si>
    <t>ECONOMICS;HISTORY;HISTORY OF SOCIAL SCIENCES;</t>
  </si>
  <si>
    <t>asp?genre=journal&amp;eissn=0814-6039</t>
  </si>
  <si>
    <t>Acta Analytica</t>
  </si>
  <si>
    <t>0353-5150</t>
  </si>
  <si>
    <t>1874-6349</t>
  </si>
  <si>
    <t>http://link.springer.com/journal/12136</t>
  </si>
  <si>
    <t>Acta Applicandae Mathematicae</t>
  </si>
  <si>
    <t>0167-8019</t>
  </si>
  <si>
    <t>1572-9036</t>
  </si>
  <si>
    <t>http://link.springer.com/journal/10440</t>
  </si>
  <si>
    <t>PSYCHOLOGY, DEVELOPMENTAL;PSYCHOLOGY, EXPERIMENTAL;</t>
  </si>
  <si>
    <t>Acta Biotheoretica</t>
  </si>
  <si>
    <t>0001-5342</t>
  </si>
  <si>
    <t>1572-8358</t>
  </si>
  <si>
    <t>http://link.springer.com/journal/10441</t>
  </si>
  <si>
    <t>0.704</t>
  </si>
  <si>
    <t>1.231</t>
  </si>
  <si>
    <t>Acta Diabetologica</t>
  </si>
  <si>
    <t>0940-5429</t>
  </si>
  <si>
    <t>1432-5233</t>
  </si>
  <si>
    <t>http://link.springer.com/journal/592</t>
  </si>
  <si>
    <t>2.399</t>
  </si>
  <si>
    <t>Acta ethologica</t>
  </si>
  <si>
    <t>0873-9749</t>
  </si>
  <si>
    <t>1437-9546</t>
  </si>
  <si>
    <t>http://link.springer.com/journal/10211</t>
  </si>
  <si>
    <t>Acta Geodaetica et Geophysica</t>
  </si>
  <si>
    <t>2213-5812</t>
  </si>
  <si>
    <t>2213-5820</t>
  </si>
  <si>
    <t>http://link.springer.com/journal/40328</t>
  </si>
  <si>
    <t>0.543</t>
  </si>
  <si>
    <t>Acta Geotechnica</t>
  </si>
  <si>
    <t>1861-1125</t>
  </si>
  <si>
    <t>1861-1133</t>
  </si>
  <si>
    <t>http://link.springer.com/journal/11440</t>
  </si>
  <si>
    <t>1.860</t>
  </si>
  <si>
    <t>Acta Informatica</t>
  </si>
  <si>
    <t>0001-5903</t>
  </si>
  <si>
    <t>1432-0525</t>
  </si>
  <si>
    <t>http://link.springer.com/journal/236</t>
  </si>
  <si>
    <t>ENGINEERING, CHEMICAL;</t>
  </si>
  <si>
    <t>Acta Mathematica Vietnamica</t>
  </si>
  <si>
    <t>0251-4184</t>
  </si>
  <si>
    <t>2315-4144</t>
  </si>
  <si>
    <t>http://link.springer.com/journal/40306</t>
  </si>
  <si>
    <t>Acta Mechanica</t>
  </si>
  <si>
    <t>0001-5970</t>
  </si>
  <si>
    <t>1619-6937</t>
  </si>
  <si>
    <t>http://link.springer.com/journal/707</t>
  </si>
  <si>
    <t>1.465</t>
  </si>
  <si>
    <t>THERMODYNAMICS;ENERGY &amp; FUELS;ENGINEERING, MULTIDISCIPLINARY;ENGINEERING, CHEMICAL;</t>
  </si>
  <si>
    <t>Acta Neurochirurgica</t>
  </si>
  <si>
    <t>0001-6268</t>
  </si>
  <si>
    <t>0942-0940</t>
  </si>
  <si>
    <t>http://link.springer.com/journal/701</t>
  </si>
  <si>
    <t>Acta Neurologica Belgica</t>
  </si>
  <si>
    <t>0300-9009</t>
  </si>
  <si>
    <t>2240-2993</t>
  </si>
  <si>
    <t>http://link.springer.com/journal/13760</t>
  </si>
  <si>
    <t>0.894</t>
  </si>
  <si>
    <t>0.598</t>
  </si>
  <si>
    <t>Acta Neuropathologica</t>
  </si>
  <si>
    <t>0001-6322</t>
  </si>
  <si>
    <t>1432-0533</t>
  </si>
  <si>
    <t>http://link.springer.com/journal/401</t>
  </si>
  <si>
    <t>10.762</t>
  </si>
  <si>
    <t>Acta Physiologiae Plantarum</t>
  </si>
  <si>
    <t>0137-5881</t>
  </si>
  <si>
    <t>1861-1664</t>
  </si>
  <si>
    <t>http://link.springer.com/journal/11738</t>
  </si>
  <si>
    <t>1.584</t>
  </si>
  <si>
    <t>BIOCHEMISTRY &amp; MOLECULAR BIOLOGY;ZOOLOGY;</t>
  </si>
  <si>
    <t>Adaptive Human Behavior and Physiology</t>
  </si>
  <si>
    <t>2198-7335</t>
  </si>
  <si>
    <t>http://www.springerlink.com/openurl.asp?genre=journal&amp;eissn=2198-7335</t>
  </si>
  <si>
    <t>asp?genre=journal&amp;eissn=2198-7335</t>
  </si>
  <si>
    <t>ADHD Attention Deficit and Hyperactivity Disorders</t>
  </si>
  <si>
    <t>1866-6116</t>
  </si>
  <si>
    <t>1866-6647</t>
  </si>
  <si>
    <t>http://link.springer.com/journal/12402</t>
  </si>
  <si>
    <t>Administration and Policy in Mental Health and Mental Health Services Research</t>
  </si>
  <si>
    <t>0894-587X</t>
  </si>
  <si>
    <t>1573-3289</t>
  </si>
  <si>
    <t>http://link.springer.com/journal/10488</t>
  </si>
  <si>
    <t>2.098</t>
  </si>
  <si>
    <t>Adsorption</t>
  </si>
  <si>
    <t>0929-5607</t>
  </si>
  <si>
    <t>1572-8757</t>
  </si>
  <si>
    <t>http://link.springer.com/journal/10450</t>
  </si>
  <si>
    <t>1.771</t>
  </si>
  <si>
    <t>1.735</t>
  </si>
  <si>
    <t>Advances in Applied Clifford Algebras</t>
  </si>
  <si>
    <t>0188-7009</t>
  </si>
  <si>
    <t>1661-4909</t>
  </si>
  <si>
    <t>http://link.springer.com/journal/6</t>
  </si>
  <si>
    <t>Advances in Atmospheric Sciences</t>
  </si>
  <si>
    <t>0256-1530</t>
  </si>
  <si>
    <t>1861-9533</t>
  </si>
  <si>
    <t>http://link.springer.com/journal/376</t>
  </si>
  <si>
    <t>1.479</t>
  </si>
  <si>
    <t>Advances in Computational Mathematics</t>
  </si>
  <si>
    <t>1019-7168</t>
  </si>
  <si>
    <t>1572-9044</t>
  </si>
  <si>
    <t>http://link.springer.com/journal/10444</t>
  </si>
  <si>
    <t>Advances in Data Analysis and Classification</t>
  </si>
  <si>
    <t>1862-5347</t>
  </si>
  <si>
    <t>1862-5355</t>
  </si>
  <si>
    <t>http://link.springer.com/journal/11634</t>
  </si>
  <si>
    <t>1.026</t>
  </si>
  <si>
    <t>COMPUTER SCIENCE, INFORMATION SYSTEMS;ENGINEERING, ELECTRICAL &amp; ELECTRONIC;TELECOMMUNICATIONS;</t>
  </si>
  <si>
    <t>0.919</t>
  </si>
  <si>
    <t>Advances in Health Sciences Education</t>
  </si>
  <si>
    <t>1382-4996</t>
  </si>
  <si>
    <t>1573-1677</t>
  </si>
  <si>
    <t>http://link.springer.com/journal/10459</t>
  </si>
  <si>
    <t>2.124</t>
  </si>
  <si>
    <t>COMPUTER SCIENCE, HARDWARE &amp; ARCHITECTURE;COMPUTER SCIENCE, INFORMATION SYSTEMS;ENGINEERING, ELECTRICAL &amp; ELECTRONIC;TELECOMMUNICATIONS;</t>
  </si>
  <si>
    <t>Advances in Manufacturing</t>
  </si>
  <si>
    <t>2095-3127</t>
  </si>
  <si>
    <t>2195-3597</t>
  </si>
  <si>
    <t>http://link.springer.com/journal/40436</t>
  </si>
  <si>
    <t>Advances in Therapy</t>
  </si>
  <si>
    <t>0741-238X</t>
  </si>
  <si>
    <t>1865-8652</t>
  </si>
  <si>
    <t>http://link.springer.com/journal/12325</t>
  </si>
  <si>
    <t>2.272</t>
  </si>
  <si>
    <t>COMPUTER SCIENCE, INTERDISCIPLINARY APPLICATIONS;ENGINEERING, GEOLOGICAL;GEOSCIENCES, MULTIDISCIPLINARY;</t>
  </si>
  <si>
    <t>2.438</t>
  </si>
  <si>
    <t>Aequationes Mathematicae</t>
  </si>
  <si>
    <t>0001-9054</t>
  </si>
  <si>
    <t>1420-8903</t>
  </si>
  <si>
    <t>http://link.springer.com/journal/10</t>
  </si>
  <si>
    <t>COMPUTER SCIENCE, INTERDISCIPLINARY APPLICATIONS;</t>
  </si>
  <si>
    <t>Aerobiologia</t>
  </si>
  <si>
    <t>0393-5965</t>
  </si>
  <si>
    <t>1573-3025</t>
  </si>
  <si>
    <t>http://link.springer.com/journal/10453</t>
  </si>
  <si>
    <t>1.202</t>
  </si>
  <si>
    <t>Aesthetic Plastic Surgery</t>
  </si>
  <si>
    <t>0364-216X</t>
  </si>
  <si>
    <t>1432-5241</t>
  </si>
  <si>
    <t>http://link.springer.com/journal/266</t>
  </si>
  <si>
    <t>COMPUTER SCIENCE, SOFTWARE ENGINEERING;COMPUTER SCIENCE, THEORY &amp; METHODS;</t>
  </si>
  <si>
    <t>1.189</t>
  </si>
  <si>
    <t>African Archaeological Review</t>
  </si>
  <si>
    <t>0263-0338</t>
  </si>
  <si>
    <t>1572-9842</t>
  </si>
  <si>
    <t>http://link.springer.com/journal/10437</t>
  </si>
  <si>
    <t>Afrika Matematika</t>
  </si>
  <si>
    <t>1012-9405</t>
  </si>
  <si>
    <t>2190-7668</t>
  </si>
  <si>
    <t>http://link.springer.com/journal/13370</t>
  </si>
  <si>
    <t>AGE</t>
  </si>
  <si>
    <t>0161-9152</t>
  </si>
  <si>
    <t>1574-4647</t>
  </si>
  <si>
    <t>http://link.springer.com/journal/11357</t>
  </si>
  <si>
    <t>3.390</t>
  </si>
  <si>
    <t>Ageing International</t>
  </si>
  <si>
    <t>0163-5158</t>
  </si>
  <si>
    <t>1936-606X</t>
  </si>
  <si>
    <t>http://link.springer.com/journal/12126</t>
  </si>
  <si>
    <t>Aging Clinical and Experimental Research</t>
  </si>
  <si>
    <t>1720-8319</t>
  </si>
  <si>
    <t>http://link.springer.com/journal/40520</t>
  </si>
  <si>
    <t>Agriculture and Human Values</t>
  </si>
  <si>
    <t>0889-048X</t>
  </si>
  <si>
    <t>1572-8366</t>
  </si>
  <si>
    <t>http://link.springer.com/journal/10460</t>
  </si>
  <si>
    <t>Agroforestry Systems</t>
  </si>
  <si>
    <t>0167-4366</t>
  </si>
  <si>
    <t>1572-9680</t>
  </si>
  <si>
    <t>http://link.springer.com/journal/10457</t>
  </si>
  <si>
    <t>1.215</t>
  </si>
  <si>
    <t>PHYSICS, FLUIDS &amp; PLASMAS;</t>
  </si>
  <si>
    <t>1.240</t>
  </si>
  <si>
    <t>Agronomy for Sustainable Development</t>
  </si>
  <si>
    <t>1774-0746</t>
  </si>
  <si>
    <t>1773-0155</t>
  </si>
  <si>
    <t>http://link.springer.com/journal/13593</t>
  </si>
  <si>
    <t>AUTOMATION &amp; CONTROL SYSTEMS;ENGINEERING, ELECTRICAL &amp; ELECTRONIC;</t>
  </si>
  <si>
    <t>2.841</t>
  </si>
  <si>
    <t>AI and Society</t>
  </si>
  <si>
    <t>0951-5666</t>
  </si>
  <si>
    <t>1435-5655</t>
  </si>
  <si>
    <t>http://link.springer.com/journal/146</t>
  </si>
  <si>
    <t>AIDS and Behavior</t>
  </si>
  <si>
    <t>1090-7165</t>
  </si>
  <si>
    <t>1573-3254</t>
  </si>
  <si>
    <t>http://link.springer.com/journal/10461</t>
  </si>
  <si>
    <t>3.728</t>
  </si>
  <si>
    <t>ZOOLOGY;</t>
  </si>
  <si>
    <t>Air Quality, Atmosphere and Health</t>
  </si>
  <si>
    <t>1873-9318</t>
  </si>
  <si>
    <t>1873-9326</t>
  </si>
  <si>
    <t>http://link.springer.com/journal/11869</t>
  </si>
  <si>
    <t>BUSINESS;BUSINESS, FINANCE;MANAGEMENT;</t>
  </si>
  <si>
    <t>Algebra Universalis</t>
  </si>
  <si>
    <t>0002-5240</t>
  </si>
  <si>
    <t>1420-8911</t>
  </si>
  <si>
    <t>http://link.springer.com/journal/12</t>
  </si>
  <si>
    <t>Algebras and Representation Theory</t>
  </si>
  <si>
    <t>1386-923X</t>
  </si>
  <si>
    <t>1572-9079</t>
  </si>
  <si>
    <t>http://link.springer.com/journal/10468</t>
  </si>
  <si>
    <t>CRIMINOLOGY &amp; PENOLOGY;SOCIAL SCIENCES, INTERDISCIPLINARY;</t>
  </si>
  <si>
    <t>0.719</t>
  </si>
  <si>
    <t>Algorithmica</t>
  </si>
  <si>
    <t>0178-4617</t>
  </si>
  <si>
    <t>1432-0541</t>
  </si>
  <si>
    <t>http://link.springer.com/journal/453</t>
  </si>
  <si>
    <t>CRIMINOLOGY &amp; PENOLOGY;SOCIOLOGY;</t>
  </si>
  <si>
    <t>Alpine Botany</t>
  </si>
  <si>
    <t>1664-2201</t>
  </si>
  <si>
    <t>1664-221X</t>
  </si>
  <si>
    <t>http://link.springer.com/journal/35</t>
  </si>
  <si>
    <t>AMBIO</t>
  </si>
  <si>
    <t>0044-7447</t>
  </si>
  <si>
    <t>1654-7209</t>
  </si>
  <si>
    <t>http://link.springer.com/journal/13280</t>
  </si>
  <si>
    <t>American Journal of Cardiovascular Drugs</t>
  </si>
  <si>
    <t>1175-3277</t>
  </si>
  <si>
    <t>1179-187X</t>
  </si>
  <si>
    <t>SPR51;SPR05</t>
  </si>
  <si>
    <t>ADIS;Springer NL OA publishing</t>
  </si>
  <si>
    <t>http://www.springerlink.com/openurl.asp?genre=journal&amp;issn=1175-3277</t>
  </si>
  <si>
    <t>asp?genre=journal&amp;issn=1175-3277</t>
  </si>
  <si>
    <t>American Journal of Clinical Dermatology</t>
  </si>
  <si>
    <t>1175-0561</t>
  </si>
  <si>
    <t>1179-1888</t>
  </si>
  <si>
    <t>http://www.springerlink.com/openurl.asp?genre=journal&amp;issn=1175-0561</t>
  </si>
  <si>
    <t>2.725</t>
  </si>
  <si>
    <t>2.519</t>
  </si>
  <si>
    <t>asp?genre=journal&amp;issn=1175-0561</t>
  </si>
  <si>
    <t>American Journal of Community Psychology</t>
  </si>
  <si>
    <t>0091-0562</t>
  </si>
  <si>
    <t>1573-2770</t>
  </si>
  <si>
    <t>http://link.springer.com/journal/10464</t>
  </si>
  <si>
    <t>2.145</t>
  </si>
  <si>
    <t>American Journal of Criminal Justice</t>
  </si>
  <si>
    <t>1066-2316</t>
  </si>
  <si>
    <t>1936-1351</t>
  </si>
  <si>
    <t>http://link.springer.com/journal/12103</t>
  </si>
  <si>
    <t>American Journal of Dance Therapy</t>
  </si>
  <si>
    <t>0146-3721</t>
  </si>
  <si>
    <t>1573-3262</t>
  </si>
  <si>
    <t>http://link.springer.com/journal/10465</t>
  </si>
  <si>
    <t>American Journal of Potato Research</t>
  </si>
  <si>
    <t>1099-209X</t>
  </si>
  <si>
    <t>1874-9380</t>
  </si>
  <si>
    <t>http://link.springer.com/journal/12230</t>
  </si>
  <si>
    <t>1.204</t>
  </si>
  <si>
    <t>American Sociologist, The</t>
  </si>
  <si>
    <t>0003-1232</t>
  </si>
  <si>
    <t>1936-4784</t>
  </si>
  <si>
    <t>http://link.springer.com/journal/12108</t>
  </si>
  <si>
    <t>Amino Acids</t>
  </si>
  <si>
    <t>0939-4451</t>
  </si>
  <si>
    <t>1438-2199</t>
  </si>
  <si>
    <t>http://link.springer.com/journal/726</t>
  </si>
  <si>
    <t>3.293</t>
  </si>
  <si>
    <t>IMMUNOLOGY;</t>
  </si>
  <si>
    <t>AMS Review</t>
  </si>
  <si>
    <t>1869-814X</t>
  </si>
  <si>
    <t>1869-8182</t>
  </si>
  <si>
    <t>http://link.springer.com/journal/13162</t>
  </si>
  <si>
    <t>Analog Integrated Circuits and Signal Processing</t>
  </si>
  <si>
    <t>0925-1030</t>
  </si>
  <si>
    <t>1573-1979</t>
  </si>
  <si>
    <t>http://link.springer.com/journal/10470</t>
  </si>
  <si>
    <t>0.468</t>
  </si>
  <si>
    <t>Analysis and Mathematical Physics</t>
  </si>
  <si>
    <t>1664-2368</t>
  </si>
  <si>
    <t>1664-235X</t>
  </si>
  <si>
    <t>http://link.springer.com/journal/13324</t>
  </si>
  <si>
    <t>Analytical and Bioanalytical Chemistry</t>
  </si>
  <si>
    <t>1618-2642</t>
  </si>
  <si>
    <t>1618-2650</t>
  </si>
  <si>
    <t>http://link.springer.com/journal/216</t>
  </si>
  <si>
    <t>3.436</t>
  </si>
  <si>
    <t>Anatomical Science International</t>
  </si>
  <si>
    <t>1447-6959</t>
  </si>
  <si>
    <t>1447-073X</t>
  </si>
  <si>
    <t>http://link.springer.com/journal/12565</t>
  </si>
  <si>
    <t>0.827</t>
  </si>
  <si>
    <t>0.839</t>
  </si>
  <si>
    <t>Angiogenesis</t>
  </si>
  <si>
    <t>0969-6970</t>
  </si>
  <si>
    <t>1573-7209</t>
  </si>
  <si>
    <t>http://link.springer.com/journal/10456</t>
  </si>
  <si>
    <t>4.876</t>
  </si>
  <si>
    <t>PSYCHOLOGY, MULTIDISCIPLINARY;</t>
  </si>
  <si>
    <t>Animal Cognition</t>
  </si>
  <si>
    <t>1435-9448</t>
  </si>
  <si>
    <t>1435-9456</t>
  </si>
  <si>
    <t>http://link.springer.com/journal/10071</t>
  </si>
  <si>
    <t>2.582</t>
  </si>
  <si>
    <t>Annales Henri Poincaré</t>
  </si>
  <si>
    <t>1424-0637</t>
  </si>
  <si>
    <t>1424-0661</t>
  </si>
  <si>
    <t>http://link.springer.com/journal/23</t>
  </si>
  <si>
    <t>1.643</t>
  </si>
  <si>
    <t>Annales mathématiques du Québec</t>
  </si>
  <si>
    <t>2195-4755</t>
  </si>
  <si>
    <t>2195-4763</t>
  </si>
  <si>
    <t>http://link.springer.com/journal/40316</t>
  </si>
  <si>
    <t>Annali dell'Universita di Ferrara</t>
  </si>
  <si>
    <t>0430-3202</t>
  </si>
  <si>
    <t>1827-1510</t>
  </si>
  <si>
    <t>http://link.springer.com/journal/11565</t>
  </si>
  <si>
    <t>Annali di Matematica Pura ed Applicata (1923 -)</t>
  </si>
  <si>
    <t>0373-3114</t>
  </si>
  <si>
    <t>1618-1891</t>
  </si>
  <si>
    <t>http://link.springer.com/journal/10231</t>
  </si>
  <si>
    <t>0.909</t>
  </si>
  <si>
    <t>Annals of Behavioral Medicine</t>
  </si>
  <si>
    <t>0883-6612</t>
  </si>
  <si>
    <t>1532-4796</t>
  </si>
  <si>
    <t>http://link.springer.com/journal/12160</t>
  </si>
  <si>
    <t>4.144</t>
  </si>
  <si>
    <t>MATHEMATICAL &amp; COMPUTATIONAL BIOLOGY;</t>
  </si>
  <si>
    <t>Annals of Biomedical Engineering</t>
  </si>
  <si>
    <t>0090-6964</t>
  </si>
  <si>
    <t>1573-9686</t>
  </si>
  <si>
    <t>http://link.springer.com/journal/10439</t>
  </si>
  <si>
    <t>3.195</t>
  </si>
  <si>
    <t>PSYCHOLOGY, MULTIDISCIPLINARY;SOCIAL ISSUES;SOCIAL SCIENCES, BIOMEDICAL;</t>
  </si>
  <si>
    <t>Annals of Combinatorics</t>
  </si>
  <si>
    <t>0218-0006</t>
  </si>
  <si>
    <t>0219-3094</t>
  </si>
  <si>
    <t>http://link.springer.com/journal/26</t>
  </si>
  <si>
    <t>0.511</t>
  </si>
  <si>
    <t>Annals of Dyslexia</t>
  </si>
  <si>
    <t>0736-9387</t>
  </si>
  <si>
    <t>1934-7243</t>
  </si>
  <si>
    <t>http://link.springer.com/journal/11881</t>
  </si>
  <si>
    <t>1.444</t>
  </si>
  <si>
    <t>Annals of Finance</t>
  </si>
  <si>
    <t>1614-2446</t>
  </si>
  <si>
    <t>1614-2454</t>
  </si>
  <si>
    <t>http://link.springer.com/journal/10436</t>
  </si>
  <si>
    <t>Annals of Forest Science</t>
  </si>
  <si>
    <t>1286-4560</t>
  </si>
  <si>
    <t>1297-966X</t>
  </si>
  <si>
    <t>http://link.springer.com/journal/13595</t>
  </si>
  <si>
    <t>1.981</t>
  </si>
  <si>
    <t>FORESTRY;</t>
  </si>
  <si>
    <t>Annals of Global Analysis and Geometry</t>
  </si>
  <si>
    <t>0232-704X</t>
  </si>
  <si>
    <t>1572-9060</t>
  </si>
  <si>
    <t>http://link.springer.com/journal/10455</t>
  </si>
  <si>
    <t>0.684</t>
  </si>
  <si>
    <t>Annals of Hematology</t>
  </si>
  <si>
    <t>0939-5555</t>
  </si>
  <si>
    <t>1432-0584</t>
  </si>
  <si>
    <t>http://link.springer.com/journal/277</t>
  </si>
  <si>
    <t>2.634</t>
  </si>
  <si>
    <t>Annals of Mathematics and Artificial Intelligence</t>
  </si>
  <si>
    <t>1012-2443</t>
  </si>
  <si>
    <t>1573-7470</t>
  </si>
  <si>
    <t>http://link.springer.com/journal/10472</t>
  </si>
  <si>
    <t>0.691</t>
  </si>
  <si>
    <t>Annals of Microbiology</t>
  </si>
  <si>
    <t>1590-4261</t>
  </si>
  <si>
    <t>1869-2044</t>
  </si>
  <si>
    <t>http://link.springer.com/journal/13213</t>
  </si>
  <si>
    <t>0.990</t>
  </si>
  <si>
    <t>ENGINEERING, CHEMICAL;WATER RESOURCES;</t>
  </si>
  <si>
    <t>1.039</t>
  </si>
  <si>
    <t>Annals of Nuclear Medicine</t>
  </si>
  <si>
    <t>0914-7187</t>
  </si>
  <si>
    <t>1864-6433</t>
  </si>
  <si>
    <t>http://link.springer.com/journal/12149</t>
  </si>
  <si>
    <t>1.677</t>
  </si>
  <si>
    <t>Annals of Operations Research</t>
  </si>
  <si>
    <t>0254-5330</t>
  </si>
  <si>
    <t>1572-9338</t>
  </si>
  <si>
    <t>http://link.springer.com/journal/10479</t>
  </si>
  <si>
    <t>Annals of PDE</t>
  </si>
  <si>
    <t>2199-2576</t>
  </si>
  <si>
    <t>http://www.springerlink.com/openurl.asp?genre=journal&amp;eissn=2199-2576</t>
  </si>
  <si>
    <t>asp?genre=journal&amp;eissn=2199-2576</t>
  </si>
  <si>
    <t>Annals of Regional Science, The</t>
  </si>
  <si>
    <t>0570-1864</t>
  </si>
  <si>
    <t>1432-0592</t>
  </si>
  <si>
    <t>http://link.springer.com/journal/168</t>
  </si>
  <si>
    <t>0.739</t>
  </si>
  <si>
    <t>Annals of Solid and Structural Mechanics</t>
  </si>
  <si>
    <t>1867-6936</t>
  </si>
  <si>
    <t>1867-6944</t>
  </si>
  <si>
    <t>http://link.springer.com/journal/12356</t>
  </si>
  <si>
    <t>Annals of Surgical Oncology</t>
  </si>
  <si>
    <t>1068-9265</t>
  </si>
  <si>
    <t>1534-4681</t>
  </si>
  <si>
    <t>http://link.springer.com/journal/10434</t>
  </si>
  <si>
    <t>3.930</t>
  </si>
  <si>
    <t>DEVELOPMENTAL BIOLOGY;</t>
  </si>
  <si>
    <t>3.943</t>
  </si>
  <si>
    <t>annals of telecommunications - annales des télécommunications</t>
  </si>
  <si>
    <t>0003-4347</t>
  </si>
  <si>
    <t>1958-9395</t>
  </si>
  <si>
    <t>http://link.springer.com/journal/12243</t>
  </si>
  <si>
    <t>0.699</t>
  </si>
  <si>
    <t>CELL BIOLOGY;DEVELOPMENTAL BIOLOGY;</t>
  </si>
  <si>
    <t>Antonie van Leeuwenhoek</t>
  </si>
  <si>
    <t>0003-6072</t>
  </si>
  <si>
    <t>1572-9699</t>
  </si>
  <si>
    <t>http://link.springer.com/journal/10482</t>
  </si>
  <si>
    <t>1.806</t>
  </si>
  <si>
    <t>Apidologie</t>
  </si>
  <si>
    <t>0044-8435</t>
  </si>
  <si>
    <t>1297-9678</t>
  </si>
  <si>
    <t>http://link.springer.com/journal/13592</t>
  </si>
  <si>
    <t>1.538</t>
  </si>
  <si>
    <t>Apoptosis</t>
  </si>
  <si>
    <t>1360-8185</t>
  </si>
  <si>
    <t>1573-675X</t>
  </si>
  <si>
    <t>http://link.springer.com/journal/10495</t>
  </si>
  <si>
    <t>3.685</t>
  </si>
  <si>
    <t>Applicable Algebra in Engineering, Communication and Computing</t>
  </si>
  <si>
    <t>0938-1279</t>
  </si>
  <si>
    <t>1432-0622</t>
  </si>
  <si>
    <t>http://link.springer.com/journal/200</t>
  </si>
  <si>
    <t>0.457</t>
  </si>
  <si>
    <t>MECHANICS;PHYSICS, MULTIDISCIPLINARY;</t>
  </si>
  <si>
    <t>Applied Biochemistry and Biotechnology</t>
  </si>
  <si>
    <t>0273-2289</t>
  </si>
  <si>
    <t>1559-0291</t>
  </si>
  <si>
    <t>http://link.springer.com/journal/12010</t>
  </si>
  <si>
    <t>1.687</t>
  </si>
  <si>
    <t>Applied Categorical Structures</t>
  </si>
  <si>
    <t>0927-2852</t>
  </si>
  <si>
    <t>1572-9095</t>
  </si>
  <si>
    <t>http://link.springer.com/journal/10485</t>
  </si>
  <si>
    <t>0.688</t>
  </si>
  <si>
    <t>BIOCHEMICAL RESEARCH METHODS;CHEMISTRY, ANALYTICAL;PHARMACOLOGY &amp; PHARMACY;</t>
  </si>
  <si>
    <t>Applied Composite Materials</t>
  </si>
  <si>
    <t>0929-189X</t>
  </si>
  <si>
    <t>1573-4897</t>
  </si>
  <si>
    <t>http://link.springer.com/journal/10443</t>
  </si>
  <si>
    <t>Applied Entomology and Zoology</t>
  </si>
  <si>
    <t>0003-6862</t>
  </si>
  <si>
    <t>1347-605X</t>
  </si>
  <si>
    <t>http://link.springer.com/journal/13355</t>
  </si>
  <si>
    <t>1.144</t>
  </si>
  <si>
    <t>GEOCHEMISTRY &amp; GEOPHYSICS;METEOROLOGY &amp; ATMOSPHERIC SCIENCES;OCEANOGRAPHY;</t>
  </si>
  <si>
    <t>0.877</t>
  </si>
  <si>
    <t>Applied Geomatics</t>
  </si>
  <si>
    <t>1866-9298</t>
  </si>
  <si>
    <t>1866-928X</t>
  </si>
  <si>
    <t>http://link.springer.com/journal/12518</t>
  </si>
  <si>
    <t>Applied Health Economics and Health Policy</t>
  </si>
  <si>
    <t>1175-5652</t>
  </si>
  <si>
    <t>1179-1896</t>
  </si>
  <si>
    <t>http://www.springerlink.com/openurl.asp?genre=journal&amp;issn=1175-5652</t>
  </si>
  <si>
    <t>asp?genre=journal&amp;issn=1175-5652</t>
  </si>
  <si>
    <t>Applied Intelligence</t>
  </si>
  <si>
    <t>0924-669X</t>
  </si>
  <si>
    <t>1573-7497</t>
  </si>
  <si>
    <t>http://link.springer.com/journal/10489</t>
  </si>
  <si>
    <t>COMPUTER SCIENCE, ARTIFICIAL INTELLIGENCE</t>
  </si>
  <si>
    <t>Applied Magnetic Resonance</t>
  </si>
  <si>
    <t>0937-9347</t>
  </si>
  <si>
    <t>1613-7507</t>
  </si>
  <si>
    <t>http://link.springer.com/journal/723</t>
  </si>
  <si>
    <t>OBSTETRICS &amp; GYNECOLOGY;PEDIATRICS;</t>
  </si>
  <si>
    <t>Applied Mathematics and Optimization</t>
  </si>
  <si>
    <t>0095-4616</t>
  </si>
  <si>
    <t>1432-0606</t>
  </si>
  <si>
    <t>http://link.springer.com/journal/245</t>
  </si>
  <si>
    <t>Applied Microbiology and Biotechnology</t>
  </si>
  <si>
    <t>0175-7598</t>
  </si>
  <si>
    <t>1432-0614</t>
  </si>
  <si>
    <t>http://link.springer.com/journal/253</t>
  </si>
  <si>
    <t>3.337</t>
  </si>
  <si>
    <t>Applied Physics A: Materials Science and Processing</t>
  </si>
  <si>
    <t>0947-8396</t>
  </si>
  <si>
    <t>1432-0630</t>
  </si>
  <si>
    <t>http://link.springer.com/journal/339</t>
  </si>
  <si>
    <t>1.704</t>
  </si>
  <si>
    <t>Applied Physics B: Lasers and Optics</t>
  </si>
  <si>
    <t>0946-2171</t>
  </si>
  <si>
    <t>1432-0649</t>
  </si>
  <si>
    <t>http://link.springer.com/journal/340</t>
  </si>
  <si>
    <t>1.856</t>
  </si>
  <si>
    <t>PSYCHOLOGY, CLINICAL;PSYCHIATRY;</t>
  </si>
  <si>
    <t>1.634</t>
  </si>
  <si>
    <t>Applied Psychophysiology and Biofeedback</t>
  </si>
  <si>
    <t>1090-0586</t>
  </si>
  <si>
    <t>1573-3270</t>
  </si>
  <si>
    <t>http://link.springer.com/journal/10484</t>
  </si>
  <si>
    <t>1.847</t>
  </si>
  <si>
    <t>ECOLOGY;ENVIRONMENTAL SCIENCES;WATER RESOURCES;</t>
  </si>
  <si>
    <t>1.593</t>
  </si>
  <si>
    <t>Applied Research in Quality of Life</t>
  </si>
  <si>
    <t>1871-2584</t>
  </si>
  <si>
    <t>1871-2576</t>
  </si>
  <si>
    <t>http://link.springer.com/journal/11482</t>
  </si>
  <si>
    <t>Applied spatial analysis and policy</t>
  </si>
  <si>
    <t>1874-463X</t>
  </si>
  <si>
    <t>1874-4621</t>
  </si>
  <si>
    <t>http://link.springer.com/journal/12061</t>
  </si>
  <si>
    <t>ECOLOGY;ENGINEERING, ENVIRONMENTAL;ENVIRONMENTAL SCIENCES;</t>
  </si>
  <si>
    <t>Aquaculture International</t>
  </si>
  <si>
    <t>0967-6120</t>
  </si>
  <si>
    <t>1573-143X</t>
  </si>
  <si>
    <t>http://link.springer.com/journal/10499</t>
  </si>
  <si>
    <t>0.984</t>
  </si>
  <si>
    <t>Aquatic Ecology</t>
  </si>
  <si>
    <t>1386-2588</t>
  </si>
  <si>
    <t>1573-5125</t>
  </si>
  <si>
    <t>http://link.springer.com/journal/10452</t>
  </si>
  <si>
    <t>MATHEMATICS, INTERDISCIPLINARY APPLICATIONS;STATISTICS &amp; PROBABILITY;</t>
  </si>
  <si>
    <t>Aquatic Geochemistry</t>
  </si>
  <si>
    <t>1380-6165</t>
  </si>
  <si>
    <t>1573-1421</t>
  </si>
  <si>
    <t>http://link.springer.com/journal/10498</t>
  </si>
  <si>
    <t>1.228</t>
  </si>
  <si>
    <t>Aquatic Sciences</t>
  </si>
  <si>
    <t>1015-1621</t>
  </si>
  <si>
    <t>1420-9055</t>
  </si>
  <si>
    <t>http://link.springer.com/journal/27</t>
  </si>
  <si>
    <t>INDUSTRIAL RELATIONS &amp; LABOR;</t>
  </si>
  <si>
    <t>Arabian Journal for Science and Engineering</t>
  </si>
  <si>
    <t>1319-8025</t>
  </si>
  <si>
    <t>2191-4281</t>
  </si>
  <si>
    <t>http://link.springer.com/journal/13369</t>
  </si>
  <si>
    <t>MULTIDISCIPLINARY SCIENCES</t>
  </si>
  <si>
    <t>Arabian Journal of Geosciences</t>
  </si>
  <si>
    <t>1866-7511</t>
  </si>
  <si>
    <t>1866-7538</t>
  </si>
  <si>
    <t>http://link.springer.com/journal/12517</t>
  </si>
  <si>
    <t>1.224</t>
  </si>
  <si>
    <t>ECONOMICS;PLANNING &amp; DEVELOPMENT;URBAN STUDIES;</t>
  </si>
  <si>
    <t>Archaeological and Anthropological Sciences</t>
  </si>
  <si>
    <t>1866-9557</t>
  </si>
  <si>
    <t>1866-9565</t>
  </si>
  <si>
    <t>http://link.springer.com/journal/12520</t>
  </si>
  <si>
    <t>1.878</t>
  </si>
  <si>
    <t>1.060</t>
  </si>
  <si>
    <t>Archaeologies</t>
  </si>
  <si>
    <t>1555-8622</t>
  </si>
  <si>
    <t>1935-3987</t>
  </si>
  <si>
    <t>http://link.springer.com/journal/11759</t>
  </si>
  <si>
    <t>Archiv der Mathematik</t>
  </si>
  <si>
    <t>0003-889X</t>
  </si>
  <si>
    <t>1420-8938</t>
  </si>
  <si>
    <t>http://link.springer.com/journal/13</t>
  </si>
  <si>
    <t>0.479</t>
  </si>
  <si>
    <t>Archival Science</t>
  </si>
  <si>
    <t>1389-0166</t>
  </si>
  <si>
    <t>1573-7519</t>
  </si>
  <si>
    <t>http://link.springer.com/journal/10502</t>
  </si>
  <si>
    <t>Archive for History of Exact Sciences</t>
  </si>
  <si>
    <t>0003-9519</t>
  </si>
  <si>
    <t>1432-0657</t>
  </si>
  <si>
    <t>http://link.springer.com/journal/407</t>
  </si>
  <si>
    <t>Archive for Mathematical Logic</t>
  </si>
  <si>
    <t>0933-5846</t>
  </si>
  <si>
    <t>1432-0665</t>
  </si>
  <si>
    <t>http://link.springer.com/journal/153</t>
  </si>
  <si>
    <t>0.320</t>
  </si>
  <si>
    <t>Archive for Rational Mechanics and Analysis</t>
  </si>
  <si>
    <t>0003-9527</t>
  </si>
  <si>
    <t>1432-0673</t>
  </si>
  <si>
    <t>http://link.springer.com/journal/205</t>
  </si>
  <si>
    <t>Archive of Applied Mechanics</t>
  </si>
  <si>
    <t>0939-1533</t>
  </si>
  <si>
    <t>1432-0681</t>
  </si>
  <si>
    <t>http://link.springer.com/journal/419</t>
  </si>
  <si>
    <t>1.438</t>
  </si>
  <si>
    <t>Archives of Computational Methods in Engineering</t>
  </si>
  <si>
    <t>1134-3060</t>
  </si>
  <si>
    <t>1886-1784</t>
  </si>
  <si>
    <t>http://link.springer.com/journal/11831</t>
  </si>
  <si>
    <t>3.680</t>
  </si>
  <si>
    <t>Archives of Dermatological Research</t>
  </si>
  <si>
    <t>0340-3696</t>
  </si>
  <si>
    <t>1432-069X</t>
  </si>
  <si>
    <t>http://link.springer.com/journal/403</t>
  </si>
  <si>
    <t>1.902</t>
  </si>
  <si>
    <t>Archives of Environmental Contamination and Toxicology</t>
  </si>
  <si>
    <t>0090-4341</t>
  </si>
  <si>
    <t>1432-0703</t>
  </si>
  <si>
    <t>http://link.springer.com/journal/244</t>
  </si>
  <si>
    <t>1.895</t>
  </si>
  <si>
    <t>Archives of Gynecology and Obstetrics</t>
  </si>
  <si>
    <t>0932-0067</t>
  </si>
  <si>
    <t>1432-0711</t>
  </si>
  <si>
    <t>http://link.springer.com/journal/404</t>
  </si>
  <si>
    <t>Archives of Microbiology</t>
  </si>
  <si>
    <t>0302-8933</t>
  </si>
  <si>
    <t>1432-072X</t>
  </si>
  <si>
    <t>http://link.springer.com/journal/203</t>
  </si>
  <si>
    <t>1.667</t>
  </si>
  <si>
    <t>Archives of Orthopaedic and Trauma Surgery</t>
  </si>
  <si>
    <t>0936-8051</t>
  </si>
  <si>
    <t>1434-3916</t>
  </si>
  <si>
    <t>http://link.springer.com/journal/402</t>
  </si>
  <si>
    <t>1.597</t>
  </si>
  <si>
    <t>Archives of Osteoporosis</t>
  </si>
  <si>
    <t>1862-3522</t>
  </si>
  <si>
    <t>1862-3514</t>
  </si>
  <si>
    <t>http://link.springer.com/journal/11657</t>
  </si>
  <si>
    <t>Archives of Pharmacal Research</t>
  </si>
  <si>
    <t>0253-6269</t>
  </si>
  <si>
    <t>1976-3786</t>
  </si>
  <si>
    <t>http://link.springer.com/journal/12272</t>
  </si>
  <si>
    <t>2.046</t>
  </si>
  <si>
    <t>Archives of Sexual Behavior</t>
  </si>
  <si>
    <t>0004-0002</t>
  </si>
  <si>
    <t>1573-2800</t>
  </si>
  <si>
    <t>http://link.springer.com/journal/10508</t>
  </si>
  <si>
    <t>2.589</t>
  </si>
  <si>
    <t>PSYCHOLOGY, EDUCATIONAL;</t>
  </si>
  <si>
    <t>Archives of Toxicology</t>
  </si>
  <si>
    <t>0340-5761</t>
  </si>
  <si>
    <t>1432-0738</t>
  </si>
  <si>
    <t>http://link.springer.com/journal/204</t>
  </si>
  <si>
    <t>5.980</t>
  </si>
  <si>
    <t>Archives of Virology</t>
  </si>
  <si>
    <t>0304-8608</t>
  </si>
  <si>
    <t>1432-8798</t>
  </si>
  <si>
    <t>http://link.springer.com/journal/705</t>
  </si>
  <si>
    <t>2.390</t>
  </si>
  <si>
    <t>Archives of Women's Mental Health</t>
  </si>
  <si>
    <t>1434-1816</t>
  </si>
  <si>
    <t>1435-1102</t>
  </si>
  <si>
    <t>http://link.springer.com/journal/737</t>
  </si>
  <si>
    <t>2.164</t>
  </si>
  <si>
    <t>Archivum Immunologiae et Therapiae Experimentalis</t>
  </si>
  <si>
    <t>0004-069X</t>
  </si>
  <si>
    <t>1661-4917</t>
  </si>
  <si>
    <t>http://link.springer.com/journal/5</t>
  </si>
  <si>
    <t>3.176</t>
  </si>
  <si>
    <t>Argumentation</t>
  </si>
  <si>
    <t>0920-427X</t>
  </si>
  <si>
    <t>1572-8374</t>
  </si>
  <si>
    <t>http://link.springer.com/journal/10503</t>
  </si>
  <si>
    <t>0.311</t>
  </si>
  <si>
    <t>ENGINEERING, ELECTRICAL &amp; ELECTRONIC;</t>
  </si>
  <si>
    <t>Arnold Mathematical Journal</t>
  </si>
  <si>
    <t>Arthropod-Plant Interactions</t>
  </si>
  <si>
    <t>1872-8855</t>
  </si>
  <si>
    <t>1872-8847</t>
  </si>
  <si>
    <t>http://link.springer.com/journal/11829</t>
  </si>
  <si>
    <t>1.462</t>
  </si>
  <si>
    <t>1.179</t>
  </si>
  <si>
    <t>Arthroskopie</t>
  </si>
  <si>
    <t>0933-7946</t>
  </si>
  <si>
    <t>1434-3924</t>
  </si>
  <si>
    <t>http://link.springer.com/journal/142</t>
  </si>
  <si>
    <t>Artificial Intelligence and Law</t>
  </si>
  <si>
    <t>0924-8463</t>
  </si>
  <si>
    <t>1572-8382</t>
  </si>
  <si>
    <t>http://link.springer.com/journal/10506</t>
  </si>
  <si>
    <t>Artificial Intelligence Review</t>
  </si>
  <si>
    <t>0269-2821</t>
  </si>
  <si>
    <t>1573-7462</t>
  </si>
  <si>
    <t>http://link.springer.com/journal/10462</t>
  </si>
  <si>
    <t>2.111</t>
  </si>
  <si>
    <t>Artificial Life and Robotics</t>
  </si>
  <si>
    <t>1433-5298</t>
  </si>
  <si>
    <t>1614-7456</t>
  </si>
  <si>
    <t>http://link.springer.com/journal/10015</t>
  </si>
  <si>
    <t>Asia Europe Journal</t>
  </si>
  <si>
    <t>1610-2932</t>
  </si>
  <si>
    <t>1612-1031</t>
  </si>
  <si>
    <t>http://link.springer.com/journal/10308</t>
  </si>
  <si>
    <t>Asia Pacific Education Review</t>
  </si>
  <si>
    <t>1598-1037</t>
  </si>
  <si>
    <t>1876-407X</t>
  </si>
  <si>
    <t>http://link.springer.com/journal/12564</t>
  </si>
  <si>
    <t>0.375</t>
  </si>
  <si>
    <t>Asia Pacific Journal of Management</t>
  </si>
  <si>
    <t>0217-4561</t>
  </si>
  <si>
    <t>1572-9958</t>
  </si>
  <si>
    <t>http://link.springer.com/journal/10490</t>
  </si>
  <si>
    <t>2.091</t>
  </si>
  <si>
    <t>COMPUTER SCIENCE, SOFTWARE ENGINEERING;</t>
  </si>
  <si>
    <t>Asian Journal of Business Ethics</t>
  </si>
  <si>
    <t>2210-6723</t>
  </si>
  <si>
    <t>2210-6731</t>
  </si>
  <si>
    <t>http://link.springer.com/journal/13520</t>
  </si>
  <si>
    <t>Asian Journal of Criminology</t>
  </si>
  <si>
    <t>1871-0131</t>
  </si>
  <si>
    <t>1871-014X</t>
  </si>
  <si>
    <t>http://link.springer.com/journal/11417</t>
  </si>
  <si>
    <t>Asia-Pacific Education Researcher, The</t>
  </si>
  <si>
    <t>0119-5646</t>
  </si>
  <si>
    <t>2243-7908</t>
  </si>
  <si>
    <t>http://link.springer.com/journal/40299</t>
  </si>
  <si>
    <t>0.737</t>
  </si>
  <si>
    <t>ENERGY &amp; FUELS;ENGINEERING, CHEMICAL;</t>
  </si>
  <si>
    <t>0.793</t>
  </si>
  <si>
    <t>Asia-Pacific Financial Markets</t>
  </si>
  <si>
    <t>1387-2834</t>
  </si>
  <si>
    <t>1573-6946</t>
  </si>
  <si>
    <t>http://link.springer.com/journal/10690</t>
  </si>
  <si>
    <t>Asia-Pacific Journal of Atmospheric Sciences</t>
  </si>
  <si>
    <t>1976-7633</t>
  </si>
  <si>
    <t>1976-7951</t>
  </si>
  <si>
    <t>http://link.springer.com/journal/13143</t>
  </si>
  <si>
    <t>ENERGY &amp; FUELS;</t>
  </si>
  <si>
    <t>AStA Advances in Statistical Analysis</t>
  </si>
  <si>
    <t>1863-8171</t>
  </si>
  <si>
    <t>1863-818X</t>
  </si>
  <si>
    <t>http://link.springer.com/journal/10182</t>
  </si>
  <si>
    <t>0.756</t>
  </si>
  <si>
    <t>AStA Wirtschafts- und Sozialstatistisches Archiv</t>
  </si>
  <si>
    <t>1863-8155</t>
  </si>
  <si>
    <t>1863-8163</t>
  </si>
  <si>
    <t>http://link.springer.com/journal/11943</t>
  </si>
  <si>
    <t>Astronomy and Astrophysics Review, The</t>
  </si>
  <si>
    <t>0935-4956</t>
  </si>
  <si>
    <t>1432-0754</t>
  </si>
  <si>
    <t>http://link.springer.com/journal/159</t>
  </si>
  <si>
    <t>17.737</t>
  </si>
  <si>
    <t>Astrophysics and Space Science</t>
  </si>
  <si>
    <t>0004-640X</t>
  </si>
  <si>
    <t>1572-946X</t>
  </si>
  <si>
    <t>http://link.springer.com/journal/10509</t>
  </si>
  <si>
    <t>2.263</t>
  </si>
  <si>
    <t>Atlantic Economic Journal</t>
  </si>
  <si>
    <t>0197-4254</t>
  </si>
  <si>
    <t>1573-9678</t>
  </si>
  <si>
    <t>http://link.springer.com/journal/11293</t>
  </si>
  <si>
    <t>Attention, Perception, and Psychophysics</t>
  </si>
  <si>
    <t>1943-3921</t>
  </si>
  <si>
    <t>1943-393X</t>
  </si>
  <si>
    <t>http://link.springer.com/journal/13414</t>
  </si>
  <si>
    <t>2.168</t>
  </si>
  <si>
    <t>ENVIRONMENTAL SCIENCES;GENETICS &amp; HEREDITY;TOXICOLOGY;</t>
  </si>
  <si>
    <t>Australasian Physical and Engineering Sciences in Medicine</t>
  </si>
  <si>
    <t>0158-9938</t>
  </si>
  <si>
    <t>1879-5447</t>
  </si>
  <si>
    <t>http://link.springer.com/journal/13246</t>
  </si>
  <si>
    <t>0.848</t>
  </si>
  <si>
    <t>Australasian Plant Pathology</t>
  </si>
  <si>
    <t>0815-3191</t>
  </si>
  <si>
    <t>1448-6032</t>
  </si>
  <si>
    <t>http://link.springer.com/journal/13313</t>
  </si>
  <si>
    <t>ENGINEERING, ENVIRONMENTAL;ENVIRONMENTAL SCIENCES;PUBLIC, ENVIRONMENTAL &amp; OCCUPATIONAL HEALTH;WATER RESOURCES;</t>
  </si>
  <si>
    <t>Australian Educational Researcher, The</t>
  </si>
  <si>
    <t>0311-6999</t>
  </si>
  <si>
    <t>2210-5328</t>
  </si>
  <si>
    <t>http://link.springer.com/journal/13384</t>
  </si>
  <si>
    <t>ENVIRONMENTAL SCIENCES;PUBLIC, ENVIRONMENTAL &amp; OCCUPATIONAL HEALTH;</t>
  </si>
  <si>
    <t>Automated Software Engineering</t>
  </si>
  <si>
    <t>0928-8910</t>
  </si>
  <si>
    <t>1573-7535</t>
  </si>
  <si>
    <t>http://link.springer.com/journal/10515</t>
  </si>
  <si>
    <t>1.733</t>
  </si>
  <si>
    <t>Autonomous Agents and Multi-Agent Systems</t>
  </si>
  <si>
    <t>1387-2532</t>
  </si>
  <si>
    <t>1573-7454</t>
  </si>
  <si>
    <t>http://link.springer.com/journal/10458</t>
  </si>
  <si>
    <t>1.254</t>
  </si>
  <si>
    <t>ETHNIC STUDIES;SOCIOLOGY;</t>
  </si>
  <si>
    <t>1.108</t>
  </si>
  <si>
    <t>Autonomous Robots</t>
  </si>
  <si>
    <t>0929-5593</t>
  </si>
  <si>
    <t>1573-7527</t>
  </si>
  <si>
    <t>http://link.springer.com/journal/10514</t>
  </si>
  <si>
    <t>2.066</t>
  </si>
  <si>
    <t>ETHNIC STUDIES;</t>
  </si>
  <si>
    <t>Axiomathes</t>
  </si>
  <si>
    <t>1122-1151</t>
  </si>
  <si>
    <t>1572-8390</t>
  </si>
  <si>
    <t>http://link.springer.com/journal/10516</t>
  </si>
  <si>
    <t>Basic Research in Cardiology</t>
  </si>
  <si>
    <t>0300-8428</t>
  </si>
  <si>
    <t>1435-1803</t>
  </si>
  <si>
    <t>http://link.springer.com/journal/395</t>
  </si>
  <si>
    <t>5.414</t>
  </si>
  <si>
    <t>Behavior Genetics</t>
  </si>
  <si>
    <t>0001-8244</t>
  </si>
  <si>
    <t>1573-3297</t>
  </si>
  <si>
    <t>http://link.springer.com/journal/10519</t>
  </si>
  <si>
    <t>Behavior Research Methods</t>
  </si>
  <si>
    <t>1554-351X</t>
  </si>
  <si>
    <t>1554-3528</t>
  </si>
  <si>
    <t>http://link.springer.com/journal/13428</t>
  </si>
  <si>
    <t>2.928</t>
  </si>
  <si>
    <t>BIOPHYSICS;</t>
  </si>
  <si>
    <t>Behavioral Ecology and Sociobiology</t>
  </si>
  <si>
    <t>0340-5443</t>
  </si>
  <si>
    <t>1432-0762</t>
  </si>
  <si>
    <t>http://link.springer.com/journal/265</t>
  </si>
  <si>
    <t>2.350</t>
  </si>
  <si>
    <t>Beiträge zur Algebra und Geometrie / Contributions to Algebra and Geometry</t>
  </si>
  <si>
    <t>0138-4821</t>
  </si>
  <si>
    <t>2191-0383</t>
  </si>
  <si>
    <t>http://link.springer.com/journal/13366</t>
  </si>
  <si>
    <t>Berliner Journal für Soziologie</t>
  </si>
  <si>
    <t>0863-1808</t>
  </si>
  <si>
    <t>1862-2593</t>
  </si>
  <si>
    <t>http://link.springer.com/journal/11609</t>
  </si>
  <si>
    <t>BHM Berg- und Hüttenmännische Monatshefte</t>
  </si>
  <si>
    <t>0005-8912</t>
  </si>
  <si>
    <t>1613-7531</t>
  </si>
  <si>
    <t>http://link.springer.com/journal/501</t>
  </si>
  <si>
    <t>Biochemical Genetics</t>
  </si>
  <si>
    <t>0006-2928</t>
  </si>
  <si>
    <t>1573-4927</t>
  </si>
  <si>
    <t>http://link.springer.com/journal/10528</t>
  </si>
  <si>
    <t>BioControl</t>
  </si>
  <si>
    <t>1386-6141</t>
  </si>
  <si>
    <t>1573-8248</t>
  </si>
  <si>
    <t>http://link.springer.com/journal/10526</t>
  </si>
  <si>
    <t>2.253</t>
  </si>
  <si>
    <t>Biodegradation</t>
  </si>
  <si>
    <t>0923-9820</t>
  </si>
  <si>
    <t>1572-9729</t>
  </si>
  <si>
    <t>http://link.springer.com/journal/10532</t>
  </si>
  <si>
    <t>INTERNATIONAL RELATIONS;LAW;</t>
  </si>
  <si>
    <t>Biodiversity and Conservation</t>
  </si>
  <si>
    <t>0960-3115</t>
  </si>
  <si>
    <t>1572-9710</t>
  </si>
  <si>
    <t>http://link.springer.com/journal/10531</t>
  </si>
  <si>
    <t>2.365</t>
  </si>
  <si>
    <t>2.065</t>
  </si>
  <si>
    <t>BioDrugs</t>
  </si>
  <si>
    <t>1173-8804</t>
  </si>
  <si>
    <t>1179-190X</t>
  </si>
  <si>
    <t>http://www.springerlink.com/openurl.asp?genre=journal&amp;issn=1173-8804</t>
  </si>
  <si>
    <t>2.989</t>
  </si>
  <si>
    <t>FOOD SCIENCE &amp; TECHNOLOGY;NUTRITION &amp; DIETETICS;</t>
  </si>
  <si>
    <t>2.120</t>
  </si>
  <si>
    <t>asp?genre=journal&amp;issn=1173-8804</t>
  </si>
  <si>
    <t>Bioenergy Research</t>
  </si>
  <si>
    <t>1939-1234</t>
  </si>
  <si>
    <t>1939-1242</t>
  </si>
  <si>
    <t>http://link.springer.com/journal/12155</t>
  </si>
  <si>
    <t>3.541</t>
  </si>
  <si>
    <t>3.398</t>
  </si>
  <si>
    <t>Biogeochemistry</t>
  </si>
  <si>
    <t>0168-2563</t>
  </si>
  <si>
    <t>1573-515X</t>
  </si>
  <si>
    <t>http://link.springer.com/journal/10533</t>
  </si>
  <si>
    <t>3.488</t>
  </si>
  <si>
    <t>Biogerontology</t>
  </si>
  <si>
    <t>1389-5729</t>
  </si>
  <si>
    <t>1573-6768</t>
  </si>
  <si>
    <t>http://link.springer.com/journal/10522</t>
  </si>
  <si>
    <t>3.290</t>
  </si>
  <si>
    <t>Biologia Plantarum</t>
  </si>
  <si>
    <t>0006-3134</t>
  </si>
  <si>
    <t>1573-8264</t>
  </si>
  <si>
    <t>http://link.springer.com/journal/10535</t>
  </si>
  <si>
    <t>1.849</t>
  </si>
  <si>
    <t>OPERATIONS RESEARCH &amp; MANAGEMENT SCIENCE;</t>
  </si>
  <si>
    <t>Biological Cybernetics</t>
  </si>
  <si>
    <t>0340-1200</t>
  </si>
  <si>
    <t>1432-0770</t>
  </si>
  <si>
    <t>http://link.springer.com/journal/422</t>
  </si>
  <si>
    <t>ANESTHESIOLOGY;CLINICAL NEUROLOGY;NEUROSCIENCES;</t>
  </si>
  <si>
    <t>1.933</t>
  </si>
  <si>
    <t>Biological Invasions</t>
  </si>
  <si>
    <t>1387-3547</t>
  </si>
  <si>
    <t>1573-1464</t>
  </si>
  <si>
    <t>http://link.springer.com/journal/10530</t>
  </si>
  <si>
    <t>2.586</t>
  </si>
  <si>
    <t>2.716</t>
  </si>
  <si>
    <t>Biological Theory</t>
  </si>
  <si>
    <t>1555-5542</t>
  </si>
  <si>
    <t>1555-5550</t>
  </si>
  <si>
    <t>http://link.springer.com/journal/13752</t>
  </si>
  <si>
    <t>Biological Trace Element Research</t>
  </si>
  <si>
    <t>0163-4984</t>
  </si>
  <si>
    <t>1559-0720</t>
  </si>
  <si>
    <t>http://link.springer.com/journal/12011</t>
  </si>
  <si>
    <t>1.608</t>
  </si>
  <si>
    <t>Biology and Fertility of Soils</t>
  </si>
  <si>
    <t>0178-2762</t>
  </si>
  <si>
    <t>1432-0789</t>
  </si>
  <si>
    <t>http://link.springer.com/journal/374</t>
  </si>
  <si>
    <t>Biology and Philosophy</t>
  </si>
  <si>
    <t>0169-3867</t>
  </si>
  <si>
    <t>1572-8404</t>
  </si>
  <si>
    <t>http://link.springer.com/journal/10539</t>
  </si>
  <si>
    <t>1.190</t>
  </si>
  <si>
    <t>Biomanufacturing Reviews</t>
  </si>
  <si>
    <t>Biomass Conversion and Biorefinery</t>
  </si>
  <si>
    <t>2190-6815</t>
  </si>
  <si>
    <t>2190-6823</t>
  </si>
  <si>
    <t>http://link.springer.com/journal/13399</t>
  </si>
  <si>
    <t>Biomechanics and Modeling in Mechanobiology</t>
  </si>
  <si>
    <t>1617-7959</t>
  </si>
  <si>
    <t>1617-7940</t>
  </si>
  <si>
    <t>http://link.springer.com/journal/10237</t>
  </si>
  <si>
    <t>3.145</t>
  </si>
  <si>
    <t>Biomedical Microdevices</t>
  </si>
  <si>
    <t>1387-2176</t>
  </si>
  <si>
    <t>1572-8781</t>
  </si>
  <si>
    <t>http://link.springer.com/journal/10544</t>
  </si>
  <si>
    <t>2.877</t>
  </si>
  <si>
    <t>2.765</t>
  </si>
  <si>
    <t>BioMetals</t>
  </si>
  <si>
    <t>0966-0844</t>
  </si>
  <si>
    <t>1572-8773</t>
  </si>
  <si>
    <t>http://link.springer.com/journal/10534</t>
  </si>
  <si>
    <t>2.503</t>
  </si>
  <si>
    <t>Biomolecular NMR Assignments</t>
  </si>
  <si>
    <t>1874-2718</t>
  </si>
  <si>
    <t>1874-270X</t>
  </si>
  <si>
    <t>http://link.springer.com/journal/12104</t>
  </si>
  <si>
    <t>0.760</t>
  </si>
  <si>
    <t>BioNanoScience</t>
  </si>
  <si>
    <t>2191-1630</t>
  </si>
  <si>
    <t>2191-1649</t>
  </si>
  <si>
    <t>http://link.springer.com/journal/12668</t>
  </si>
  <si>
    <t>Biophysical Reviews</t>
  </si>
  <si>
    <t>1867-2450</t>
  </si>
  <si>
    <t>1867-2469</t>
  </si>
  <si>
    <t>http://link.springer.com/journal/12551</t>
  </si>
  <si>
    <t>Bioprocess and Biosystems Engineering</t>
  </si>
  <si>
    <t>1615-7591</t>
  </si>
  <si>
    <t>1615-7605</t>
  </si>
  <si>
    <t>http://link.springer.com/journal/449</t>
  </si>
  <si>
    <t>1.997</t>
  </si>
  <si>
    <t>PHYSICS, MULTIDISCIPLINARY;</t>
  </si>
  <si>
    <t>1.823</t>
  </si>
  <si>
    <t>Biosemiotics</t>
  </si>
  <si>
    <t>1875-1342</t>
  </si>
  <si>
    <t>1875-1350</t>
  </si>
  <si>
    <t>http://link.springer.com/journal/12304</t>
  </si>
  <si>
    <t>Biotechnology Letters</t>
  </si>
  <si>
    <t>0141-5492</t>
  </si>
  <si>
    <t>1573-6776</t>
  </si>
  <si>
    <t>http://link.springer.com/journal/10529</t>
  </si>
  <si>
    <t>1.591</t>
  </si>
  <si>
    <t>HEALTH POLICY &amp; SERVICES;</t>
  </si>
  <si>
    <t>1.736</t>
  </si>
  <si>
    <t>BIT Numerical Mathematics</t>
  </si>
  <si>
    <t>0006-3835</t>
  </si>
  <si>
    <t>1572-9125</t>
  </si>
  <si>
    <t>http://link.springer.com/journal/10543</t>
  </si>
  <si>
    <t>0.957</t>
  </si>
  <si>
    <t>Boletín de la Sociedad Matemática Mexicana</t>
  </si>
  <si>
    <t>1405-213X</t>
  </si>
  <si>
    <t>2296-4495</t>
  </si>
  <si>
    <t>http://link.springer.com/journal/40590</t>
  </si>
  <si>
    <t>Botanical Review, The</t>
  </si>
  <si>
    <t>0006-8101</t>
  </si>
  <si>
    <t>1874-9372</t>
  </si>
  <si>
    <t>http://link.springer.com/journal/12229</t>
  </si>
  <si>
    <t>1.829</t>
  </si>
  <si>
    <t>Boundary-Layer Meteorology</t>
  </si>
  <si>
    <t>0006-8314</t>
  </si>
  <si>
    <t>1573-1472</t>
  </si>
  <si>
    <t>http://link.springer.com/journal/10546</t>
  </si>
  <si>
    <t>2.470</t>
  </si>
  <si>
    <t>2.525</t>
  </si>
  <si>
    <t>Brain Imaging and Behavior</t>
  </si>
  <si>
    <t>1931-7557</t>
  </si>
  <si>
    <t>1931-7565</t>
  </si>
  <si>
    <t>http://link.springer.com/journal/11682</t>
  </si>
  <si>
    <t>4.598</t>
  </si>
  <si>
    <t>LAW;WOMEN'S STUDIES;</t>
  </si>
  <si>
    <t>Brain Structure and Function</t>
  </si>
  <si>
    <t>1863-2653</t>
  </si>
  <si>
    <t>1863-2661</t>
  </si>
  <si>
    <t>http://link.springer.com/journal/429</t>
  </si>
  <si>
    <t>5.618</t>
  </si>
  <si>
    <t>Brain Topography</t>
  </si>
  <si>
    <t>0896-0267</t>
  </si>
  <si>
    <t>1573-6792</t>
  </si>
  <si>
    <t>http://link.springer.com/journal/10548</t>
  </si>
  <si>
    <t>3.468</t>
  </si>
  <si>
    <t>Brain Tumor Pathology</t>
  </si>
  <si>
    <t>1433-7398</t>
  </si>
  <si>
    <t>1861-387X</t>
  </si>
  <si>
    <t>http://link.springer.com/journal/10014</t>
  </si>
  <si>
    <t>Brazilian Journal of Botany</t>
  </si>
  <si>
    <t>0100-8404</t>
  </si>
  <si>
    <t>1806-9959</t>
  </si>
  <si>
    <t>http://link.springer.com/journal/40415</t>
  </si>
  <si>
    <t>0.648</t>
  </si>
  <si>
    <t>MATERIALS SCIENCE, TEXTILES;POLYMER SCIENCE;</t>
  </si>
  <si>
    <t>1.385</t>
  </si>
  <si>
    <t>Brazilian Journal of Physics</t>
  </si>
  <si>
    <t>0103-9733</t>
  </si>
  <si>
    <t>1678-4448</t>
  </si>
  <si>
    <t>http://link.springer.com/journal/13538</t>
  </si>
  <si>
    <t>0.810</t>
  </si>
  <si>
    <t>ANTHROPOLOGY;SOCIAL SCIENCES, INTERDISCIPLINARY;</t>
  </si>
  <si>
    <t>0.683</t>
  </si>
  <si>
    <t>Breast Cancer</t>
  </si>
  <si>
    <t>1340-6868</t>
  </si>
  <si>
    <t>1880-4233</t>
  </si>
  <si>
    <t>http://link.springer.com/journal/12282</t>
  </si>
  <si>
    <t>1.505</t>
  </si>
  <si>
    <t>Breast Cancer Research and Treatment</t>
  </si>
  <si>
    <t>0167-6806</t>
  </si>
  <si>
    <t>1573-7217</t>
  </si>
  <si>
    <t>http://link.springer.com/journal/10549</t>
  </si>
  <si>
    <t>3.940</t>
  </si>
  <si>
    <t>BUSINESS, FINANCE;</t>
  </si>
  <si>
    <t>Brittonia</t>
  </si>
  <si>
    <t>0007-196X</t>
  </si>
  <si>
    <t>1938-436x</t>
  </si>
  <si>
    <t>http://link.springer.com/journal/12228</t>
  </si>
  <si>
    <t>BIOTECHNOLOGY &amp; APPLIED MICROBIOLOGY;FOOD SCIENCE &amp; TECHNOLOGY;</t>
  </si>
  <si>
    <t>Building Simulation</t>
  </si>
  <si>
    <t>1996-3599</t>
  </si>
  <si>
    <t>1996-8744</t>
  </si>
  <si>
    <t>http://link.springer.com/journal/12273</t>
  </si>
  <si>
    <t>1.029</t>
  </si>
  <si>
    <t>Bulletin of Earthquake Engineering</t>
  </si>
  <si>
    <t>1570-761X</t>
  </si>
  <si>
    <t>1573-1456</t>
  </si>
  <si>
    <t>http://link.springer.com/journal/10518</t>
  </si>
  <si>
    <t>Bulletin of Engineering Geology and the Environment</t>
  </si>
  <si>
    <t>1435-9529</t>
  </si>
  <si>
    <t>1435-9537</t>
  </si>
  <si>
    <t>http://link.springer.com/journal/10064</t>
  </si>
  <si>
    <t>CHEMISTRY, APPLIED;FOOD SCIENCE &amp; TECHNOLOGY;</t>
  </si>
  <si>
    <t>Bulletin of Environmental Contamination and Toxicology</t>
  </si>
  <si>
    <t>0007-4861</t>
  </si>
  <si>
    <t>1432-0800</t>
  </si>
  <si>
    <t>http://link.springer.com/journal/128</t>
  </si>
  <si>
    <t>Bulletin of Mathematical Biology</t>
  </si>
  <si>
    <t>0092-8240</t>
  </si>
  <si>
    <t>1522-9602</t>
  </si>
  <si>
    <t>http://link.springer.com/journal/11538</t>
  </si>
  <si>
    <t>1.389</t>
  </si>
  <si>
    <t>Bulletin of the Malaysian Mathematical Sciences Society</t>
  </si>
  <si>
    <t>0126-6705</t>
  </si>
  <si>
    <t>2180-4206</t>
  </si>
  <si>
    <t>http://www.springerlink.com/openurl.asp?genre=journal&amp;eissn=0126-6705</t>
  </si>
  <si>
    <t>0.586</t>
  </si>
  <si>
    <t>asp?genre=journal&amp;eissn=0126-6705</t>
  </si>
  <si>
    <t>Bulletin of Volcanology</t>
  </si>
  <si>
    <t>0258-8900</t>
  </si>
  <si>
    <t>1432-0819</t>
  </si>
  <si>
    <t>http://link.springer.com/journal/445</t>
  </si>
  <si>
    <t>Bundesgesundheitsblatt - Gesundheitsforschung - Gesundheitsschutz</t>
  </si>
  <si>
    <t>1436-9990</t>
  </si>
  <si>
    <t>1437-1588</t>
  </si>
  <si>
    <t>http://link.springer.com/journal/103</t>
  </si>
  <si>
    <t>PSYCHOLOGY, PSYCHOANALYSIS;</t>
  </si>
  <si>
    <t>Calcified Tissue International</t>
  </si>
  <si>
    <t>0171-967X</t>
  </si>
  <si>
    <t>1432-0827</t>
  </si>
  <si>
    <t>http://link.springer.com/journal/223</t>
  </si>
  <si>
    <t>3.272</t>
  </si>
  <si>
    <t>2.748</t>
  </si>
  <si>
    <t>Calcolo</t>
  </si>
  <si>
    <t>0008-0624</t>
  </si>
  <si>
    <t>1126-5434</t>
  </si>
  <si>
    <t>http://link.springer.com/journal/10092</t>
  </si>
  <si>
    <t>Calculus of Variations and Partial Differential Equations</t>
  </si>
  <si>
    <t>0944-2669</t>
  </si>
  <si>
    <t>1432-0835</t>
  </si>
  <si>
    <t>http://link.springer.com/journal/526</t>
  </si>
  <si>
    <t>1.518</t>
  </si>
  <si>
    <t>ECOLOGY;ENVIRONMENTAL SCIENCES;</t>
  </si>
  <si>
    <t>1.526</t>
  </si>
  <si>
    <t>Canadian Journal of Anesthesia / Journal canadien d'anesthésie</t>
  </si>
  <si>
    <t>0832-610X</t>
  </si>
  <si>
    <t>1496-8975</t>
  </si>
  <si>
    <t>http://link.springer.com/journal/12630</t>
  </si>
  <si>
    <t>CHEMISTRY, PHYSICAL;NANOSCIENCE &amp; NANOTECHNOLOGY;MATERIALS SCIENCE, MULTIDISCIPLINARY;PHYSICS, ATOMIC, MOLECULAR &amp; CHEMICAL;</t>
  </si>
  <si>
    <t>Cancer and Metastasis Reviews</t>
  </si>
  <si>
    <t>0167-7659</t>
  </si>
  <si>
    <t>1573-7233</t>
  </si>
  <si>
    <t>http://link.springer.com/journal/10555</t>
  </si>
  <si>
    <t>7.234</t>
  </si>
  <si>
    <t>ONCOLOGY;GASTROENTEROLOGY &amp; HEPATOLOGY;</t>
  </si>
  <si>
    <t>Cancer Causes and Control</t>
  </si>
  <si>
    <t>0957-5243</t>
  </si>
  <si>
    <t>1573-7225</t>
  </si>
  <si>
    <t>http://link.springer.com/journal/10552</t>
  </si>
  <si>
    <t>2.735</t>
  </si>
  <si>
    <t>Cancer Chemotherapy and Pharmacology</t>
  </si>
  <si>
    <t>0344-5704</t>
  </si>
  <si>
    <t>1432-0843</t>
  </si>
  <si>
    <t>http://link.springer.com/journal/280</t>
  </si>
  <si>
    <t>2.769</t>
  </si>
  <si>
    <t>SOCIOLOGY;WOMEN'S STUDIES;</t>
  </si>
  <si>
    <t>Cancer Immunology, Immunotherapy</t>
  </si>
  <si>
    <t>0340-7004</t>
  </si>
  <si>
    <t>1432-0851</t>
  </si>
  <si>
    <t>http://link.springer.com/journal/262</t>
  </si>
  <si>
    <t>3.941</t>
  </si>
  <si>
    <t>DEVELOPMENTAL BIOLOGY;GENETICS &amp; HEREDITY;</t>
  </si>
  <si>
    <t>Cancer Microenvironment</t>
  </si>
  <si>
    <t>1875-2292</t>
  </si>
  <si>
    <t>1875-2284</t>
  </si>
  <si>
    <t>http://link.springer.com/journal/12307</t>
  </si>
  <si>
    <t>Carbonates and Evaporites</t>
  </si>
  <si>
    <t>0891-2556</t>
  </si>
  <si>
    <t>1878-5212</t>
  </si>
  <si>
    <t>http://link.springer.com/journal/13146</t>
  </si>
  <si>
    <t>CardioVascular and Interventional Radiology</t>
  </si>
  <si>
    <t>0174-1551</t>
  </si>
  <si>
    <t>1432-086X</t>
  </si>
  <si>
    <t>http://link.springer.com/journal/270</t>
  </si>
  <si>
    <t>2.071</t>
  </si>
  <si>
    <t>Cardiovascular Drugs and Therapy</t>
  </si>
  <si>
    <t>0920-3206</t>
  </si>
  <si>
    <t>1573-7241</t>
  </si>
  <si>
    <t>http://link.springer.com/journal/10557</t>
  </si>
  <si>
    <t>3.189</t>
  </si>
  <si>
    <t>2.952</t>
  </si>
  <si>
    <t>Cardiovascular Engineering and Technology</t>
  </si>
  <si>
    <t>1869-408X</t>
  </si>
  <si>
    <t>1869-4098</t>
  </si>
  <si>
    <t>http://link.springer.com/journal/13239</t>
  </si>
  <si>
    <t>Cardiovascular Toxicology</t>
  </si>
  <si>
    <t>1530-7905</t>
  </si>
  <si>
    <t>1559-0259</t>
  </si>
  <si>
    <t>http://link.springer.com/journal/12012</t>
  </si>
  <si>
    <t>Catalysis Letters</t>
  </si>
  <si>
    <t>1011-372X</t>
  </si>
  <si>
    <t>1572-879X</t>
  </si>
  <si>
    <t>http://link.springer.com/journal/10562</t>
  </si>
  <si>
    <t>2.307</t>
  </si>
  <si>
    <t>Catalysis Surveys from Asia</t>
  </si>
  <si>
    <t>1571-1013</t>
  </si>
  <si>
    <t>1574-9266</t>
  </si>
  <si>
    <t>http://link.springer.com/journal/10563</t>
  </si>
  <si>
    <t>CEAS Aeronautical Journal</t>
  </si>
  <si>
    <t>1869-5582</t>
  </si>
  <si>
    <t>1869-5590</t>
  </si>
  <si>
    <t>http://link.springer.com/journal/13272</t>
  </si>
  <si>
    <t>CEAS Space Journal</t>
  </si>
  <si>
    <t>1868-2502</t>
  </si>
  <si>
    <t>1868-2510</t>
  </si>
  <si>
    <t>http://link.springer.com/journal/12567</t>
  </si>
  <si>
    <t>Celestial Mechanics and Dynamical Astronomy</t>
  </si>
  <si>
    <t>0923-2958</t>
  </si>
  <si>
    <t>1572-9478</t>
  </si>
  <si>
    <t>http://link.springer.com/journal/10569</t>
  </si>
  <si>
    <t>1.600</t>
  </si>
  <si>
    <t>Cell and Tissue Banking</t>
  </si>
  <si>
    <t>1389-9333</t>
  </si>
  <si>
    <t>1573-6814</t>
  </si>
  <si>
    <t>http://link.springer.com/journal/10561</t>
  </si>
  <si>
    <t>Cell and Tissue Research</t>
  </si>
  <si>
    <t>0302-766X</t>
  </si>
  <si>
    <t>1432-0878</t>
  </si>
  <si>
    <t>http://link.springer.com/journal/441</t>
  </si>
  <si>
    <t>3.565</t>
  </si>
  <si>
    <t>GEOSCIENCES, MULTIDISCIPLINARY;METEOROLOGY &amp; ATMOSPHERIC SCIENCES;WATER RESOURCES;</t>
  </si>
  <si>
    <t>Cell Biochemistry and Biophysics</t>
  </si>
  <si>
    <t>1085-9195</t>
  </si>
  <si>
    <t>1559-0283</t>
  </si>
  <si>
    <t>http://link.springer.com/journal/12013</t>
  </si>
  <si>
    <t>1.680</t>
  </si>
  <si>
    <t>Cell Biology and Toxicology</t>
  </si>
  <si>
    <t>0742-2091</t>
  </si>
  <si>
    <t>1573-6822</t>
  </si>
  <si>
    <t>http://link.springer.com/journal/10565</t>
  </si>
  <si>
    <t>2.677</t>
  </si>
  <si>
    <t>ENVIRONMENTAL SCIENCES;GEOSCIENCES, MULTIDISCIPLINARY;</t>
  </si>
  <si>
    <t>1.971</t>
  </si>
  <si>
    <t>Cell Stress and Chaperones</t>
  </si>
  <si>
    <t>1355-8145</t>
  </si>
  <si>
    <t>1466-1268</t>
  </si>
  <si>
    <t>http://link.springer.com/journal/12192</t>
  </si>
  <si>
    <t>3.163</t>
  </si>
  <si>
    <t>GERONTOLOGY;NURSING;</t>
  </si>
  <si>
    <t>2.537</t>
  </si>
  <si>
    <t>Cellular and Molecular Bioengineering</t>
  </si>
  <si>
    <t>1865-5025</t>
  </si>
  <si>
    <t>1865-5033</t>
  </si>
  <si>
    <t>http://link.springer.com/journal/12195</t>
  </si>
  <si>
    <t>1.230</t>
  </si>
  <si>
    <t>Cellular and Molecular Life Sciences</t>
  </si>
  <si>
    <t>1420-682X</t>
  </si>
  <si>
    <t>1420-9071</t>
  </si>
  <si>
    <t>http://link.springer.com/journal/18</t>
  </si>
  <si>
    <t>5.808</t>
  </si>
  <si>
    <t>Cellular and Molecular Neurobiology</t>
  </si>
  <si>
    <t>0272-4340</t>
  </si>
  <si>
    <t>1573-6830</t>
  </si>
  <si>
    <t>http://link.springer.com/journal/10571</t>
  </si>
  <si>
    <t>2.506</t>
  </si>
  <si>
    <t>Cellular Oncology</t>
  </si>
  <si>
    <t>2211-3428</t>
  </si>
  <si>
    <t>2211-3436</t>
  </si>
  <si>
    <t>http://link.springer.com/journal/13402</t>
  </si>
  <si>
    <t>3.032</t>
  </si>
  <si>
    <t>Cellulose</t>
  </si>
  <si>
    <t>0969-0239</t>
  </si>
  <si>
    <t>1572-882X</t>
  </si>
  <si>
    <t>http://link.springer.com/journal/10570</t>
  </si>
  <si>
    <t>3.573</t>
  </si>
  <si>
    <t>EDUCATION, SPECIAL;PSYCHOLOGY, EDUCATIONAL;</t>
  </si>
  <si>
    <t>CEN Case Reports</t>
  </si>
  <si>
    <t>2192-4449</t>
  </si>
  <si>
    <t>http://link.springer.com/journal/13730</t>
  </si>
  <si>
    <t>Central European Journal of Operations Research</t>
  </si>
  <si>
    <t>1435-246X</t>
  </si>
  <si>
    <t>1613-9178</t>
  </si>
  <si>
    <t>http://link.springer.com/journal/10100</t>
  </si>
  <si>
    <t>0.832</t>
  </si>
  <si>
    <t>Cerebellum, The</t>
  </si>
  <si>
    <t>1473-4222</t>
  </si>
  <si>
    <t>1473-4230</t>
  </si>
  <si>
    <t>http://link.springer.com/journal/12311</t>
  </si>
  <si>
    <t>2.717</t>
  </si>
  <si>
    <t>BIODIVERSITY CONSERVATION;ECOLOGY;ENVIRONMENTAL SCIENCES;</t>
  </si>
  <si>
    <t>Chemoecology</t>
  </si>
  <si>
    <t>0937-7409</t>
  </si>
  <si>
    <t>1423-0445</t>
  </si>
  <si>
    <t>http://link.springer.com/journal/49</t>
  </si>
  <si>
    <t>Chemosensory Perception</t>
  </si>
  <si>
    <t>1936-5802</t>
  </si>
  <si>
    <t>1936-5810</t>
  </si>
  <si>
    <t>http://link.springer.com/journal/12078</t>
  </si>
  <si>
    <t>1.302</t>
  </si>
  <si>
    <t>ChemTexts</t>
  </si>
  <si>
    <t>2199-3793</t>
  </si>
  <si>
    <t>http://www.springerlink.com/openurl.asp?genre=journal&amp;eissn=2199-3793</t>
  </si>
  <si>
    <t>asp?genre=journal&amp;eissn=2199-3793</t>
  </si>
  <si>
    <t>Child and Adolescent Social Work Journal</t>
  </si>
  <si>
    <t>0738-0151</t>
  </si>
  <si>
    <t>1573-2797</t>
  </si>
  <si>
    <t>http://link.springer.com/journal/10560</t>
  </si>
  <si>
    <t>Child and Youth Care Forum</t>
  </si>
  <si>
    <t>1053-1890</t>
  </si>
  <si>
    <t>1573-3319</t>
  </si>
  <si>
    <t>http://link.springer.com/journal/10566</t>
  </si>
  <si>
    <t>1.086</t>
  </si>
  <si>
    <t>PUBLIC, ENVIRONMENTAL &amp; OCCUPATIONAL HEALTH;SOCIAL SCIENCES, BIOMEDICAL;</t>
  </si>
  <si>
    <t>0.924</t>
  </si>
  <si>
    <t>Child Indicators Research</t>
  </si>
  <si>
    <t>1874-897X</t>
  </si>
  <si>
    <t>1874-8988</t>
  </si>
  <si>
    <t>http://link.springer.com/journal/12187</t>
  </si>
  <si>
    <t>1.038</t>
  </si>
  <si>
    <t>Child Psychiatry and Human Development</t>
  </si>
  <si>
    <t>0009-398X</t>
  </si>
  <si>
    <t>1573-3327</t>
  </si>
  <si>
    <t>http://link.springer.com/journal/10578</t>
  </si>
  <si>
    <t>Children's Literature in Education</t>
  </si>
  <si>
    <t>0045-6713</t>
  </si>
  <si>
    <t>1573-1693</t>
  </si>
  <si>
    <t>http://link.springer.com/journal/10583</t>
  </si>
  <si>
    <t>Child's Nervous System</t>
  </si>
  <si>
    <t>0256-7040</t>
  </si>
  <si>
    <t>1433-0350</t>
  </si>
  <si>
    <t>http://link.springer.com/journal/381</t>
  </si>
  <si>
    <t>China-EU Law Journal</t>
  </si>
  <si>
    <t>1868-5153</t>
  </si>
  <si>
    <t>1868-5161</t>
  </si>
  <si>
    <t>http://link.springer.com/journal/12689</t>
  </si>
  <si>
    <t>Chinese Geographical Science</t>
  </si>
  <si>
    <t>1002-0063</t>
  </si>
  <si>
    <t>1993-064X</t>
  </si>
  <si>
    <t>http://link.springer.com/journal/11769</t>
  </si>
  <si>
    <t>NEUROSCIENCES;OTORHINOLARYNGOLOGY;</t>
  </si>
  <si>
    <t>Chinese Journal of Geochemistry</t>
  </si>
  <si>
    <t>1000-9426</t>
  </si>
  <si>
    <t>1993-0364</t>
  </si>
  <si>
    <t>http://link.springer.com/journal/11631</t>
  </si>
  <si>
    <t>Chinese Science Bulletin</t>
  </si>
  <si>
    <t>1001-6538</t>
  </si>
  <si>
    <t>1861-9541</t>
  </si>
  <si>
    <t>SPR77;SPR05</t>
  </si>
  <si>
    <t>Open Access;Springer NL OA publishing</t>
  </si>
  <si>
    <t>http://www.springerlink.com/openurl.asp?genre=journal&amp;issn=1001-6538</t>
  </si>
  <si>
    <t>1.579</t>
  </si>
  <si>
    <t>asp?genre=journal&amp;issn=1001-6538</t>
  </si>
  <si>
    <t>Chromatographia</t>
  </si>
  <si>
    <t>0009-5893</t>
  </si>
  <si>
    <t>1612-1112</t>
  </si>
  <si>
    <t>http://link.springer.com/journal/10337</t>
  </si>
  <si>
    <t>BIOCHEMICAL RESEARCH METHODS</t>
  </si>
  <si>
    <t>Chromosoma</t>
  </si>
  <si>
    <t>0009-5915</t>
  </si>
  <si>
    <t>1432-0886</t>
  </si>
  <si>
    <t>http://link.springer.com/journal/412</t>
  </si>
  <si>
    <t>4.602</t>
  </si>
  <si>
    <t>Chromosome Research</t>
  </si>
  <si>
    <t>0967-3849</t>
  </si>
  <si>
    <t>1573-6849</t>
  </si>
  <si>
    <t>http://link.springer.com/journal/10577</t>
  </si>
  <si>
    <t>2.478</t>
  </si>
  <si>
    <t>Circuits, Systems and Signal Processing</t>
  </si>
  <si>
    <t>0278-081X</t>
  </si>
  <si>
    <t>1531-5878</t>
  </si>
  <si>
    <t>http://link.springer.com/journal/34</t>
  </si>
  <si>
    <t>1.118</t>
  </si>
  <si>
    <t>1.264</t>
  </si>
  <si>
    <t>Clean Technologies and Environmental Policy</t>
  </si>
  <si>
    <t>1618-954X</t>
  </si>
  <si>
    <t>1618-9558</t>
  </si>
  <si>
    <t>http://link.springer.com/journal/10098</t>
  </si>
  <si>
    <t>1.934</t>
  </si>
  <si>
    <t>1.671</t>
  </si>
  <si>
    <t>Climate Dynamics</t>
  </si>
  <si>
    <t>0930-7575</t>
  </si>
  <si>
    <t>1432-0894</t>
  </si>
  <si>
    <t>http://link.springer.com/journal/382</t>
  </si>
  <si>
    <t>4.673</t>
  </si>
  <si>
    <t>CELL BIOLOGY;PATHOLOGY;</t>
  </si>
  <si>
    <t>4.619</t>
  </si>
  <si>
    <t>Climatic Change</t>
  </si>
  <si>
    <t>0165-0009</t>
  </si>
  <si>
    <t>1573-1480</t>
  </si>
  <si>
    <t>http://link.springer.com/journal/10584</t>
  </si>
  <si>
    <t>3.430</t>
  </si>
  <si>
    <t>Clinical and Experimental Medicine</t>
  </si>
  <si>
    <t>1591-8890</t>
  </si>
  <si>
    <t>1591-9528</t>
  </si>
  <si>
    <t>http://link.springer.com/journal/10238</t>
  </si>
  <si>
    <t>2.959</t>
  </si>
  <si>
    <t>FAMILY STUDIES;HISTORY OF SOCIAL SCIENCES;</t>
  </si>
  <si>
    <t>2.824</t>
  </si>
  <si>
    <t>Clinical and Experimental Metastasis</t>
  </si>
  <si>
    <t>0262-0898</t>
  </si>
  <si>
    <t>1573-7276</t>
  </si>
  <si>
    <t>http://link.springer.com/journal/10585</t>
  </si>
  <si>
    <t>3.491</t>
  </si>
  <si>
    <t>Clinical and Experimental Nephrology</t>
  </si>
  <si>
    <t>1342-1751</t>
  </si>
  <si>
    <t>1437-7799</t>
  </si>
  <si>
    <t>http://link.springer.com/journal/10157</t>
  </si>
  <si>
    <t>HISTORY &amp; PHILOSOPHY OF SCIENCE;HISTORY OF SOCIAL SCIENCES;</t>
  </si>
  <si>
    <t>1.708</t>
  </si>
  <si>
    <t>Clinical and Translational Imaging</t>
  </si>
  <si>
    <t>2281-5872</t>
  </si>
  <si>
    <t>2281-7565</t>
  </si>
  <si>
    <t>http://link.springer.com/journal/40336</t>
  </si>
  <si>
    <t>Clinical and Translational Oncology</t>
  </si>
  <si>
    <t>1699-048X</t>
  </si>
  <si>
    <t>1699-3055</t>
  </si>
  <si>
    <t>http://link.springer.com/journal/12094</t>
  </si>
  <si>
    <t>2.077</t>
  </si>
  <si>
    <t>Clinical Autonomic Research</t>
  </si>
  <si>
    <t>0959-9851</t>
  </si>
  <si>
    <t>1619-1560</t>
  </si>
  <si>
    <t>http://link.springer.com/journal/10286</t>
  </si>
  <si>
    <t>Clinical Child and Family Psychology Review</t>
  </si>
  <si>
    <t>1096-4037</t>
  </si>
  <si>
    <t>1573-2827</t>
  </si>
  <si>
    <t>http://link.springer.com/journal/10567</t>
  </si>
  <si>
    <t>3.146</t>
  </si>
  <si>
    <t>Clinical Drug Investigation</t>
  </si>
  <si>
    <t>1173-2563</t>
  </si>
  <si>
    <t>1179-1918</t>
  </si>
  <si>
    <t>http://www.springerlink.com/openurl.asp?genre=journal&amp;issn=1173-2563</t>
  </si>
  <si>
    <t>BEHAVIORAL SCIENCES;ENDOCRINOLOGY &amp; METABOLISM;</t>
  </si>
  <si>
    <t>asp?genre=journal&amp;issn=1173-2563</t>
  </si>
  <si>
    <t>Clinical Journal of Gastroenterology</t>
  </si>
  <si>
    <t>1865-7257</t>
  </si>
  <si>
    <t>1865-7265</t>
  </si>
  <si>
    <t>http://link.springer.com/journal/12328</t>
  </si>
  <si>
    <t>Clinical Neuroradiology</t>
  </si>
  <si>
    <t>1869-1439</t>
  </si>
  <si>
    <t>1869-1447</t>
  </si>
  <si>
    <t>http://link.springer.com/journal/62</t>
  </si>
  <si>
    <t>2.250</t>
  </si>
  <si>
    <t>PSYCHOLOGY, APPLIED;</t>
  </si>
  <si>
    <t>Clinical Oral Investigations</t>
  </si>
  <si>
    <t>1432-6981</t>
  </si>
  <si>
    <t>1436-3771</t>
  </si>
  <si>
    <t>http://link.springer.com/journal/784</t>
  </si>
  <si>
    <t>INDUSTRIAL RELATIONS &amp; LABOR;MANAGEMENT;</t>
  </si>
  <si>
    <t>Clinical Orthopaedics and Related Research</t>
  </si>
  <si>
    <t>0009-921X</t>
  </si>
  <si>
    <t>1528-1132</t>
  </si>
  <si>
    <t>http://link.springer.com/journal/11999</t>
  </si>
  <si>
    <t>Clinical Pharmacokinetics</t>
  </si>
  <si>
    <t>0312-5963</t>
  </si>
  <si>
    <t>1179-1926</t>
  </si>
  <si>
    <t>http://www.springerlink.com/openurl.asp?genre=journal&amp;issn=0312-5963</t>
  </si>
  <si>
    <t>5.053</t>
  </si>
  <si>
    <t>BIOTECHNOLOGY &amp; APPLIED MICROBIOLOGY;IMMUNOLOGY;</t>
  </si>
  <si>
    <t>asp?genre=journal&amp;issn=0312-5963</t>
  </si>
  <si>
    <t>Clinical Research in Cardiology</t>
  </si>
  <si>
    <t>1861-0684</t>
  </si>
  <si>
    <t>1861-0692</t>
  </si>
  <si>
    <t>http://link.springer.com/journal/392</t>
  </si>
  <si>
    <t>4.560</t>
  </si>
  <si>
    <t>Clinical Reviews in Allergy and Immunology</t>
  </si>
  <si>
    <t>1080-0549</t>
  </si>
  <si>
    <t>1559-0267</t>
  </si>
  <si>
    <t>http://link.springer.com/journal/12016</t>
  </si>
  <si>
    <t>5.463</t>
  </si>
  <si>
    <t>Clinical Reviews in Bone and Mineral Metabolism</t>
  </si>
  <si>
    <t>1534-8644</t>
  </si>
  <si>
    <t>1559-0119</t>
  </si>
  <si>
    <t>http://link.springer.com/journal/12018</t>
  </si>
  <si>
    <t>Clinical Rheumatology</t>
  </si>
  <si>
    <t>0770-3198</t>
  </si>
  <si>
    <t>1434-9949</t>
  </si>
  <si>
    <t>http://link.springer.com/journal/10067</t>
  </si>
  <si>
    <t>1.774</t>
  </si>
  <si>
    <t>Clinical Social Work Journal</t>
  </si>
  <si>
    <t>0091-1674</t>
  </si>
  <si>
    <t>1573-3343</t>
  </si>
  <si>
    <t>http://link.springer.com/journal/10615</t>
  </si>
  <si>
    <t>0.720</t>
  </si>
  <si>
    <t>Cliometrica</t>
  </si>
  <si>
    <t>1863-2505</t>
  </si>
  <si>
    <t>1863-2513</t>
  </si>
  <si>
    <t>http://link.springer.com/journal/11698</t>
  </si>
  <si>
    <t>1.036</t>
  </si>
  <si>
    <t>Cluster Computing</t>
  </si>
  <si>
    <t>1386-7857</t>
  </si>
  <si>
    <t>1573-7543</t>
  </si>
  <si>
    <t>http://link.springer.com/journal/10586</t>
  </si>
  <si>
    <t>1.510</t>
  </si>
  <si>
    <t>GEOGRAPHY;HISTORY;HISTORY &amp; PHILOSOPHY OF SCIENCE;HISTORY OF SOCIAL SCIENCES;</t>
  </si>
  <si>
    <t>CME</t>
  </si>
  <si>
    <t>1614-371X</t>
  </si>
  <si>
    <t>1614-3744</t>
  </si>
  <si>
    <t>http://link.springer.com/journal/11298</t>
  </si>
  <si>
    <t>CNS Drugs</t>
  </si>
  <si>
    <t>1172-7047</t>
  </si>
  <si>
    <t>1179-1934</t>
  </si>
  <si>
    <t>http://www.springerlink.com/openurl.asp?genre=journal&amp;issn=1172-7047</t>
  </si>
  <si>
    <t>5.113</t>
  </si>
  <si>
    <t>asp?genre=journal&amp;issn=1172-7047</t>
  </si>
  <si>
    <t>Cognition, Technology and Work</t>
  </si>
  <si>
    <t>1435-5558</t>
  </si>
  <si>
    <t>1435-5566</t>
  </si>
  <si>
    <t>http://link.springer.com/journal/10111</t>
  </si>
  <si>
    <t>1.308</t>
  </si>
  <si>
    <t>Cognitive Computation</t>
  </si>
  <si>
    <t>1866-9956</t>
  </si>
  <si>
    <t>1866-9964</t>
  </si>
  <si>
    <t>http://link.springer.com/journal/12559</t>
  </si>
  <si>
    <t>1.440</t>
  </si>
  <si>
    <t>Cognitive Neurodynamics</t>
  </si>
  <si>
    <t>1871-4080</t>
  </si>
  <si>
    <t>1871-4099</t>
  </si>
  <si>
    <t>http://link.springer.com/journal/11571</t>
  </si>
  <si>
    <t>1.770</t>
  </si>
  <si>
    <t>Cognitive Processing</t>
  </si>
  <si>
    <t>1612-4782</t>
  </si>
  <si>
    <t>1612-4790</t>
  </si>
  <si>
    <t>http://link.springer.com/journal/10339</t>
  </si>
  <si>
    <t>1.388</t>
  </si>
  <si>
    <t>Cognitive Therapy and Research</t>
  </si>
  <si>
    <t>0147-5916</t>
  </si>
  <si>
    <t>1573-2819</t>
  </si>
  <si>
    <t>http://link.springer.com/journal/10608</t>
  </si>
  <si>
    <t>1.587</t>
  </si>
  <si>
    <t>Cognitive, Affective, and Behavioral Neuroscience</t>
  </si>
  <si>
    <t>1530-7026</t>
  </si>
  <si>
    <t>1531-135X</t>
  </si>
  <si>
    <t>http://link.springer.com/journal/13415</t>
  </si>
  <si>
    <t>3.287</t>
  </si>
  <si>
    <t>Collectanea Mathematica</t>
  </si>
  <si>
    <t>0010-0757</t>
  </si>
  <si>
    <t>2038-4815</t>
  </si>
  <si>
    <t>http://link.springer.com/journal/13348</t>
  </si>
  <si>
    <t>CONSTRUCTION &amp; BUILDING TECHNOLOGY;ENGINEERING, ENVIRONMENTAL;PUBLIC, ENVIRONMENTAL &amp; OCCUPATIONAL HEALTH;</t>
  </si>
  <si>
    <t>Colloid and Polymer Science</t>
  </si>
  <si>
    <t>0303-402X</t>
  </si>
  <si>
    <t>1435-1536</t>
  </si>
  <si>
    <t>http://link.springer.com/journal/396</t>
  </si>
  <si>
    <t>coloproctology</t>
  </si>
  <si>
    <t>0174-2442</t>
  </si>
  <si>
    <t>1615-6730</t>
  </si>
  <si>
    <t>http://link.springer.com/journal/53</t>
  </si>
  <si>
    <t>Communications in Mathematical Physics</t>
  </si>
  <si>
    <t>0010-3616</t>
  </si>
  <si>
    <t>1432-0916</t>
  </si>
  <si>
    <t>http://link.springer.com/journal/220</t>
  </si>
  <si>
    <t>2.086</t>
  </si>
  <si>
    <t>Communications in Mathematics and Statistics</t>
  </si>
  <si>
    <t>2194-6701</t>
  </si>
  <si>
    <t>2194-671X</t>
  </si>
  <si>
    <t>http://link.springer.com/journal/40304</t>
  </si>
  <si>
    <t>Community Mental Health Journal</t>
  </si>
  <si>
    <t>0010-3853</t>
  </si>
  <si>
    <t>1573-2789</t>
  </si>
  <si>
    <t>http://link.springer.com/journal/10597</t>
  </si>
  <si>
    <t>Comparative Clinical Pathology</t>
  </si>
  <si>
    <t>1618-5641</t>
  </si>
  <si>
    <t>1618-565X</t>
  </si>
  <si>
    <t>http://link.springer.com/journal/580</t>
  </si>
  <si>
    <t>Complex Analysis and Operator Theory</t>
  </si>
  <si>
    <t>1661-8254</t>
  </si>
  <si>
    <t>1661-8262</t>
  </si>
  <si>
    <t>http://link.springer.com/journal/11785</t>
  </si>
  <si>
    <t>0.545</t>
  </si>
  <si>
    <t>0.519</t>
  </si>
  <si>
    <t>Computational and Applied Mathematics</t>
  </si>
  <si>
    <t>0101-8205</t>
  </si>
  <si>
    <t>1807-0302</t>
  </si>
  <si>
    <t>http://link.springer.com/journal/40314</t>
  </si>
  <si>
    <t>BIOCHEMISTRY &amp; MOLECULAR BIOLOGY;ENTOMOLOGY;</t>
  </si>
  <si>
    <t>Computational and Mathematical Organization Theory</t>
  </si>
  <si>
    <t>1381-298X</t>
  </si>
  <si>
    <t>1572-9346</t>
  </si>
  <si>
    <t>http://link.springer.com/journal/10588</t>
  </si>
  <si>
    <t>Computational Complexity</t>
  </si>
  <si>
    <t>1016-3328</t>
  </si>
  <si>
    <t>1420-8954</t>
  </si>
  <si>
    <t>http://link.springer.com/journal/37</t>
  </si>
  <si>
    <t>EDUCATION &amp; EDUCATIONAL RESEARCH;PSYCHOLOGY, EDUCATIONAL;</t>
  </si>
  <si>
    <t>Computational Economics</t>
  </si>
  <si>
    <t>0927-7099</t>
  </si>
  <si>
    <t>1572-9974</t>
  </si>
  <si>
    <t>http://link.springer.com/journal/10614</t>
  </si>
  <si>
    <t>0.521</t>
  </si>
  <si>
    <t>CHEMISTRY, ANALYTICAL;INSTRUMENTS &amp; INSTRUMENTATION;</t>
  </si>
  <si>
    <t>Computational Geosciences</t>
  </si>
  <si>
    <t>1420-0597</t>
  </si>
  <si>
    <t>1573-1499</t>
  </si>
  <si>
    <t>http://link.springer.com/journal/10596</t>
  </si>
  <si>
    <t>1.868</t>
  </si>
  <si>
    <t>1.612</t>
  </si>
  <si>
    <t>Computational Management Science</t>
  </si>
  <si>
    <t>1619-697X</t>
  </si>
  <si>
    <t>1619-6988</t>
  </si>
  <si>
    <t>http://link.springer.com/journal/10287</t>
  </si>
  <si>
    <t>Computational Mechanics</t>
  </si>
  <si>
    <t>0178-7675</t>
  </si>
  <si>
    <t>1432-0924</t>
  </si>
  <si>
    <t>http://link.springer.com/journal/466</t>
  </si>
  <si>
    <t>ENGINEERING, ELECTRICAL &amp; ELECTRONIC;PHYSICS, APPLIED;PHYSICS, CONDENSED MATTER;</t>
  </si>
  <si>
    <t>Computational Methods and Function Theory</t>
  </si>
  <si>
    <t>1617-9447</t>
  </si>
  <si>
    <t>2195-3724</t>
  </si>
  <si>
    <t>http://link.springer.com/journal/40315</t>
  </si>
  <si>
    <t>COMPUTER SCIENCE, HARDWARE &amp; ARCHITECTURE;ENGINEERING, ELECTRICAL &amp; ELECTRONIC;</t>
  </si>
  <si>
    <t>Computational Optimization and Applications</t>
  </si>
  <si>
    <t>0926-6003</t>
  </si>
  <si>
    <t>1573-2894</t>
  </si>
  <si>
    <t>http://link.springer.com/journal/10589</t>
  </si>
  <si>
    <t>1.317</t>
  </si>
  <si>
    <t>Computational Particle Mechanics</t>
  </si>
  <si>
    <t>2196-4378</t>
  </si>
  <si>
    <t>2196-4386</t>
  </si>
  <si>
    <t>http://www.springerlink.com/openurl.asp?genre=journal&amp;eissn=2196-4378</t>
  </si>
  <si>
    <t>asp?genre=journal&amp;eissn=2196-4378</t>
  </si>
  <si>
    <t>Computational Statistics</t>
  </si>
  <si>
    <t>0943-4062</t>
  </si>
  <si>
    <t>1613-9658</t>
  </si>
  <si>
    <t>http://link.springer.com/journal/180</t>
  </si>
  <si>
    <t>0.403</t>
  </si>
  <si>
    <t>Computer Supported Cooperative Work (CSCW)</t>
  </si>
  <si>
    <t>0925-9724</t>
  </si>
  <si>
    <t>1573-7551</t>
  </si>
  <si>
    <t>http://link.springer.com/journal/10606</t>
  </si>
  <si>
    <t>0.824</t>
  </si>
  <si>
    <t>Computing</t>
  </si>
  <si>
    <t>0010-485X</t>
  </si>
  <si>
    <t>1436-5057</t>
  </si>
  <si>
    <t>http://link.springer.com/journal/607</t>
  </si>
  <si>
    <t>Computing and Visualization in Science</t>
  </si>
  <si>
    <t>1432-9360</t>
  </si>
  <si>
    <t>1433-0369</t>
  </si>
  <si>
    <t>http://link.springer.com/journal/791</t>
  </si>
  <si>
    <t>Conservation Genetics</t>
  </si>
  <si>
    <t>1566-0621</t>
  </si>
  <si>
    <t>1572-9737</t>
  </si>
  <si>
    <t>http://link.springer.com/journal/10592</t>
  </si>
  <si>
    <t>2.185</t>
  </si>
  <si>
    <t>PARASITOLOGY;PHARMACOLOGY &amp; PHARMACY;</t>
  </si>
  <si>
    <t>1.846</t>
  </si>
  <si>
    <t>Conservation Genetics Resources</t>
  </si>
  <si>
    <t>1877-7252</t>
  </si>
  <si>
    <t>1877-7260</t>
  </si>
  <si>
    <t>http://link.springer.com/journal/12686</t>
  </si>
  <si>
    <t>1.172</t>
  </si>
  <si>
    <t>Constitutional Political Economy</t>
  </si>
  <si>
    <t>1043-4062</t>
  </si>
  <si>
    <t>1572-9966</t>
  </si>
  <si>
    <t>http://link.springer.com/journal/10602</t>
  </si>
  <si>
    <t>Constraints</t>
  </si>
  <si>
    <t>1383-7133</t>
  </si>
  <si>
    <t>1572-9354</t>
  </si>
  <si>
    <t>http://link.springer.com/journal/10601</t>
  </si>
  <si>
    <t>Constructive Approximation</t>
  </si>
  <si>
    <t>0176-4276</t>
  </si>
  <si>
    <t>1432-0940</t>
  </si>
  <si>
    <t>http://link.springer.com/journal/365</t>
  </si>
  <si>
    <t>1.153</t>
  </si>
  <si>
    <t>Contemporary Family Therapy</t>
  </si>
  <si>
    <t>0892-2764</t>
  </si>
  <si>
    <t>1573-3335</t>
  </si>
  <si>
    <t>http://link.springer.com/journal/10591</t>
  </si>
  <si>
    <t>Contemporary Islam</t>
  </si>
  <si>
    <t>1872-0218</t>
  </si>
  <si>
    <t>1872-0226</t>
  </si>
  <si>
    <t>http://link.springer.com/journal/11562</t>
  </si>
  <si>
    <t>Contemporary Jewry</t>
  </si>
  <si>
    <t>0147-1694</t>
  </si>
  <si>
    <t>1876-5165</t>
  </si>
  <si>
    <t>http://link.springer.com/journal/12397</t>
  </si>
  <si>
    <t>Contemporary School Psychology</t>
  </si>
  <si>
    <t>2159-2020</t>
  </si>
  <si>
    <t>2161-1505</t>
  </si>
  <si>
    <t>http://link.springer.com/journal/40688</t>
  </si>
  <si>
    <t>Continental Philosophy Review</t>
  </si>
  <si>
    <t>1387-2842</t>
  </si>
  <si>
    <t>1573-1103</t>
  </si>
  <si>
    <t>http://link.springer.com/journal/11007</t>
  </si>
  <si>
    <t>Continuum Mechanics and Thermodynamics</t>
  </si>
  <si>
    <t>0935-1175</t>
  </si>
  <si>
    <t>1432-0959</t>
  </si>
  <si>
    <t>http://link.springer.com/journal/161</t>
  </si>
  <si>
    <t>ENGINEERING, MECHANICAL;TRANSPORTATION SCIENCE &amp; TECHNOLOGY;</t>
  </si>
  <si>
    <t>Contributions to Mineralogy and Petrology</t>
  </si>
  <si>
    <t>0010-7999</t>
  </si>
  <si>
    <t>1432-0967</t>
  </si>
  <si>
    <t>http://link.springer.com/journal/410</t>
  </si>
  <si>
    <t>3.484</t>
  </si>
  <si>
    <t>Control Theory and Technology</t>
  </si>
  <si>
    <t>2095-6983</t>
  </si>
  <si>
    <t>2198-0942</t>
  </si>
  <si>
    <t>http://link.springer.com/journal/11768</t>
  </si>
  <si>
    <t>Coral Reefs</t>
  </si>
  <si>
    <t>0722-4028</t>
  </si>
  <si>
    <t>1432-0975</t>
  </si>
  <si>
    <t>http://link.springer.com/journal/338</t>
  </si>
  <si>
    <t>3.324</t>
  </si>
  <si>
    <t>Crime, Law and Social Change</t>
  </si>
  <si>
    <t>0925-4994</t>
  </si>
  <si>
    <t>1573-0751</t>
  </si>
  <si>
    <t>http://link.springer.com/journal/10611</t>
  </si>
  <si>
    <t>ENGINEERING, BIOMEDICAL;RADIOLOGY, NUCLEAR MEDICINE &amp; MEDICAL IMAGING;SURGERY;</t>
  </si>
  <si>
    <t>0.425</t>
  </si>
  <si>
    <t>Criminal Law and Philosophy</t>
  </si>
  <si>
    <t>1871-9791</t>
  </si>
  <si>
    <t>1871-9805</t>
  </si>
  <si>
    <t>http://link.springer.com/journal/11572</t>
  </si>
  <si>
    <t>Criminal Law Forum</t>
  </si>
  <si>
    <t>1046-8374</t>
  </si>
  <si>
    <t>1572-9850</t>
  </si>
  <si>
    <t>http://link.springer.com/journal/10609</t>
  </si>
  <si>
    <t>Critical Criminology</t>
  </si>
  <si>
    <t>1205-8629</t>
  </si>
  <si>
    <t>1572-9877</t>
  </si>
  <si>
    <t>http://link.springer.com/journal/10612</t>
  </si>
  <si>
    <t>0.316</t>
  </si>
  <si>
    <t>COMPUTER SCIENCE, INFORMATION SYSTEMS;ENGINEERING, MULTIDISCIPLINARY;</t>
  </si>
  <si>
    <t>Cryptography and Communications</t>
  </si>
  <si>
    <t>1936-2447</t>
  </si>
  <si>
    <t>1936-2455</t>
  </si>
  <si>
    <t>http://link.springer.com/journal/12095</t>
  </si>
  <si>
    <t>CSI Transactions on ICT</t>
  </si>
  <si>
    <t>2277-9078</t>
  </si>
  <si>
    <t>2277-9086</t>
  </si>
  <si>
    <t>http://link.springer.com/journal/40012</t>
  </si>
  <si>
    <t>Cultural Studies of Science Education</t>
  </si>
  <si>
    <t>1871-1502</t>
  </si>
  <si>
    <t>1871-1510</t>
  </si>
  <si>
    <t>http://link.springer.com/journal/11422</t>
  </si>
  <si>
    <t>Culture and Brain</t>
  </si>
  <si>
    <t>2193-8652</t>
  </si>
  <si>
    <t>2193-8660</t>
  </si>
  <si>
    <t>http://link.springer.com/journal/40167</t>
  </si>
  <si>
    <t>Culture, Medicine and Psychiatry</t>
  </si>
  <si>
    <t>0165-005X</t>
  </si>
  <si>
    <t>1573-076X</t>
  </si>
  <si>
    <t>http://link.springer.com/journal/11013</t>
  </si>
  <si>
    <t>0.938</t>
  </si>
  <si>
    <t>ENERGY &amp; FUELS;ENGINEERING, ENVIRONMENTAL;</t>
  </si>
  <si>
    <t>1.121</t>
  </si>
  <si>
    <t>Current Addiction Reports</t>
  </si>
  <si>
    <t>2196-2952</t>
  </si>
  <si>
    <t>http://www.springerlink.com/openurl.asp?genre=journal&amp;eissn=2196-2952</t>
  </si>
  <si>
    <t>asp?genre=journal&amp;eissn=2196-2952</t>
  </si>
  <si>
    <t>Current Allergy and Asthma Reports</t>
  </si>
  <si>
    <t>1529-7322</t>
  </si>
  <si>
    <t>1534-6315</t>
  </si>
  <si>
    <t>http://link.springer.com/journal/11882</t>
  </si>
  <si>
    <t>ONCOLOGY;OBSTETRICS &amp; GYNECOLOGY;</t>
  </si>
  <si>
    <t>2.450</t>
  </si>
  <si>
    <t>Current Anesthesiology Reports</t>
  </si>
  <si>
    <t>2167-6275</t>
  </si>
  <si>
    <t>http://link.springer.com/journal/40140</t>
  </si>
  <si>
    <t>Current Atherosclerosis Reports</t>
  </si>
  <si>
    <t>1523-3804</t>
  </si>
  <si>
    <t>1534-6242</t>
  </si>
  <si>
    <t>http://link.springer.com/journal/11883</t>
  </si>
  <si>
    <t>3.417</t>
  </si>
  <si>
    <t>Current Behavioral Neuroscience Reports</t>
  </si>
  <si>
    <t>2196-2979</t>
  </si>
  <si>
    <t>http://www.springerlink.com/openurl.asp?genre=journal&amp;eissn=2196-2979</t>
  </si>
  <si>
    <t>asp?genre=journal&amp;eissn=2196-2979</t>
  </si>
  <si>
    <t>Current Bladder Dysfunction Reports</t>
  </si>
  <si>
    <t>1931-7212</t>
  </si>
  <si>
    <t>1931-7220</t>
  </si>
  <si>
    <t>http://link.springer.com/journal/11884</t>
  </si>
  <si>
    <t>Current Breast Cancer Reports</t>
  </si>
  <si>
    <t>1943-4588</t>
  </si>
  <si>
    <t>1943-4596</t>
  </si>
  <si>
    <t>http://link.springer.com/journal/12609</t>
  </si>
  <si>
    <t>Current Cardiology Reports</t>
  </si>
  <si>
    <t>1523-3782</t>
  </si>
  <si>
    <t>1534-3170</t>
  </si>
  <si>
    <t>http://link.springer.com/journal/11886</t>
  </si>
  <si>
    <t>Current Cardiovascular Imaging Reports</t>
  </si>
  <si>
    <t>1941-9066</t>
  </si>
  <si>
    <t>1941-9074</t>
  </si>
  <si>
    <t>http://link.springer.com/journal/12410</t>
  </si>
  <si>
    <t>Current Cardiovascular Risk Reports</t>
  </si>
  <si>
    <t>1932-9520</t>
  </si>
  <si>
    <t>1932-9563</t>
  </si>
  <si>
    <t>http://link.springer.com/journal/12170</t>
  </si>
  <si>
    <t>Current Climate Change Reports</t>
  </si>
  <si>
    <t>2198-6061</t>
  </si>
  <si>
    <t>http://www.springerlink.com/openurl.asp?genre=journal&amp;eissn=2198-6061</t>
  </si>
  <si>
    <t>asp?genre=journal&amp;eissn=2198-6061</t>
  </si>
  <si>
    <t>Current Clinical Microbiology Reports</t>
  </si>
  <si>
    <t>2196-5471</t>
  </si>
  <si>
    <t>http://www.springerlink.com/openurl.asp?genre=journal&amp;eissn=2196-5471</t>
  </si>
  <si>
    <t>asp?genre=journal&amp;eissn=2196-5471</t>
  </si>
  <si>
    <t>Current Colorectal Cancer Reports</t>
  </si>
  <si>
    <t>1556-3790</t>
  </si>
  <si>
    <t>1556-3804</t>
  </si>
  <si>
    <t>http://link.springer.com/journal/11888</t>
  </si>
  <si>
    <t>Current Dermatology Reports</t>
  </si>
  <si>
    <t>2162-4933</t>
  </si>
  <si>
    <t>http://link.springer.com/journal/13671</t>
  </si>
  <si>
    <t>Current Developmental Disorders Reports</t>
  </si>
  <si>
    <t>2196-2987</t>
  </si>
  <si>
    <t>http://www.springerlink.com/openurl.asp?genre=journal&amp;eissn=2196-2987</t>
  </si>
  <si>
    <t>asp?genre=journal&amp;eissn=2196-2987</t>
  </si>
  <si>
    <t>Current Diabetes Reports</t>
  </si>
  <si>
    <t>1534-4827</t>
  </si>
  <si>
    <t>1539-0829</t>
  </si>
  <si>
    <t>http://link.springer.com/journal/11892</t>
  </si>
  <si>
    <t>3.080</t>
  </si>
  <si>
    <t>3.377</t>
  </si>
  <si>
    <t>Current Emergency and Hospital Medicine Reports</t>
  </si>
  <si>
    <t>2167-4884</t>
  </si>
  <si>
    <t>http://link.springer.com/journal/40138</t>
  </si>
  <si>
    <t>Current Environmental Health Reports</t>
  </si>
  <si>
    <t>2196-5412</t>
  </si>
  <si>
    <t>http://www.springerlink.com/openurl.asp?genre=journal&amp;eissn=2196-5412</t>
  </si>
  <si>
    <t>asp?genre=journal&amp;eissn=2196-5412</t>
  </si>
  <si>
    <t>Current Epidemiology Reports</t>
  </si>
  <si>
    <t>2196-2995</t>
  </si>
  <si>
    <t>http://www.springerlink.com/openurl.asp?genre=journal&amp;eissn=2196-2995</t>
  </si>
  <si>
    <t>asp?genre=journal&amp;eissn=2196-2995</t>
  </si>
  <si>
    <t>Current Forestry Reports</t>
  </si>
  <si>
    <t>2198-6436</t>
  </si>
  <si>
    <t>http://www.springerlink.com/openurl.asp?genre=journal&amp;eissn=2198-6436</t>
  </si>
  <si>
    <t>asp?genre=journal&amp;eissn=2198-6436</t>
  </si>
  <si>
    <t>Current Fungal Infection Reports</t>
  </si>
  <si>
    <t>1936-3761</t>
  </si>
  <si>
    <t>1936-377X</t>
  </si>
  <si>
    <t>http://link.springer.com/journal/12281</t>
  </si>
  <si>
    <t>Current Gastroenterology Reports</t>
  </si>
  <si>
    <t>1522-8037</t>
  </si>
  <si>
    <t>1534-312X</t>
  </si>
  <si>
    <t>http://link.springer.com/journal/11894</t>
  </si>
  <si>
    <t>Current Genetic Medicine Reports</t>
  </si>
  <si>
    <t>2167-4876</t>
  </si>
  <si>
    <t>http://link.springer.com/journal/40142</t>
  </si>
  <si>
    <t>Current Genetics</t>
  </si>
  <si>
    <t>0172-8083</t>
  </si>
  <si>
    <t>1432-0983</t>
  </si>
  <si>
    <t>http://link.springer.com/journal/294</t>
  </si>
  <si>
    <t>2.682</t>
  </si>
  <si>
    <t>1.712</t>
  </si>
  <si>
    <t>Current Geriatrics Reports</t>
  </si>
  <si>
    <t>2196-7865</t>
  </si>
  <si>
    <t>http://link.springer.com/journal/13670</t>
  </si>
  <si>
    <t>Current Heart Failure Reports</t>
  </si>
  <si>
    <t>1546-9530</t>
  </si>
  <si>
    <t>1546-9549</t>
  </si>
  <si>
    <t>http://link.springer.com/journal/11897</t>
  </si>
  <si>
    <t>Current Hematologic Malignancy Reports</t>
  </si>
  <si>
    <t>1558-8211</t>
  </si>
  <si>
    <t>1558-822X</t>
  </si>
  <si>
    <t>http://link.springer.com/journal/11899</t>
  </si>
  <si>
    <t>2.200</t>
  </si>
  <si>
    <t>Current Hepatology Reports</t>
  </si>
  <si>
    <t>2195-9595</t>
  </si>
  <si>
    <t>http://link.springer.com/journal/11901</t>
  </si>
  <si>
    <t>Current HIV/AIDS Reports</t>
  </si>
  <si>
    <t>1548-3568</t>
  </si>
  <si>
    <t>1548-3576</t>
  </si>
  <si>
    <t>http://link.springer.com/journal/11904</t>
  </si>
  <si>
    <t>3.795</t>
  </si>
  <si>
    <t>COMPUTER SCIENCE, HARDWARE &amp; ARCHITECTURE;COMPUTER SCIENCE, INTERDISCIPLINARY APPLICATIONS;COMPUTER SCIENCE, THEORY &amp; METHODS;</t>
  </si>
  <si>
    <t>Current Hypertension Reports</t>
  </si>
  <si>
    <t>1522-6417</t>
  </si>
  <si>
    <t>1534-3111</t>
  </si>
  <si>
    <t>http://link.springer.com/journal/11906</t>
  </si>
  <si>
    <t>3.435</t>
  </si>
  <si>
    <t>Current Infectious Disease Reports</t>
  </si>
  <si>
    <t>1523-3847</t>
  </si>
  <si>
    <t>1534-3146</t>
  </si>
  <si>
    <t>http://link.springer.com/journal/11908</t>
  </si>
  <si>
    <t>Current Microbiology</t>
  </si>
  <si>
    <t>0343-8651</t>
  </si>
  <si>
    <t>1432-0991</t>
  </si>
  <si>
    <t>http://link.springer.com/journal/284</t>
  </si>
  <si>
    <t>CHEMISTRY, PHYSICAL;ELECTROCHEMISTRY;ENERGY &amp; FUELS;</t>
  </si>
  <si>
    <t>Current Molecular Biology Reports</t>
  </si>
  <si>
    <t>2198-6428</t>
  </si>
  <si>
    <t>http://www.springerlink.com/openurl.asp?genre=journal&amp;eissn=2198-6428</t>
  </si>
  <si>
    <t>asp?genre=journal&amp;eissn=2198-6428</t>
  </si>
  <si>
    <t>Current Neurology and Neuroscience Reports</t>
  </si>
  <si>
    <t>1528-4042</t>
  </si>
  <si>
    <t>1534-6293</t>
  </si>
  <si>
    <t>http://link.springer.com/journal/11910</t>
  </si>
  <si>
    <t>Current Nutrition Reports</t>
  </si>
  <si>
    <t>2161-3311</t>
  </si>
  <si>
    <t>http://link.springer.com/journal/13668</t>
  </si>
  <si>
    <t>Current Obesity Reports</t>
  </si>
  <si>
    <t>2162-4968</t>
  </si>
  <si>
    <t>http://link.springer.com/journal/13679</t>
  </si>
  <si>
    <t>Current Obstetrics and Gynecology Reports</t>
  </si>
  <si>
    <t>2161-3303</t>
  </si>
  <si>
    <t>http://link.springer.com/journal/13669</t>
  </si>
  <si>
    <t>Current Oncology Reports</t>
  </si>
  <si>
    <t>1523-3790</t>
  </si>
  <si>
    <t>1534-6269</t>
  </si>
  <si>
    <t>http://link.springer.com/journal/11912</t>
  </si>
  <si>
    <t>2.891</t>
  </si>
  <si>
    <t>ONCOLOGY;RADIOLOGY, NUCLEAR MEDICINE &amp; MEDICAL IMAGING;</t>
  </si>
  <si>
    <t>Current Ophthalmology Reports</t>
  </si>
  <si>
    <t>2167-4868</t>
  </si>
  <si>
    <t>http://link.springer.com/journal/40135</t>
  </si>
  <si>
    <t>Current Oral Health Reports</t>
  </si>
  <si>
    <t>2196-3002</t>
  </si>
  <si>
    <t>http://www.springerlink.com/openurl.asp?genre=journal&amp;eissn=2196-3002</t>
  </si>
  <si>
    <t>asp?genre=journal&amp;eissn=2196-3002</t>
  </si>
  <si>
    <t>Current Osteoporosis Reports</t>
  </si>
  <si>
    <t>1544-1873</t>
  </si>
  <si>
    <t>1544-2241</t>
  </si>
  <si>
    <t>http://link.springer.com/journal/11914</t>
  </si>
  <si>
    <t>Current Otorhinolaryngology Reports</t>
  </si>
  <si>
    <t>2167-583X</t>
  </si>
  <si>
    <t>http://link.springer.com/journal/40136</t>
  </si>
  <si>
    <t>Current Pain and Headache Reports</t>
  </si>
  <si>
    <t>1531-3433</t>
  </si>
  <si>
    <t>1534-3081</t>
  </si>
  <si>
    <t>http://link.springer.com/journal/11916</t>
  </si>
  <si>
    <t>ENGINEERING, ELECTRICAL &amp; ELECTRONIC;TELECOMMUNICATIONS;</t>
  </si>
  <si>
    <t>Current Pathobiology Reports</t>
  </si>
  <si>
    <t>2167-485X</t>
  </si>
  <si>
    <t>http://link.springer.com/journal/40139</t>
  </si>
  <si>
    <t>Current Pediatrics Reports</t>
  </si>
  <si>
    <t>2167-4841</t>
  </si>
  <si>
    <t>http://link.springer.com/journal/40124</t>
  </si>
  <si>
    <t>Current Pharmacology Reports</t>
  </si>
  <si>
    <t>2198-641X</t>
  </si>
  <si>
    <t>http://www.springerlink.com/openurl.asp?genre=journal&amp;eissn=2198-641X</t>
  </si>
  <si>
    <t>asp?genre=journal&amp;eissn=2198-641X</t>
  </si>
  <si>
    <t>Current Physical Medicine and Rehabilitation Reports</t>
  </si>
  <si>
    <t>2167-4833</t>
  </si>
  <si>
    <t>http://link.springer.com/journal/40141</t>
  </si>
  <si>
    <t>Current Pollution Reports</t>
  </si>
  <si>
    <t>2198-6592</t>
  </si>
  <si>
    <t>http://www.springerlink.com/openurl.asp?genre=journal&amp;eissn=2198-6592</t>
  </si>
  <si>
    <t>asp?genre=journal&amp;eissn=2198-6592</t>
  </si>
  <si>
    <t>Current Psychiatry Reports</t>
  </si>
  <si>
    <t>1523-3812</t>
  </si>
  <si>
    <t>1535-1645</t>
  </si>
  <si>
    <t>http://link.springer.com/journal/11920</t>
  </si>
  <si>
    <t>3.238</t>
  </si>
  <si>
    <t>3.054</t>
  </si>
  <si>
    <t>Current Psychology</t>
  </si>
  <si>
    <t>1046-1310</t>
  </si>
  <si>
    <t>1936-4733</t>
  </si>
  <si>
    <t>http://link.springer.com/journal/12144</t>
  </si>
  <si>
    <t>Current Pulmonology Reports</t>
  </si>
  <si>
    <t>2199-2428</t>
  </si>
  <si>
    <t>http://link.springer.com/journal/13665</t>
  </si>
  <si>
    <t>Current Radiology Reports</t>
  </si>
  <si>
    <t>2167-4825</t>
  </si>
  <si>
    <t>http://link.springer.com/journal/40134</t>
  </si>
  <si>
    <t>Current Respiratory Care Reports</t>
  </si>
  <si>
    <t>2161-332X</t>
  </si>
  <si>
    <t>SPR99;SPR05</t>
  </si>
  <si>
    <t>SPRINGER (inactive subscribed);Springer NL OA publishing</t>
  </si>
  <si>
    <t>http://www.springerlink.com/openurl.asp?genre=journal&amp;eissn=2161-332X</t>
  </si>
  <si>
    <t>asp?genre=journal&amp;eissn=2161-332X</t>
  </si>
  <si>
    <t>Current Reviews in Musculoskeletal Medicine</t>
  </si>
  <si>
    <t>1935-973X</t>
  </si>
  <si>
    <t>1935-9748</t>
  </si>
  <si>
    <t>http://link.springer.com/journal/12178</t>
  </si>
  <si>
    <t>Current Rheumatology Reports</t>
  </si>
  <si>
    <t>1523-3774</t>
  </si>
  <si>
    <t>1534-6307</t>
  </si>
  <si>
    <t>http://link.springer.com/journal/11926</t>
  </si>
  <si>
    <t>2.871</t>
  </si>
  <si>
    <t>Current Sexual Health Reports</t>
  </si>
  <si>
    <t>1548-3584</t>
  </si>
  <si>
    <t>1548-3592</t>
  </si>
  <si>
    <t>http://link.springer.com/journal/11930</t>
  </si>
  <si>
    <t>Current Sleep Medicine Reports</t>
  </si>
  <si>
    <t>2198-6401</t>
  </si>
  <si>
    <t>http://www.springerlink.com/openurl.asp?genre=journal&amp;eissn=2198-6401</t>
  </si>
  <si>
    <t>asp?genre=journal&amp;eissn=2198-6401</t>
  </si>
  <si>
    <t>Current Stem Cell Reports</t>
  </si>
  <si>
    <t>2198-7866</t>
  </si>
  <si>
    <t>http://www.springerlink.com/openurl.asp?genre=journal&amp;eissn=2198-7866</t>
  </si>
  <si>
    <t>asp?genre=journal&amp;eissn=2198-7866</t>
  </si>
  <si>
    <t>Current Surgery Reports</t>
  </si>
  <si>
    <t>2167-4817</t>
  </si>
  <si>
    <t>http://link.springer.com/journal/40137</t>
  </si>
  <si>
    <t>Current Sustainable/Renewable Energy Reports</t>
  </si>
  <si>
    <t>2196-3010</t>
  </si>
  <si>
    <t>http://www.springerlink.com/openurl.asp?genre=journal&amp;eissn=2196-3010</t>
  </si>
  <si>
    <t>asp?genre=journal&amp;eissn=2196-3010</t>
  </si>
  <si>
    <t>Current Transplantation Reports</t>
  </si>
  <si>
    <t>2196-3029</t>
  </si>
  <si>
    <t>http://www.springerlink.com/openurl.asp?genre=journal&amp;eissn=2196-3029</t>
  </si>
  <si>
    <t>asp?genre=journal&amp;eissn=2196-3029</t>
  </si>
  <si>
    <t>Current Trauma Reports</t>
  </si>
  <si>
    <t>2198-6096</t>
  </si>
  <si>
    <t>http://www.springerlink.com/openurl.asp?genre=journal&amp;eissn=2198-6096</t>
  </si>
  <si>
    <t>asp?genre=journal&amp;eissn=2198-6096</t>
  </si>
  <si>
    <t>Current Treatment Options in Allergy</t>
  </si>
  <si>
    <t>2196-3053</t>
  </si>
  <si>
    <t>http://www.springerlink.com/openurl.asp?genre=journal&amp;eissn=2196-3053</t>
  </si>
  <si>
    <t>asp?genre=journal&amp;eissn=2196-3053</t>
  </si>
  <si>
    <t>Current Treatment Options in Cardiovascular Medicine</t>
  </si>
  <si>
    <t>1092-8464</t>
  </si>
  <si>
    <t>1534-3189</t>
  </si>
  <si>
    <t>http://link.springer.com/journal/11936</t>
  </si>
  <si>
    <t>Current Treatment Options in Gastroenterology</t>
  </si>
  <si>
    <t>1092-8472</t>
  </si>
  <si>
    <t>1534-309X</t>
  </si>
  <si>
    <t>http://link.springer.com/journal/11938</t>
  </si>
  <si>
    <t>Current Treatment Options in Infectious Diseases</t>
  </si>
  <si>
    <t>1534-6250</t>
  </si>
  <si>
    <t>http://link.springer.com/journal/40506</t>
  </si>
  <si>
    <t>Current Treatment Options in Neurology</t>
  </si>
  <si>
    <t>1092-8480</t>
  </si>
  <si>
    <t>1534-3138</t>
  </si>
  <si>
    <t>http://link.springer.com/journal/11940</t>
  </si>
  <si>
    <t>ENGINEERING, ELECTRICAL &amp; ELECTRONIC;MATHEMATICS, INTERDISCIPLINARY APPLICATIONS;</t>
  </si>
  <si>
    <t>Current Treatment Options in Oncology</t>
  </si>
  <si>
    <t>1527-2729</t>
  </si>
  <si>
    <t>1534-6277</t>
  </si>
  <si>
    <t>http://link.springer.com/journal/11864</t>
  </si>
  <si>
    <t>2.822</t>
  </si>
  <si>
    <t>Current Treatment Options in Pediatrics</t>
  </si>
  <si>
    <t>2198-6088</t>
  </si>
  <si>
    <t>http://www.springerlink.com/openurl.asp?genre=journal&amp;eissn=2198-6088</t>
  </si>
  <si>
    <t>asp?genre=journal&amp;eissn=2198-6088</t>
  </si>
  <si>
    <t>Current Treatment Options in Psychiatry</t>
  </si>
  <si>
    <t>2196-3061</t>
  </si>
  <si>
    <t>http://www.springerlink.com/openurl.asp?genre=journal&amp;eissn=2196-3061</t>
  </si>
  <si>
    <t>asp?genre=journal&amp;eissn=2196-3061</t>
  </si>
  <si>
    <t>Current Treatment Options in Rheumatology</t>
  </si>
  <si>
    <t>2198-6002</t>
  </si>
  <si>
    <t>http://www.springerlink.com/openurl.asp?genre=journal&amp;eissn=2198-6002</t>
  </si>
  <si>
    <t>asp?genre=journal&amp;eissn=2198-6002</t>
  </si>
  <si>
    <t>Current Tropical Medicine Reports</t>
  </si>
  <si>
    <t>2196-3045</t>
  </si>
  <si>
    <t>http://www.springerlink.com/openurl.asp?genre=journal&amp;eissn=2196-3045</t>
  </si>
  <si>
    <t>asp?genre=journal&amp;eissn=2196-3045</t>
  </si>
  <si>
    <t>Current Urology Reports</t>
  </si>
  <si>
    <t>1527-2737</t>
  </si>
  <si>
    <t>1534-6285</t>
  </si>
  <si>
    <t>http://link.springer.com/journal/11934</t>
  </si>
  <si>
    <t>1.513</t>
  </si>
  <si>
    <t>Customer Needs and Solutions</t>
  </si>
  <si>
    <t>2196-291X</t>
  </si>
  <si>
    <t>2196-2928</t>
  </si>
  <si>
    <t>http://www.springerlink.com/openurl.asp?genre=journal&amp;eissn=2196-291X</t>
  </si>
  <si>
    <t>asp?genre=journal&amp;eissn=2196-291X</t>
  </si>
  <si>
    <t>Cytotechnology</t>
  </si>
  <si>
    <t>0920-9069</t>
  </si>
  <si>
    <t>1573-0778</t>
  </si>
  <si>
    <t>http://link.springer.com/journal/10616</t>
  </si>
  <si>
    <t>1.752</t>
  </si>
  <si>
    <t>CONSTRUCTION &amp; BUILDING TECHNOLOGY;ENGINEERING, CIVIL;MATERIALS SCIENCE, CHARACTERIZATION &amp; TESTING;</t>
  </si>
  <si>
    <t>1.449</t>
  </si>
  <si>
    <t>Dairy Science and Technology</t>
  </si>
  <si>
    <t>1958-5586</t>
  </si>
  <si>
    <t>1958-5594</t>
  </si>
  <si>
    <t>http://link.springer.com/journal/13594</t>
  </si>
  <si>
    <t>Dao</t>
  </si>
  <si>
    <t>1540-3009</t>
  </si>
  <si>
    <t>1569-7274</t>
  </si>
  <si>
    <t>http://link.springer.com/journal/11712</t>
  </si>
  <si>
    <t>Data Mining and Knowledge Discovery</t>
  </si>
  <si>
    <t>1384-5810</t>
  </si>
  <si>
    <t>1573-756X</t>
  </si>
  <si>
    <t>http://link.springer.com/journal/10618</t>
  </si>
  <si>
    <t>1.987</t>
  </si>
  <si>
    <t>ENGINEERING, MECHANICAL;MATERIALS SCIENCE, MULTIDISCIPLINARY;MECHANICS;</t>
  </si>
  <si>
    <t>De Economist</t>
  </si>
  <si>
    <t>0013-063X</t>
  </si>
  <si>
    <t>1572-9982</t>
  </si>
  <si>
    <t>http://link.springer.com/journal/10645</t>
  </si>
  <si>
    <t>0.575</t>
  </si>
  <si>
    <t>ENGINEERING, CIVIL;TRANSPORTATION SCIENCE &amp; TECHNOLOGY;</t>
  </si>
  <si>
    <t>1.024</t>
  </si>
  <si>
    <t>DECISION</t>
  </si>
  <si>
    <t>0304-0941</t>
  </si>
  <si>
    <t>2197-1722</t>
  </si>
  <si>
    <t>http://link.springer.com/journal/40622</t>
  </si>
  <si>
    <t>Decisions in Economics and Finance</t>
  </si>
  <si>
    <t>1593-8883</t>
  </si>
  <si>
    <t>1129-6569</t>
  </si>
  <si>
    <t>http://link.springer.com/journal/10203</t>
  </si>
  <si>
    <t>Demography</t>
  </si>
  <si>
    <t>0070-3370</t>
  </si>
  <si>
    <t>1533-7790</t>
  </si>
  <si>
    <t>http://link.springer.com/journal/13524</t>
  </si>
  <si>
    <t>2.616</t>
  </si>
  <si>
    <t>Der Anaesthesist</t>
  </si>
  <si>
    <t>0003-2417</t>
  </si>
  <si>
    <t>1432-055X</t>
  </si>
  <si>
    <t>http://link.springer.com/journal/101</t>
  </si>
  <si>
    <t>0.757</t>
  </si>
  <si>
    <t>0.743</t>
  </si>
  <si>
    <t>Der Chirurg</t>
  </si>
  <si>
    <t>0009-4722</t>
  </si>
  <si>
    <t>1433-0385</t>
  </si>
  <si>
    <t>http://link.springer.com/journal/104</t>
  </si>
  <si>
    <t>0.574</t>
  </si>
  <si>
    <t>BIOCHEMISTRY &amp; MOLECULAR BIOLOGY;HEMATOLOGY;</t>
  </si>
  <si>
    <t>Der Diabetologe</t>
  </si>
  <si>
    <t>1860-9716</t>
  </si>
  <si>
    <t>1860-9724</t>
  </si>
  <si>
    <t>http://link.springer.com/journal/11428</t>
  </si>
  <si>
    <t>0.171</t>
  </si>
  <si>
    <t>0.062</t>
  </si>
  <si>
    <t>Der Gastroenterologe</t>
  </si>
  <si>
    <t>1861-9681</t>
  </si>
  <si>
    <t>1861-969X</t>
  </si>
  <si>
    <t>http://link.springer.com/journal/11377</t>
  </si>
  <si>
    <t>Der Gynäkologe</t>
  </si>
  <si>
    <t>0017-5994</t>
  </si>
  <si>
    <t>1433-0393</t>
  </si>
  <si>
    <t>http://link.springer.com/journal/129</t>
  </si>
  <si>
    <t>Der Hautarzt</t>
  </si>
  <si>
    <t>0017-8470</t>
  </si>
  <si>
    <t>1432-1173</t>
  </si>
  <si>
    <t>http://link.springer.com/journal/105</t>
  </si>
  <si>
    <t>Der Internist</t>
  </si>
  <si>
    <t>0020-9554</t>
  </si>
  <si>
    <t>1432-1289</t>
  </si>
  <si>
    <t>http://link.springer.com/journal/108</t>
  </si>
  <si>
    <t>Der Kardiologe</t>
  </si>
  <si>
    <t>1864-9718</t>
  </si>
  <si>
    <t>1864-9726</t>
  </si>
  <si>
    <t>http://link.springer.com/journal/12181</t>
  </si>
  <si>
    <t>Der MKG-Chirurg</t>
  </si>
  <si>
    <t>1865-9659</t>
  </si>
  <si>
    <t>1865-9667</t>
  </si>
  <si>
    <t>http://link.springer.com/journal/12285</t>
  </si>
  <si>
    <t>Der Nephrologe</t>
  </si>
  <si>
    <t>1862-040X</t>
  </si>
  <si>
    <t>1862-0418</t>
  </si>
  <si>
    <t>http://link.springer.com/journal/11560</t>
  </si>
  <si>
    <t>Der Nervenarzt</t>
  </si>
  <si>
    <t>0028-2804</t>
  </si>
  <si>
    <t>1433-0407</t>
  </si>
  <si>
    <t>http://link.springer.com/journal/115</t>
  </si>
  <si>
    <t>Der Onkologe</t>
  </si>
  <si>
    <t>0947-8965</t>
  </si>
  <si>
    <t>1433-0415</t>
  </si>
  <si>
    <t>http://link.springer.com/journal/761</t>
  </si>
  <si>
    <t>0.136</t>
  </si>
  <si>
    <t>MICROBIOLOGY;VETERINARY SCIENCES;</t>
  </si>
  <si>
    <t>Der Ophthalmologe</t>
  </si>
  <si>
    <t>0941-293X</t>
  </si>
  <si>
    <t>1433-0423</t>
  </si>
  <si>
    <t>http://link.springer.com/journal/347</t>
  </si>
  <si>
    <t>0.504</t>
  </si>
  <si>
    <t>Der Orthopäde</t>
  </si>
  <si>
    <t>0085-4530</t>
  </si>
  <si>
    <t>1433-0431</t>
  </si>
  <si>
    <t>http://link.springer.com/journal/132</t>
  </si>
  <si>
    <t>0.359</t>
  </si>
  <si>
    <t>ECOLOGY;ZOOLOGY;</t>
  </si>
  <si>
    <t>Der Pathologe</t>
  </si>
  <si>
    <t>0172-8113</t>
  </si>
  <si>
    <t>1432-1963</t>
  </si>
  <si>
    <t>http://link.springer.com/journal/292</t>
  </si>
  <si>
    <t>Der Pneumologe</t>
  </si>
  <si>
    <t>1613-5636</t>
  </si>
  <si>
    <t>1613-6055</t>
  </si>
  <si>
    <t>http://link.springer.com/journal/10405</t>
  </si>
  <si>
    <t>Der Radiologe</t>
  </si>
  <si>
    <t>0033-832X</t>
  </si>
  <si>
    <t>1432-2102</t>
  </si>
  <si>
    <t>http://link.springer.com/journal/117</t>
  </si>
  <si>
    <t>Der Schmerz</t>
  </si>
  <si>
    <t>0932-433X</t>
  </si>
  <si>
    <t>1432-2129</t>
  </si>
  <si>
    <t>http://link.springer.com/journal/482</t>
  </si>
  <si>
    <t>ANESTHESIOLOGY</t>
  </si>
  <si>
    <t>Der Unfallchirurg</t>
  </si>
  <si>
    <t>0177-5537</t>
  </si>
  <si>
    <t>1433-044X</t>
  </si>
  <si>
    <t>http://link.springer.com/journal/113</t>
  </si>
  <si>
    <t>EMERGENCY MEDICINE</t>
  </si>
  <si>
    <t>Der Urologe</t>
  </si>
  <si>
    <t>0340-2592</t>
  </si>
  <si>
    <t>1433-0563</t>
  </si>
  <si>
    <t>http://link.springer.com/journal/120</t>
  </si>
  <si>
    <t>0.444</t>
  </si>
  <si>
    <t>Design Automation for Embedded Systems</t>
  </si>
  <si>
    <t>0929-5585</t>
  </si>
  <si>
    <t>1572-8080</t>
  </si>
  <si>
    <t>http://link.springer.com/journal/10617</t>
  </si>
  <si>
    <t>REMOTE SENSING;IMAGING SCIENCE &amp; PHOTOGRAPHIC TECHNOLOGY;</t>
  </si>
  <si>
    <t>Designs, Codes and Cryptography</t>
  </si>
  <si>
    <t>0925-1022</t>
  </si>
  <si>
    <t>1573-7586</t>
  </si>
  <si>
    <t>http://link.springer.com/journal/10623</t>
  </si>
  <si>
    <t>0.958</t>
  </si>
  <si>
    <t>Development Genes and Evolution</t>
  </si>
  <si>
    <t>0949-944X</t>
  </si>
  <si>
    <t>1432-041X</t>
  </si>
  <si>
    <t>http://link.springer.com/journal/427</t>
  </si>
  <si>
    <t>2.441</t>
  </si>
  <si>
    <t>Diabetologia</t>
  </si>
  <si>
    <t>0012-186X</t>
  </si>
  <si>
    <t>1432-0428</t>
  </si>
  <si>
    <t>http://link.springer.com/journal/125</t>
  </si>
  <si>
    <t>6.671</t>
  </si>
  <si>
    <t>Dialectical Anthropology</t>
  </si>
  <si>
    <t>0304-4092</t>
  </si>
  <si>
    <t>1573-0786</t>
  </si>
  <si>
    <t>http://link.springer.com/journal/10624</t>
  </si>
  <si>
    <t>Digestive Diseases and Sciences</t>
  </si>
  <si>
    <t>0163-2116</t>
  </si>
  <si>
    <t>1573-2568</t>
  </si>
  <si>
    <t>http://link.springer.com/journal/10620</t>
  </si>
  <si>
    <t>Digital Experiences in Mathematics Education</t>
  </si>
  <si>
    <t>2199-3246</t>
  </si>
  <si>
    <t>2199-3254</t>
  </si>
  <si>
    <t>http://www.springerlink.com/openurl.asp?genre=journal&amp;eissn=2199-3246</t>
  </si>
  <si>
    <t>asp?genre=journal&amp;eissn=2199-3246</t>
  </si>
  <si>
    <t>Discrete and Computational Geometry</t>
  </si>
  <si>
    <t>0179-5376</t>
  </si>
  <si>
    <t>1432-0444</t>
  </si>
  <si>
    <t>http://link.springer.com/journal/454</t>
  </si>
  <si>
    <t>0.692</t>
  </si>
  <si>
    <t>Discrete Event Dynamic Systems</t>
  </si>
  <si>
    <t>0924-6703</t>
  </si>
  <si>
    <t>1573-7594</t>
  </si>
  <si>
    <t>http://link.springer.com/journal/10626</t>
  </si>
  <si>
    <t>CHEMISTRY, PHYSICAL;PHYSICS, ATOMIC, MOLECULAR &amp; CHEMICAL;</t>
  </si>
  <si>
    <t>Distributed and Parallel Databases</t>
  </si>
  <si>
    <t>0926-8782</t>
  </si>
  <si>
    <t>1573-7578</t>
  </si>
  <si>
    <t>http://link.springer.com/journal/10619</t>
  </si>
  <si>
    <t>Distributed Computing</t>
  </si>
  <si>
    <t>0178-2770</t>
  </si>
  <si>
    <t>1432-0452</t>
  </si>
  <si>
    <t>http://link.springer.com/journal/446</t>
  </si>
  <si>
    <t>1.045</t>
  </si>
  <si>
    <t>Documenta Ophthalmologica</t>
  </si>
  <si>
    <t>0012-4486</t>
  </si>
  <si>
    <t>1573-2622</t>
  </si>
  <si>
    <t>http://link.springer.com/journal/10633</t>
  </si>
  <si>
    <t>1.631</t>
  </si>
  <si>
    <t>Drug Delivery and Translational Research</t>
  </si>
  <si>
    <t>2190-393X</t>
  </si>
  <si>
    <t>2190-3948</t>
  </si>
  <si>
    <t>http://link.springer.com/journal/13346</t>
  </si>
  <si>
    <t>Drug Safety</t>
  </si>
  <si>
    <t>0114-5916</t>
  </si>
  <si>
    <t>1179-1942</t>
  </si>
  <si>
    <t>http://www.springerlink.com/openurl.asp?genre=journal&amp;issn=0114-5916</t>
  </si>
  <si>
    <t>asp?genre=journal&amp;issn=0114-5916</t>
  </si>
  <si>
    <t>Drugs</t>
  </si>
  <si>
    <t>0012-6667</t>
  </si>
  <si>
    <t>1179-1950</t>
  </si>
  <si>
    <t>http://www.springerlink.com/openurl.asp?genre=journal&amp;issn=0012-6667</t>
  </si>
  <si>
    <t>4.343</t>
  </si>
  <si>
    <t>asp?genre=journal&amp;issn=0012-6667</t>
  </si>
  <si>
    <t>Drugs and Aging</t>
  </si>
  <si>
    <t>1170-229X</t>
  </si>
  <si>
    <t>1179-1969</t>
  </si>
  <si>
    <t>http://www.springerlink.com/openurl.asp?genre=journal&amp;issn=1170-229X</t>
  </si>
  <si>
    <t>2.838</t>
  </si>
  <si>
    <t>asp?genre=journal&amp;issn=1170-229X</t>
  </si>
  <si>
    <t>Drugs and Therapy Perspectives</t>
  </si>
  <si>
    <t>1172-0360</t>
  </si>
  <si>
    <t>1179-1977</t>
  </si>
  <si>
    <t>http://www.springerlink.com/openurl.asp?genre=journal&amp;issn=1172-0360</t>
  </si>
  <si>
    <t>asp?genre=journal&amp;issn=1172-0360</t>
  </si>
  <si>
    <t>Dynamic Games and Applications</t>
  </si>
  <si>
    <t>2153-0785</t>
  </si>
  <si>
    <t>2153-0793</t>
  </si>
  <si>
    <t>http://link.springer.com/journal/13235</t>
  </si>
  <si>
    <t>0.706</t>
  </si>
  <si>
    <t>ENGINEERING, MULTIDISCIPLINARY;INSTRUMENTS &amp; INSTRUMENTATION;</t>
  </si>
  <si>
    <t>Dysphagia</t>
  </si>
  <si>
    <t>0179-051X</t>
  </si>
  <si>
    <t>1432-0460</t>
  </si>
  <si>
    <t>http://link.springer.com/journal/455</t>
  </si>
  <si>
    <t>2.033</t>
  </si>
  <si>
    <t>CHEMISTRY, INORGANIC &amp; NUCLEAR;ENVIRONMENTAL SCIENCES;</t>
  </si>
  <si>
    <t>e &amp; i Elektrotechnik und Informationstechnik</t>
  </si>
  <si>
    <t>0932-383X</t>
  </si>
  <si>
    <t>1613-7620</t>
  </si>
  <si>
    <t>http://link.springer.com/journal/502</t>
  </si>
  <si>
    <t>Early Childhood Education Journal</t>
  </si>
  <si>
    <t>1082-3301</t>
  </si>
  <si>
    <t>1573-1707</t>
  </si>
  <si>
    <t>http://link.springer.com/journal/10643</t>
  </si>
  <si>
    <t>Earth Science Informatics</t>
  </si>
  <si>
    <t>1865-0473</t>
  </si>
  <si>
    <t>1865-0481</t>
  </si>
  <si>
    <t>http://link.springer.com/journal/12145</t>
  </si>
  <si>
    <t>Earth, Moon, and Planets</t>
  </si>
  <si>
    <t>0167-9295</t>
  </si>
  <si>
    <t>1573-0794</t>
  </si>
  <si>
    <t>http://link.springer.com/journal/11038</t>
  </si>
  <si>
    <t>East Asia</t>
  </si>
  <si>
    <t>1096-6838</t>
  </si>
  <si>
    <t>1874-6284</t>
  </si>
  <si>
    <t>http://link.springer.com/journal/12140</t>
  </si>
  <si>
    <t>Eating and Weight Disorders - Studies on Anorexia, Bulimia and Obesity</t>
  </si>
  <si>
    <t>1124-4909</t>
  </si>
  <si>
    <t>1590-1262</t>
  </si>
  <si>
    <t>http://link.springer.com/journal/40519</t>
  </si>
  <si>
    <t>0.785</t>
  </si>
  <si>
    <t>EcoHealth</t>
  </si>
  <si>
    <t>1612-9202</t>
  </si>
  <si>
    <t>1612-9210</t>
  </si>
  <si>
    <t>http://link.springer.com/journal/10393</t>
  </si>
  <si>
    <t>2.451</t>
  </si>
  <si>
    <t>Ecological Research</t>
  </si>
  <si>
    <t>0912-3814</t>
  </si>
  <si>
    <t>1440-1703</t>
  </si>
  <si>
    <t>http://link.springer.com/journal/11284</t>
  </si>
  <si>
    <t>1.296</t>
  </si>
  <si>
    <t>PEDIATRICS;</t>
  </si>
  <si>
    <t>Economia e Politica Industriale</t>
  </si>
  <si>
    <t>0391-2078</t>
  </si>
  <si>
    <t>1972-4977</t>
  </si>
  <si>
    <t>http://www.springerlink.com/openurl.asp?genre=journal&amp;eissn=0391-2078</t>
  </si>
  <si>
    <t>asp?genre=journal&amp;eissn=0391-2078</t>
  </si>
  <si>
    <t>Economia Politica</t>
  </si>
  <si>
    <t>1120-2890</t>
  </si>
  <si>
    <t>1973-820X</t>
  </si>
  <si>
    <t>http://www.springerlink.com/openurl.asp?genre=journal&amp;eissn=1120-2890</t>
  </si>
  <si>
    <t>asp?genre=journal&amp;eissn=1120-2890</t>
  </si>
  <si>
    <t>Economic Botany</t>
  </si>
  <si>
    <t>0013-0001</t>
  </si>
  <si>
    <t>1874-9364</t>
  </si>
  <si>
    <t>http://link.springer.com/journal/12231</t>
  </si>
  <si>
    <t>0.772</t>
  </si>
  <si>
    <t>Economic Change and Restructuring</t>
  </si>
  <si>
    <t>1573-9414</t>
  </si>
  <si>
    <t>1574-0277</t>
  </si>
  <si>
    <t>http://link.springer.com/journal/10644</t>
  </si>
  <si>
    <t>Economic Theory</t>
  </si>
  <si>
    <t>0938-2259</t>
  </si>
  <si>
    <t>1432-0479</t>
  </si>
  <si>
    <t>http://link.springer.com/journal/199</t>
  </si>
  <si>
    <t>1.262</t>
  </si>
  <si>
    <t>1.814</t>
  </si>
  <si>
    <t>Economic Theory Bulletin</t>
  </si>
  <si>
    <t>2196-1085</t>
  </si>
  <si>
    <t>2196-1093</t>
  </si>
  <si>
    <t>http://link.springer.com/journal/40505</t>
  </si>
  <si>
    <t>Economics of Governance</t>
  </si>
  <si>
    <t>1435-6104</t>
  </si>
  <si>
    <t>1435-8131</t>
  </si>
  <si>
    <t>http://link.springer.com/journal/10101</t>
  </si>
  <si>
    <t>0.581</t>
  </si>
  <si>
    <t>Ecosystems</t>
  </si>
  <si>
    <t>1432-9840</t>
  </si>
  <si>
    <t>1435-0629</t>
  </si>
  <si>
    <t>http://link.springer.com/journal/10021</t>
  </si>
  <si>
    <t>BUSINESS;COMMUNICATION;</t>
  </si>
  <si>
    <t>Ecotoxicology</t>
  </si>
  <si>
    <t>0963-9292</t>
  </si>
  <si>
    <t>1573-3017</t>
  </si>
  <si>
    <t>http://link.springer.com/journal/10646</t>
  </si>
  <si>
    <t>Education and Information Technologies</t>
  </si>
  <si>
    <t>1360-2357</t>
  </si>
  <si>
    <t>1573-7608</t>
  </si>
  <si>
    <t>http://link.springer.com/journal/10639</t>
  </si>
  <si>
    <t>Educational Assessment, Evaluation and Accountability</t>
  </si>
  <si>
    <t>1874-8597</t>
  </si>
  <si>
    <t>1874-8600</t>
  </si>
  <si>
    <t>http://link.springer.com/journal/11092</t>
  </si>
  <si>
    <t>Educational Psychology Review</t>
  </si>
  <si>
    <t>1040-726X</t>
  </si>
  <si>
    <t>1573-336X</t>
  </si>
  <si>
    <t>http://link.springer.com/journal/10648</t>
  </si>
  <si>
    <t>2.565</t>
  </si>
  <si>
    <t>AGRICULTURE, MULTIDISCIPLINARY;CHEMISTRY, APPLIED;FOOD SCIENCE &amp; TECHNOLOGY;</t>
  </si>
  <si>
    <t>Educational Research for Policy and Practice</t>
  </si>
  <si>
    <t>1570-2081</t>
  </si>
  <si>
    <t>1573-1723</t>
  </si>
  <si>
    <t>http://link.springer.com/journal/10671</t>
  </si>
  <si>
    <t>Educational Studies in Mathematics</t>
  </si>
  <si>
    <t>0013-1954</t>
  </si>
  <si>
    <t>1573-0816</t>
  </si>
  <si>
    <t>http://link.springer.com/journal/10649</t>
  </si>
  <si>
    <t>0.579</t>
  </si>
  <si>
    <t>TRANSPORTATION;</t>
  </si>
  <si>
    <t>Educational Technology Research and Development</t>
  </si>
  <si>
    <t>1042-1629</t>
  </si>
  <si>
    <t>1556-6501</t>
  </si>
  <si>
    <t>http://link.springer.com/journal/11423</t>
  </si>
  <si>
    <t>1.420</t>
  </si>
  <si>
    <t>Electrical Engineering</t>
  </si>
  <si>
    <t>0948-7921</t>
  </si>
  <si>
    <t>1432-0487</t>
  </si>
  <si>
    <t>http://link.springer.com/journal/202</t>
  </si>
  <si>
    <t>CHEMISTRY, PHYSICAL;MATERIALS SCIENCE, MULTIDISCIPLINARY;METALLURGY &amp; METALLURGICAL ENGINEERING;</t>
  </si>
  <si>
    <t>Electrocatalysis</t>
  </si>
  <si>
    <t>1868-2529</t>
  </si>
  <si>
    <t>1868-5994</t>
  </si>
  <si>
    <t>http://link.springer.com/journal/12678</t>
  </si>
  <si>
    <t>COMPUTER SCIENCE, ARTIFICIAL INTELLIGENCE;COMPUTER SCIENCE, INFORMATION SYSTEMS;TELECOMMUNICATIONS;</t>
  </si>
  <si>
    <t>Electronic Commerce Research</t>
  </si>
  <si>
    <t>1389-5753</t>
  </si>
  <si>
    <t>1572-9362</t>
  </si>
  <si>
    <t>http://link.springer.com/journal/10660</t>
  </si>
  <si>
    <t>CHEMISTRY, ANALYTICAL;</t>
  </si>
  <si>
    <t>1.632</t>
  </si>
  <si>
    <t>Electronic Markets</t>
  </si>
  <si>
    <t>1019-6781</t>
  </si>
  <si>
    <t>1422-8890</t>
  </si>
  <si>
    <t>http://link.springer.com/journal/12525</t>
  </si>
  <si>
    <t>ANESTHESIOLOGY;</t>
  </si>
  <si>
    <t>Emergency Radiology</t>
  </si>
  <si>
    <t>1070-3004</t>
  </si>
  <si>
    <t>1438-1435</t>
  </si>
  <si>
    <t>http://link.springer.com/journal/10140</t>
  </si>
  <si>
    <t>Emission Control Science and Technology</t>
  </si>
  <si>
    <t>2199-3629</t>
  </si>
  <si>
    <t>2199-3637</t>
  </si>
  <si>
    <t>http://www.springerlink.com/openurl.asp?genre=journal&amp;eissn=2199-3629</t>
  </si>
  <si>
    <t>asp?genre=journal&amp;eissn=2199-3629</t>
  </si>
  <si>
    <t>Empirica</t>
  </si>
  <si>
    <t>0340-8744</t>
  </si>
  <si>
    <t>1573-6911</t>
  </si>
  <si>
    <t>http://link.springer.com/journal/10663</t>
  </si>
  <si>
    <t>PSYCHOLOGY, APPLIED;MANAGEMENT;</t>
  </si>
  <si>
    <t>Empirical Economics</t>
  </si>
  <si>
    <t>0377-7332</t>
  </si>
  <si>
    <t>1435-8921</t>
  </si>
  <si>
    <t>http://link.springer.com/journal/181</t>
  </si>
  <si>
    <t>Empirical Software Engineering</t>
  </si>
  <si>
    <t>1382-3256</t>
  </si>
  <si>
    <t>1573-7616</t>
  </si>
  <si>
    <t>http://link.springer.com/journal/10664</t>
  </si>
  <si>
    <t>2.161</t>
  </si>
  <si>
    <t>Employee Responsibilities and Rights Journal</t>
  </si>
  <si>
    <t>0892-7545</t>
  </si>
  <si>
    <t>1573-3378</t>
  </si>
  <si>
    <t>http://link.springer.com/journal/10672</t>
  </si>
  <si>
    <t>Endocrine</t>
  </si>
  <si>
    <t>1355-008X</t>
  </si>
  <si>
    <t>1559-0100</t>
  </si>
  <si>
    <t>http://link.springer.com/journal/12020</t>
  </si>
  <si>
    <t>3.878</t>
  </si>
  <si>
    <t>Endocrine Pathology</t>
  </si>
  <si>
    <t>1046-3976</t>
  </si>
  <si>
    <t>1559-0097</t>
  </si>
  <si>
    <t>http://link.springer.com/journal/12022</t>
  </si>
  <si>
    <t>1.644</t>
  </si>
  <si>
    <t>Energy Efficiency</t>
  </si>
  <si>
    <t>1570-646X</t>
  </si>
  <si>
    <t>1570-6478</t>
  </si>
  <si>
    <t>http://link.springer.com/journal/12053</t>
  </si>
  <si>
    <t>Energy Systems</t>
  </si>
  <si>
    <t>1868-3967</t>
  </si>
  <si>
    <t>1868-3975</t>
  </si>
  <si>
    <t>http://link.springer.com/journal/12667</t>
  </si>
  <si>
    <t>Energy, Ecology and Environment</t>
  </si>
  <si>
    <t>2363-8338</t>
  </si>
  <si>
    <t>http://link.springer.com/journal/40974</t>
  </si>
  <si>
    <t>e-Neuroforum</t>
  </si>
  <si>
    <t>1868-856X</t>
  </si>
  <si>
    <t>http://link.springer.com/journal/13295</t>
  </si>
  <si>
    <t>NEUROSCIENCES</t>
  </si>
  <si>
    <t>Engineering with Computers</t>
  </si>
  <si>
    <t>0177-0667</t>
  </si>
  <si>
    <t>1435-5663</t>
  </si>
  <si>
    <t>http://link.springer.com/journal/366</t>
  </si>
  <si>
    <t>Environment Systems and Decisions</t>
  </si>
  <si>
    <t>2194-5403</t>
  </si>
  <si>
    <t>2194-5411</t>
  </si>
  <si>
    <t>http://link.springer.com/journal/10669</t>
  </si>
  <si>
    <t>Environment, Development and Sustainability</t>
  </si>
  <si>
    <t>1387-585X</t>
  </si>
  <si>
    <t>1573-2975</t>
  </si>
  <si>
    <t>http://link.springer.com/journal/10668</t>
  </si>
  <si>
    <t>Environmental and Ecological Statistics</t>
  </si>
  <si>
    <t>1352-8505</t>
  </si>
  <si>
    <t>1573-3009</t>
  </si>
  <si>
    <t>http://link.springer.com/journal/10651</t>
  </si>
  <si>
    <t>0.925</t>
  </si>
  <si>
    <t>Environmental and Resource Economics</t>
  </si>
  <si>
    <t>0924-6460</t>
  </si>
  <si>
    <t>1573-1502</t>
  </si>
  <si>
    <t>http://link.springer.com/journal/10640</t>
  </si>
  <si>
    <t>Environmental Biology of Fishes</t>
  </si>
  <si>
    <t>0378-1909</t>
  </si>
  <si>
    <t>1573-5133</t>
  </si>
  <si>
    <t>http://link.springer.com/journal/10641</t>
  </si>
  <si>
    <t>1.570</t>
  </si>
  <si>
    <t>Environmental Chemistry Letters</t>
  </si>
  <si>
    <t>1610-3653</t>
  </si>
  <si>
    <t>1610-3661</t>
  </si>
  <si>
    <t>http://link.springer.com/journal/10311</t>
  </si>
  <si>
    <t>2.573</t>
  </si>
  <si>
    <t>Environmental Earth Sciences</t>
  </si>
  <si>
    <t>1866-6280</t>
  </si>
  <si>
    <t>1866-6299</t>
  </si>
  <si>
    <t>http://link.springer.com/journal/12665</t>
  </si>
  <si>
    <t>1.765</t>
  </si>
  <si>
    <t>BIOTECHNOLOGY &amp; APPLIED MICROBIOLOGY;MATERIALS SCIENCE, BIOMATERIALS;POLYMER SCIENCE;</t>
  </si>
  <si>
    <t>1.572</t>
  </si>
  <si>
    <t>Environmental Economics and Policy Studies</t>
  </si>
  <si>
    <t>1432-847X</t>
  </si>
  <si>
    <t>1867-383X</t>
  </si>
  <si>
    <t>http://link.springer.com/journal/10018</t>
  </si>
  <si>
    <t>Environmental Fluid Mechanics</t>
  </si>
  <si>
    <t>1567-7419</t>
  </si>
  <si>
    <t>1573-1510</t>
  </si>
  <si>
    <t>http://link.springer.com/journal/10652</t>
  </si>
  <si>
    <t>Environmental Geochemistry and Health</t>
  </si>
  <si>
    <t>0269-4042</t>
  </si>
  <si>
    <t>1573-2983</t>
  </si>
  <si>
    <t>http://link.springer.com/journal/10653</t>
  </si>
  <si>
    <t>2.566</t>
  </si>
  <si>
    <t>Environmental Health and Preventive Medicine</t>
  </si>
  <si>
    <t>1342-078X</t>
  </si>
  <si>
    <t>1347-4715</t>
  </si>
  <si>
    <t>http://link.springer.com/journal/12199</t>
  </si>
  <si>
    <t>Environmental Management</t>
  </si>
  <si>
    <t>0364-152X</t>
  </si>
  <si>
    <t>1432-1009</t>
  </si>
  <si>
    <t>http://link.springer.com/journal/267</t>
  </si>
  <si>
    <t>1.724</t>
  </si>
  <si>
    <t>BIOLOGY;</t>
  </si>
  <si>
    <t>Environmental Modeling and Assessment</t>
  </si>
  <si>
    <t>1420-2026</t>
  </si>
  <si>
    <t>1573-2967</t>
  </si>
  <si>
    <t>http://link.springer.com/journal/10666</t>
  </si>
  <si>
    <t>ENGINEERING, BIOMEDICAL;MATERIALS SCIENCE, BIOMATERIALS;POLYMER SCIENCE;</t>
  </si>
  <si>
    <t>Environmental Monitoring and Assessment</t>
  </si>
  <si>
    <t>0167-6369</t>
  </si>
  <si>
    <t>1573-2959</t>
  </si>
  <si>
    <t>http://link.springer.com/journal/10661</t>
  </si>
  <si>
    <t>1.679</t>
  </si>
  <si>
    <t>COMPUTER SCIENCE, INTERDISCIPLINARY APPLICATIONS;MEDICAL INFORMATICS;</t>
  </si>
  <si>
    <t>Environmental Processes</t>
  </si>
  <si>
    <t>2198-7491</t>
  </si>
  <si>
    <t>2198-7505</t>
  </si>
  <si>
    <t>http://www.springerlink.com/openurl.asp?genre=journal&amp;eissn=2198-7491</t>
  </si>
  <si>
    <t>asp?genre=journal&amp;eissn=2198-7491</t>
  </si>
  <si>
    <t>Environmental Science and Pollution Research</t>
  </si>
  <si>
    <t>0944-1344</t>
  </si>
  <si>
    <t>1614-7499</t>
  </si>
  <si>
    <t>http://link.springer.com/journal/11356</t>
  </si>
  <si>
    <t>2.828</t>
  </si>
  <si>
    <t>ENGINEERING, MULTIDISCIPLINARY;MATERIALS SCIENCE, BIOMATERIALS;ROBOTICS;</t>
  </si>
  <si>
    <t>ERA Forum</t>
  </si>
  <si>
    <t>1612-3093</t>
  </si>
  <si>
    <t>1863-9038</t>
  </si>
  <si>
    <t>http://link.springer.com/journal/12027</t>
  </si>
  <si>
    <t>Erkenntnis</t>
  </si>
  <si>
    <t>0165-0106</t>
  </si>
  <si>
    <t>1572-8420</t>
  </si>
  <si>
    <t>http://link.springer.com/journal/10670</t>
  </si>
  <si>
    <t>Erwerbs-Obstbau</t>
  </si>
  <si>
    <t>0014-0309</t>
  </si>
  <si>
    <t>1439-0302</t>
  </si>
  <si>
    <t>http://link.springer.com/journal/10341</t>
  </si>
  <si>
    <t>BUSINESS;</t>
  </si>
  <si>
    <t>Esophagus</t>
  </si>
  <si>
    <t>1612-9059</t>
  </si>
  <si>
    <t>1612-9067</t>
  </si>
  <si>
    <t>http://link.springer.com/journal/10388</t>
  </si>
  <si>
    <t>0.325</t>
  </si>
  <si>
    <t>0.741</t>
  </si>
  <si>
    <t>Estuaries and Coasts</t>
  </si>
  <si>
    <t>1559-2723</t>
  </si>
  <si>
    <t>1559-2731</t>
  </si>
  <si>
    <t>http://link.springer.com/journal/12237</t>
  </si>
  <si>
    <t>2.535</t>
  </si>
  <si>
    <t>Ethical Theory and Moral Practice</t>
  </si>
  <si>
    <t>1386-2820</t>
  </si>
  <si>
    <t>1572-8447</t>
  </si>
  <si>
    <t>http://link.springer.com/journal/10677</t>
  </si>
  <si>
    <t>Ethics and Information Technology</t>
  </si>
  <si>
    <t>1388-1957</t>
  </si>
  <si>
    <t>1572-8439</t>
  </si>
  <si>
    <t>http://link.springer.com/journal/10676</t>
  </si>
  <si>
    <t>1.021</t>
  </si>
  <si>
    <t>Ethik in der Medizin</t>
  </si>
  <si>
    <t>0935-7335</t>
  </si>
  <si>
    <t>1437-1618</t>
  </si>
  <si>
    <t>http://link.springer.com/journal/481</t>
  </si>
  <si>
    <t>Euphytica</t>
  </si>
  <si>
    <t>0014-2336</t>
  </si>
  <si>
    <t>1573-5060</t>
  </si>
  <si>
    <t>http://link.springer.com/journal/10681</t>
  </si>
  <si>
    <t>1.692</t>
  </si>
  <si>
    <t>Eurasian Business Review</t>
  </si>
  <si>
    <t>1309-4297</t>
  </si>
  <si>
    <t>2147-4281</t>
  </si>
  <si>
    <t>http://link.springer.com/journal/40821</t>
  </si>
  <si>
    <t>Eurasian Economic Review</t>
  </si>
  <si>
    <t>1309-422X</t>
  </si>
  <si>
    <t>2147-429X</t>
  </si>
  <si>
    <t>http://link.springer.com/journal/40822</t>
  </si>
  <si>
    <t>EURO Journal on Computational Optimization</t>
  </si>
  <si>
    <t>2192-4406</t>
  </si>
  <si>
    <t>2192-4414</t>
  </si>
  <si>
    <t>http://link.springer.com/journal/13675</t>
  </si>
  <si>
    <t>EURO Journal on Decision Processes</t>
  </si>
  <si>
    <t>2193-9438</t>
  </si>
  <si>
    <t>2193-9446</t>
  </si>
  <si>
    <t>http://link.springer.com/journal/40070</t>
  </si>
  <si>
    <t>EURO Journal on Transportation and Logistics</t>
  </si>
  <si>
    <t>2192-4376</t>
  </si>
  <si>
    <t>2192-4384</t>
  </si>
  <si>
    <t>http://link.springer.com/journal/13676</t>
  </si>
  <si>
    <t>European Actuarial Journal</t>
  </si>
  <si>
    <t>2190-9733</t>
  </si>
  <si>
    <t>2190-9741</t>
  </si>
  <si>
    <t>http://link.springer.com/journal/13385</t>
  </si>
  <si>
    <t>European Archives of Oto-Rhino-Laryngology</t>
  </si>
  <si>
    <t>0937-4477</t>
  </si>
  <si>
    <t>1434-4726</t>
  </si>
  <si>
    <t>http://link.springer.com/journal/405</t>
  </si>
  <si>
    <t>CHEMISTRY, APPLIED;POLYMER SCIENCE;</t>
  </si>
  <si>
    <t>European Archives of Paediatric Dentistry</t>
  </si>
  <si>
    <t>1818-6300</t>
  </si>
  <si>
    <t>1996-9805</t>
  </si>
  <si>
    <t>http://link.springer.com/journal/40368</t>
  </si>
  <si>
    <t>European Archives of Psychiatry and Clinical Neuroscience</t>
  </si>
  <si>
    <t>0940-1334</t>
  </si>
  <si>
    <t>1433-8491</t>
  </si>
  <si>
    <t>http://link.springer.com/journal/406</t>
  </si>
  <si>
    <t>European Biophysics Journal</t>
  </si>
  <si>
    <t>0175-7571</t>
  </si>
  <si>
    <t>1432-1017</t>
  </si>
  <si>
    <t>http://link.springer.com/journal/249</t>
  </si>
  <si>
    <t>European Business Organization Law Review</t>
  </si>
  <si>
    <t>1566-7529</t>
  </si>
  <si>
    <t>1741-6205</t>
  </si>
  <si>
    <t>http://www.springerlink.com/openurl.asp?genre=journal&amp;eissn=1566-7529</t>
  </si>
  <si>
    <t>0.093</t>
  </si>
  <si>
    <t>CHEMISTRY, MULTIDISCIPLINARY;ENGINEERING, CHEMICAL;</t>
  </si>
  <si>
    <t>asp?genre=journal&amp;eissn=1566-7529</t>
  </si>
  <si>
    <t>European Child and Adolescent Psychiatry</t>
  </si>
  <si>
    <t>1018-8827</t>
  </si>
  <si>
    <t>1435-165X</t>
  </si>
  <si>
    <t>http://link.springer.com/journal/787</t>
  </si>
  <si>
    <t>3.336</t>
  </si>
  <si>
    <t>CRYSTALLOGRAPHY;SPECTROSCOPY;</t>
  </si>
  <si>
    <t>European Constitutional Law Review</t>
  </si>
  <si>
    <t>1574-0196</t>
  </si>
  <si>
    <t>1744-5515</t>
  </si>
  <si>
    <t>http://www.springerlink.com/openurl.asp?genre=journal&amp;eissn=1574-0196</t>
  </si>
  <si>
    <t>1.486</t>
  </si>
  <si>
    <t>BIOCHEMISTRY &amp; MOLECULAR BIOLOGY;ECOLOGY;</t>
  </si>
  <si>
    <t>asp?genre=journal&amp;eissn=1574-0196</t>
  </si>
  <si>
    <t>European Cytokine Network</t>
  </si>
  <si>
    <t>1952-4005</t>
  </si>
  <si>
    <t>http://link.springer.com/journal/40698</t>
  </si>
  <si>
    <t>European Food Research and Technology</t>
  </si>
  <si>
    <t>1438-2377</t>
  </si>
  <si>
    <t>1438-2385</t>
  </si>
  <si>
    <t>http://link.springer.com/journal/217</t>
  </si>
  <si>
    <t>1.559</t>
  </si>
  <si>
    <t>BIOTECHNOLOGY &amp; APPLIED MICROBIOLOGY;CHEMISTRY, MULTIDISCIPLINARY;ENGINEERING, CHEMICAL;</t>
  </si>
  <si>
    <t>European Journal for Philosophy of Science</t>
  </si>
  <si>
    <t>1879-4912</t>
  </si>
  <si>
    <t>1879-4920</t>
  </si>
  <si>
    <t>http://link.springer.com/journal/13194</t>
  </si>
  <si>
    <t>1.195</t>
  </si>
  <si>
    <t>PEDIATRICS;PHARMACOLOGY &amp; PHARMACY;PSYCHIATRY;</t>
  </si>
  <si>
    <t>European Journal of Ageing</t>
  </si>
  <si>
    <t>1613-9372</t>
  </si>
  <si>
    <t>1613-9380</t>
  </si>
  <si>
    <t>http://link.springer.com/journal/10433</t>
  </si>
  <si>
    <t>FAMILY STUDIES;PSYCHOLOGY, DEVELOPMENTAL;PSYCHIATRY;</t>
  </si>
  <si>
    <t>European Journal of Applied Physiology</t>
  </si>
  <si>
    <t>1439-6319</t>
  </si>
  <si>
    <t>1439-6327</t>
  </si>
  <si>
    <t>http://link.springer.com/journal/421</t>
  </si>
  <si>
    <t>2.187</t>
  </si>
  <si>
    <t>PSYCHOLOGY, DEVELOPMENTAL;PSYCHIATRY;</t>
  </si>
  <si>
    <t>2.298</t>
  </si>
  <si>
    <t>European Journal of Clinical Microbiology and Infectious Diseases</t>
  </si>
  <si>
    <t>0934-9723</t>
  </si>
  <si>
    <t>1435-4373</t>
  </si>
  <si>
    <t>http://link.springer.com/journal/10096</t>
  </si>
  <si>
    <t>2.668</t>
  </si>
  <si>
    <t>ENGINEERING, ENVIRONMENTAL;ENVIRONMENTAL SCIENCES;</t>
  </si>
  <si>
    <t>European Journal of Clinical Pharmacology</t>
  </si>
  <si>
    <t>0031-6970</t>
  </si>
  <si>
    <t>1432-1041</t>
  </si>
  <si>
    <t>http://link.springer.com/journal/228</t>
  </si>
  <si>
    <t>2.966</t>
  </si>
  <si>
    <t>European Journal of Dermatology</t>
  </si>
  <si>
    <t>1952-4013</t>
  </si>
  <si>
    <t>http://link.springer.com/journal/40699</t>
  </si>
  <si>
    <t>European Journal of Drug Metabolism and Pharmacokinetics</t>
  </si>
  <si>
    <t>0378-7966</t>
  </si>
  <si>
    <t>2107-0180</t>
  </si>
  <si>
    <t>http://link.springer.com/journal/13318</t>
  </si>
  <si>
    <t>1.563</t>
  </si>
  <si>
    <t>MEDICAL LABORATORY TECHNOLOGY;</t>
  </si>
  <si>
    <t>1.312</t>
  </si>
  <si>
    <t>European Journal of Epidemiology</t>
  </si>
  <si>
    <t>0393-2990</t>
  </si>
  <si>
    <t>1573-7284</t>
  </si>
  <si>
    <t>http://link.springer.com/journal/10654</t>
  </si>
  <si>
    <t>5.339</t>
  </si>
  <si>
    <t>European Journal of Forest Research</t>
  </si>
  <si>
    <t>1612-4669</t>
  </si>
  <si>
    <t>1612-4677</t>
  </si>
  <si>
    <t>http://link.springer.com/journal/10342</t>
  </si>
  <si>
    <t>2.095</t>
  </si>
  <si>
    <t>1.682</t>
  </si>
  <si>
    <t>European Journal of Health Economics, The</t>
  </si>
  <si>
    <t>1618-7598</t>
  </si>
  <si>
    <t>1618-7601</t>
  </si>
  <si>
    <t>http://link.springer.com/journal/10198</t>
  </si>
  <si>
    <t>PHARMACOLOGY &amp; PHARMACY;PSYCHIATRY;</t>
  </si>
  <si>
    <t>1.913</t>
  </si>
  <si>
    <t>European Journal of Law and Economics</t>
  </si>
  <si>
    <t>0929-1261</t>
  </si>
  <si>
    <t>1572-9990</t>
  </si>
  <si>
    <t>http://link.springer.com/journal/10657</t>
  </si>
  <si>
    <t>European Journal of Nuclear Medicine and Molecular Imaging</t>
  </si>
  <si>
    <t>1619-7070</t>
  </si>
  <si>
    <t>1619-7089</t>
  </si>
  <si>
    <t>http://link.springer.com/journal/259</t>
  </si>
  <si>
    <t>5.383</t>
  </si>
  <si>
    <t>European Journal of Nutrition</t>
  </si>
  <si>
    <t>1436-6207</t>
  </si>
  <si>
    <t>1436-6215</t>
  </si>
  <si>
    <t>http://link.springer.com/journal/394</t>
  </si>
  <si>
    <t>3.467</t>
  </si>
  <si>
    <t>PUBLIC, ENVIRONMENTAL &amp; OCCUPATIONAL HEALTH;PSYCHOLOGY, MULTIDISCIPLINARY;SOCIAL WORK;</t>
  </si>
  <si>
    <t>European Journal of Orthopaedic Surgery and Traumatology</t>
  </si>
  <si>
    <t>1633-8065</t>
  </si>
  <si>
    <t>1432-1068</t>
  </si>
  <si>
    <t>http://link.springer.com/journal/590</t>
  </si>
  <si>
    <t>European Journal of Pediatrics</t>
  </si>
  <si>
    <t>0340-6199</t>
  </si>
  <si>
    <t>1432-1076</t>
  </si>
  <si>
    <t>http://link.springer.com/journal/431</t>
  </si>
  <si>
    <t>1.890</t>
  </si>
  <si>
    <t>1.983</t>
  </si>
  <si>
    <t>European Journal of Plant Pathology</t>
  </si>
  <si>
    <t>0929-1873</t>
  </si>
  <si>
    <t>1573-8469</t>
  </si>
  <si>
    <t>http://link.springer.com/journal/10658</t>
  </si>
  <si>
    <t>1.490</t>
  </si>
  <si>
    <t>1.707</t>
  </si>
  <si>
    <t>European Journal of Plastic Surgery</t>
  </si>
  <si>
    <t>0930-343X</t>
  </si>
  <si>
    <t>1435-0130</t>
  </si>
  <si>
    <t>http://link.springer.com/journal/238</t>
  </si>
  <si>
    <t>European Journal of Population / Revue européenne de Démographie</t>
  </si>
  <si>
    <t>0168-6577</t>
  </si>
  <si>
    <t>1572-9885</t>
  </si>
  <si>
    <t>http://link.springer.com/journal/10680</t>
  </si>
  <si>
    <t>1.622</t>
  </si>
  <si>
    <t>COMPUTER SCIENCE, HARDWARE &amp; ARCHITECTURE;COMPUTER SCIENCE, THEORY &amp; METHODS;</t>
  </si>
  <si>
    <t>European Journal of Psychology of Education</t>
  </si>
  <si>
    <t>0256-2928</t>
  </si>
  <si>
    <t>1878-5174</t>
  </si>
  <si>
    <t>http://link.springer.com/journal/10212</t>
  </si>
  <si>
    <t>0.790</t>
  </si>
  <si>
    <t>COMPUTER SCIENCE, HARDWARE &amp; ARCHITECTURE;COMPUTER SCIENCE, SOFTWARE ENGINEERING;</t>
  </si>
  <si>
    <t>European Journal of Trauma and Emergency Surgery</t>
  </si>
  <si>
    <t>1863-9933</t>
  </si>
  <si>
    <t>1863-9941</t>
  </si>
  <si>
    <t>http://link.springer.com/journal/68</t>
  </si>
  <si>
    <t>0.346</t>
  </si>
  <si>
    <t>ENVIRONMENTAL SCIENCES;GEOSCIENCES, MULTIDISCIPLINARY;WATER RESOURCES;</t>
  </si>
  <si>
    <t>European Journal of Wildlife Research</t>
  </si>
  <si>
    <t>1612-4642</t>
  </si>
  <si>
    <t>1439-0574</t>
  </si>
  <si>
    <t>http://link.springer.com/journal/10344</t>
  </si>
  <si>
    <t>European Journal of Wood and Wood Products</t>
  </si>
  <si>
    <t>0018-3768</t>
  </si>
  <si>
    <t>1436-736X</t>
  </si>
  <si>
    <t>http://link.springer.com/journal/107</t>
  </si>
  <si>
    <t>SOCIOLOGY;URBAN STUDIES;</t>
  </si>
  <si>
    <t>European Journal on Criminal Policy and Research</t>
  </si>
  <si>
    <t>0928-1371</t>
  </si>
  <si>
    <t>1572-9869</t>
  </si>
  <si>
    <t>http://link.springer.com/journal/10610</t>
  </si>
  <si>
    <t>0.419</t>
  </si>
  <si>
    <t>0.472</t>
  </si>
  <si>
    <t>European Orthopaedics and Traumatology</t>
  </si>
  <si>
    <t>1867-4569</t>
  </si>
  <si>
    <t>1867-4577</t>
  </si>
  <si>
    <t>http://link.springer.com/journal/12570</t>
  </si>
  <si>
    <t>European Physical Journal - Special Topics, The</t>
  </si>
  <si>
    <t>1951-6355</t>
  </si>
  <si>
    <t>1951-6401</t>
  </si>
  <si>
    <t>http://link.springer.com/journal/11734</t>
  </si>
  <si>
    <t>1.399</t>
  </si>
  <si>
    <t>1.760</t>
  </si>
  <si>
    <t>European Physical Journal A - Hadrons and Nuclei, The</t>
  </si>
  <si>
    <t>1434-6001</t>
  </si>
  <si>
    <t>1434-601X</t>
  </si>
  <si>
    <t>http://link.springer.com/journal/10050</t>
  </si>
  <si>
    <t>2.736</t>
  </si>
  <si>
    <t>DERMATOLOGY;SURGERY;</t>
  </si>
  <si>
    <t>European Physical Journal B - Condensed Matter and Complex Systems, The</t>
  </si>
  <si>
    <t>1434-6028</t>
  </si>
  <si>
    <t>1434-6036</t>
  </si>
  <si>
    <t>http://link.springer.com/journal/10051</t>
  </si>
  <si>
    <t>1.345</t>
  </si>
  <si>
    <t>European Physical Journal D - Atomic, Molecular, Optical and Plasma Physics, The</t>
  </si>
  <si>
    <t>1434-6060</t>
  </si>
  <si>
    <t>1434-6079</t>
  </si>
  <si>
    <t>http://link.springer.com/journal/10053</t>
  </si>
  <si>
    <t>1.398</t>
  </si>
  <si>
    <t>European Physical Journal E - Soft Matter and Biological Physics, The</t>
  </si>
  <si>
    <t>1292-8941</t>
  </si>
  <si>
    <t>1292-895X</t>
  </si>
  <si>
    <t>http://link.springer.com/journal/10189</t>
  </si>
  <si>
    <t>2.183</t>
  </si>
  <si>
    <t>European Physical Journal H, The</t>
  </si>
  <si>
    <t>2102-6459</t>
  </si>
  <si>
    <t>2102-6467</t>
  </si>
  <si>
    <t>http://link.springer.com/journal/13129</t>
  </si>
  <si>
    <t>European Physical Journal Plus, The</t>
  </si>
  <si>
    <t>2190-5444</t>
  </si>
  <si>
    <t>http://link.springer.com/journal/13360</t>
  </si>
  <si>
    <t>1.377</t>
  </si>
  <si>
    <t>European Radiology</t>
  </si>
  <si>
    <t>0938-7994</t>
  </si>
  <si>
    <t>1432-1084</t>
  </si>
  <si>
    <t>http://link.springer.com/journal/330</t>
  </si>
  <si>
    <t>4.014</t>
  </si>
  <si>
    <t>CRYSTALLOGRAPHY;MATERIALS SCIENCE, MULTIDISCIPLINARY;PHYSICS, APPLIED;</t>
  </si>
  <si>
    <t>European Spine Journal</t>
  </si>
  <si>
    <t>0940-6719</t>
  </si>
  <si>
    <t>1432-0932</t>
  </si>
  <si>
    <t>http://link.springer.com/journal/586</t>
  </si>
  <si>
    <t>AGRICULTURE, DAIRY &amp; ANIMAL SCIENCE;FOOD SCIENCE &amp; TECHNOLOGY;</t>
  </si>
  <si>
    <t>European Surgery</t>
  </si>
  <si>
    <t>1682-8631</t>
  </si>
  <si>
    <t>1682-4016</t>
  </si>
  <si>
    <t>http://link.springer.com/journal/10353</t>
  </si>
  <si>
    <t>Evolutionary and Institutional Economics Review</t>
  </si>
  <si>
    <t>1349-4961</t>
  </si>
  <si>
    <t>2188-2096</t>
  </si>
  <si>
    <t>http://www.springerlink.com/openurl.asp?genre=journal&amp;eissn=1349-4961</t>
  </si>
  <si>
    <t>asp?genre=journal&amp;eissn=1349-4961</t>
  </si>
  <si>
    <t>Evolutionary Biology</t>
  </si>
  <si>
    <t>0071-3260</t>
  </si>
  <si>
    <t>1934-2845</t>
  </si>
  <si>
    <t>http://link.springer.com/journal/11692</t>
  </si>
  <si>
    <t>2.606</t>
  </si>
  <si>
    <t>3.268</t>
  </si>
  <si>
    <t>Evolutionary Ecology</t>
  </si>
  <si>
    <t>0269-7653</t>
  </si>
  <si>
    <t>1573-8477</t>
  </si>
  <si>
    <t>http://link.springer.com/journal/10682</t>
  </si>
  <si>
    <t>2.517</t>
  </si>
  <si>
    <t>2.372</t>
  </si>
  <si>
    <t>Evolutionary Intelligence</t>
  </si>
  <si>
    <t>1864-5909</t>
  </si>
  <si>
    <t>1864-5917</t>
  </si>
  <si>
    <t>http://link.springer.com/journal/12065</t>
  </si>
  <si>
    <t>Evolutionary Psychological Science</t>
  </si>
  <si>
    <t>2198-9885</t>
  </si>
  <si>
    <t>http://www.springerlink.com/openurl.asp?genre=journal&amp;eissn=2198-9885</t>
  </si>
  <si>
    <t>asp?genre=journal&amp;eissn=2198-9885</t>
  </si>
  <si>
    <t>Evolving Systems</t>
  </si>
  <si>
    <t>1868-6478</t>
  </si>
  <si>
    <t>1868-6486</t>
  </si>
  <si>
    <t>http://link.springer.com/journal/12530</t>
  </si>
  <si>
    <t>Experimental and Applied Acarology</t>
  </si>
  <si>
    <t>0168-8162</t>
  </si>
  <si>
    <t>1572-9702</t>
  </si>
  <si>
    <t>http://link.springer.com/journal/10493</t>
  </si>
  <si>
    <t>Experimental Astronomy</t>
  </si>
  <si>
    <t>0922-6435</t>
  </si>
  <si>
    <t>1572-9508</t>
  </si>
  <si>
    <t>http://link.springer.com/journal/10686</t>
  </si>
  <si>
    <t>1.990</t>
  </si>
  <si>
    <t>Experimental Brain Research</t>
  </si>
  <si>
    <t>0014-4819</t>
  </si>
  <si>
    <t>1432-1106</t>
  </si>
  <si>
    <t>http://link.springer.com/journal/221</t>
  </si>
  <si>
    <t>EDUCATION, SPECIAL;PSYCHOLOGY, EDUCATIONAL;REHABILITATION;</t>
  </si>
  <si>
    <t>Experimental Economics</t>
  </si>
  <si>
    <t>1386-4157</t>
  </si>
  <si>
    <t>1573-6938</t>
  </si>
  <si>
    <t>http://link.springer.com/journal/10683</t>
  </si>
  <si>
    <t>2.559</t>
  </si>
  <si>
    <t>Experimental Mechanics</t>
  </si>
  <si>
    <t>0014-4851</t>
  </si>
  <si>
    <t>1741-2765</t>
  </si>
  <si>
    <t>http://link.springer.com/journal/11340</t>
  </si>
  <si>
    <t>Experiments in Fluids</t>
  </si>
  <si>
    <t>0723-4864</t>
  </si>
  <si>
    <t>1432-1114</t>
  </si>
  <si>
    <t>http://link.springer.com/journal/348</t>
  </si>
  <si>
    <t>1.670</t>
  </si>
  <si>
    <t>ECONOMICS;HISTORY OF SOCIAL SCIENCES;</t>
  </si>
  <si>
    <t>Extremes</t>
  </si>
  <si>
    <t>1386-1999</t>
  </si>
  <si>
    <t>1572-915X</t>
  </si>
  <si>
    <t>http://link.springer.com/journal/10687</t>
  </si>
  <si>
    <t>Extremophiles</t>
  </si>
  <si>
    <t>1431-0651</t>
  </si>
  <si>
    <t>1433-4909</t>
  </si>
  <si>
    <t>http://link.springer.com/journal/792</t>
  </si>
  <si>
    <t>2.306</t>
  </si>
  <si>
    <t>2.174</t>
  </si>
  <si>
    <t>Facies</t>
  </si>
  <si>
    <t>0172-9179</t>
  </si>
  <si>
    <t>1612-4820</t>
  </si>
  <si>
    <t>http://link.springer.com/journal/10347</t>
  </si>
  <si>
    <t>1.448</t>
  </si>
  <si>
    <t>Familial Cancer</t>
  </si>
  <si>
    <t>1389-9600</t>
  </si>
  <si>
    <t>1573-7292</t>
  </si>
  <si>
    <t>http://link.springer.com/journal/10689</t>
  </si>
  <si>
    <t>1.618</t>
  </si>
  <si>
    <t>Feminist Legal Studies</t>
  </si>
  <si>
    <t>0966-3622</t>
  </si>
  <si>
    <t>1572-8455</t>
  </si>
  <si>
    <t>http://link.springer.com/journal/10691</t>
  </si>
  <si>
    <t>0.207</t>
  </si>
  <si>
    <t>ENVIRONMENTAL STUDIES;PLANNING &amp; DEVELOPMENT;</t>
  </si>
  <si>
    <t>Few-Body Systems</t>
  </si>
  <si>
    <t>0177-7963</t>
  </si>
  <si>
    <t>1432-5411</t>
  </si>
  <si>
    <t>http://link.springer.com/journal/601</t>
  </si>
  <si>
    <t>0.768</t>
  </si>
  <si>
    <t>Finance and Stochastics</t>
  </si>
  <si>
    <t>0949-2984</t>
  </si>
  <si>
    <t>1432-1122</t>
  </si>
  <si>
    <t>http://link.springer.com/journal/780</t>
  </si>
  <si>
    <t>BIOCHEMISTRY &amp; MOLECULAR BIOLOGY;CHEMISTRY, MEDICINAL;</t>
  </si>
  <si>
    <t>1.085</t>
  </si>
  <si>
    <t>Financial Markets and Portfolio Management</t>
  </si>
  <si>
    <t>1934-4554</t>
  </si>
  <si>
    <t>2373-8529</t>
  </si>
  <si>
    <t>http://link.springer.com/journal/11408</t>
  </si>
  <si>
    <t>Fire Technology</t>
  </si>
  <si>
    <t>0015-2684</t>
  </si>
  <si>
    <t>1572-8099</t>
  </si>
  <si>
    <t>http://link.springer.com/journal/10694</t>
  </si>
  <si>
    <t>Fish Physiology and Biochemistry</t>
  </si>
  <si>
    <t>0920-1742</t>
  </si>
  <si>
    <t>1573-5168</t>
  </si>
  <si>
    <t>http://link.springer.com/journal/10695</t>
  </si>
  <si>
    <t>Fisheries Science</t>
  </si>
  <si>
    <t>0919-9268</t>
  </si>
  <si>
    <t>1444-2906</t>
  </si>
  <si>
    <t>http://link.springer.com/journal/12562</t>
  </si>
  <si>
    <t>0.878</t>
  </si>
  <si>
    <t>BIOCHEMISTRY &amp; MOLECULAR BIOLOGY;EVOLUTIONARY BIOLOGY;PHYSIOLOGY;</t>
  </si>
  <si>
    <t>0.855</t>
  </si>
  <si>
    <t>Flexible Services and Manufacturing Journal</t>
  </si>
  <si>
    <t>1936-6582</t>
  </si>
  <si>
    <t>1936-6590</t>
  </si>
  <si>
    <t>http://link.springer.com/journal/10696</t>
  </si>
  <si>
    <t>Flow, Turbulence and Combustion</t>
  </si>
  <si>
    <t>1386-6184</t>
  </si>
  <si>
    <t>1573-1987</t>
  </si>
  <si>
    <t>http://link.springer.com/journal/10494</t>
  </si>
  <si>
    <t>1.519</t>
  </si>
  <si>
    <t>Folia Geobotanica</t>
  </si>
  <si>
    <t>1211-9520</t>
  </si>
  <si>
    <t>1874-9348</t>
  </si>
  <si>
    <t>http://link.springer.com/journal/12224</t>
  </si>
  <si>
    <t>1.778</t>
  </si>
  <si>
    <t>Folia Microbiologica</t>
  </si>
  <si>
    <t>0015-5632</t>
  </si>
  <si>
    <t>1874-9356</t>
  </si>
  <si>
    <t>http://link.springer.com/journal/12223</t>
  </si>
  <si>
    <t>1.145</t>
  </si>
  <si>
    <t>Food Analytical Methods</t>
  </si>
  <si>
    <t>1936-9751</t>
  </si>
  <si>
    <t>1936-976X</t>
  </si>
  <si>
    <t>http://link.springer.com/journal/12161</t>
  </si>
  <si>
    <t>FAMILY STUDIES;</t>
  </si>
  <si>
    <t>Food and Bioprocess Technology</t>
  </si>
  <si>
    <t>1935-5130</t>
  </si>
  <si>
    <t>1935-5149</t>
  </si>
  <si>
    <t>http://link.springer.com/journal/11947</t>
  </si>
  <si>
    <t>2.691</t>
  </si>
  <si>
    <t>PSYCHOLOGY, CLINICAL;FAMILY STUDIES;</t>
  </si>
  <si>
    <t>3.126</t>
  </si>
  <si>
    <t>Food and Environmental Virology</t>
  </si>
  <si>
    <t>1867-0334</t>
  </si>
  <si>
    <t>1867-0342</t>
  </si>
  <si>
    <t>http://link.springer.com/journal/12560</t>
  </si>
  <si>
    <t>2.357</t>
  </si>
  <si>
    <t>ROBOTICS;</t>
  </si>
  <si>
    <t>1.975</t>
  </si>
  <si>
    <t>Food Biophysics</t>
  </si>
  <si>
    <t>1557-1858</t>
  </si>
  <si>
    <t>1557-1866</t>
  </si>
  <si>
    <t>http://link.springer.com/journal/11483</t>
  </si>
  <si>
    <t>Food Digestion: Research and Current Opinion</t>
  </si>
  <si>
    <t>1869-1978</t>
  </si>
  <si>
    <t>1869-1986</t>
  </si>
  <si>
    <t>http://link.springer.com/journal/13228</t>
  </si>
  <si>
    <t>Food Engineering Reviews</t>
  </si>
  <si>
    <t>1866-7910</t>
  </si>
  <si>
    <t>1866-7929</t>
  </si>
  <si>
    <t>http://link.springer.com/journal/12393</t>
  </si>
  <si>
    <t>2.300</t>
  </si>
  <si>
    <t>Food Security</t>
  </si>
  <si>
    <t>1876-4517</t>
  </si>
  <si>
    <t>1876-4525</t>
  </si>
  <si>
    <t>http://link.springer.com/journal/12571</t>
  </si>
  <si>
    <t>Forensic Science, Medicine, and Pathology</t>
  </si>
  <si>
    <t>1547-769X</t>
  </si>
  <si>
    <t>1556-2891</t>
  </si>
  <si>
    <t>http://link.springer.com/journal/12024</t>
  </si>
  <si>
    <t>ENGINEERING, CHEMICAL;FOOD SCIENCE &amp; TECHNOLOGY;</t>
  </si>
  <si>
    <t>Forensic Toxicology</t>
  </si>
  <si>
    <t>1860-8965</t>
  </si>
  <si>
    <t>1860-8973</t>
  </si>
  <si>
    <t>http://link.springer.com/journal/11419</t>
  </si>
  <si>
    <t>Forensische Psychiatrie, Psychologie, Kriminologie</t>
  </si>
  <si>
    <t>1862-7072</t>
  </si>
  <si>
    <t>1862-7080</t>
  </si>
  <si>
    <t>http://link.springer.com/journal/11757</t>
  </si>
  <si>
    <t>Formal Aspects of Computing</t>
  </si>
  <si>
    <t>0934-5043</t>
  </si>
  <si>
    <t>1433-299X</t>
  </si>
  <si>
    <t>http://link.springer.com/journal/165</t>
  </si>
  <si>
    <t>Formal Methods in System Design</t>
  </si>
  <si>
    <t>0925-9856</t>
  </si>
  <si>
    <t>1572-8102</t>
  </si>
  <si>
    <t>http://link.springer.com/journal/10703</t>
  </si>
  <si>
    <t>Forschung im Ingenieurwesen</t>
  </si>
  <si>
    <t>0015-7899</t>
  </si>
  <si>
    <t>1434-0860</t>
  </si>
  <si>
    <t>http://link.springer.com/journal/10010</t>
  </si>
  <si>
    <t>0.381</t>
  </si>
  <si>
    <t>Forum der Psychoanalyse</t>
  </si>
  <si>
    <t>0178-7667</t>
  </si>
  <si>
    <t>1437-0751</t>
  </si>
  <si>
    <t>http://link.springer.com/journal/451</t>
  </si>
  <si>
    <t>Foundations of Chemistry</t>
  </si>
  <si>
    <t>1386-4238</t>
  </si>
  <si>
    <t>1572-8463</t>
  </si>
  <si>
    <t>http://link.springer.com/journal/10698</t>
  </si>
  <si>
    <t>MEDICINE, LEGAL;</t>
  </si>
  <si>
    <t>Foundations of Computational Mathematics</t>
  </si>
  <si>
    <t>1615-3375</t>
  </si>
  <si>
    <t>1615-3383</t>
  </si>
  <si>
    <t>http://link.springer.com/journal/10208</t>
  </si>
  <si>
    <t>2.389</t>
  </si>
  <si>
    <t>Foundations of Physics</t>
  </si>
  <si>
    <t>0015-9018</t>
  </si>
  <si>
    <t>1572-9516</t>
  </si>
  <si>
    <t>http://link.springer.com/journal/10701</t>
  </si>
  <si>
    <t>1.034</t>
  </si>
  <si>
    <t>Foundations of Science</t>
  </si>
  <si>
    <t>1233-1821</t>
  </si>
  <si>
    <t>1572-8471</t>
  </si>
  <si>
    <t>http://link.springer.com/journal/10699</t>
  </si>
  <si>
    <t>0.653</t>
  </si>
  <si>
    <t>Frontiers of Physics</t>
  </si>
  <si>
    <t>2095-0462</t>
  </si>
  <si>
    <t>2095-0470</t>
  </si>
  <si>
    <t>http://link.springer.com/journal/11467</t>
  </si>
  <si>
    <t>1.360</t>
  </si>
  <si>
    <t>Fudan Journal of the Humanities and Social Sciences</t>
  </si>
  <si>
    <t>1674-0750</t>
  </si>
  <si>
    <t>2198-2600</t>
  </si>
  <si>
    <t>http://link.springer.com/journal/40647</t>
  </si>
  <si>
    <t>Functional and Integrative Genomics</t>
  </si>
  <si>
    <t>1438-793X</t>
  </si>
  <si>
    <t>1438-7948</t>
  </si>
  <si>
    <t>http://link.springer.com/journal/10142</t>
  </si>
  <si>
    <t>2.479</t>
  </si>
  <si>
    <t>Fungal Diversity</t>
  </si>
  <si>
    <t>1560-2745</t>
  </si>
  <si>
    <t>1878-9129</t>
  </si>
  <si>
    <t>http://link.springer.com/journal/13225</t>
  </si>
  <si>
    <t>6.221</t>
  </si>
  <si>
    <t>EDUCATION &amp; EDUCATIONAL RESEARCH;GEOGRAPHY;</t>
  </si>
  <si>
    <t>Fuzzy Optimization and Decision Making</t>
  </si>
  <si>
    <t>1568-4539</t>
  </si>
  <si>
    <t>1573-2908</t>
  </si>
  <si>
    <t>http://link.springer.com/journal/10700</t>
  </si>
  <si>
    <t>2.163</t>
  </si>
  <si>
    <t>Gastric Cancer</t>
  </si>
  <si>
    <t>1436-3291</t>
  </si>
  <si>
    <t>1436-3305</t>
  </si>
  <si>
    <t>http://link.springer.com/journal/10120</t>
  </si>
  <si>
    <t>3.719</t>
  </si>
  <si>
    <t>4.828</t>
  </si>
  <si>
    <t>Gefässchirurgie</t>
  </si>
  <si>
    <t>0948-7034</t>
  </si>
  <si>
    <t>1434-3932</t>
  </si>
  <si>
    <t>http://link.springer.com/journal/772</t>
  </si>
  <si>
    <t>GEM - International Journal on Geomathematics</t>
  </si>
  <si>
    <t>1869-2672</t>
  </si>
  <si>
    <t>1869-2680</t>
  </si>
  <si>
    <t>http://link.springer.com/journal/13137</t>
  </si>
  <si>
    <t>Gender Issues</t>
  </si>
  <si>
    <t>1098-092X</t>
  </si>
  <si>
    <t>1936-4717</t>
  </si>
  <si>
    <t>http://link.springer.com/journal/12147</t>
  </si>
  <si>
    <t>General Relativity and Gravitation</t>
  </si>
  <si>
    <t>0001-7701</t>
  </si>
  <si>
    <t>1572-9532</t>
  </si>
  <si>
    <t>http://link.springer.com/journal/10714</t>
  </si>
  <si>
    <t>General Thoracic and Cardiovascular Surgery</t>
  </si>
  <si>
    <t>1863-6705</t>
  </si>
  <si>
    <t>1863-6713</t>
  </si>
  <si>
    <t>http://link.springer.com/journal/11748</t>
  </si>
  <si>
    <t>Genes and Genomics</t>
  </si>
  <si>
    <t>1976-9571</t>
  </si>
  <si>
    <t>2092-9293</t>
  </si>
  <si>
    <t>http://link.springer.com/journal/13258</t>
  </si>
  <si>
    <t>0.596</t>
  </si>
  <si>
    <t>Genes and Nutrition</t>
  </si>
  <si>
    <t>1555-8932</t>
  </si>
  <si>
    <t>1865-3499</t>
  </si>
  <si>
    <t>http://link.springer.com/journal/12263</t>
  </si>
  <si>
    <t>2.794</t>
  </si>
  <si>
    <t>CARDIAC &amp; CARDIOVASCULAR SYSTEMS;RESPIRATORY SYSTEM;SURGERY;TRANSPLANTATION;</t>
  </si>
  <si>
    <t>3.419</t>
  </si>
  <si>
    <t>Genetic Programming and Evolvable Machines</t>
  </si>
  <si>
    <t>1389-2576</t>
  </si>
  <si>
    <t>1573-7632</t>
  </si>
  <si>
    <t>http://link.springer.com/journal/10710</t>
  </si>
  <si>
    <t>Genetic Resources and Crop Evolution</t>
  </si>
  <si>
    <t>0925-9864</t>
  </si>
  <si>
    <t>1573-5109</t>
  </si>
  <si>
    <t>http://link.springer.com/journal/10722</t>
  </si>
  <si>
    <t>1.461</t>
  </si>
  <si>
    <t>Genetica</t>
  </si>
  <si>
    <t>0016-6707</t>
  </si>
  <si>
    <t>1573-6857</t>
  </si>
  <si>
    <t>http://link.springer.com/journal/10709</t>
  </si>
  <si>
    <t>COMPUTER SCIENCE, ARTIFICIAL INTELLIGENCE;COMPUTER SCIENCE, THEORY &amp; METHODS;</t>
  </si>
  <si>
    <t>Geoheritage</t>
  </si>
  <si>
    <t>1867-2477</t>
  </si>
  <si>
    <t>1867-2485</t>
  </si>
  <si>
    <t>http://link.springer.com/journal/12371</t>
  </si>
  <si>
    <t>GeoInformatica</t>
  </si>
  <si>
    <t>1384-6175</t>
  </si>
  <si>
    <t>1573-7624</t>
  </si>
  <si>
    <t>http://link.springer.com/journal/10707</t>
  </si>
  <si>
    <t>0.745</t>
  </si>
  <si>
    <t>BIOCHEMICAL RESEARCH METHODS;IMMUNOLOGY;</t>
  </si>
  <si>
    <t>GeoJournal</t>
  </si>
  <si>
    <t>0343-2521</t>
  </si>
  <si>
    <t>1572-9893</t>
  </si>
  <si>
    <t>http://link.springer.com/journal/10708</t>
  </si>
  <si>
    <t>Geo-Marine Letters</t>
  </si>
  <si>
    <t>0276-0460</t>
  </si>
  <si>
    <t>1432-1157</t>
  </si>
  <si>
    <t>http://link.springer.com/journal/367</t>
  </si>
  <si>
    <t>2.122</t>
  </si>
  <si>
    <t>Geomechanics and Geophysics for Geo-Energy and Geo-Resources</t>
  </si>
  <si>
    <t>2363-8427</t>
  </si>
  <si>
    <t>http://link.springer.com/journal/40948</t>
  </si>
  <si>
    <t>Geometriae Dedicata</t>
  </si>
  <si>
    <t>0046-5755</t>
  </si>
  <si>
    <t>1572-9168</t>
  </si>
  <si>
    <t>http://link.springer.com/journal/10711</t>
  </si>
  <si>
    <t>0.518</t>
  </si>
  <si>
    <t>Geometric And Functional Analysis</t>
  </si>
  <si>
    <t>1016-443X</t>
  </si>
  <si>
    <t>1420-8970</t>
  </si>
  <si>
    <t>http://link.springer.com/journal/39</t>
  </si>
  <si>
    <t>Geotechnical and Geological Engineering</t>
  </si>
  <si>
    <t>0960-3182</t>
  </si>
  <si>
    <t>1573-1529</t>
  </si>
  <si>
    <t>http://link.springer.com/journal/10706</t>
  </si>
  <si>
    <t>Gesunde Pflanzen</t>
  </si>
  <si>
    <t>0367-4223</t>
  </si>
  <si>
    <t>1439-0345</t>
  </si>
  <si>
    <t>http://link.springer.com/journal/10343</t>
  </si>
  <si>
    <t>Global Social Welfare</t>
  </si>
  <si>
    <t>2196-8799</t>
  </si>
  <si>
    <t>http://www.springerlink.com/openurl.asp?genre=journal&amp;eissn=2196-8799</t>
  </si>
  <si>
    <t>asp?genre=journal&amp;eissn=2196-8799</t>
  </si>
  <si>
    <t>Glycoconjugate Journal</t>
  </si>
  <si>
    <t>0282-0080</t>
  </si>
  <si>
    <t>1573-4986</t>
  </si>
  <si>
    <t>http://link.springer.com/journal/10719</t>
  </si>
  <si>
    <t>2.520</t>
  </si>
  <si>
    <t>GPS Solutions</t>
  </si>
  <si>
    <t>1080-5370</t>
  </si>
  <si>
    <t>1521-1886</t>
  </si>
  <si>
    <t>http://link.springer.com/journal/10291</t>
  </si>
  <si>
    <t>2.918</t>
  </si>
  <si>
    <t>Graefe's Archive for Clinical and Experimental Ophthalmology</t>
  </si>
  <si>
    <t>0721-832X</t>
  </si>
  <si>
    <t>1435-702X</t>
  </si>
  <si>
    <t>http://link.springer.com/journal/417</t>
  </si>
  <si>
    <t>1.908</t>
  </si>
  <si>
    <t>INFORMATION SCIENCE &amp; LIBRARY SCIENCE;MANAGEMENT;</t>
  </si>
  <si>
    <t>2.333</t>
  </si>
  <si>
    <t>Granular Matter</t>
  </si>
  <si>
    <t>1434-5021</t>
  </si>
  <si>
    <t>1434-7636</t>
  </si>
  <si>
    <t>http://link.springer.com/journal/10035</t>
  </si>
  <si>
    <t>1.775</t>
  </si>
  <si>
    <t>BIOCHEMICAL RESEARCH METHODS;CHEMISTRY, MEDICINAL;CHEMISTRY, ANALYTICAL;</t>
  </si>
  <si>
    <t>Graphs and Combinatorics</t>
  </si>
  <si>
    <t>0911-0119</t>
  </si>
  <si>
    <t>1435-5914</t>
  </si>
  <si>
    <t>http://link.springer.com/journal/373</t>
  </si>
  <si>
    <t>0.388</t>
  </si>
  <si>
    <t>COMMUNICATION;APPLIED LINGUISTICS;PSYCHOLOGY, SOCIAL;</t>
  </si>
  <si>
    <t>Group Decision and Negotiation</t>
  </si>
  <si>
    <t>0926-2644</t>
  </si>
  <si>
    <t>1572-9907</t>
  </si>
  <si>
    <t>http://link.springer.com/journal/10726</t>
  </si>
  <si>
    <t>LAW;SOCIAL SCIENCES, BIOMEDICAL;</t>
  </si>
  <si>
    <t>Grundwasser</t>
  </si>
  <si>
    <t>1430-483X</t>
  </si>
  <si>
    <t>1432-1165</t>
  </si>
  <si>
    <t>http://link.springer.com/journal/767</t>
  </si>
  <si>
    <t>Gruppendynamik und Organisationsberatung</t>
  </si>
  <si>
    <t>1618-7849</t>
  </si>
  <si>
    <t>1862-2615</t>
  </si>
  <si>
    <t>http://link.springer.com/journal/11612</t>
  </si>
  <si>
    <t>Gynäkologische Endokrinologie</t>
  </si>
  <si>
    <t>1610-2894</t>
  </si>
  <si>
    <t>1610-2908</t>
  </si>
  <si>
    <t>http://link.springer.com/journal/10304</t>
  </si>
  <si>
    <t>Gynecological Surgery</t>
  </si>
  <si>
    <t>1613-2076</t>
  </si>
  <si>
    <t>1613-2084</t>
  </si>
  <si>
    <t>http://link.springer.com/journal/10397</t>
  </si>
  <si>
    <t>Hague Journal on the Rule of Law</t>
  </si>
  <si>
    <t>1876-4045</t>
  </si>
  <si>
    <t>1876-4053</t>
  </si>
  <si>
    <t>http://www.springerlink.com/openurl.asp?genre=journal&amp;eissn=1876-4045</t>
  </si>
  <si>
    <t>0.176</t>
  </si>
  <si>
    <t>0.257</t>
  </si>
  <si>
    <t>asp?genre=journal&amp;eissn=1876-4045</t>
  </si>
  <si>
    <t>Hand</t>
  </si>
  <si>
    <t>1558-9447</t>
  </si>
  <si>
    <t>1558-9455</t>
  </si>
  <si>
    <t>http://link.springer.com/journal/11552</t>
  </si>
  <si>
    <t>hautnah</t>
  </si>
  <si>
    <t>1866-2250</t>
  </si>
  <si>
    <t>2192-6484</t>
  </si>
  <si>
    <t>http://link.springer.com/journal/12326</t>
  </si>
  <si>
    <t>Head and Neck Pathology</t>
  </si>
  <si>
    <t>1936-055X</t>
  </si>
  <si>
    <t>1936-0568</t>
  </si>
  <si>
    <t>http://link.springer.com/journal/12105</t>
  </si>
  <si>
    <t>Health and Technology</t>
  </si>
  <si>
    <t>2190-7188</t>
  </si>
  <si>
    <t>2190-7196</t>
  </si>
  <si>
    <t>http://link.springer.com/journal/12553</t>
  </si>
  <si>
    <t>Health Care Analysis</t>
  </si>
  <si>
    <t>1065-3058</t>
  </si>
  <si>
    <t>1573-3394</t>
  </si>
  <si>
    <t>http://link.springer.com/journal/10728</t>
  </si>
  <si>
    <t>HEALTH CARE SCIENCES &amp; SERVICES;INTEGRATIVE &amp; COMPLEMENTARY MEDICINE;REHABILITATION;</t>
  </si>
  <si>
    <t>Health Care Management Science</t>
  </si>
  <si>
    <t>1386-9620</t>
  </si>
  <si>
    <t>1572-9389</t>
  </si>
  <si>
    <t>http://link.springer.com/journal/10729</t>
  </si>
  <si>
    <t>ENGINEERING, MARINE;ENGINEERING, CIVIL;</t>
  </si>
  <si>
    <t>0.871</t>
  </si>
  <si>
    <t>Health Services and Outcomes Research Methodology</t>
  </si>
  <si>
    <t>1387-3741</t>
  </si>
  <si>
    <t>1572-9400</t>
  </si>
  <si>
    <t>http://link.springer.com/journal/10742</t>
  </si>
  <si>
    <t>Heart and Vessels</t>
  </si>
  <si>
    <t>0910-8327</t>
  </si>
  <si>
    <t>1615-2573</t>
  </si>
  <si>
    <t>http://link.springer.com/journal/380</t>
  </si>
  <si>
    <t>Heart Failure Reviews</t>
  </si>
  <si>
    <t>1382-4147</t>
  </si>
  <si>
    <t>1573-7322</t>
  </si>
  <si>
    <t>http://link.springer.com/journal/10741</t>
  </si>
  <si>
    <t>3.787</t>
  </si>
  <si>
    <t>COMPUTER SCIENCE, ARTIFICIAL INTELLIGENCE;COMPUTER SCIENCE, SOFTWARE ENGINEERING;MATHEMATICS, APPLIED;</t>
  </si>
  <si>
    <t>Heat and Mass Transfer</t>
  </si>
  <si>
    <t>0947-7411</t>
  </si>
  <si>
    <t>1432-1181</t>
  </si>
  <si>
    <t>http://link.springer.com/journal/231</t>
  </si>
  <si>
    <t>HEC Forum</t>
  </si>
  <si>
    <t>0956-2737</t>
  </si>
  <si>
    <t>1572-8498</t>
  </si>
  <si>
    <t>http://link.springer.com/journal/10730</t>
  </si>
  <si>
    <t>HeilberufeSCIENCE</t>
  </si>
  <si>
    <t>2190-2100</t>
  </si>
  <si>
    <t>http://link.springer.com/journal/16024</t>
  </si>
  <si>
    <t>Helgoland Marine Research</t>
  </si>
  <si>
    <t>1438-387X</t>
  </si>
  <si>
    <t>1438-3888</t>
  </si>
  <si>
    <t>http://link.springer.com/journal/10152</t>
  </si>
  <si>
    <t>1.408</t>
  </si>
  <si>
    <t>Hepatology International</t>
  </si>
  <si>
    <t>1936-0533</t>
  </si>
  <si>
    <t>1936-0541</t>
  </si>
  <si>
    <t>http://link.springer.com/journal/12072</t>
  </si>
  <si>
    <t>1.780</t>
  </si>
  <si>
    <t>Hernia</t>
  </si>
  <si>
    <t>1265-4906</t>
  </si>
  <si>
    <t>1248-9204</t>
  </si>
  <si>
    <t>http://link.springer.com/journal/10029</t>
  </si>
  <si>
    <t>2.050</t>
  </si>
  <si>
    <t>ETHICS;SOCIAL SCIENCES, BIOMEDICAL;</t>
  </si>
  <si>
    <t>Herz</t>
  </si>
  <si>
    <t>0340-9937</t>
  </si>
  <si>
    <t>1615-6692</t>
  </si>
  <si>
    <t>http://link.springer.com/journal/59</t>
  </si>
  <si>
    <t>Herzschrittmachertherapie und Elektrophysiologie</t>
  </si>
  <si>
    <t>0938-7412</t>
  </si>
  <si>
    <t>1435-1544</t>
  </si>
  <si>
    <t>http://link.springer.com/journal/399</t>
  </si>
  <si>
    <t>High Blood Pressure and Cardiovascular Prevention</t>
  </si>
  <si>
    <t>1120-9879</t>
  </si>
  <si>
    <t>1179-1985</t>
  </si>
  <si>
    <t>http://www.springerlink.com/openurl.asp?genre=journal&amp;issn=1120-9879</t>
  </si>
  <si>
    <t>asp?genre=journal&amp;issn=1120-9879</t>
  </si>
  <si>
    <t>Higher Education</t>
  </si>
  <si>
    <t>0018-1560</t>
  </si>
  <si>
    <t>1573-174X</t>
  </si>
  <si>
    <t>http://link.springer.com/journal/10734</t>
  </si>
  <si>
    <t>Histochemistry and Cell Biology</t>
  </si>
  <si>
    <t>0948-6143</t>
  </si>
  <si>
    <t>1432-119X</t>
  </si>
  <si>
    <t>http://link.springer.com/journal/418</t>
  </si>
  <si>
    <t>CARDIAC &amp; CARDIOVASCULAR SYSTEMS;CELL BIOLOGY;</t>
  </si>
  <si>
    <t>History and Philosophy of the Life Sciences</t>
  </si>
  <si>
    <t>0391-9714</t>
  </si>
  <si>
    <t>1742-6316</t>
  </si>
  <si>
    <t>http://link.springer.com/journal/40656</t>
  </si>
  <si>
    <t>HNO</t>
  </si>
  <si>
    <t>0017-6192</t>
  </si>
  <si>
    <t>1433-0458</t>
  </si>
  <si>
    <t>http://link.springer.com/journal/106</t>
  </si>
  <si>
    <t>0.580</t>
  </si>
  <si>
    <t>MARINE &amp; FRESHWATER BIOLOGY;ZOOLOGY;</t>
  </si>
  <si>
    <t>Hormones and Cancer</t>
  </si>
  <si>
    <t>1868-8497</t>
  </si>
  <si>
    <t>1868-8500</t>
  </si>
  <si>
    <t>http://link.springer.com/journal/12672</t>
  </si>
  <si>
    <t>0.019</t>
  </si>
  <si>
    <t>HSS Journal</t>
  </si>
  <si>
    <t>1556-3316</t>
  </si>
  <si>
    <t>1556-3324</t>
  </si>
  <si>
    <t>http://link.springer.com/journal/11420</t>
  </si>
  <si>
    <t>Human Cell</t>
  </si>
  <si>
    <t>0914-7470</t>
  </si>
  <si>
    <t>1749-0774</t>
  </si>
  <si>
    <t>http://link.springer.com/journal/13577</t>
  </si>
  <si>
    <t>1.405</t>
  </si>
  <si>
    <t>PLANT SCIENCES;CHEMISTRY, MEDICINAL;PHARMACOLOGY &amp; PHARMACY;</t>
  </si>
  <si>
    <t>1.737</t>
  </si>
  <si>
    <t>Human Ecology</t>
  </si>
  <si>
    <t>0300-7839</t>
  </si>
  <si>
    <t>1572-9915</t>
  </si>
  <si>
    <t>http://link.springer.com/journal/10745</t>
  </si>
  <si>
    <t>1.891</t>
  </si>
  <si>
    <t>Human Genetics</t>
  </si>
  <si>
    <t>0340-6717</t>
  </si>
  <si>
    <t>1432-1203</t>
  </si>
  <si>
    <t>http://link.springer.com/journal/439</t>
  </si>
  <si>
    <t>BIOCHEMISTRY &amp; MOLECULAR BIOLOGY;NEUROSCIENCES;</t>
  </si>
  <si>
    <t>Human Nature</t>
  </si>
  <si>
    <t>1045-6767</t>
  </si>
  <si>
    <t>1936-4776</t>
  </si>
  <si>
    <t>http://link.springer.com/journal/12110</t>
  </si>
  <si>
    <t>Human Rights Review</t>
  </si>
  <si>
    <t>1524-8879</t>
  </si>
  <si>
    <t>1874-6306</t>
  </si>
  <si>
    <t>http://link.springer.com/journal/12142</t>
  </si>
  <si>
    <t>Human Studies</t>
  </si>
  <si>
    <t>0163-8548</t>
  </si>
  <si>
    <t>1572-851X</t>
  </si>
  <si>
    <t>http://link.springer.com/journal/10746</t>
  </si>
  <si>
    <t>Husserl Studies</t>
  </si>
  <si>
    <t>0167-9848</t>
  </si>
  <si>
    <t>1572-8501</t>
  </si>
  <si>
    <t>http://link.springer.com/journal/10743</t>
  </si>
  <si>
    <t>Hydrobiologia</t>
  </si>
  <si>
    <t>0018-8158</t>
  </si>
  <si>
    <t>1573-5117</t>
  </si>
  <si>
    <t>http://link.springer.com/journal/10750</t>
  </si>
  <si>
    <t>Hydrogeology Journal</t>
  </si>
  <si>
    <t>1431-2174</t>
  </si>
  <si>
    <t>1435-0157</t>
  </si>
  <si>
    <t>http://link.springer.com/journal/10040</t>
  </si>
  <si>
    <t>1.966</t>
  </si>
  <si>
    <t>MATERIALS SCIENCE, CERAMICS;MATERIALS SCIENCE, MULTIDISCIPLINARY;</t>
  </si>
  <si>
    <t>Hyperfine Interactions</t>
  </si>
  <si>
    <t>0304-3843</t>
  </si>
  <si>
    <t>1572-9540</t>
  </si>
  <si>
    <t>http://link.springer.com/journal/10751</t>
  </si>
  <si>
    <t>PHYSICS, ATOMIC, MOLECULAR &amp; CHEMICAL</t>
  </si>
  <si>
    <t>Ichthyological Research</t>
  </si>
  <si>
    <t>1341-8998</t>
  </si>
  <si>
    <t>1616-3915</t>
  </si>
  <si>
    <t>http://link.springer.com/journal/10228</t>
  </si>
  <si>
    <t>Immunogenetics</t>
  </si>
  <si>
    <t>0093-7711</t>
  </si>
  <si>
    <t>1432-1211</t>
  </si>
  <si>
    <t>http://link.springer.com/journal/251</t>
  </si>
  <si>
    <t>2.227</t>
  </si>
  <si>
    <t>OCEANOGRAPHY;</t>
  </si>
  <si>
    <t>Immunologic Research</t>
  </si>
  <si>
    <t>0257-277X</t>
  </si>
  <si>
    <t>1559-0755</t>
  </si>
  <si>
    <t>http://link.springer.com/journal/12026</t>
  </si>
  <si>
    <t>3.098</t>
  </si>
  <si>
    <t>In Vitro Cellular and Developmental Biology - Animal</t>
  </si>
  <si>
    <t>1071-2690</t>
  </si>
  <si>
    <t>1543-706X</t>
  </si>
  <si>
    <t>http://link.springer.com/journal/11626</t>
  </si>
  <si>
    <t>BUSINESS;PSYCHOLOGY, APPLIED;MANAGEMENT;</t>
  </si>
  <si>
    <t>In Vitro Cellular and Developmental Biology - Plant</t>
  </si>
  <si>
    <t>1054-5476</t>
  </si>
  <si>
    <t>1475-2689</t>
  </si>
  <si>
    <t>http://link.springer.com/journal/11627</t>
  </si>
  <si>
    <t>Indian Journal of Gynecologic Oncology</t>
  </si>
  <si>
    <t>2363-8400</t>
  </si>
  <si>
    <t>http://link.springer.com/journal/40944</t>
  </si>
  <si>
    <t>Indian Journal of International Law</t>
  </si>
  <si>
    <t>0019-5294</t>
  </si>
  <si>
    <t>2199-7411</t>
  </si>
  <si>
    <t>http://www.springerlink.com/openurl.asp?genre=journal&amp;eissn=0019-5294</t>
  </si>
  <si>
    <t>asp?genre=journal&amp;eissn=0019-5294</t>
  </si>
  <si>
    <t>Indian Journal of Otolaryngology and Head and Neck Surgery</t>
  </si>
  <si>
    <t>2231-3796</t>
  </si>
  <si>
    <t>0973-7707</t>
  </si>
  <si>
    <t>http://link.springer.com/journal/12070</t>
  </si>
  <si>
    <t>OTORHINOLARYNGOLOGY</t>
  </si>
  <si>
    <t>Infection</t>
  </si>
  <si>
    <t>0300-8126</t>
  </si>
  <si>
    <t>1439-0973</t>
  </si>
  <si>
    <t>http://link.springer.com/journal/15010</t>
  </si>
  <si>
    <t>NURSING;PEDIATRICS;</t>
  </si>
  <si>
    <t>Inflammation</t>
  </si>
  <si>
    <t>0360-3997</t>
  </si>
  <si>
    <t>1573-2576</t>
  </si>
  <si>
    <t>http://link.springer.com/journal/10753</t>
  </si>
  <si>
    <t>PEDIATRICS;UROLOGY &amp; NEPHROLOGY;</t>
  </si>
  <si>
    <t>1.921</t>
  </si>
  <si>
    <t>Inflammation Research</t>
  </si>
  <si>
    <t>1023-3830</t>
  </si>
  <si>
    <t>1420-908X</t>
  </si>
  <si>
    <t>http://link.springer.com/journal/11</t>
  </si>
  <si>
    <t>2.347</t>
  </si>
  <si>
    <t>Inflammopharmacology</t>
  </si>
  <si>
    <t>0925-4692</t>
  </si>
  <si>
    <t>1568-5608</t>
  </si>
  <si>
    <t>http://link.springer.com/journal/10787</t>
  </si>
  <si>
    <t>Information Retrieval Journal</t>
  </si>
  <si>
    <t>1386-4564</t>
  </si>
  <si>
    <t>1573-7659</t>
  </si>
  <si>
    <t>http://link.springer.com/journal/10791</t>
  </si>
  <si>
    <t>Information Systems and E-Business Management</t>
  </si>
  <si>
    <t>1617-9846</t>
  </si>
  <si>
    <t>1617-9854</t>
  </si>
  <si>
    <t>http://link.springer.com/journal/10257</t>
  </si>
  <si>
    <t>0.385</t>
  </si>
  <si>
    <t>Information Systems Frontiers</t>
  </si>
  <si>
    <t>1387-3326</t>
  </si>
  <si>
    <t>1572-9419</t>
  </si>
  <si>
    <t>http://link.springer.com/journal/10796</t>
  </si>
  <si>
    <t>1.077</t>
  </si>
  <si>
    <t>0.761</t>
  </si>
  <si>
    <t>Information Technology and Management</t>
  </si>
  <si>
    <t>1385-951X</t>
  </si>
  <si>
    <t>1573-7667</t>
  </si>
  <si>
    <t>http://link.springer.com/journal/10799</t>
  </si>
  <si>
    <t>Information Technology and Tourism</t>
  </si>
  <si>
    <t>1098-3058</t>
  </si>
  <si>
    <t>1943-4294</t>
  </si>
  <si>
    <t>http://link.springer.com/journal/40558</t>
  </si>
  <si>
    <t>Innovations in Systems and Software Engineering</t>
  </si>
  <si>
    <t>1614-5046</t>
  </si>
  <si>
    <t>1614-5054</t>
  </si>
  <si>
    <t>http://link.springer.com/journal/11334</t>
  </si>
  <si>
    <t>Innovative Higher Education</t>
  </si>
  <si>
    <t>0742-5627</t>
  </si>
  <si>
    <t>1573-1758</t>
  </si>
  <si>
    <t>http://link.springer.com/journal/10755</t>
  </si>
  <si>
    <t>Insectes Sociaux</t>
  </si>
  <si>
    <t>0020-1812</t>
  </si>
  <si>
    <t>1420-9098</t>
  </si>
  <si>
    <t>http://link.springer.com/journal/40</t>
  </si>
  <si>
    <t>Instructional Science</t>
  </si>
  <si>
    <t>0020-4277</t>
  </si>
  <si>
    <t>1573-1952</t>
  </si>
  <si>
    <t>http://link.springer.com/journal/11251</t>
  </si>
  <si>
    <t>1.130</t>
  </si>
  <si>
    <t>Integral Equations and Operator Theory</t>
  </si>
  <si>
    <t>0378-620X</t>
  </si>
  <si>
    <t>1420-8989</t>
  </si>
  <si>
    <t>http://link.springer.com/journal/20</t>
  </si>
  <si>
    <t>AGRONOMY;PLANT SCIENCES;AGRICULTURE, SOIL SCIENCE;</t>
  </si>
  <si>
    <t>Integrative Psychological and Behavioral Science</t>
  </si>
  <si>
    <t>1932-4502</t>
  </si>
  <si>
    <t>1936-3567</t>
  </si>
  <si>
    <t>http://link.springer.com/journal/12124</t>
  </si>
  <si>
    <t>HEALTH POLICY &amp; SERVICES;REHABILITATION;</t>
  </si>
  <si>
    <t>Intelligent Industrial Systems</t>
  </si>
  <si>
    <t>2199-854X</t>
  </si>
  <si>
    <t>http://www.springerlink.com/openurl.asp?genre=journal&amp;eissn=2199-854X</t>
  </si>
  <si>
    <t>asp?genre=journal&amp;eissn=2199-854X</t>
  </si>
  <si>
    <t>Intelligent Service Robotics</t>
  </si>
  <si>
    <t>1861-2776</t>
  </si>
  <si>
    <t>1861-2784</t>
  </si>
  <si>
    <t>http://link.springer.com/journal/11370</t>
  </si>
  <si>
    <t>Intensive Care Medicine</t>
  </si>
  <si>
    <t>0342-4642</t>
  </si>
  <si>
    <t>1432-1238</t>
  </si>
  <si>
    <t>http://link.springer.com/journal/134</t>
  </si>
  <si>
    <t>7.214</t>
  </si>
  <si>
    <t>Interchange</t>
  </si>
  <si>
    <t>0826-4805</t>
  </si>
  <si>
    <t>1573-1790</t>
  </si>
  <si>
    <t>http://link.springer.com/journal/10780</t>
  </si>
  <si>
    <t>Intereconomics</t>
  </si>
  <si>
    <t>0020-5346</t>
  </si>
  <si>
    <t>1613-964X</t>
  </si>
  <si>
    <t>http://link.springer.com/journal/10272</t>
  </si>
  <si>
    <t>Internal and Emergency Medicine</t>
  </si>
  <si>
    <t>1828-0447</t>
  </si>
  <si>
    <t>1970-9366</t>
  </si>
  <si>
    <t>http://link.springer.com/journal/11739</t>
  </si>
  <si>
    <t>International Advances in Economic Research</t>
  </si>
  <si>
    <t>1083-0898</t>
  </si>
  <si>
    <t>1573-966X</t>
  </si>
  <si>
    <t>http://link.springer.com/journal/11294</t>
  </si>
  <si>
    <t>International Archives of Occupational and Environmental Health</t>
  </si>
  <si>
    <t>0340-0131</t>
  </si>
  <si>
    <t>1432-1246</t>
  </si>
  <si>
    <t>http://link.springer.com/journal/420</t>
  </si>
  <si>
    <t>2.196</t>
  </si>
  <si>
    <t>ENGINEERING, INDUSTRIAL;</t>
  </si>
  <si>
    <t>International Cancer Conference Journal</t>
  </si>
  <si>
    <t>2192-3183</t>
  </si>
  <si>
    <t>http://link.springer.com/journal/13691</t>
  </si>
  <si>
    <t>International Economics and Economic Policy</t>
  </si>
  <si>
    <t>1612-4804</t>
  </si>
  <si>
    <t>1612-4812</t>
  </si>
  <si>
    <t>http://link.springer.com/journal/10368</t>
  </si>
  <si>
    <t>International Entrepreneurship and Management Journal</t>
  </si>
  <si>
    <t>1554-7191</t>
  </si>
  <si>
    <t>1555-1938</t>
  </si>
  <si>
    <t>http://link.springer.com/journal/11365</t>
  </si>
  <si>
    <t>0.746</t>
  </si>
  <si>
    <t>International Environmental Agreements: Politics, Law and Economics</t>
  </si>
  <si>
    <t>1567-9764</t>
  </si>
  <si>
    <t>1573-1553</t>
  </si>
  <si>
    <t>http://link.springer.com/journal/10784</t>
  </si>
  <si>
    <t>0.933</t>
  </si>
  <si>
    <t>International Journal for Educational and Vocational Guidance</t>
  </si>
  <si>
    <t>0251-2513</t>
  </si>
  <si>
    <t>1573-1782</t>
  </si>
  <si>
    <t>http://link.springer.com/journal/10775</t>
  </si>
  <si>
    <t>0.654</t>
  </si>
  <si>
    <t>International Journal for Ion Mobility Spectrometry</t>
  </si>
  <si>
    <t>1435-6163</t>
  </si>
  <si>
    <t>1865-4584</t>
  </si>
  <si>
    <t>http://link.springer.com/journal/12127</t>
  </si>
  <si>
    <t>International Journal for Philosophy of Religion</t>
  </si>
  <si>
    <t>0020-7047</t>
  </si>
  <si>
    <t>1572-8684</t>
  </si>
  <si>
    <t>http://link.springer.com/journal/11153</t>
  </si>
  <si>
    <t>International Journal for the Advancement of Counselling</t>
  </si>
  <si>
    <t>0165-0653</t>
  </si>
  <si>
    <t>1573-3246</t>
  </si>
  <si>
    <t>http://link.springer.com/journal/10447</t>
  </si>
  <si>
    <t>International Journal for the Semiotics of Law - Revue internationale de Sémiotique juridique</t>
  </si>
  <si>
    <t>0952-8059</t>
  </si>
  <si>
    <t>1572-8722</t>
  </si>
  <si>
    <t>http://link.springer.com/journal/11196</t>
  </si>
  <si>
    <t>International Journal of Advanced Manufacturing Technology, The</t>
  </si>
  <si>
    <t>0268-3768</t>
  </si>
  <si>
    <t>1433-3015</t>
  </si>
  <si>
    <t>http://link.springer.com/journal/170</t>
  </si>
  <si>
    <t>SPECTROSCOPY;</t>
  </si>
  <si>
    <t>International Journal of Applied and Computational Mathematics</t>
  </si>
  <si>
    <t>2349-5103</t>
  </si>
  <si>
    <t>2199-5796</t>
  </si>
  <si>
    <t>http://www.springerlink.com/openurl.asp?genre=journal&amp;eissn=2349-5103</t>
  </si>
  <si>
    <t>asp?genre=journal&amp;eissn=2349-5103</t>
  </si>
  <si>
    <t>International Journal of Artificial Intelligence in Education</t>
  </si>
  <si>
    <t>1560-4292</t>
  </si>
  <si>
    <t>1560-4306</t>
  </si>
  <si>
    <t>http://link.springer.com/journal/40593</t>
  </si>
  <si>
    <t>International Journal of Behavioral Medicine</t>
  </si>
  <si>
    <t>1070-5503</t>
  </si>
  <si>
    <t>1532-7558</t>
  </si>
  <si>
    <t>http://link.springer.com/journal/12529</t>
  </si>
  <si>
    <t>International Journal of Biometeorology</t>
  </si>
  <si>
    <t>0020-7128</t>
  </si>
  <si>
    <t>1432-1254</t>
  </si>
  <si>
    <t>http://link.springer.com/journal/484</t>
  </si>
  <si>
    <t>3.246</t>
  </si>
  <si>
    <t>International Journal of Cardiovascular Imaging, The</t>
  </si>
  <si>
    <t>1569-5794</t>
  </si>
  <si>
    <t>1573-0743</t>
  </si>
  <si>
    <t>http://link.springer.com/journal/10554</t>
  </si>
  <si>
    <t>1.810</t>
  </si>
  <si>
    <t>International Journal of Clinical Oncology</t>
  </si>
  <si>
    <t>1341-9625</t>
  </si>
  <si>
    <t>1437-7772</t>
  </si>
  <si>
    <t>http://link.springer.com/journal/10147</t>
  </si>
  <si>
    <t>2.128</t>
  </si>
  <si>
    <t>International Journal of Clinical Pharmacy</t>
  </si>
  <si>
    <t>2210-7703</t>
  </si>
  <si>
    <t>2210-7711</t>
  </si>
  <si>
    <t>http://link.springer.com/journal/11096</t>
  </si>
  <si>
    <t>International Journal of Colorectal Disease</t>
  </si>
  <si>
    <t>0179-1958</t>
  </si>
  <si>
    <t>1432-1262</t>
  </si>
  <si>
    <t>http://link.springer.com/journal/384</t>
  </si>
  <si>
    <t>2.449</t>
  </si>
  <si>
    <t>International Journal of Computer Assisted Radiology and Surgery</t>
  </si>
  <si>
    <t>1861-6410</t>
  </si>
  <si>
    <t>1861-6429</t>
  </si>
  <si>
    <t>http://link.springer.com/journal/11548</t>
  </si>
  <si>
    <t>International Journal of Computer Vision</t>
  </si>
  <si>
    <t>0920-5691</t>
  </si>
  <si>
    <t>1573-1405</t>
  </si>
  <si>
    <t>http://link.springer.com/journal/11263</t>
  </si>
  <si>
    <t>3.810</t>
  </si>
  <si>
    <t>3.533</t>
  </si>
  <si>
    <t>International Journal of Computer-Supported Collaborative Learning</t>
  </si>
  <si>
    <t>1556-6107</t>
  </si>
  <si>
    <t>1556-6115</t>
  </si>
  <si>
    <t>http://link.springer.com/journal/11412</t>
  </si>
  <si>
    <t>International Journal of Dynamics and Control</t>
  </si>
  <si>
    <t>2195-268X</t>
  </si>
  <si>
    <t>2195-2698</t>
  </si>
  <si>
    <t>http://link.springer.com/journal/40435</t>
  </si>
  <si>
    <t>International Journal of Early Childhood</t>
  </si>
  <si>
    <t>0020-7187</t>
  </si>
  <si>
    <t>1878-4658</t>
  </si>
  <si>
    <t>http://link.springer.com/journal/13158</t>
  </si>
  <si>
    <t>International Journal of Earth Sciences</t>
  </si>
  <si>
    <t>1437-3254</t>
  </si>
  <si>
    <t>1437-3262</t>
  </si>
  <si>
    <t>http://link.springer.com/journal/531</t>
  </si>
  <si>
    <t>2.093</t>
  </si>
  <si>
    <t>SOCIAL WORK;</t>
  </si>
  <si>
    <t>International Journal of Environmental Science and Technology</t>
  </si>
  <si>
    <t>1735-1472</t>
  </si>
  <si>
    <t>1735-2630</t>
  </si>
  <si>
    <t>http://link.springer.com/journal/13762</t>
  </si>
  <si>
    <t>International Journal of Fracture</t>
  </si>
  <si>
    <t>0376-9429</t>
  </si>
  <si>
    <t>1573-2673</t>
  </si>
  <si>
    <t>http://link.springer.com/journal/10704</t>
  </si>
  <si>
    <t>1.566</t>
  </si>
  <si>
    <t>PHYSICS, MATHEMATICAL;</t>
  </si>
  <si>
    <t>International Journal of Fuzzy Systems</t>
  </si>
  <si>
    <t>1562-2479</t>
  </si>
  <si>
    <t>2199-3211</t>
  </si>
  <si>
    <t>http://www.springerlink.com/openurl.asp?genre=journal&amp;eissn=1562-2479</t>
  </si>
  <si>
    <t>1.031</t>
  </si>
  <si>
    <t>asp?genre=journal&amp;eissn=1562-2479</t>
  </si>
  <si>
    <t>International Journal of Game Theory</t>
  </si>
  <si>
    <t>0020-7276</t>
  </si>
  <si>
    <t>1432-1270</t>
  </si>
  <si>
    <t>http://link.springer.com/journal/182</t>
  </si>
  <si>
    <t>BIOCHEMISTRY &amp; MOLECULAR BIOLOGY;ENDOCRINOLOGY &amp; METABOLISM;</t>
  </si>
  <si>
    <t>0.432</t>
  </si>
  <si>
    <t>International Journal of Geosynthetics and Ground Engineering</t>
  </si>
  <si>
    <t>International Journal of Health Care Finance and Economics</t>
  </si>
  <si>
    <t>1389-6563</t>
  </si>
  <si>
    <t>1573-6962</t>
  </si>
  <si>
    <t>http://www.springerlink.com/openurl.asp?genre=journal&amp;issn=1389-6563</t>
  </si>
  <si>
    <t>1.424</t>
  </si>
  <si>
    <t>asp?genre=journal&amp;issn=1389-6563</t>
  </si>
  <si>
    <t>International Journal of Health Economics and Management</t>
  </si>
  <si>
    <t>2199-9023</t>
  </si>
  <si>
    <t>2199-9031</t>
  </si>
  <si>
    <t>http://link.springer.com/journal/10754</t>
  </si>
  <si>
    <t>BUSINESS, FINANCE</t>
  </si>
  <si>
    <t>International Journal of Hindu Studies</t>
  </si>
  <si>
    <t>1022-4556</t>
  </si>
  <si>
    <t>1574-9282</t>
  </si>
  <si>
    <t>http://link.springer.com/journal/11407</t>
  </si>
  <si>
    <t>International Journal of Historical Archaeology</t>
  </si>
  <si>
    <t>1092-7697</t>
  </si>
  <si>
    <t>1573-7748</t>
  </si>
  <si>
    <t>http://link.springer.com/journal/10761</t>
  </si>
  <si>
    <t>International Journal of Information Security</t>
  </si>
  <si>
    <t>1615-5262</t>
  </si>
  <si>
    <t>1615-5270</t>
  </si>
  <si>
    <t>http://link.springer.com/journal/10207</t>
  </si>
  <si>
    <t>0.963</t>
  </si>
  <si>
    <t>International Journal of Intelligent Transportation Systems Research</t>
  </si>
  <si>
    <t>1348-8503</t>
  </si>
  <si>
    <t>1868-8659</t>
  </si>
  <si>
    <t>http://link.springer.com/journal/13177</t>
  </si>
  <si>
    <t>International Journal of Legal Medicine</t>
  </si>
  <si>
    <t>0937-9827</t>
  </si>
  <si>
    <t>1437-1596</t>
  </si>
  <si>
    <t>http://link.springer.com/journal/414</t>
  </si>
  <si>
    <t>2.714</t>
  </si>
  <si>
    <t>2.597</t>
  </si>
  <si>
    <t>International Journal of Life Cycle Assessment, The</t>
  </si>
  <si>
    <t>0948-3349</t>
  </si>
  <si>
    <t>1614-7502</t>
  </si>
  <si>
    <t>http://link.springer.com/journal/11367</t>
  </si>
  <si>
    <t>3.988</t>
  </si>
  <si>
    <t>MATERIALS SCIENCE, CERAMICS;</t>
  </si>
  <si>
    <t>3.089</t>
  </si>
  <si>
    <t>International Journal of Machine Learning and Cybernetics</t>
  </si>
  <si>
    <t>1868-8071</t>
  </si>
  <si>
    <t>1868-808X</t>
  </si>
  <si>
    <t>http://link.springer.com/journal/13042</t>
  </si>
  <si>
    <t>International Journal of Material Forming</t>
  </si>
  <si>
    <t>1960-6206</t>
  </si>
  <si>
    <t>1960-6214</t>
  </si>
  <si>
    <t>http://link.springer.com/journal/12289</t>
  </si>
  <si>
    <t>1.081</t>
  </si>
  <si>
    <t>International Journal of Mechanics and Materials in Design</t>
  </si>
  <si>
    <t>1569-1713</t>
  </si>
  <si>
    <t>1573-8841</t>
  </si>
  <si>
    <t>http://link.springer.com/journal/10999</t>
  </si>
  <si>
    <t>0.732</t>
  </si>
  <si>
    <t>International Journal of Mental Health and Addiction</t>
  </si>
  <si>
    <t>1557-1874</t>
  </si>
  <si>
    <t>1557-1882</t>
  </si>
  <si>
    <t>http://link.springer.com/journal/11469</t>
  </si>
  <si>
    <t>0.992</t>
  </si>
  <si>
    <t>NURSING;PSYCHIATRY;</t>
  </si>
  <si>
    <t>International Journal of Minerals, Metallurgy, and Materials</t>
  </si>
  <si>
    <t>1674-4799</t>
  </si>
  <si>
    <t>1869-103X</t>
  </si>
  <si>
    <t>http://link.springer.com/journal/12613</t>
  </si>
  <si>
    <t>International Journal of Multimedia Information Retrieval</t>
  </si>
  <si>
    <t>2192-6611</t>
  </si>
  <si>
    <t>2192-662X</t>
  </si>
  <si>
    <t>http://link.springer.com/journal/13735</t>
  </si>
  <si>
    <t>International Journal of Parallel Programming</t>
  </si>
  <si>
    <t>0885-7458</t>
  </si>
  <si>
    <t>1573-7640</t>
  </si>
  <si>
    <t>http://link.springer.com/journal/10766</t>
  </si>
  <si>
    <t>CLINICAL NEUROLOGY;NEUROSCIENCES;PSYCHIATRY;PSYCHOLOGY;</t>
  </si>
  <si>
    <t>International Journal of Peptide Research and Therapeutics</t>
  </si>
  <si>
    <t>1573-3149</t>
  </si>
  <si>
    <t>1573-3904</t>
  </si>
  <si>
    <t>http://link.springer.com/journal/10989</t>
  </si>
  <si>
    <t>International Journal of Politics, Culture, and Society</t>
  </si>
  <si>
    <t>0891-4486</t>
  </si>
  <si>
    <t>1573-3416</t>
  </si>
  <si>
    <t>http://link.springer.com/journal/10767</t>
  </si>
  <si>
    <t>International Journal of Precision Engineering and Manufacturing-Green Technology</t>
  </si>
  <si>
    <t>2288-6206</t>
  </si>
  <si>
    <t>2198-0810</t>
  </si>
  <si>
    <t>http://www.springerlink.com/openurl.asp?genre=journal&amp;eissn=2288-6206</t>
  </si>
  <si>
    <t>asp?genre=journal&amp;eissn=2288-6206</t>
  </si>
  <si>
    <t>International Journal of Primatology</t>
  </si>
  <si>
    <t>0164-0291</t>
  </si>
  <si>
    <t>1573-8604</t>
  </si>
  <si>
    <t>http://link.springer.com/journal/10764</t>
  </si>
  <si>
    <t>1.993</t>
  </si>
  <si>
    <t>International Journal of Public Health</t>
  </si>
  <si>
    <t>1661-8556</t>
  </si>
  <si>
    <t>1661-8564</t>
  </si>
  <si>
    <t>http://link.springer.com/journal/38</t>
  </si>
  <si>
    <t>2.701</t>
  </si>
  <si>
    <t>International Journal of Research in Undergraduate Mathematics Education</t>
  </si>
  <si>
    <t>2198-9745</t>
  </si>
  <si>
    <t>2198-9753</t>
  </si>
  <si>
    <t>http://www.springerlink.com/openurl.asp?genre=journal&amp;eissn=2198-9745</t>
  </si>
  <si>
    <t>asp?genre=journal&amp;eissn=2198-9745</t>
  </si>
  <si>
    <t>International Journal of Science and Mathematics Education</t>
  </si>
  <si>
    <t>1571-0068</t>
  </si>
  <si>
    <t>1573-1774</t>
  </si>
  <si>
    <t>http://link.springer.com/journal/10763</t>
  </si>
  <si>
    <t>International Journal of Social Robotics</t>
  </si>
  <si>
    <t>1875-4791</t>
  </si>
  <si>
    <t>1875-4805</t>
  </si>
  <si>
    <t>http://link.springer.com/journal/12369</t>
  </si>
  <si>
    <t>1.207</t>
  </si>
  <si>
    <t>BIOTECHNOLOGY &amp; APPLIED MICROBIOLOGY;CELL BIOLOGY;ENGINEERING, BIOMEDICAL;</t>
  </si>
  <si>
    <t>International Journal of Speech Technology</t>
  </si>
  <si>
    <t>1381-2416</t>
  </si>
  <si>
    <t>1572-8110</t>
  </si>
  <si>
    <t>http://link.springer.com/journal/10772</t>
  </si>
  <si>
    <t>International Journal of Stomatology and Occlusion Medicine</t>
  </si>
  <si>
    <t>1867-2221</t>
  </si>
  <si>
    <t>1867-223X</t>
  </si>
  <si>
    <t>http://link.springer.com/journal/12548</t>
  </si>
  <si>
    <t>International Journal of Technology and Design Education</t>
  </si>
  <si>
    <t>0957-7572</t>
  </si>
  <si>
    <t>1573-1804</t>
  </si>
  <si>
    <t>http://link.springer.com/journal/10798</t>
  </si>
  <si>
    <t>0.733</t>
  </si>
  <si>
    <t>International Journal of the Classical Tradition</t>
  </si>
  <si>
    <t>1073-0508</t>
  </si>
  <si>
    <t>1874-6292</t>
  </si>
  <si>
    <t>http://link.springer.com/journal/12138</t>
  </si>
  <si>
    <t>International Journal of Theoretical Physics</t>
  </si>
  <si>
    <t>0020-7748</t>
  </si>
  <si>
    <t>1572-9575</t>
  </si>
  <si>
    <t>http://link.springer.com/journal/10773</t>
  </si>
  <si>
    <t>1.184</t>
  </si>
  <si>
    <t>International Journal of Thermophysics</t>
  </si>
  <si>
    <t>0195-928X</t>
  </si>
  <si>
    <t>1572-9567</t>
  </si>
  <si>
    <t>http://link.springer.com/journal/10765</t>
  </si>
  <si>
    <t>International Journal of Wireless Information Networks</t>
  </si>
  <si>
    <t>1068-9605</t>
  </si>
  <si>
    <t>1572-8129</t>
  </si>
  <si>
    <t>http://link.springer.com/journal/10776</t>
  </si>
  <si>
    <t>International Journal on Digital Libraries</t>
  </si>
  <si>
    <t>1432-5012</t>
  </si>
  <si>
    <t>1432-1300</t>
  </si>
  <si>
    <t>http://link.springer.com/journal/799</t>
  </si>
  <si>
    <t>International Journal on Document Analysis and Recognition (IJDAR)</t>
  </si>
  <si>
    <t>1433-2833</t>
  </si>
  <si>
    <t>1433-2825</t>
  </si>
  <si>
    <t>http://link.springer.com/journal/10032</t>
  </si>
  <si>
    <t>PHYSIOLOGY;PERIPHERAL VASCULAR DISEASE;</t>
  </si>
  <si>
    <t>International Journal on Interactive Design and Manufacturing (IJIDeM)</t>
  </si>
  <si>
    <t>1955-2513</t>
  </si>
  <si>
    <t>1955-2505</t>
  </si>
  <si>
    <t>http://link.springer.com/journal/12008</t>
  </si>
  <si>
    <t>International Journal on Software Tools for Technology Transfer</t>
  </si>
  <si>
    <t>1433-2779</t>
  </si>
  <si>
    <t>1433-2787</t>
  </si>
  <si>
    <t>http://link.springer.com/journal/10009</t>
  </si>
  <si>
    <t>International Ophthalmology</t>
  </si>
  <si>
    <t>0165-5701</t>
  </si>
  <si>
    <t>1573-2630</t>
  </si>
  <si>
    <t>http://link.springer.com/journal/10792</t>
  </si>
  <si>
    <t>International Orthopaedics</t>
  </si>
  <si>
    <t>0341-2695</t>
  </si>
  <si>
    <t>1432-5195</t>
  </si>
  <si>
    <t>http://link.springer.com/journal/264</t>
  </si>
  <si>
    <t>2.110</t>
  </si>
  <si>
    <t>International Review of Economics</t>
  </si>
  <si>
    <t>1865-1704</t>
  </si>
  <si>
    <t>1863-4613</t>
  </si>
  <si>
    <t>http://link.springer.com/journal/12232</t>
  </si>
  <si>
    <t>International Review of Education</t>
  </si>
  <si>
    <t>0020-8566</t>
  </si>
  <si>
    <t>1573-0638</t>
  </si>
  <si>
    <t>http://link.springer.com/journal/11159</t>
  </si>
  <si>
    <t>International Review on Public and Nonprofit Marketing</t>
  </si>
  <si>
    <t>1865-1984</t>
  </si>
  <si>
    <t>1865-1992</t>
  </si>
  <si>
    <t>http://link.springer.com/journal/12208</t>
  </si>
  <si>
    <t>International Sports Law Journal, The</t>
  </si>
  <si>
    <t>1567-7559</t>
  </si>
  <si>
    <t>2213-5154</t>
  </si>
  <si>
    <t>http://link.springer.com/journal/40318</t>
  </si>
  <si>
    <t>International Tax and Public Finance</t>
  </si>
  <si>
    <t>0927-5940</t>
  </si>
  <si>
    <t>1573-6970</t>
  </si>
  <si>
    <t>http://link.springer.com/journal/10797</t>
  </si>
  <si>
    <t>1.181</t>
  </si>
  <si>
    <t>International Urogynecology Journal</t>
  </si>
  <si>
    <t>0937-3462</t>
  </si>
  <si>
    <t>1433-3023</t>
  </si>
  <si>
    <t>http://link.springer.com/journal/192</t>
  </si>
  <si>
    <t>1.961</t>
  </si>
  <si>
    <t>International Urology and Nephrology</t>
  </si>
  <si>
    <t>0301-1623</t>
  </si>
  <si>
    <t>1573-2584</t>
  </si>
  <si>
    <t>http://link.springer.com/journal/11255</t>
  </si>
  <si>
    <t>ENGINEERING, MULTIDISCIPLINARY;PHYSICS, APPLIED;</t>
  </si>
  <si>
    <t>Inventiones Mathematicae</t>
  </si>
  <si>
    <t>0020-9910</t>
  </si>
  <si>
    <t>1432-1297</t>
  </si>
  <si>
    <t>http://link.springer.com/journal/222</t>
  </si>
  <si>
    <t>2.364</t>
  </si>
  <si>
    <t>GERONTOLOGY;PSYCHOLOGY, MULTIDISCIPLINARY;</t>
  </si>
  <si>
    <t>Invertebrate Neuroscience</t>
  </si>
  <si>
    <t>1354-2516</t>
  </si>
  <si>
    <t>1439-1104</t>
  </si>
  <si>
    <t>http://link.springer.com/journal/10158</t>
  </si>
  <si>
    <t>Investigational New Drugs</t>
  </si>
  <si>
    <t>0167-6997</t>
  </si>
  <si>
    <t>1573-0646</t>
  </si>
  <si>
    <t>http://link.springer.com/journal/10637</t>
  </si>
  <si>
    <t>2.919</t>
  </si>
  <si>
    <t>PHYSIOLOGY;UROLOGY &amp; NEPHROLOGY;PERIPHERAL VASCULAR DISEASE;</t>
  </si>
  <si>
    <t>Ionics</t>
  </si>
  <si>
    <t>0947-7047</t>
  </si>
  <si>
    <t>1862-0760</t>
  </si>
  <si>
    <t>http://link.springer.com/journal/11581</t>
  </si>
  <si>
    <t>1.754</t>
  </si>
  <si>
    <t>Iranian Polymer Journal</t>
  </si>
  <si>
    <t>1026-1265</t>
  </si>
  <si>
    <t>1735-5265</t>
  </si>
  <si>
    <t>http://link.springer.com/journal/13726</t>
  </si>
  <si>
    <t>CLINICAL NEUROLOGY;NEUROIMAGING;PHYSIOLOGY;</t>
  </si>
  <si>
    <t>1.469</t>
  </si>
  <si>
    <t>Irish Journal of Medical Science</t>
  </si>
  <si>
    <t>0021-1265</t>
  </si>
  <si>
    <t>1863-4362</t>
  </si>
  <si>
    <t>http://link.springer.com/journal/11845</t>
  </si>
  <si>
    <t>Irrigation Science</t>
  </si>
  <si>
    <t>0342-7188</t>
  </si>
  <si>
    <t>1432-1319</t>
  </si>
  <si>
    <t>http://link.springer.com/journal/271</t>
  </si>
  <si>
    <t>2.056</t>
  </si>
  <si>
    <t>MECHANICS;POLYMER SCIENCE;</t>
  </si>
  <si>
    <t>Italian Economic Journal</t>
  </si>
  <si>
    <t>2199-322X</t>
  </si>
  <si>
    <t>2199-3238</t>
  </si>
  <si>
    <t>http://www.springerlink.com/openurl.asp?genre=journal&amp;eissn=2199-322X</t>
  </si>
  <si>
    <t>asp?genre=journal&amp;eissn=2199-322X</t>
  </si>
  <si>
    <t>Jahresbericht der Deutschen Mathematiker-Vereinigung</t>
  </si>
  <si>
    <t>0012-0456</t>
  </si>
  <si>
    <t>1869-7135</t>
  </si>
  <si>
    <t>http://link.springer.com/journal/13291</t>
  </si>
  <si>
    <t>Japan Journal of Industrial and Applied Mathematics</t>
  </si>
  <si>
    <t>0916-7005</t>
  </si>
  <si>
    <t>1868-937X</t>
  </si>
  <si>
    <t>http://link.springer.com/journal/13160</t>
  </si>
  <si>
    <t>0.318</t>
  </si>
  <si>
    <t>JARO - Journal of the Association for Research in Otolaryngology</t>
  </si>
  <si>
    <t>1525-3961</t>
  </si>
  <si>
    <t>1438-7573</t>
  </si>
  <si>
    <t>http://link.springer.com/journal/10162</t>
  </si>
  <si>
    <t>2.598</t>
  </si>
  <si>
    <t>AUDIOLOGY &amp; SPEECH-LANGUAGE PATHOLOGY;</t>
  </si>
  <si>
    <t>JBIC Journal of Biological Inorganic Chemistry</t>
  </si>
  <si>
    <t>0949-8257</t>
  </si>
  <si>
    <t>1432-1327</t>
  </si>
  <si>
    <t>http://link.springer.com/journal/775</t>
  </si>
  <si>
    <t>2.538</t>
  </si>
  <si>
    <t>Jewish History</t>
  </si>
  <si>
    <t>0334-701X</t>
  </si>
  <si>
    <t>1572-8579</t>
  </si>
  <si>
    <t>http://link.springer.com/journal/10835</t>
  </si>
  <si>
    <t>Jindal Global Law Review</t>
  </si>
  <si>
    <t>2364-4869</t>
  </si>
  <si>
    <t>http://link.springer.com/journal/41020</t>
  </si>
  <si>
    <t>JOM Journal of the Minerals, Metals and Materials Society</t>
  </si>
  <si>
    <t>1047-4838</t>
  </si>
  <si>
    <t>1543-1851</t>
  </si>
  <si>
    <t>http://link.springer.com/journal/11837</t>
  </si>
  <si>
    <t>Journal for General Philosophy of Science</t>
  </si>
  <si>
    <t>0925-4560</t>
  </si>
  <si>
    <t>1572-8587</t>
  </si>
  <si>
    <t>http://link.springer.com/journal/10838</t>
  </si>
  <si>
    <t>Journal for Labour Market Research</t>
  </si>
  <si>
    <t>1614-3485</t>
  </si>
  <si>
    <t>1867-8343</t>
  </si>
  <si>
    <t>http://link.springer.com/journal/12651</t>
  </si>
  <si>
    <t>Journal für Ästhetische Chirurgie</t>
  </si>
  <si>
    <t>1867-4305</t>
  </si>
  <si>
    <t>1867-4313</t>
  </si>
  <si>
    <t>http://link.springer.com/journal/12631</t>
  </si>
  <si>
    <t>Journal für Mathematik-Didaktik</t>
  </si>
  <si>
    <t>0173-5322</t>
  </si>
  <si>
    <t>1869-2699</t>
  </si>
  <si>
    <t>http://link.springer.com/journal/13138</t>
  </si>
  <si>
    <t>Journal für Verbraucherschutz und Lebensmittelsicherheit</t>
  </si>
  <si>
    <t>1661-5751</t>
  </si>
  <si>
    <t>1661-5867</t>
  </si>
  <si>
    <t>http://link.springer.com/journal/3</t>
  </si>
  <si>
    <t>Journal of Abnormal Child Psychology</t>
  </si>
  <si>
    <t>0091-0627</t>
  </si>
  <si>
    <t>1573-2835</t>
  </si>
  <si>
    <t>http://link.springer.com/journal/10802</t>
  </si>
  <si>
    <t>3.481</t>
  </si>
  <si>
    <t>HISTORY;HISTORY OF SOCIAL SCIENCES;LAW;</t>
  </si>
  <si>
    <t>Journal of Academic Ethics</t>
  </si>
  <si>
    <t>1570-1727</t>
  </si>
  <si>
    <t>1572-8544</t>
  </si>
  <si>
    <t>http://link.springer.com/journal/10805</t>
  </si>
  <si>
    <t>Journal of Adult Development</t>
  </si>
  <si>
    <t>1068-0667</t>
  </si>
  <si>
    <t>1573-3440</t>
  </si>
  <si>
    <t>http://link.springer.com/journal/10804</t>
  </si>
  <si>
    <t>Journal of African American Studies</t>
  </si>
  <si>
    <t>1559-1646</t>
  </si>
  <si>
    <t>1936-4741</t>
  </si>
  <si>
    <t>http://link.springer.com/journal/12111</t>
  </si>
  <si>
    <t>Journal of Agricultural and Environmental Ethics</t>
  </si>
  <si>
    <t>1187-7863</t>
  </si>
  <si>
    <t>1573-322X</t>
  </si>
  <si>
    <t>http://link.springer.com/journal/10806</t>
  </si>
  <si>
    <t>MEDICINE, RESEARCH &amp; EXPERIMENTAL;PHARMACOLOGY &amp; PHARMACY;</t>
  </si>
  <si>
    <t>Journal of Agricultural, Biological, and Environmental Statistics</t>
  </si>
  <si>
    <t>1085-7117</t>
  </si>
  <si>
    <t>1537-2693</t>
  </si>
  <si>
    <t>http://link.springer.com/journal/13253</t>
  </si>
  <si>
    <t>0.910</t>
  </si>
  <si>
    <t>CONSTRUCTION &amp; BUILDING TECHNOLOGY;OPTICS;</t>
  </si>
  <si>
    <t>0.783</t>
  </si>
  <si>
    <t>Journal of Algebraic Combinatorics</t>
  </si>
  <si>
    <t>0925-9899</t>
  </si>
  <si>
    <t>1572-9192</t>
  </si>
  <si>
    <t>http://link.springer.com/journal/10801</t>
  </si>
  <si>
    <t>Journal of Ambient Intelligence and Humanized Computing</t>
  </si>
  <si>
    <t>1868-5137</t>
  </si>
  <si>
    <t>1868-5145</t>
  </si>
  <si>
    <t>http://link.springer.com/journal/12652</t>
  </si>
  <si>
    <t>Journal of Anesthesia</t>
  </si>
  <si>
    <t>0913-8668</t>
  </si>
  <si>
    <t>1438-8359</t>
  </si>
  <si>
    <t>http://link.springer.com/journal/540</t>
  </si>
  <si>
    <t>1.176</t>
  </si>
  <si>
    <t>GASTROENTEROLOGY &amp; HEPATOLOGY;SURGERY;TRANSPLANTATION;</t>
  </si>
  <si>
    <t>1.117</t>
  </si>
  <si>
    <t>Journal of Applied Electrochemistry</t>
  </si>
  <si>
    <t>0021-891X</t>
  </si>
  <si>
    <t>1572-8838</t>
  </si>
  <si>
    <t>http://link.springer.com/journal/10800</t>
  </si>
  <si>
    <t>2.409</t>
  </si>
  <si>
    <t>2.147</t>
  </si>
  <si>
    <t>Journal of Applied Genetics</t>
  </si>
  <si>
    <t>1234-1983</t>
  </si>
  <si>
    <t>2190-3883</t>
  </si>
  <si>
    <t>http://link.springer.com/journal/13353</t>
  </si>
  <si>
    <t>Journal of Applied Mathematics and Computing</t>
  </si>
  <si>
    <t>1598-5865</t>
  </si>
  <si>
    <t>1865-2085</t>
  </si>
  <si>
    <t>http://link.springer.com/journal/12190</t>
  </si>
  <si>
    <t>Journal of Applied Phycology</t>
  </si>
  <si>
    <t>0921-8971</t>
  </si>
  <si>
    <t>1573-5176</t>
  </si>
  <si>
    <t>http://link.springer.com/journal/10811</t>
  </si>
  <si>
    <t>Journal of Archaeological Method and Theory</t>
  </si>
  <si>
    <t>1072-5369</t>
  </si>
  <si>
    <t>1573-7764</t>
  </si>
  <si>
    <t>http://link.springer.com/journal/10816</t>
  </si>
  <si>
    <t>Journal of Archaeological Research</t>
  </si>
  <si>
    <t>1059-0161</t>
  </si>
  <si>
    <t>1573-7756</t>
  </si>
  <si>
    <t>http://link.springer.com/journal/10814</t>
  </si>
  <si>
    <t>Journal of Assisted Reproduction and Genetics</t>
  </si>
  <si>
    <t>1058-0468</t>
  </si>
  <si>
    <t>1573-7330</t>
  </si>
  <si>
    <t>http://link.springer.com/journal/10815</t>
  </si>
  <si>
    <t>1.718</t>
  </si>
  <si>
    <t>Journal of Atmospheric Chemistry</t>
  </si>
  <si>
    <t>0167-7764</t>
  </si>
  <si>
    <t>1573-0662</t>
  </si>
  <si>
    <t>http://link.springer.com/journal/10874</t>
  </si>
  <si>
    <t>1.950</t>
  </si>
  <si>
    <t>Journal of Autism and Developmental Disorders</t>
  </si>
  <si>
    <t>0162-3257</t>
  </si>
  <si>
    <t>1573-3432</t>
  </si>
  <si>
    <t>http://link.springer.com/journal/10803</t>
  </si>
  <si>
    <t>3.665</t>
  </si>
  <si>
    <t>GEOCHEMISTRY &amp; GEOPHYSICS;OCEANOGRAPHY;REMOTE SENSING;</t>
  </si>
  <si>
    <t>Journal of Automated Reasoning</t>
  </si>
  <si>
    <t>0168-7433</t>
  </si>
  <si>
    <t>1573-0670</t>
  </si>
  <si>
    <t>http://link.springer.com/journal/10817</t>
  </si>
  <si>
    <t>GEOCHEMISTRY &amp; GEOPHYSICS;OCEANOGRAPHY;</t>
  </si>
  <si>
    <t>Journal of Behavioral Education</t>
  </si>
  <si>
    <t>1053-0819</t>
  </si>
  <si>
    <t>1573-3513</t>
  </si>
  <si>
    <t>http://link.springer.com/journal/10864</t>
  </si>
  <si>
    <t>Journal of Behavioral Health Services and Research, The</t>
  </si>
  <si>
    <t>1094-3412</t>
  </si>
  <si>
    <t>1556-3308</t>
  </si>
  <si>
    <t>http://link.springer.com/journal/11414</t>
  </si>
  <si>
    <t>1.372</t>
  </si>
  <si>
    <t>Journal of Behavioral Medicine</t>
  </si>
  <si>
    <t>0160-7715</t>
  </si>
  <si>
    <t>1573-3521</t>
  </si>
  <si>
    <t>http://link.springer.com/journal/10865</t>
  </si>
  <si>
    <t>Journal of Bio- and Tribo-Corrosion</t>
  </si>
  <si>
    <t>2198-4220</t>
  </si>
  <si>
    <t>2198-4239</t>
  </si>
  <si>
    <t>http://www.springerlink.com/openurl.asp?genre=journal&amp;eissn=2198-4220</t>
  </si>
  <si>
    <t>asp?genre=journal&amp;eissn=2198-4220</t>
  </si>
  <si>
    <t>Journal of Bioeconomics</t>
  </si>
  <si>
    <t>1387-6996</t>
  </si>
  <si>
    <t>1573-6989</t>
  </si>
  <si>
    <t>http://link.springer.com/journal/10818</t>
  </si>
  <si>
    <t>Journal of Bioenergetics and Biomembranes</t>
  </si>
  <si>
    <t>0145-479X</t>
  </si>
  <si>
    <t>1573-6881</t>
  </si>
  <si>
    <t>http://link.springer.com/journal/10863</t>
  </si>
  <si>
    <t>3.212</t>
  </si>
  <si>
    <t>Journal of Bioethical Inquiry</t>
  </si>
  <si>
    <t>1176-7529</t>
  </si>
  <si>
    <t>1872-4353</t>
  </si>
  <si>
    <t>http://link.springer.com/journal/11673</t>
  </si>
  <si>
    <t>0.747</t>
  </si>
  <si>
    <t>CHEMISTRY, MULTIDISCIPLINARY;MATERIALS SCIENCE, MULTIDISCIPLINARY;</t>
  </si>
  <si>
    <t>Journal of Biological Physics</t>
  </si>
  <si>
    <t>0092-0606</t>
  </si>
  <si>
    <t>1573-0689</t>
  </si>
  <si>
    <t>http://link.springer.com/journal/10867</t>
  </si>
  <si>
    <t>NANOSCIENCE &amp; NANOTECHNOLOGY;MATERIALS SCIENCE, MULTIDISCIPLINARY;METALLURGY &amp; METALLURGICAL ENGINEERING;</t>
  </si>
  <si>
    <t>Journal of Biomolecular NMR</t>
  </si>
  <si>
    <t>0925-2738</t>
  </si>
  <si>
    <t>1573-5001</t>
  </si>
  <si>
    <t>http://link.springer.com/journal/10858</t>
  </si>
  <si>
    <t>3.141</t>
  </si>
  <si>
    <t>Journal of Business and Psychology</t>
  </si>
  <si>
    <t>0889-3268</t>
  </si>
  <si>
    <t>1573-353X</t>
  </si>
  <si>
    <t>http://link.springer.com/journal/10869</t>
  </si>
  <si>
    <t>Journal of Business Economics</t>
  </si>
  <si>
    <t>0044-2372</t>
  </si>
  <si>
    <t>1861-8928</t>
  </si>
  <si>
    <t>http://link.springer.com/journal/11573</t>
  </si>
  <si>
    <t>Journal of Business Ethics</t>
  </si>
  <si>
    <t>0167-4544</t>
  </si>
  <si>
    <t>1573-0697</t>
  </si>
  <si>
    <t>http://link.springer.com/journal/10551</t>
  </si>
  <si>
    <t>1.552</t>
  </si>
  <si>
    <t>Journal of Cachexia, Sarcopenia and Muscle</t>
  </si>
  <si>
    <t>2190-5991</t>
  </si>
  <si>
    <t>2190-6009</t>
  </si>
  <si>
    <t>http://www.springerlink.com/openurl.asp?genre=journal&amp;issn=2190-5991</t>
  </si>
  <si>
    <t>7.315</t>
  </si>
  <si>
    <t>asp?genre=journal&amp;issn=2190-5991</t>
  </si>
  <si>
    <t>Journal of Cancer Education</t>
  </si>
  <si>
    <t>0885-8195</t>
  </si>
  <si>
    <t>1543-0154</t>
  </si>
  <si>
    <t>http://link.springer.com/journal/13187</t>
  </si>
  <si>
    <t>Journal of Cancer Research and Clinical Oncology</t>
  </si>
  <si>
    <t>0171-5216</t>
  </si>
  <si>
    <t>1432-1335</t>
  </si>
  <si>
    <t>http://link.springer.com/journal/432</t>
  </si>
  <si>
    <t>3.081</t>
  </si>
  <si>
    <t>Journal of Cancer Survivorship</t>
  </si>
  <si>
    <t>1932-2259</t>
  </si>
  <si>
    <t>1932-2267</t>
  </si>
  <si>
    <t>http://link.springer.com/journal/11764</t>
  </si>
  <si>
    <t>3.303</t>
  </si>
  <si>
    <t>Journal of Cardiovascular Translational Research</t>
  </si>
  <si>
    <t>1937-5387</t>
  </si>
  <si>
    <t>1937-5395</t>
  </si>
  <si>
    <t>http://link.springer.com/journal/12265</t>
  </si>
  <si>
    <t>3.017</t>
  </si>
  <si>
    <t>COMMUNICATION;PSYCHOLOGY, APPLIED;</t>
  </si>
  <si>
    <t>Journal of Cell Communication and Signaling</t>
  </si>
  <si>
    <t>1873-9601</t>
  </si>
  <si>
    <t>1873-961X</t>
  </si>
  <si>
    <t>http://link.springer.com/journal/12079</t>
  </si>
  <si>
    <t>Journal of Chemical Biology</t>
  </si>
  <si>
    <t>1864-6158</t>
  </si>
  <si>
    <t>1864-6166</t>
  </si>
  <si>
    <t>http://link.springer.com/journal/12154</t>
  </si>
  <si>
    <t>Journal of Chemical Crystallography</t>
  </si>
  <si>
    <t>1074-1542</t>
  </si>
  <si>
    <t>1572-8854</t>
  </si>
  <si>
    <t>http://link.springer.com/journal/10870</t>
  </si>
  <si>
    <t>0.503</t>
  </si>
  <si>
    <t>Journal of Chemical Ecology</t>
  </si>
  <si>
    <t>0098-0331</t>
  </si>
  <si>
    <t>1573-1561</t>
  </si>
  <si>
    <t>http://link.springer.com/journal/10886</t>
  </si>
  <si>
    <t>MEDICINE, RESEARCH &amp; EXPERIMENTAL;</t>
  </si>
  <si>
    <t>Journal of Child and Adolescent Trauma</t>
  </si>
  <si>
    <t>1936-1521</t>
  </si>
  <si>
    <t>1936-153X</t>
  </si>
  <si>
    <t>http://link.springer.com/journal/40653</t>
  </si>
  <si>
    <t>Journal of Child and Family Studies</t>
  </si>
  <si>
    <t>1062-1024</t>
  </si>
  <si>
    <t>1573-2843</t>
  </si>
  <si>
    <t>http://link.springer.com/journal/10826</t>
  </si>
  <si>
    <t>CHEMISTRY, MEDICINAL;PHARMACOLOGY &amp; PHARMACY;</t>
  </si>
  <si>
    <t>Journal of Chinese Political Science</t>
  </si>
  <si>
    <t>1080-6954</t>
  </si>
  <si>
    <t>1874-6357</t>
  </si>
  <si>
    <t>http://link.springer.com/journal/11366</t>
  </si>
  <si>
    <t>Journal of Civil Structural Health Monitoring</t>
  </si>
  <si>
    <t>2190-5452</t>
  </si>
  <si>
    <t>2190-5479</t>
  </si>
  <si>
    <t>http://link.springer.com/journal/13349</t>
  </si>
  <si>
    <t>Journal of Classification</t>
  </si>
  <si>
    <t>0176-4268</t>
  </si>
  <si>
    <t>1432-1343</t>
  </si>
  <si>
    <t>http://link.springer.com/journal/357</t>
  </si>
  <si>
    <t>ONCOLOGY;DERMATOLOGY;MEDICINE, RESEARCH &amp; EXPERIMENTAL;</t>
  </si>
  <si>
    <t>Journal of Clinical Immunology</t>
  </si>
  <si>
    <t>0271-9142</t>
  </si>
  <si>
    <t>1573-2592</t>
  </si>
  <si>
    <t>http://link.springer.com/journal/10875</t>
  </si>
  <si>
    <t>3.184</t>
  </si>
  <si>
    <t>Journal of Clinical Monitoring and Computing</t>
  </si>
  <si>
    <t>1387-1307</t>
  </si>
  <si>
    <t>1573-2614</t>
  </si>
  <si>
    <t>http://link.springer.com/journal/10877</t>
  </si>
  <si>
    <t>Journal of Clinical Psychology in Medical Settings</t>
  </si>
  <si>
    <t>1068-9583</t>
  </si>
  <si>
    <t>1573-3572</t>
  </si>
  <si>
    <t>http://link.springer.com/journal/10880</t>
  </si>
  <si>
    <t>Journal of Cluster Science</t>
  </si>
  <si>
    <t>1040-7278</t>
  </si>
  <si>
    <t>1572-8862</t>
  </si>
  <si>
    <t>http://link.springer.com/journal/10876</t>
  </si>
  <si>
    <t>BIOCHEMICAL RESEARCH METHODS;BIOCHEMISTRY &amp; MOLECULAR BIOLOGY;</t>
  </si>
  <si>
    <t>Journal of Coastal Conservation</t>
  </si>
  <si>
    <t>1400-0350</t>
  </si>
  <si>
    <t>1874-7841</t>
  </si>
  <si>
    <t>http://link.springer.com/journal/11852</t>
  </si>
  <si>
    <t>0.898</t>
  </si>
  <si>
    <t>Journal of Coatings Technology and Research</t>
  </si>
  <si>
    <t>1547-0091</t>
  </si>
  <si>
    <t>1935-3804</t>
  </si>
  <si>
    <t>http://link.springer.com/journal/11998</t>
  </si>
  <si>
    <t>CHEMISTRY, APPLIED</t>
  </si>
  <si>
    <t>Journal of Combinatorial Optimization</t>
  </si>
  <si>
    <t>1382-6905</t>
  </si>
  <si>
    <t>1573-2886</t>
  </si>
  <si>
    <t>http://link.springer.com/journal/10878</t>
  </si>
  <si>
    <t>0.939</t>
  </si>
  <si>
    <t>Journal of Community Genetics</t>
  </si>
  <si>
    <t>1868-310X</t>
  </si>
  <si>
    <t>1868-6001</t>
  </si>
  <si>
    <t>http://link.springer.com/journal/12687</t>
  </si>
  <si>
    <t>Journal of Community Health</t>
  </si>
  <si>
    <t>0094-5145</t>
  </si>
  <si>
    <t>1573-3610</t>
  </si>
  <si>
    <t>http://link.springer.com/journal/10900</t>
  </si>
  <si>
    <t>IMMUNOLOGY;MICROBIOLOGY;</t>
  </si>
  <si>
    <t>Journal of Comparative Germanic Linguistics, The</t>
  </si>
  <si>
    <t>1383-4924</t>
  </si>
  <si>
    <t>1572-8552</t>
  </si>
  <si>
    <t>http://link.springer.com/journal/10828</t>
  </si>
  <si>
    <t>0.357</t>
  </si>
  <si>
    <t>Journal of Comparative Physiology A</t>
  </si>
  <si>
    <t>0340-7594</t>
  </si>
  <si>
    <t>1432-1351</t>
  </si>
  <si>
    <t>http://link.springer.com/journal/359</t>
  </si>
  <si>
    <t>ENGINEERING, ELECTRICAL &amp; ELECTRONIC;NANOSCIENCE &amp; NANOTECHNOLOGY;</t>
  </si>
  <si>
    <t>Journal of Comparative Physiology B</t>
  </si>
  <si>
    <t>0174-1578</t>
  </si>
  <si>
    <t>1432-136X</t>
  </si>
  <si>
    <t>http://link.springer.com/journal/360</t>
  </si>
  <si>
    <t>2.619</t>
  </si>
  <si>
    <t>ENGINEERING, ELECTRICAL &amp; ELECTRONIC;NANOSCIENCE &amp; NANOTECHNOLOGY;PHYSICS, APPLIED;</t>
  </si>
  <si>
    <t>Journal of Computational Electronics</t>
  </si>
  <si>
    <t>1569-8025</t>
  </si>
  <si>
    <t>1572-8137</t>
  </si>
  <si>
    <t>http://link.springer.com/journal/10825</t>
  </si>
  <si>
    <t>1.520</t>
  </si>
  <si>
    <t>Journal of Computational Neuroscience</t>
  </si>
  <si>
    <t>0929-5313</t>
  </si>
  <si>
    <t>1573-6873</t>
  </si>
  <si>
    <t>http://link.springer.com/journal/10827</t>
  </si>
  <si>
    <t>1.739</t>
  </si>
  <si>
    <t>ENGINEERING, ELECTRICAL &amp; ELECTRONIC;OPTICS;</t>
  </si>
  <si>
    <t>Journal of Computer Virology and Hacking Techniques</t>
  </si>
  <si>
    <t>2274-2042</t>
  </si>
  <si>
    <t>2263-8733</t>
  </si>
  <si>
    <t>http://link.springer.com/journal/11416</t>
  </si>
  <si>
    <t>Journal of Computer-Aided Molecular Design</t>
  </si>
  <si>
    <t>0920-654X</t>
  </si>
  <si>
    <t>1573-4951</t>
  </si>
  <si>
    <t>http://link.springer.com/journal/10822</t>
  </si>
  <si>
    <t>2.990</t>
  </si>
  <si>
    <t>EDUCATION &amp; EDUCATIONAL RESEARCH;PSYCHOLOGY, DEVELOPMENTAL;</t>
  </si>
  <si>
    <t>Journal of Computers in Education</t>
  </si>
  <si>
    <t>2197-9987</t>
  </si>
  <si>
    <t>2197-9995</t>
  </si>
  <si>
    <t>http://www.springerlink.com/openurl.asp?genre=journal&amp;eissn=2197-9987</t>
  </si>
  <si>
    <t>asp?genre=journal&amp;eissn=2197-9987</t>
  </si>
  <si>
    <t>Journal of Computing in Higher Education</t>
  </si>
  <si>
    <t>1042-1726</t>
  </si>
  <si>
    <t>1867-1233</t>
  </si>
  <si>
    <t>http://link.springer.com/journal/12528</t>
  </si>
  <si>
    <t>Journal of Consumer Policy</t>
  </si>
  <si>
    <t>0168-7034</t>
  </si>
  <si>
    <t>1573-0700</t>
  </si>
  <si>
    <t>http://link.springer.com/journal/10603</t>
  </si>
  <si>
    <t>Journal of Contemporary Psychotherapy</t>
  </si>
  <si>
    <t>0022-0116</t>
  </si>
  <si>
    <t>1573-3564</t>
  </si>
  <si>
    <t>http://link.springer.com/journal/10879</t>
  </si>
  <si>
    <t>Journal of Control, Automation and Electrical Systems</t>
  </si>
  <si>
    <t>2195-3880</t>
  </si>
  <si>
    <t>2195-3899</t>
  </si>
  <si>
    <t>http://link.springer.com/journal/40313</t>
  </si>
  <si>
    <t>Journal of Cross-Cultural Gerontology</t>
  </si>
  <si>
    <t>0169-3816</t>
  </si>
  <si>
    <t>1573-0719</t>
  </si>
  <si>
    <t>http://link.springer.com/journal/10823</t>
  </si>
  <si>
    <t>Journal of Cryptographic Engineering</t>
  </si>
  <si>
    <t>2190-8508</t>
  </si>
  <si>
    <t>2190-8516</t>
  </si>
  <si>
    <t>http://link.springer.com/journal/13389</t>
  </si>
  <si>
    <t>Journal of Cryptology</t>
  </si>
  <si>
    <t>0933-2790</t>
  </si>
  <si>
    <t>1432-1378</t>
  </si>
  <si>
    <t>http://link.springer.com/journal/145</t>
  </si>
  <si>
    <t>BIOCHEMISTRY &amp; MOLECULAR BIOLOGY;BIOTECHNOLOGY &amp; APPLIED MICROBIOLOGY;</t>
  </si>
  <si>
    <t>Journal of Cultural Economics</t>
  </si>
  <si>
    <t>0885-2545</t>
  </si>
  <si>
    <t>1573-6997</t>
  </si>
  <si>
    <t>http://link.springer.com/journal/10824</t>
  </si>
  <si>
    <t>AGRONOMY;PLANT SCIENCES;GENETICS &amp; HEREDITY;HORTICULTURE;</t>
  </si>
  <si>
    <t>1.741</t>
  </si>
  <si>
    <t>Journal of Developmental and Life Course Criminology</t>
  </si>
  <si>
    <t>2199-4641</t>
  </si>
  <si>
    <t>2199-465X</t>
  </si>
  <si>
    <t>http://www.springerlink.com/openurl.asp?genre=journal&amp;eissn=2199-4641</t>
  </si>
  <si>
    <t>asp?genre=journal&amp;eissn=2199-4641</t>
  </si>
  <si>
    <t>Journal of Developmental and Physical Disabilities</t>
  </si>
  <si>
    <t>1056-263X</t>
  </si>
  <si>
    <t>1573-3580</t>
  </si>
  <si>
    <t>http://link.springer.com/journal/10882</t>
  </si>
  <si>
    <t>1.267</t>
  </si>
  <si>
    <t>Journal of Digital Imaging</t>
  </si>
  <si>
    <t>0897-1889</t>
  </si>
  <si>
    <t>1618-727X</t>
  </si>
  <si>
    <t>http://link.springer.com/journal/10278</t>
  </si>
  <si>
    <t>PHYSICS, ATOMIC, MOLECULAR &amp; CHEMICAL;</t>
  </si>
  <si>
    <t>Journal of Dynamic Behavior of Materials</t>
  </si>
  <si>
    <t>Journal of Dynamical and Control Systems</t>
  </si>
  <si>
    <t>1079-2724</t>
  </si>
  <si>
    <t>1573-8698</t>
  </si>
  <si>
    <t>http://link.springer.com/journal/10883</t>
  </si>
  <si>
    <t>0.492</t>
  </si>
  <si>
    <t>Journal of Dynamics and Differential Equations</t>
  </si>
  <si>
    <t>1040-7294</t>
  </si>
  <si>
    <t>1572-9222</t>
  </si>
  <si>
    <t>http://link.springer.com/journal/10884</t>
  </si>
  <si>
    <t>Journal of East Asian Linguistics</t>
  </si>
  <si>
    <t>0925-8558</t>
  </si>
  <si>
    <t>1572-8560</t>
  </si>
  <si>
    <t>http://link.springer.com/journal/10831</t>
  </si>
  <si>
    <t>CLINICAL NEUROLOGY;</t>
  </si>
  <si>
    <t>Journal of Echocardiography</t>
  </si>
  <si>
    <t>1349-0222</t>
  </si>
  <si>
    <t>1880-344X</t>
  </si>
  <si>
    <t>http://link.springer.com/journal/12574</t>
  </si>
  <si>
    <t>Journal of Economic Growth</t>
  </si>
  <si>
    <t>1381-4338</t>
  </si>
  <si>
    <t>1573-7020</t>
  </si>
  <si>
    <t>SPR77;SPR03;SPR05</t>
  </si>
  <si>
    <t>Open Access;SPRINGER Deep Archive I;Springer NL OA publishing</t>
  </si>
  <si>
    <t>http://link.springer.com/journal/10887</t>
  </si>
  <si>
    <t>3.042</t>
  </si>
  <si>
    <t>Journal of Economic Inequality, The</t>
  </si>
  <si>
    <t>1569-1721</t>
  </si>
  <si>
    <t>1573-8701</t>
  </si>
  <si>
    <t>http://link.springer.com/journal/10888</t>
  </si>
  <si>
    <t>SOCIAL SCIENCES, MATHEMATICAL METHODS;PSYCHOLOGY, EXPERIMENTAL;</t>
  </si>
  <si>
    <t>Journal of Economic Interaction and Coordination</t>
  </si>
  <si>
    <t>1860-711X</t>
  </si>
  <si>
    <t>1860-7128</t>
  </si>
  <si>
    <t>http://link.springer.com/journal/11403</t>
  </si>
  <si>
    <t>0.190</t>
  </si>
  <si>
    <t>Journal of Economics</t>
  </si>
  <si>
    <t>0931-8658</t>
  </si>
  <si>
    <t>1617-7134</t>
  </si>
  <si>
    <t>http://link.springer.com/journal/712</t>
  </si>
  <si>
    <t>0.893</t>
  </si>
  <si>
    <t>BIOTECHNOLOGY &amp; APPLIED MICROBIOLOGY;GENETICS &amp; HEREDITY;TOXICOLOGY;</t>
  </si>
  <si>
    <t>0.588</t>
  </si>
  <si>
    <t>Journal of Economics and Finance</t>
  </si>
  <si>
    <t>1055-0925</t>
  </si>
  <si>
    <t>1938-9744</t>
  </si>
  <si>
    <t>http://link.springer.com/journal/12197</t>
  </si>
  <si>
    <t>Journal of Educational Change</t>
  </si>
  <si>
    <t>1389-2843</t>
  </si>
  <si>
    <t>1573-1812</t>
  </si>
  <si>
    <t>http://link.springer.com/journal/10833</t>
  </si>
  <si>
    <t>Journal of Elasticity</t>
  </si>
  <si>
    <t>0374-3535</t>
  </si>
  <si>
    <t>1573-2681</t>
  </si>
  <si>
    <t>http://link.springer.com/journal/10659</t>
  </si>
  <si>
    <t>Journal of Electroceramics</t>
  </si>
  <si>
    <t>1385-3449</t>
  </si>
  <si>
    <t>1573-8663</t>
  </si>
  <si>
    <t>http://link.springer.com/journal/10832</t>
  </si>
  <si>
    <t>1.744</t>
  </si>
  <si>
    <t>THERMODYNAMICS;ENGINEERING, MECHANICAL;NANOSCIENCE &amp; NANOTECHNOLOGY;MATERIALS SCIENCE, CHARACTERIZATION &amp; TESTING;PHYSICS, APPLIED;</t>
  </si>
  <si>
    <t>Journal of Electronic Materials</t>
  </si>
  <si>
    <t>0361-5235</t>
  </si>
  <si>
    <t>1543-186X</t>
  </si>
  <si>
    <t>http://link.springer.com/journal/11664</t>
  </si>
  <si>
    <t>1.798</t>
  </si>
  <si>
    <t>ETHNIC STUDIES;HISTORY;POLITICAL SCIENCE;SOCIOLOGY;</t>
  </si>
  <si>
    <t>Journal of Electronic Testing</t>
  </si>
  <si>
    <t>0923-8174</t>
  </si>
  <si>
    <t>1573-0727</t>
  </si>
  <si>
    <t>http://link.springer.com/journal/10836</t>
  </si>
  <si>
    <t>ECOLOGY;FORESTRY;</t>
  </si>
  <si>
    <t>Journal of Endocrinological Investigation</t>
  </si>
  <si>
    <t>1720-8386</t>
  </si>
  <si>
    <t>http://link.springer.com/journal/40618</t>
  </si>
  <si>
    <t>Journal of Engineering Mathematics</t>
  </si>
  <si>
    <t>0022-0833</t>
  </si>
  <si>
    <t>1573-2703</t>
  </si>
  <si>
    <t>http://link.springer.com/journal/10665</t>
  </si>
  <si>
    <t>0.803</t>
  </si>
  <si>
    <t>1.069</t>
  </si>
  <si>
    <t>Journal of Environmental Studies and Sciences</t>
  </si>
  <si>
    <t>2190-6483</t>
  </si>
  <si>
    <t>2190-6491</t>
  </si>
  <si>
    <t>http://link.springer.com/journal/13412</t>
  </si>
  <si>
    <t>Journal of Ethics, The</t>
  </si>
  <si>
    <t>1382-4554</t>
  </si>
  <si>
    <t>1572-8609</t>
  </si>
  <si>
    <t>http://link.springer.com/journal/10892</t>
  </si>
  <si>
    <t>Journal of Ethology</t>
  </si>
  <si>
    <t>0289-0771</t>
  </si>
  <si>
    <t>1439-5444</t>
  </si>
  <si>
    <t>http://link.springer.com/journal/10164</t>
  </si>
  <si>
    <t>Journal of Evolution Equations</t>
  </si>
  <si>
    <t>1424-3199</t>
  </si>
  <si>
    <t>1424-3202</t>
  </si>
  <si>
    <t>http://link.springer.com/journal/28</t>
  </si>
  <si>
    <t>GENETICS &amp; HEREDITY;CLINICAL NEUROLOGY;</t>
  </si>
  <si>
    <t>Journal of Evolutionary Economics</t>
  </si>
  <si>
    <t>0936-9937</t>
  </si>
  <si>
    <t>1432-1386</t>
  </si>
  <si>
    <t>http://link.springer.com/journal/191</t>
  </si>
  <si>
    <t>NEUROSCIENCES;NEUROIMAGING;RADIOLOGY, NUCLEAR MEDICINE &amp; MEDICAL IMAGING;</t>
  </si>
  <si>
    <t>Journal of Experimental Criminology</t>
  </si>
  <si>
    <t>1573-3750</t>
  </si>
  <si>
    <t>1572-8315</t>
  </si>
  <si>
    <t>http://link.springer.com/journal/11292</t>
  </si>
  <si>
    <t>Journal of Failure Analysis and Prevention</t>
  </si>
  <si>
    <t>1547-7029</t>
  </si>
  <si>
    <t>1864-1245</t>
  </si>
  <si>
    <t>http://link.springer.com/journal/11668</t>
  </si>
  <si>
    <t>Journal of Family and Economic Issues</t>
  </si>
  <si>
    <t>1058-0476</t>
  </si>
  <si>
    <t>1573-3475</t>
  </si>
  <si>
    <t>http://link.springer.com/journal/10834</t>
  </si>
  <si>
    <t>Journal of Family Violence</t>
  </si>
  <si>
    <t>0885-7482</t>
  </si>
  <si>
    <t>1573-2851</t>
  </si>
  <si>
    <t>http://link.springer.com/journal/10896</t>
  </si>
  <si>
    <t>0.748</t>
  </si>
  <si>
    <t>NEUROSCIENCES;PSYCHIATRY;PSYCHOLOGY;</t>
  </si>
  <si>
    <t>Journal of Financial Services Research</t>
  </si>
  <si>
    <t>0920-8550</t>
  </si>
  <si>
    <t>1573-0735</t>
  </si>
  <si>
    <t>http://link.springer.com/journal/10693</t>
  </si>
  <si>
    <t>1.056</t>
  </si>
  <si>
    <t>Journal of Fixed Point Theory and Applications</t>
  </si>
  <si>
    <t>1661-7738</t>
  </si>
  <si>
    <t>1661-7746</t>
  </si>
  <si>
    <t>http://link.springer.com/journal/11784</t>
  </si>
  <si>
    <t>CLINICAL NEUROLOGY;SURGERY;</t>
  </si>
  <si>
    <t>Journal of Fluorescence</t>
  </si>
  <si>
    <t>1053-0509</t>
  </si>
  <si>
    <t>1573-4994</t>
  </si>
  <si>
    <t>http://link.springer.com/journal/10895</t>
  </si>
  <si>
    <t>1.927</t>
  </si>
  <si>
    <t>NEUROSCIENCES;PHARMACOLOGY &amp; PHARMACY;TOXICOLOGY;</t>
  </si>
  <si>
    <t>Journal of Food Measurement and Characterization</t>
  </si>
  <si>
    <t>2193-4126</t>
  </si>
  <si>
    <t>2193-4134</t>
  </si>
  <si>
    <t>http://link.springer.com/journal/11694</t>
  </si>
  <si>
    <t>Journal of Forest Research</t>
  </si>
  <si>
    <t>1341-6979</t>
  </si>
  <si>
    <t>1610-7403</t>
  </si>
  <si>
    <t>http://link.springer.com/journal/10310</t>
  </si>
  <si>
    <t>0.775</t>
  </si>
  <si>
    <t>1.009</t>
  </si>
  <si>
    <t>Journal of Fourier Analysis and Applications</t>
  </si>
  <si>
    <t>1069-5869</t>
  </si>
  <si>
    <t>1531-5851</t>
  </si>
  <si>
    <t>http://link.springer.com/journal/41</t>
  </si>
  <si>
    <t>Journal of Fusion Energy</t>
  </si>
  <si>
    <t>0164-0313</t>
  </si>
  <si>
    <t>1572-9591</t>
  </si>
  <si>
    <t>http://link.springer.com/journal/10894</t>
  </si>
  <si>
    <t>Journal of Gambling Studies</t>
  </si>
  <si>
    <t>1050-5350</t>
  </si>
  <si>
    <t>1573-3602</t>
  </si>
  <si>
    <t>http://link.springer.com/journal/10899</t>
  </si>
  <si>
    <t>2.290</t>
  </si>
  <si>
    <t>Journal of Gastroenterology</t>
  </si>
  <si>
    <t>0944-1174</t>
  </si>
  <si>
    <t>1435-5922</t>
  </si>
  <si>
    <t>http://link.springer.com/journal/535</t>
  </si>
  <si>
    <t>4.523</t>
  </si>
  <si>
    <t>Journal of Gastrointestinal Cancer</t>
  </si>
  <si>
    <t>1941-6628</t>
  </si>
  <si>
    <t>1941-6636</t>
  </si>
  <si>
    <t>http://link.springer.com/journal/12029</t>
  </si>
  <si>
    <t>Journal of Gastrointestinal Surgery</t>
  </si>
  <si>
    <t>1091-255X</t>
  </si>
  <si>
    <t>1873-4626</t>
  </si>
  <si>
    <t>http://link.springer.com/journal/11605</t>
  </si>
  <si>
    <t>2.798</t>
  </si>
  <si>
    <t>2.391</t>
  </si>
  <si>
    <t>Journal of General Internal Medicine</t>
  </si>
  <si>
    <t>0884-8734</t>
  </si>
  <si>
    <t>1525-1497</t>
  </si>
  <si>
    <t>http://link.springer.com/journal/11606</t>
  </si>
  <si>
    <t>3.449</t>
  </si>
  <si>
    <t>Journal of General Plant Pathology</t>
  </si>
  <si>
    <t>1345-2630</t>
  </si>
  <si>
    <t>1610-739X</t>
  </si>
  <si>
    <t>http://link.springer.com/journal/10327</t>
  </si>
  <si>
    <t>Journal of Genetic Counseling</t>
  </si>
  <si>
    <t>1059-7700</t>
  </si>
  <si>
    <t>1573-3599</t>
  </si>
  <si>
    <t>http://link.springer.com/journal/10897</t>
  </si>
  <si>
    <t>SOCIAL ISSUES;</t>
  </si>
  <si>
    <t>Journal of Geodesy</t>
  </si>
  <si>
    <t>0949-7714</t>
  </si>
  <si>
    <t>1432-1394</t>
  </si>
  <si>
    <t>http://link.springer.com/journal/190</t>
  </si>
  <si>
    <t>2.699</t>
  </si>
  <si>
    <t>Journal of Geographical Sciences</t>
  </si>
  <si>
    <t>1009-637X</t>
  </si>
  <si>
    <t>1861-9568</t>
  </si>
  <si>
    <t>http://link.springer.com/journal/11442</t>
  </si>
  <si>
    <t>1.344</t>
  </si>
  <si>
    <t>1.123</t>
  </si>
  <si>
    <t>Journal of Geographical Systems</t>
  </si>
  <si>
    <t>1435-5930</t>
  </si>
  <si>
    <t>1435-5949</t>
  </si>
  <si>
    <t>http://link.springer.com/journal/10109</t>
  </si>
  <si>
    <t>Journal of Geometric Analysis, The</t>
  </si>
  <si>
    <t>1050-6926</t>
  </si>
  <si>
    <t>1559-002X</t>
  </si>
  <si>
    <t>http://link.springer.com/journal/12220</t>
  </si>
  <si>
    <t>0.971</t>
  </si>
  <si>
    <t>0.867</t>
  </si>
  <si>
    <t>Journal of Geometry</t>
  </si>
  <si>
    <t>0047-2468</t>
  </si>
  <si>
    <t>1420-8997</t>
  </si>
  <si>
    <t>http://link.springer.com/journal/22</t>
  </si>
  <si>
    <t>Journal of Global Optimization</t>
  </si>
  <si>
    <t>0925-5001</t>
  </si>
  <si>
    <t>1573-2916</t>
  </si>
  <si>
    <t>http://link.springer.com/journal/10898</t>
  </si>
  <si>
    <t>Journal of Grid Computing</t>
  </si>
  <si>
    <t>1570-7873</t>
  </si>
  <si>
    <t>1572-9184</t>
  </si>
  <si>
    <t>http://link.springer.com/journal/10723</t>
  </si>
  <si>
    <t>PHYSICS, PARTICLES &amp; FIELDS;</t>
  </si>
  <si>
    <t>Journal of Happiness Studies</t>
  </si>
  <si>
    <t>1389-4978</t>
  </si>
  <si>
    <t>1573-7780</t>
  </si>
  <si>
    <t>http://link.springer.com/journal/10902</t>
  </si>
  <si>
    <t>CHEMISTRY, INORGANIC &amp; NUCLEAR;PHYSICS, NUCLEAR;</t>
  </si>
  <si>
    <t>Journal of Hematopathology</t>
  </si>
  <si>
    <t>1868-9256</t>
  </si>
  <si>
    <t>1865-5785</t>
  </si>
  <si>
    <t>http://link.springer.com/journal/12308</t>
  </si>
  <si>
    <t>gezondheid</t>
  </si>
  <si>
    <t>Journal of Heuristics</t>
  </si>
  <si>
    <t>1381-1231</t>
  </si>
  <si>
    <t>1572-9397</t>
  </si>
  <si>
    <t>http://link.springer.com/journal/10732</t>
  </si>
  <si>
    <t>1.135</t>
  </si>
  <si>
    <t>Journal of Homotopy and Related Structures</t>
  </si>
  <si>
    <t>2193-8407</t>
  </si>
  <si>
    <t>1512-2891</t>
  </si>
  <si>
    <t>http://link.springer.com/journal/40062</t>
  </si>
  <si>
    <t>Journal of Housing and the Built Environment</t>
  </si>
  <si>
    <t>1566-4910</t>
  </si>
  <si>
    <t>1573-7772</t>
  </si>
  <si>
    <t>http://link.springer.com/journal/10901</t>
  </si>
  <si>
    <t>Journal of Immigrant and Minority Health</t>
  </si>
  <si>
    <t>1557-1912</t>
  </si>
  <si>
    <t>1557-1920</t>
  </si>
  <si>
    <t>http://link.springer.com/journal/10903</t>
  </si>
  <si>
    <t>Journal of Inclusion Phenomena and Macrocyclic Chemistry</t>
  </si>
  <si>
    <t>1388-3127</t>
  </si>
  <si>
    <t>1573-1111</t>
  </si>
  <si>
    <t>http://link.springer.com/journal/10847</t>
  </si>
  <si>
    <t>Journal of Indian Philosophy</t>
  </si>
  <si>
    <t>0022-1791</t>
  </si>
  <si>
    <t>1573-0395</t>
  </si>
  <si>
    <t>http://link.springer.com/journal/10781</t>
  </si>
  <si>
    <t>Journal of Industrial Microbiology and Biotechnology</t>
  </si>
  <si>
    <t>1367-5435</t>
  </si>
  <si>
    <t>1476-5535</t>
  </si>
  <si>
    <t>http://link.springer.com/journal/10295</t>
  </si>
  <si>
    <t>2.439</t>
  </si>
  <si>
    <t>Journal of Industry, Competition and Trade</t>
  </si>
  <si>
    <t>1566-1679</t>
  </si>
  <si>
    <t>1573-7012</t>
  </si>
  <si>
    <t>http://link.springer.com/journal/10842</t>
  </si>
  <si>
    <t>Journal of Infrared, Millimeter and Terahertz Waves</t>
  </si>
  <si>
    <t>1866-6892</t>
  </si>
  <si>
    <t>1866-6906</t>
  </si>
  <si>
    <t>http://link.springer.com/journal/10762</t>
  </si>
  <si>
    <t>1.942</t>
  </si>
  <si>
    <t>Journal of Inherited Metabolic Disease</t>
  </si>
  <si>
    <t>0141-8955</t>
  </si>
  <si>
    <t>1573-2665</t>
  </si>
  <si>
    <t>http://link.springer.com/journal/10545</t>
  </si>
  <si>
    <t>3.365</t>
  </si>
  <si>
    <t>Journal of Inorganic and Organometallic Polymers and Materials</t>
  </si>
  <si>
    <t>1574-1443</t>
  </si>
  <si>
    <t>1574-1451</t>
  </si>
  <si>
    <t>http://link.springer.com/journal/10904</t>
  </si>
  <si>
    <t>Journal of Insect Behavior</t>
  </si>
  <si>
    <t>0892-7553</t>
  </si>
  <si>
    <t>1572-8889</t>
  </si>
  <si>
    <t>http://link.springer.com/journal/10905</t>
  </si>
  <si>
    <t>1.143</t>
  </si>
  <si>
    <t>Journal of Insect Conservation</t>
  </si>
  <si>
    <t>1366-638X</t>
  </si>
  <si>
    <t>1572-9753</t>
  </si>
  <si>
    <t>http://link.springer.com/journal/10841</t>
  </si>
  <si>
    <t>Journal of Intelligent and Robotic Systems</t>
  </si>
  <si>
    <t>0921-0296</t>
  </si>
  <si>
    <t>1573-0409</t>
  </si>
  <si>
    <t>http://link.springer.com/journal/10846</t>
  </si>
  <si>
    <t>Journal of Intelligent Information Systems</t>
  </si>
  <si>
    <t>0925-9902</t>
  </si>
  <si>
    <t>1573-7675</t>
  </si>
  <si>
    <t>http://link.springer.com/journal/10844</t>
  </si>
  <si>
    <t>0.886</t>
  </si>
  <si>
    <t>0.632</t>
  </si>
  <si>
    <t>Journal of Intelligent Manufacturing</t>
  </si>
  <si>
    <t>0956-5515</t>
  </si>
  <si>
    <t>1572-8145</t>
  </si>
  <si>
    <t>http://link.springer.com/journal/10845</t>
  </si>
  <si>
    <t>1.731</t>
  </si>
  <si>
    <t>ENGINEERING, ELECTRICAL &amp; ELECTRONIC;OPTICS;TELECOMMUNICATIONS;</t>
  </si>
  <si>
    <t>Journal of International Entrepreneurship</t>
  </si>
  <si>
    <t>1570-7385</t>
  </si>
  <si>
    <t>1573-7349</t>
  </si>
  <si>
    <t>http://link.springer.com/journal/10843</t>
  </si>
  <si>
    <t>Journal of International Migration and Integration</t>
  </si>
  <si>
    <t>1488-3473</t>
  </si>
  <si>
    <t>1874-6365</t>
  </si>
  <si>
    <t>http://link.springer.com/journal/12134</t>
  </si>
  <si>
    <t>Journal of Interventional Cardiac Electrophysiology</t>
  </si>
  <si>
    <t>1383-875X</t>
  </si>
  <si>
    <t>1572-8595</t>
  </si>
  <si>
    <t>http://link.springer.com/journal/10840</t>
  </si>
  <si>
    <t>Journal of Labor Research</t>
  </si>
  <si>
    <t>0195-3613</t>
  </si>
  <si>
    <t>1936-4768</t>
  </si>
  <si>
    <t>http://link.springer.com/journal/12122</t>
  </si>
  <si>
    <t>0.277</t>
  </si>
  <si>
    <t>0.174</t>
  </si>
  <si>
    <t>Journal of Logic, Language and Information</t>
  </si>
  <si>
    <t>0925-8531</t>
  </si>
  <si>
    <t>1572-9583</t>
  </si>
  <si>
    <t>http://link.springer.com/journal/10849</t>
  </si>
  <si>
    <t>Journal of Low Temperature Physics</t>
  </si>
  <si>
    <t>0022-2291</t>
  </si>
  <si>
    <t>1573-7357</t>
  </si>
  <si>
    <t>http://link.springer.com/journal/10909</t>
  </si>
  <si>
    <t>Journal of Mammalian Evolution</t>
  </si>
  <si>
    <t>1064-7554</t>
  </si>
  <si>
    <t>1573-7055</t>
  </si>
  <si>
    <t>http://link.springer.com/journal/10914</t>
  </si>
  <si>
    <t>CARDIAC &amp; CARDIOVASCULAR SYSTEMS;ENGINEERING, BIOMEDICAL;</t>
  </si>
  <si>
    <t>Journal of Mammary Gland Biology and Neoplasia</t>
  </si>
  <si>
    <t>1083-3021</t>
  </si>
  <si>
    <t>1573-7039</t>
  </si>
  <si>
    <t>http://link.springer.com/journal/10911</t>
  </si>
  <si>
    <t>4.526</t>
  </si>
  <si>
    <t>Journal of Management and Governance</t>
  </si>
  <si>
    <t>1385-3457</t>
  </si>
  <si>
    <t>1572-963X</t>
  </si>
  <si>
    <t>http://link.springer.com/journal/10997</t>
  </si>
  <si>
    <t>Journal of Management Control</t>
  </si>
  <si>
    <t>2191-4761</t>
  </si>
  <si>
    <t>2191-477X</t>
  </si>
  <si>
    <t>http://link.springer.com/journal/187</t>
  </si>
  <si>
    <t>Journal of Marine Science and Technology</t>
  </si>
  <si>
    <t>0948-4280</t>
  </si>
  <si>
    <t>1437-8213</t>
  </si>
  <si>
    <t>http://link.springer.com/journal/773</t>
  </si>
  <si>
    <t>0.805</t>
  </si>
  <si>
    <t>0.718</t>
  </si>
  <si>
    <t>Journal of Maritime Archaeology</t>
  </si>
  <si>
    <t>1557-2285</t>
  </si>
  <si>
    <t>1557-2293</t>
  </si>
  <si>
    <t>http://link.springer.com/journal/11457</t>
  </si>
  <si>
    <t>Journal of Material Cycles and Waste Management</t>
  </si>
  <si>
    <t>1438-4957</t>
  </si>
  <si>
    <t>1611-8227</t>
  </si>
  <si>
    <t>http://link.springer.com/journal/10163</t>
  </si>
  <si>
    <t>GEOLOGY;PALEONTOLOGY;</t>
  </si>
  <si>
    <t>0.831</t>
  </si>
  <si>
    <t>Journal of Materials Engineering and Performance</t>
  </si>
  <si>
    <t>1059-9495</t>
  </si>
  <si>
    <t>1544-1024</t>
  </si>
  <si>
    <t>http://link.springer.com/journal/11665</t>
  </si>
  <si>
    <t>0.998</t>
  </si>
  <si>
    <t>Journal of Materials Science</t>
  </si>
  <si>
    <t>0022-2461</t>
  </si>
  <si>
    <t>1573-4803</t>
  </si>
  <si>
    <t>http://link.springer.com/journal/10853</t>
  </si>
  <si>
    <t>2.371</t>
  </si>
  <si>
    <t>PLANT SCIENCES;PALEONTOLOGY;</t>
  </si>
  <si>
    <t>2.305</t>
  </si>
  <si>
    <t>Journal of Materials Science: Materials in Electronics</t>
  </si>
  <si>
    <t>0957-4522</t>
  </si>
  <si>
    <t>1573-482X</t>
  </si>
  <si>
    <t>http://link.springer.com/journal/10854</t>
  </si>
  <si>
    <t>Journal of Materials Science: Materials in Medicine</t>
  </si>
  <si>
    <t>0957-4530</t>
  </si>
  <si>
    <t>1573-4838</t>
  </si>
  <si>
    <t>http://link.springer.com/journal/10856</t>
  </si>
  <si>
    <t>2.379</t>
  </si>
  <si>
    <t>Journal of Mathematical Biology</t>
  </si>
  <si>
    <t>0303-6812</t>
  </si>
  <si>
    <t>1432-1416</t>
  </si>
  <si>
    <t>http://link.springer.com/journal/285</t>
  </si>
  <si>
    <t>Journal of Mathematical Chemistry</t>
  </si>
  <si>
    <t>0259-9791</t>
  </si>
  <si>
    <t>1572-8897</t>
  </si>
  <si>
    <t>http://link.springer.com/journal/10910</t>
  </si>
  <si>
    <t>IMMUNOLOGY;PARASITOLOGY;</t>
  </si>
  <si>
    <t>Journal of Mathematical Fluid Mechanics</t>
  </si>
  <si>
    <t>1422-6928</t>
  </si>
  <si>
    <t>1422-6952</t>
  </si>
  <si>
    <t>http://link.springer.com/journal/21</t>
  </si>
  <si>
    <t>PARASITOLOGY;</t>
  </si>
  <si>
    <t>Journal of Mathematical Imaging and Vision</t>
  </si>
  <si>
    <t>0924-9907</t>
  </si>
  <si>
    <t>1573-7683</t>
  </si>
  <si>
    <t>http://link.springer.com/journal/10851</t>
  </si>
  <si>
    <t>Journal of Mathematical Modelling and Algorithms in Operations Research</t>
  </si>
  <si>
    <t>2214-2487</t>
  </si>
  <si>
    <t>2214-2495</t>
  </si>
  <si>
    <t>http://link.springer.com/journal/10852</t>
  </si>
  <si>
    <t>Journal of Mathematics Teacher Education</t>
  </si>
  <si>
    <t>1386-4416</t>
  </si>
  <si>
    <t>1573-1820</t>
  </si>
  <si>
    <t>http://link.springer.com/journal/10857</t>
  </si>
  <si>
    <t>Journal of Medical and Biological Engineering</t>
  </si>
  <si>
    <t>1609-0985</t>
  </si>
  <si>
    <t>2199-4757</t>
  </si>
  <si>
    <t>http://www.springerlink.com/openurl.asp?genre=journal&amp;eissn=1609-0985</t>
  </si>
  <si>
    <t>1.076</t>
  </si>
  <si>
    <t>asp?genre=journal&amp;eissn=1609-0985</t>
  </si>
  <si>
    <t>Journal of Medical Humanities</t>
  </si>
  <si>
    <t>1041-3545</t>
  </si>
  <si>
    <t>1573-3645</t>
  </si>
  <si>
    <t>http://link.springer.com/journal/10912</t>
  </si>
  <si>
    <t>Journal of Medical Systems</t>
  </si>
  <si>
    <t>0148-5598</t>
  </si>
  <si>
    <t>1573-689X</t>
  </si>
  <si>
    <t>http://link.springer.com/journal/10916</t>
  </si>
  <si>
    <t>2.213</t>
  </si>
  <si>
    <t>Journal of Medical Toxicology</t>
  </si>
  <si>
    <t>1556-9039</t>
  </si>
  <si>
    <t>1937-6995</t>
  </si>
  <si>
    <t>http://link.springer.com/journal/13181</t>
  </si>
  <si>
    <t>Journal of Medicine and the Person</t>
  </si>
  <si>
    <t>2035-9411</t>
  </si>
  <si>
    <t>2036-3877</t>
  </si>
  <si>
    <t>http://link.springer.com/journal/12682</t>
  </si>
  <si>
    <t>Journal of Membrane Biology, The</t>
  </si>
  <si>
    <t>0022-2631</t>
  </si>
  <si>
    <t>1432-1424</t>
  </si>
  <si>
    <t>http://link.springer.com/journal/232</t>
  </si>
  <si>
    <t>Journal of Micro-Bio Robotics</t>
  </si>
  <si>
    <t>2194-6418</t>
  </si>
  <si>
    <t>2194-6426</t>
  </si>
  <si>
    <t>http://link.springer.com/journal/12213</t>
  </si>
  <si>
    <t>Journal of Molecular Evolution</t>
  </si>
  <si>
    <t>0022-2844</t>
  </si>
  <si>
    <t>1432-1432</t>
  </si>
  <si>
    <t>http://link.springer.com/journal/239</t>
  </si>
  <si>
    <t>PEDIATRICS;RHEUMATOLOGY;</t>
  </si>
  <si>
    <t>Journal of Molecular Histology</t>
  </si>
  <si>
    <t>1567-2379</t>
  </si>
  <si>
    <t>1567-2387</t>
  </si>
  <si>
    <t>http://link.springer.com/journal/10735</t>
  </si>
  <si>
    <t>1.815</t>
  </si>
  <si>
    <t>PEDIATRICS;TRANSPLANTATION;</t>
  </si>
  <si>
    <t>1.979</t>
  </si>
  <si>
    <t>Journal of Molecular Medicine</t>
  </si>
  <si>
    <t>0946-2716</t>
  </si>
  <si>
    <t>1432-1440</t>
  </si>
  <si>
    <t>http://link.springer.com/journal/109</t>
  </si>
  <si>
    <t>5.107</t>
  </si>
  <si>
    <t>Journal of Molecular Modeling</t>
  </si>
  <si>
    <t>1610-2940</t>
  </si>
  <si>
    <t>0948-5023</t>
  </si>
  <si>
    <t>http://link.springer.com/journal/894</t>
  </si>
  <si>
    <t>AGRICULTURE, SOIL SCIENCE;</t>
  </si>
  <si>
    <t>Journal of Molecular Neuroscience</t>
  </si>
  <si>
    <t>0895-8696</t>
  </si>
  <si>
    <t>1559-1166</t>
  </si>
  <si>
    <t>http://link.springer.com/journal/12031</t>
  </si>
  <si>
    <t>2.343</t>
  </si>
  <si>
    <t>Journal of Muscle Research and Cell Motility</t>
  </si>
  <si>
    <t>0142-4319</t>
  </si>
  <si>
    <t>1573-2657</t>
  </si>
  <si>
    <t>http://link.springer.com/journal/10974</t>
  </si>
  <si>
    <t>PLANT SCIENCES;ECOLOGY;</t>
  </si>
  <si>
    <t>Journal of Nanoparticle Research</t>
  </si>
  <si>
    <t>1388-0764</t>
  </si>
  <si>
    <t>1572-896X</t>
  </si>
  <si>
    <t>http://link.springer.com/journal/11051</t>
  </si>
  <si>
    <t>2.184</t>
  </si>
  <si>
    <t>Journal of Natural Medicines</t>
  </si>
  <si>
    <t>1340-3443</t>
  </si>
  <si>
    <t>1861-0293</t>
  </si>
  <si>
    <t>http://link.springer.com/journal/11418</t>
  </si>
  <si>
    <t>BIOCHEMISTRY &amp; MOLECULAR BIOLOGY;ENTOMOLOGY;PHYSIOLOGY;</t>
  </si>
  <si>
    <t>Journal of Nephrology</t>
  </si>
  <si>
    <t>1121-8428</t>
  </si>
  <si>
    <t>1724-6059</t>
  </si>
  <si>
    <t>http://link.springer.com/journal/40620</t>
  </si>
  <si>
    <t>1.454</t>
  </si>
  <si>
    <t>GEOSCIENCES, MULTIDISCIPLINARY;MINERALOGY;</t>
  </si>
  <si>
    <t>Journal of Network and Systems Management</t>
  </si>
  <si>
    <t>1064-7570</t>
  </si>
  <si>
    <t>1573-7705</t>
  </si>
  <si>
    <t>http://link.springer.com/journal/10922</t>
  </si>
  <si>
    <t>0.796</t>
  </si>
  <si>
    <t>Journal of Neural Transmission</t>
  </si>
  <si>
    <t>0300-9564</t>
  </si>
  <si>
    <t>1435-1463</t>
  </si>
  <si>
    <t>http://link.springer.com/journal/702</t>
  </si>
  <si>
    <t>2.402</t>
  </si>
  <si>
    <t>Journal of NeuroImmune Pharmacology</t>
  </si>
  <si>
    <t>1557-1890</t>
  </si>
  <si>
    <t>1557-1904</t>
  </si>
  <si>
    <t>http://link.springer.com/journal/11481</t>
  </si>
  <si>
    <t>4.110</t>
  </si>
  <si>
    <t>Journal of Neurology</t>
  </si>
  <si>
    <t>0340-5354</t>
  </si>
  <si>
    <t>1432-1459</t>
  </si>
  <si>
    <t>http://link.springer.com/journal/415</t>
  </si>
  <si>
    <t>Journal of Neuro-Oncology</t>
  </si>
  <si>
    <t>0167-594X</t>
  </si>
  <si>
    <t>1573-7373</t>
  </si>
  <si>
    <t>http://link.springer.com/journal/11060</t>
  </si>
  <si>
    <t>3.070</t>
  </si>
  <si>
    <t>CRYSTALLOGRAPHY;PHYSICS, CONDENSED MATTER;</t>
  </si>
  <si>
    <t>Journal of NeuroVirology</t>
  </si>
  <si>
    <t>1355-0284</t>
  </si>
  <si>
    <t>1538-2443</t>
  </si>
  <si>
    <t>http://link.springer.com/journal/13365</t>
  </si>
  <si>
    <t>2.595</t>
  </si>
  <si>
    <t>Journal of Nondestructive Evaluation</t>
  </si>
  <si>
    <t>0195-9298</t>
  </si>
  <si>
    <t>1573-4862</t>
  </si>
  <si>
    <t>http://link.springer.com/journal/10921</t>
  </si>
  <si>
    <t>BIOCHEMISTRY &amp; MOLECULAR BIOLOGY;BIOPHYSICS;CHEMISTRY, PHYSICAL;</t>
  </si>
  <si>
    <t>1.015</t>
  </si>
  <si>
    <t>Journal of Nonlinear Science</t>
  </si>
  <si>
    <t>0938-8974</t>
  </si>
  <si>
    <t>1432-1467</t>
  </si>
  <si>
    <t>http://link.springer.com/journal/332</t>
  </si>
  <si>
    <t>2.135</t>
  </si>
  <si>
    <t>Journal of Nonverbal Behavior</t>
  </si>
  <si>
    <t>0191-5886</t>
  </si>
  <si>
    <t>1573-3653</t>
  </si>
  <si>
    <t>http://link.springer.com/journal/10919</t>
  </si>
  <si>
    <t>1.974</t>
  </si>
  <si>
    <t>COMPUTER SCIENCE, INFORMATION SYSTEMS;OPTICS;TELECOMMUNICATIONS;</t>
  </si>
  <si>
    <t>Journal of Nuclear Cardiology</t>
  </si>
  <si>
    <t>1071-3581</t>
  </si>
  <si>
    <t>1532-6551</t>
  </si>
  <si>
    <t>http://link.springer.com/journal/12350</t>
  </si>
  <si>
    <t>2.942</t>
  </si>
  <si>
    <t>NANOSCIENCE &amp; NANOTECHNOLOGY;MATERIALS SCIENCE, MULTIDISCIPLINARY;OPTICS;PHYSICS, APPLIED;</t>
  </si>
  <si>
    <t>Journal of Nutrition Health and Aging, The</t>
  </si>
  <si>
    <t>1279-7707</t>
  </si>
  <si>
    <t>1760-4788</t>
  </si>
  <si>
    <t>http://link.springer.com/journal/12603</t>
  </si>
  <si>
    <t>2.996</t>
  </si>
  <si>
    <t>Journal of Occupational Rehabilitation</t>
  </si>
  <si>
    <t>1053-0487</t>
  </si>
  <si>
    <t>1573-3688</t>
  </si>
  <si>
    <t>http://link.springer.com/journal/10926</t>
  </si>
  <si>
    <t>MATERIALS SCIENCE, MULTIDISCIPLINARY;MINERALOGY;</t>
  </si>
  <si>
    <t>1.917</t>
  </si>
  <si>
    <t>Journal of Ocean Engineering and Marine Energy</t>
  </si>
  <si>
    <t>2198-6444</t>
  </si>
  <si>
    <t>2198-6452</t>
  </si>
  <si>
    <t>http://www.springerlink.com/openurl.asp?genre=journal&amp;eissn=2198-6444</t>
  </si>
  <si>
    <t>asp?genre=journal&amp;eissn=2198-6444</t>
  </si>
  <si>
    <t>Journal of Ocean University of China (English Edition)</t>
  </si>
  <si>
    <t>1672-5182</t>
  </si>
  <si>
    <t>1993-5021</t>
  </si>
  <si>
    <t>http://link.springer.com/journal/11802</t>
  </si>
  <si>
    <t>0.558</t>
  </si>
  <si>
    <t>Journal of Optimization Theory and Applications</t>
  </si>
  <si>
    <t>0022-3239</t>
  </si>
  <si>
    <t>1573-2878</t>
  </si>
  <si>
    <t>http://link.springer.com/journal/10957</t>
  </si>
  <si>
    <t>1.509</t>
  </si>
  <si>
    <t>BIOLOGY;BIOPHYSICS;</t>
  </si>
  <si>
    <t>Journal of Ornithology</t>
  </si>
  <si>
    <t>2193-7192</t>
  </si>
  <si>
    <t>2193-7206</t>
  </si>
  <si>
    <t>http://link.springer.com/journal/10336</t>
  </si>
  <si>
    <t>ORNITHOLOGY</t>
  </si>
  <si>
    <t>Journal of Orofacial Orthopedics / Fortschritte der Kieferorthopädie</t>
  </si>
  <si>
    <t>1434-5293</t>
  </si>
  <si>
    <t>1615-6714</t>
  </si>
  <si>
    <t>http://link.springer.com/journal/56</t>
  </si>
  <si>
    <t>0.819</t>
  </si>
  <si>
    <t>Journal of Orthopaedic Science</t>
  </si>
  <si>
    <t>0949-2658</t>
  </si>
  <si>
    <t>1436-2023</t>
  </si>
  <si>
    <t>http://link.springer.com/journal/776</t>
  </si>
  <si>
    <t>Journal of Paleolimnology</t>
  </si>
  <si>
    <t>0921-2728</t>
  </si>
  <si>
    <t>1573-0417</t>
  </si>
  <si>
    <t>http://link.springer.com/journal/10933</t>
  </si>
  <si>
    <t>CHEMISTRY, APPLIED;ENGINEERING, CHEMICAL;MATERIALS SCIENCE, COATINGS &amp; FILMS;</t>
  </si>
  <si>
    <t>2.139</t>
  </si>
  <si>
    <t>Journal of Pest Science</t>
  </si>
  <si>
    <t>1612-4758</t>
  </si>
  <si>
    <t>1612-4766</t>
  </si>
  <si>
    <t>http://link.springer.com/journal/10340</t>
  </si>
  <si>
    <t>2.644</t>
  </si>
  <si>
    <t>Journal of Pharmaceutical Innovation</t>
  </si>
  <si>
    <t>1872-5120</t>
  </si>
  <si>
    <t>1939-8042</t>
  </si>
  <si>
    <t>http://link.springer.com/journal/12247</t>
  </si>
  <si>
    <t>GENETICS &amp; HEREDITY;MICROBIOLOGY;</t>
  </si>
  <si>
    <t>Journal of Pharmaceutical Investigation</t>
  </si>
  <si>
    <t>2093-5552</t>
  </si>
  <si>
    <t>2093-6214</t>
  </si>
  <si>
    <t>http://link.springer.com/journal/40005</t>
  </si>
  <si>
    <t>Journal of Pharmacokinetics and Pharmacodynamics</t>
  </si>
  <si>
    <t>1567-567X</t>
  </si>
  <si>
    <t>1573-8744</t>
  </si>
  <si>
    <t>http://link.springer.com/journal/10928</t>
  </si>
  <si>
    <t>Journal of Phase Equilibria and Diffusion</t>
  </si>
  <si>
    <t>1547-7037</t>
  </si>
  <si>
    <t>1863-7345</t>
  </si>
  <si>
    <t>http://link.springer.com/journal/11669</t>
  </si>
  <si>
    <t>0.482</t>
  </si>
  <si>
    <t>0.490</t>
  </si>
  <si>
    <t>Journal of Philosophical Logic</t>
  </si>
  <si>
    <t>0022-3611</t>
  </si>
  <si>
    <t>1573-0433</t>
  </si>
  <si>
    <t>http://link.springer.com/journal/10992</t>
  </si>
  <si>
    <t>Journal of Physiological Sciences, The</t>
  </si>
  <si>
    <t>1880-6546</t>
  </si>
  <si>
    <t>1880-6562</t>
  </si>
  <si>
    <t>http://link.springer.com/journal/12576</t>
  </si>
  <si>
    <t>1.899</t>
  </si>
  <si>
    <t>Journal of Physiology and Biochemistry</t>
  </si>
  <si>
    <t>1138-7548</t>
  </si>
  <si>
    <t>1877-8755</t>
  </si>
  <si>
    <t>http://link.springer.com/journal/13105</t>
  </si>
  <si>
    <t>Journal of Plant Biology</t>
  </si>
  <si>
    <t>1226-9239</t>
  </si>
  <si>
    <t>1867-0725</t>
  </si>
  <si>
    <t>http://link.springer.com/journal/12374</t>
  </si>
  <si>
    <t>Journal of Plant Growth Regulation</t>
  </si>
  <si>
    <t>0721-7595</t>
  </si>
  <si>
    <t>1435-8107</t>
  </si>
  <si>
    <t>http://link.springer.com/journal/344</t>
  </si>
  <si>
    <t>2.237</t>
  </si>
  <si>
    <t>Journal of Plant Research</t>
  </si>
  <si>
    <t>0918-9440</t>
  </si>
  <si>
    <t>1618-0860</t>
  </si>
  <si>
    <t>http://link.springer.com/journal/10265</t>
  </si>
  <si>
    <t>ETHICS;POLITICAL SCIENCE;</t>
  </si>
  <si>
    <t>Journal of Police and Criminal Psychology</t>
  </si>
  <si>
    <t>0882-0783</t>
  </si>
  <si>
    <t>1936-6469</t>
  </si>
  <si>
    <t>http://link.springer.com/journal/11896</t>
  </si>
  <si>
    <t>Journal of Polymer Research</t>
  </si>
  <si>
    <t>1022-9760</t>
  </si>
  <si>
    <t>1572-8935</t>
  </si>
  <si>
    <t>http://link.springer.com/journal/10965</t>
  </si>
  <si>
    <t>1.897</t>
  </si>
  <si>
    <t>Journal of Polymers and the Environment</t>
  </si>
  <si>
    <t>1566-2543</t>
  </si>
  <si>
    <t>1572-8900</t>
  </si>
  <si>
    <t>http://link.springer.com/journal/10924</t>
  </si>
  <si>
    <t>MATERIALS SCIENCE, CHARACTERIZATION &amp; TESTING;POLYMER SCIENCE;</t>
  </si>
  <si>
    <t>Journal of Population Ageing</t>
  </si>
  <si>
    <t>1874-7884</t>
  </si>
  <si>
    <t>1874-7876</t>
  </si>
  <si>
    <t>http://link.springer.com/journal/12062</t>
  </si>
  <si>
    <t>Journal of Population Economics</t>
  </si>
  <si>
    <t>0933-1433</t>
  </si>
  <si>
    <t>1432-1475</t>
  </si>
  <si>
    <t>http://link.springer.com/journal/148</t>
  </si>
  <si>
    <t>1.109</t>
  </si>
  <si>
    <t>DEMOGRAPHY;SOCIOLOGY;</t>
  </si>
  <si>
    <t>Journal of Population Research</t>
  </si>
  <si>
    <t>1443-2447</t>
  </si>
  <si>
    <t>1835-9469</t>
  </si>
  <si>
    <t>http://link.springer.com/journal/12546</t>
  </si>
  <si>
    <t>Journal of Porous Materials</t>
  </si>
  <si>
    <t>1380-2224</t>
  </si>
  <si>
    <t>1573-4854</t>
  </si>
  <si>
    <t>http://link.springer.com/journal/10934</t>
  </si>
  <si>
    <t>DEMOGRAPHY;ENVIRONMENTAL STUDIES;</t>
  </si>
  <si>
    <t>Journal of Primary Prevention, The</t>
  </si>
  <si>
    <t>0278-095X</t>
  </si>
  <si>
    <t>1573-6547</t>
  </si>
  <si>
    <t>http://link.springer.com/journal/10935</t>
  </si>
  <si>
    <t>Journal of Productivity Analysis</t>
  </si>
  <si>
    <t>0895-562X</t>
  </si>
  <si>
    <t>1573-0441</t>
  </si>
  <si>
    <t>http://link.springer.com/journal/11123</t>
  </si>
  <si>
    <t>Journal of Pseudo-Differential Operators and Applications</t>
  </si>
  <si>
    <t>1662-9981</t>
  </si>
  <si>
    <t>1662-999X</t>
  </si>
  <si>
    <t>http://link.springer.com/journal/11868</t>
  </si>
  <si>
    <t>MATERIALS SCIENCE, CERAMICS;METALLURGY &amp; METALLURGICAL ENGINEERING;</t>
  </si>
  <si>
    <t>Journal of Psycholinguistic Research</t>
  </si>
  <si>
    <t>0090-6905</t>
  </si>
  <si>
    <t>1573-6555</t>
  </si>
  <si>
    <t>http://link.springer.com/journal/10936</t>
  </si>
  <si>
    <t>0.633</t>
  </si>
  <si>
    <t>Journal of Psychopathology and Behavioral Assessment</t>
  </si>
  <si>
    <t>0882-2689</t>
  </si>
  <si>
    <t>1573-3505</t>
  </si>
  <si>
    <t>http://link.springer.com/journal/10862</t>
  </si>
  <si>
    <t>1.759</t>
  </si>
  <si>
    <t>EMERGENCY MEDICINE;PUBLIC, ENVIRONMENTAL &amp; OCCUPATIONAL HEALTH;</t>
  </si>
  <si>
    <t>Journal of Public Health</t>
  </si>
  <si>
    <t>2198-1833</t>
  </si>
  <si>
    <t>1613-2238</t>
  </si>
  <si>
    <t>http://link.springer.com/journal/10389</t>
  </si>
  <si>
    <t>Journal of Quantitative Criminology</t>
  </si>
  <si>
    <t>0748-4518</t>
  </si>
  <si>
    <t>1573-7799</t>
  </si>
  <si>
    <t>http://link.springer.com/journal/10940</t>
  </si>
  <si>
    <t>2.385</t>
  </si>
  <si>
    <t>Journal of Racial and Ethnic Health Disparities</t>
  </si>
  <si>
    <t>2197-3792</t>
  </si>
  <si>
    <t>2196-8837</t>
  </si>
  <si>
    <t>http://www.springerlink.com/openurl.asp?genre=journal&amp;eissn=2197-3792</t>
  </si>
  <si>
    <t>asp?genre=journal&amp;eissn=2197-3792</t>
  </si>
  <si>
    <t>Journal of Radiation Oncology</t>
  </si>
  <si>
    <t>1948-7894</t>
  </si>
  <si>
    <t>1948-7908</t>
  </si>
  <si>
    <t>http://link.springer.com/journal/13566</t>
  </si>
  <si>
    <t>Journal of Radioanalytical and Nuclear Chemistry</t>
  </si>
  <si>
    <t>0236-5731</t>
  </si>
  <si>
    <t>1588-2780</t>
  </si>
  <si>
    <t>http://link.springer.com/journal/10967</t>
  </si>
  <si>
    <t>THERMODYNAMICS;ENERGY &amp; FUELS;ENGINEERING, CHEMICAL;ENGINEERING, MECHANICAL;</t>
  </si>
  <si>
    <t>Journal of Rational-Emotive and Cognitive-Behavior Therapy</t>
  </si>
  <si>
    <t>0894-9085</t>
  </si>
  <si>
    <t>1573-6563</t>
  </si>
  <si>
    <t>http://link.springer.com/journal/10942</t>
  </si>
  <si>
    <t>1.294</t>
  </si>
  <si>
    <t>Journal of Real Estate Finance and Economics, The</t>
  </si>
  <si>
    <t>0895-5638</t>
  </si>
  <si>
    <t>1573-045X</t>
  </si>
  <si>
    <t>http://link.springer.com/journal/11146</t>
  </si>
  <si>
    <t>Journal of Real-Time Image Processing</t>
  </si>
  <si>
    <t>1861-8200</t>
  </si>
  <si>
    <t>1861-8219</t>
  </si>
  <si>
    <t>http://link.springer.com/journal/11554</t>
  </si>
  <si>
    <t>ENGINEERING, MANUFACTURING;ENGINEERING, MECHANICAL;</t>
  </si>
  <si>
    <t>Journal of Regulatory Economics</t>
  </si>
  <si>
    <t>0922-680X</t>
  </si>
  <si>
    <t>1573-0468</t>
  </si>
  <si>
    <t>http://link.springer.com/journal/11149</t>
  </si>
  <si>
    <t>ENGINEERING, AEROSPACE;ENGINEERING, MECHANICAL;</t>
  </si>
  <si>
    <t>Journal of Reliable Intelligent Environments</t>
  </si>
  <si>
    <t>2199-4668</t>
  </si>
  <si>
    <t>2199-4676</t>
  </si>
  <si>
    <t>http://www.springerlink.com/openurl.asp?genre=journal&amp;eissn=2199-4668</t>
  </si>
  <si>
    <t>asp?genre=journal&amp;eissn=2199-4668</t>
  </si>
  <si>
    <t>Journal of Religion and Health</t>
  </si>
  <si>
    <t>0022-4197</t>
  </si>
  <si>
    <t>1573-6571</t>
  </si>
  <si>
    <t>http://link.springer.com/journal/10943</t>
  </si>
  <si>
    <t>AUTOMATION &amp; CONTROL SYSTEMS;</t>
  </si>
  <si>
    <t>0.945</t>
  </si>
  <si>
    <t>Journal of Religious Education</t>
  </si>
  <si>
    <t>1442-018X</t>
  </si>
  <si>
    <t>2199-4625</t>
  </si>
  <si>
    <t>http://link.springer.com/journal/40839</t>
  </si>
  <si>
    <t>Journal of Risk and Uncertainty</t>
  </si>
  <si>
    <t>0895-5646</t>
  </si>
  <si>
    <t>1573-0476</t>
  </si>
  <si>
    <t>http://link.springer.com/journal/11166</t>
  </si>
  <si>
    <t>BIOCHEMISTRY &amp; MOLECULAR BIOLOGY;BIOTECHNOLOGY &amp; APPLIED MICROBIOLOGY;ENGINEERING, CHEMICAL;</t>
  </si>
  <si>
    <t>Journal of Robotic Surgery</t>
  </si>
  <si>
    <t>1863-2483</t>
  </si>
  <si>
    <t>1863-2491</t>
  </si>
  <si>
    <t>http://link.springer.com/journal/11701</t>
  </si>
  <si>
    <t>Journal of Scheduling</t>
  </si>
  <si>
    <t>1094-6136</t>
  </si>
  <si>
    <t>1099-1425</t>
  </si>
  <si>
    <t>http://link.springer.com/journal/10951</t>
  </si>
  <si>
    <t>Journal of Science Education and Technology</t>
  </si>
  <si>
    <t>1059-0145</t>
  </si>
  <si>
    <t>1573-1839</t>
  </si>
  <si>
    <t>http://link.springer.com/journal/10956</t>
  </si>
  <si>
    <t>1.214</t>
  </si>
  <si>
    <t>CRYSTALLOGRAPHY;MATERIALS SCIENCE, CHARACTERIZATION &amp; TESTING;</t>
  </si>
  <si>
    <t>Journal of Science Teacher Education</t>
  </si>
  <si>
    <t>1046-560X</t>
  </si>
  <si>
    <t>1573-1847</t>
  </si>
  <si>
    <t>http://link.springer.com/journal/10972</t>
  </si>
  <si>
    <t>Journal of Scientific Computing</t>
  </si>
  <si>
    <t>0885-7474</t>
  </si>
  <si>
    <t>1573-7691</t>
  </si>
  <si>
    <t>http://link.springer.com/journal/10915</t>
  </si>
  <si>
    <t>1.700</t>
  </si>
  <si>
    <t>Journal of Seismology</t>
  </si>
  <si>
    <t>1383-4649</t>
  </si>
  <si>
    <t>1573-157X</t>
  </si>
  <si>
    <t>http://link.springer.com/journal/10950</t>
  </si>
  <si>
    <t>Journal of Signal Processing Systems</t>
  </si>
  <si>
    <t>1939-8018</t>
  </si>
  <si>
    <t>1939-8115</t>
  </si>
  <si>
    <t>http://link.springer.com/journal/11265</t>
  </si>
  <si>
    <t>Journal of Social and Economic Development</t>
  </si>
  <si>
    <t>Journal of Soils and Sediments</t>
  </si>
  <si>
    <t>1439-0108</t>
  </si>
  <si>
    <t>1614-7480</t>
  </si>
  <si>
    <t>http://link.springer.com/journal/11368</t>
  </si>
  <si>
    <t>Journal of Sol-Gel Science and Technology</t>
  </si>
  <si>
    <t>0928-0707</t>
  </si>
  <si>
    <t>1573-4846</t>
  </si>
  <si>
    <t>http://link.springer.com/journal/10971</t>
  </si>
  <si>
    <t>1.532</t>
  </si>
  <si>
    <t>Journal of Solid State Electrochemistry</t>
  </si>
  <si>
    <t>1432-8488</t>
  </si>
  <si>
    <t>1433-0768</t>
  </si>
  <si>
    <t>http://link.springer.com/journal/10008</t>
  </si>
  <si>
    <t>2.446</t>
  </si>
  <si>
    <t>Journal of Solution Chemistry</t>
  </si>
  <si>
    <t>0095-9782</t>
  </si>
  <si>
    <t>1572-8927</t>
  </si>
  <si>
    <t>http://link.springer.com/journal/10953</t>
  </si>
  <si>
    <t>1.177</t>
  </si>
  <si>
    <t>BIOCHEMICAL RESEARCH METHODS;</t>
  </si>
  <si>
    <t>Journal of Statistical Physics</t>
  </si>
  <si>
    <t>0022-4715</t>
  </si>
  <si>
    <t>1572-9613</t>
  </si>
  <si>
    <t>http://link.springer.com/journal/10955</t>
  </si>
  <si>
    <t>Journal of Structural and Functional Genomics</t>
  </si>
  <si>
    <t>1345-711X</t>
  </si>
  <si>
    <t>1570-0267</t>
  </si>
  <si>
    <t>http://link.springer.com/journal/10969</t>
  </si>
  <si>
    <t>Journal of Supercomputing, The</t>
  </si>
  <si>
    <t>0920-8542</t>
  </si>
  <si>
    <t>1573-0484</t>
  </si>
  <si>
    <t>http://link.springer.com/journal/11227</t>
  </si>
  <si>
    <t>0.858</t>
  </si>
  <si>
    <t>PSYCHOLOGY, EDUCATIONAL;PSYCHOLOGY, APPLIED;PSYCHOLOGY, EXPERIMENTAL;</t>
  </si>
  <si>
    <t>Journal of Superconductivity and Novel Magnetism</t>
  </si>
  <si>
    <t>1557-1939</t>
  </si>
  <si>
    <t>1557-1947</t>
  </si>
  <si>
    <t>http://link.springer.com/journal/10948</t>
  </si>
  <si>
    <t>Journal of Surfactants and Detergents</t>
  </si>
  <si>
    <t>1097-3958</t>
  </si>
  <si>
    <t>1558-9293</t>
  </si>
  <si>
    <t>http://link.springer.com/journal/11743</t>
  </si>
  <si>
    <t>PSYCHOLOGY, MATHEMATICAL;PSYCHOLOGY, EXPERIMENTAL;</t>
  </si>
  <si>
    <t>Journal of Sustainable Metallurgy</t>
  </si>
  <si>
    <t>2199-3823</t>
  </si>
  <si>
    <t>2199-3831</t>
  </si>
  <si>
    <t>http://www.springerlink.com/openurl.asp?genre=journal&amp;eissn=2199-3823</t>
  </si>
  <si>
    <t>asp?genre=journal&amp;eissn=2199-3823</t>
  </si>
  <si>
    <t>Journal of Technology Transfer, The</t>
  </si>
  <si>
    <t>0892-9912</t>
  </si>
  <si>
    <t>1573-7047</t>
  </si>
  <si>
    <t>http://link.springer.com/journal/10961</t>
  </si>
  <si>
    <t>PUBLIC ADMINISTRATION;</t>
  </si>
  <si>
    <t>Journal of the Academy of Marketing Science</t>
  </si>
  <si>
    <t>0092-0703</t>
  </si>
  <si>
    <t>1552-7824</t>
  </si>
  <si>
    <t>http://link.springer.com/journal/11747</t>
  </si>
  <si>
    <t>3.818</t>
  </si>
  <si>
    <t>Journal of the American Oil Chemists' Society</t>
  </si>
  <si>
    <t>0003-021X</t>
  </si>
  <si>
    <t>1558-9331</t>
  </si>
  <si>
    <t>http://link.springer.com/journal/11746</t>
  </si>
  <si>
    <t>1.541</t>
  </si>
  <si>
    <t>Journal of The American Society for Mass Spectrometry</t>
  </si>
  <si>
    <t>1044-0305</t>
  </si>
  <si>
    <t>1879-1123</t>
  </si>
  <si>
    <t>http://link.springer.com/journal/13361</t>
  </si>
  <si>
    <t>2.945</t>
  </si>
  <si>
    <t>Journal of the Astronautical Sciences, The</t>
  </si>
  <si>
    <t>0021-9142</t>
  </si>
  <si>
    <t>2195-0571</t>
  </si>
  <si>
    <t>http://link.springer.com/journal/40295</t>
  </si>
  <si>
    <t>ENGINEERING, AEROSPACE</t>
  </si>
  <si>
    <t>Journal of the Brazilian Society of Mechanical Sciences and Engineering</t>
  </si>
  <si>
    <t>1678-5878</t>
  </si>
  <si>
    <t>1806-3691</t>
  </si>
  <si>
    <t>http://link.springer.com/journal/40430</t>
  </si>
  <si>
    <t>Journal of the Economic Science Association</t>
  </si>
  <si>
    <t>2199-6784</t>
  </si>
  <si>
    <t>http://www.springerlink.com/openurl.asp?genre=journal&amp;eissn=2199-6784</t>
  </si>
  <si>
    <t>asp?genre=journal&amp;eissn=2199-6784</t>
  </si>
  <si>
    <t>Journal of the History of Biology</t>
  </si>
  <si>
    <t>0022-5010</t>
  </si>
  <si>
    <t>1573-0387</t>
  </si>
  <si>
    <t>http://link.springer.com/journal/10739</t>
  </si>
  <si>
    <t>0.622</t>
  </si>
  <si>
    <t>Journal of the Institution of Engineers (India): Series A</t>
  </si>
  <si>
    <t>2250-2149</t>
  </si>
  <si>
    <t>2250-2157</t>
  </si>
  <si>
    <t>http://link.springer.com/journal/40030</t>
  </si>
  <si>
    <t>Journal of the Institution of Engineers (India): Series C</t>
  </si>
  <si>
    <t>2250-0545</t>
  </si>
  <si>
    <t>2250-0553</t>
  </si>
  <si>
    <t>http://link.springer.com/journal/40032</t>
  </si>
  <si>
    <t>Journal of the Institution of Engineers (India): Series D</t>
  </si>
  <si>
    <t>2250-2122</t>
  </si>
  <si>
    <t>2250-2130</t>
  </si>
  <si>
    <t>http://link.springer.com/journal/40033</t>
  </si>
  <si>
    <t>Journal of the Iranian Chemical Society</t>
  </si>
  <si>
    <t>1735-207X</t>
  </si>
  <si>
    <t>1735-2428</t>
  </si>
  <si>
    <t>http://link.springer.com/journal/13738</t>
  </si>
  <si>
    <t>BIOLOGY;BIOPHYSICS;RADIOLOGY, NUCLEAR MEDICINE &amp; MEDICAL IMAGING;</t>
  </si>
  <si>
    <t>Journal of the Knowledge Economy</t>
  </si>
  <si>
    <t>1868-7865</t>
  </si>
  <si>
    <t>1868-7873</t>
  </si>
  <si>
    <t>http://link.springer.com/journal/13132</t>
  </si>
  <si>
    <t>Journal of the Korean Physical Society</t>
  </si>
  <si>
    <t>0374-4884</t>
  </si>
  <si>
    <t>1976-8524</t>
  </si>
  <si>
    <t>http://link.springer.com/journal/40042</t>
  </si>
  <si>
    <t>0.418</t>
  </si>
  <si>
    <t>Journal of the Korean Society for Applied Biological Chemistry</t>
  </si>
  <si>
    <t>1738-2203</t>
  </si>
  <si>
    <t>2234-344X</t>
  </si>
  <si>
    <t>http://link.springer.com/journal/13765</t>
  </si>
  <si>
    <t>Journal of the Operations Research Society of China</t>
  </si>
  <si>
    <t>2194-668X</t>
  </si>
  <si>
    <t>2194-6698</t>
  </si>
  <si>
    <t>http://link.springer.com/journal/40305</t>
  </si>
  <si>
    <t>Journal of Theoretical Probability</t>
  </si>
  <si>
    <t>0894-9840</t>
  </si>
  <si>
    <t>1572-9230</t>
  </si>
  <si>
    <t>http://link.springer.com/journal/10959</t>
  </si>
  <si>
    <t>MATHEMATICS, APPLIED;MECHANICS;PHYSICS, MATHEMATICAL;</t>
  </si>
  <si>
    <t>Journal of Thermal Analysis and Calorimetry</t>
  </si>
  <si>
    <t>1388-6150</t>
  </si>
  <si>
    <t>1588-2926</t>
  </si>
  <si>
    <t>http://link.springer.com/journal/10973</t>
  </si>
  <si>
    <t>2.042</t>
  </si>
  <si>
    <t>LAW;POLITICAL SCIENCE;PUBLIC ADMINISTRATION;</t>
  </si>
  <si>
    <t>Journal of Thermal Spray Technology</t>
  </si>
  <si>
    <t>1059-9630</t>
  </si>
  <si>
    <t>1544-1016</t>
  </si>
  <si>
    <t>http://link.springer.com/journal/11666</t>
  </si>
  <si>
    <t>Journal of Thrombosis and Thrombolysis</t>
  </si>
  <si>
    <t>0929-5305</t>
  </si>
  <si>
    <t>1573-742X</t>
  </si>
  <si>
    <t>http://link.springer.com/journal/11239</t>
  </si>
  <si>
    <t>2.169</t>
  </si>
  <si>
    <t>Journal of Transportation Security</t>
  </si>
  <si>
    <t>1938-7741</t>
  </si>
  <si>
    <t>1938-775X</t>
  </si>
  <si>
    <t>http://link.springer.com/journal/12198</t>
  </si>
  <si>
    <t>Journal of Ultrasound</t>
  </si>
  <si>
    <t>1876-7931</t>
  </si>
  <si>
    <t>http://link.springer.com/journal/40477</t>
  </si>
  <si>
    <t>Journal of Urban Health</t>
  </si>
  <si>
    <t>1099-3460</t>
  </si>
  <si>
    <t>1468-2869</t>
  </si>
  <si>
    <t>http://link.springer.com/journal/11524</t>
  </si>
  <si>
    <t>1.943</t>
  </si>
  <si>
    <t>Journal of Value Inquiry, The</t>
  </si>
  <si>
    <t>0022-5363</t>
  </si>
  <si>
    <t>1573-0492</t>
  </si>
  <si>
    <t>http://link.springer.com/journal/10790</t>
  </si>
  <si>
    <t>0.161</t>
  </si>
  <si>
    <t>Journal of Visualization</t>
  </si>
  <si>
    <t>1343-8875</t>
  </si>
  <si>
    <t>1875-8975</t>
  </si>
  <si>
    <t>http://link.springer.com/journal/12650</t>
  </si>
  <si>
    <t>Journal of World Prehistory</t>
  </si>
  <si>
    <t>0892-7537</t>
  </si>
  <si>
    <t>1573-7802</t>
  </si>
  <si>
    <t>http://link.springer.com/journal/10963</t>
  </si>
  <si>
    <t>Journal of Youth and Adolescence</t>
  </si>
  <si>
    <t>0047-2891</t>
  </si>
  <si>
    <t>1573-6601</t>
  </si>
  <si>
    <t>http://link.springer.com/journal/10964</t>
  </si>
  <si>
    <t>2.777</t>
  </si>
  <si>
    <t>Journal on Data Semantics</t>
  </si>
  <si>
    <t>1861-2032</t>
  </si>
  <si>
    <t>1861-2040</t>
  </si>
  <si>
    <t>http://link.springer.com/journal/13740</t>
  </si>
  <si>
    <t>Journal on Multimodal User Interfaces</t>
  </si>
  <si>
    <t>1783-7677</t>
  </si>
  <si>
    <t>1783-8738</t>
  </si>
  <si>
    <t>http://link.springer.com/journal/12193</t>
  </si>
  <si>
    <t>Kew Bulletin</t>
  </si>
  <si>
    <t>0075-5974</t>
  </si>
  <si>
    <t>1874-933X</t>
  </si>
  <si>
    <t>http://link.springer.com/journal/12225</t>
  </si>
  <si>
    <t>KI - Künstliche Intelligenz</t>
  </si>
  <si>
    <t>0933-1875</t>
  </si>
  <si>
    <t>1610-1987</t>
  </si>
  <si>
    <t>http://link.springer.com/journal/13218</t>
  </si>
  <si>
    <t>Knee Surgery, Sports Traumatology, Arthroscopy</t>
  </si>
  <si>
    <t>0942-2056</t>
  </si>
  <si>
    <t>1433-7347</t>
  </si>
  <si>
    <t>http://link.springer.com/journal/167</t>
  </si>
  <si>
    <t>3.053</t>
  </si>
  <si>
    <t>Knowledge and Information Systems</t>
  </si>
  <si>
    <t>0219-1377</t>
  </si>
  <si>
    <t>0219-3116</t>
  </si>
  <si>
    <t>http://link.springer.com/journal/10115</t>
  </si>
  <si>
    <t>1.782</t>
  </si>
  <si>
    <t>2.639</t>
  </si>
  <si>
    <t>Korean Social Science Journal</t>
  </si>
  <si>
    <t>1225-0368</t>
  </si>
  <si>
    <t>2196-4424</t>
  </si>
  <si>
    <t>http://link.springer.com/journal/40483</t>
  </si>
  <si>
    <t>KZfSS Kölner Zeitschrift für Soziologie und Sozialpsychologie</t>
  </si>
  <si>
    <t>0023-2653</t>
  </si>
  <si>
    <t>1861-891X</t>
  </si>
  <si>
    <t>http://link.springer.com/journal/11577</t>
  </si>
  <si>
    <t>Landscape and Ecological Engineering</t>
  </si>
  <si>
    <t>1860-1871</t>
  </si>
  <si>
    <t>1860-188X</t>
  </si>
  <si>
    <t>http://link.springer.com/journal/11355</t>
  </si>
  <si>
    <t>ALLERGY;</t>
  </si>
  <si>
    <t>Landscape Ecology</t>
  </si>
  <si>
    <t>0921-2973</t>
  </si>
  <si>
    <t>1572-9761</t>
  </si>
  <si>
    <t>http://link.springer.com/journal/10980</t>
  </si>
  <si>
    <t>Landslides</t>
  </si>
  <si>
    <t>1612-510X</t>
  </si>
  <si>
    <t>1612-5118</t>
  </si>
  <si>
    <t>http://link.springer.com/journal/10346</t>
  </si>
  <si>
    <t>2.870</t>
  </si>
  <si>
    <t>Langenbeck's Archives of Surgery</t>
  </si>
  <si>
    <t>1435-2443</t>
  </si>
  <si>
    <t>1435-2451</t>
  </si>
  <si>
    <t>http://link.springer.com/journal/423</t>
  </si>
  <si>
    <t>2.191</t>
  </si>
  <si>
    <t>2.160</t>
  </si>
  <si>
    <t>Language Policy</t>
  </si>
  <si>
    <t>1568-4555</t>
  </si>
  <si>
    <t>1573-1863</t>
  </si>
  <si>
    <t>http://link.springer.com/journal/10993</t>
  </si>
  <si>
    <t>Language Resources and Evaluation</t>
  </si>
  <si>
    <t>1574-020X</t>
  </si>
  <si>
    <t>1574-0218</t>
  </si>
  <si>
    <t>http://link.springer.com/journal/10579</t>
  </si>
  <si>
    <t>0.619</t>
  </si>
  <si>
    <t>Lasers in Manufacturing and Materials Processing</t>
  </si>
  <si>
    <t>2196-7229</t>
  </si>
  <si>
    <t>2196-7237</t>
  </si>
  <si>
    <t>http://www.springerlink.com/openurl.asp?genre=journal&amp;eissn=2196-7229</t>
  </si>
  <si>
    <t>asp?genre=journal&amp;eissn=2196-7229</t>
  </si>
  <si>
    <t>Lasers in Medical Science</t>
  </si>
  <si>
    <t>0268-8921</t>
  </si>
  <si>
    <t>1435-604X</t>
  </si>
  <si>
    <t>http://link.springer.com/journal/10103</t>
  </si>
  <si>
    <t>2.489</t>
  </si>
  <si>
    <t>Law and Critique</t>
  </si>
  <si>
    <t>0957-8536</t>
  </si>
  <si>
    <t>1572-8617</t>
  </si>
  <si>
    <t>http://link.springer.com/journal/10978</t>
  </si>
  <si>
    <t>Law and Philosophy</t>
  </si>
  <si>
    <t>0167-5249</t>
  </si>
  <si>
    <t>1573-0522</t>
  </si>
  <si>
    <t>http://link.springer.com/journal/10982</t>
  </si>
  <si>
    <t>Learning and Behavior</t>
  </si>
  <si>
    <t>1543-4494</t>
  </si>
  <si>
    <t>1543-4508</t>
  </si>
  <si>
    <t>http://link.springer.com/journal/13420</t>
  </si>
  <si>
    <t>1.885</t>
  </si>
  <si>
    <t>ENGINEERING, INDUSTRIAL;OPERATIONS RESEARCH &amp; MANAGEMENT SCIENCE;</t>
  </si>
  <si>
    <t>1.481</t>
  </si>
  <si>
    <t>Learning Environments Research</t>
  </si>
  <si>
    <t>1387-1579</t>
  </si>
  <si>
    <t>1573-1855</t>
  </si>
  <si>
    <t>http://link.springer.com/journal/10984</t>
  </si>
  <si>
    <t>L'Endocrinologo</t>
  </si>
  <si>
    <t>1590-170X</t>
  </si>
  <si>
    <t>1720-8351</t>
  </si>
  <si>
    <t>http://link.springer.com/journal/40619</t>
  </si>
  <si>
    <t>Lettera Matematica</t>
  </si>
  <si>
    <t>2281-6917</t>
  </si>
  <si>
    <t>2281-5937</t>
  </si>
  <si>
    <t>http://link.springer.com/journal/40329</t>
  </si>
  <si>
    <t>Letters in Mathematical Physics</t>
  </si>
  <si>
    <t>0377-9017</t>
  </si>
  <si>
    <t>1573-0530</t>
  </si>
  <si>
    <t>http://link.springer.com/journal/11005</t>
  </si>
  <si>
    <t>1.939</t>
  </si>
  <si>
    <t>Letters in Spatial and Resource Sciences</t>
  </si>
  <si>
    <t>1864-4031</t>
  </si>
  <si>
    <t>1864-404X</t>
  </si>
  <si>
    <t>http://link.springer.com/journal/12076</t>
  </si>
  <si>
    <t>Lexicography</t>
  </si>
  <si>
    <t>2197-4292</t>
  </si>
  <si>
    <t>2197-4306</t>
  </si>
  <si>
    <t>http://www.springerlink.com/openurl.asp?genre=journal&amp;eissn=2197-4292</t>
  </si>
  <si>
    <t>asp?genre=journal&amp;eissn=2197-4292</t>
  </si>
  <si>
    <t>Lifetime Data Analysis</t>
  </si>
  <si>
    <t>1380-7870</t>
  </si>
  <si>
    <t>1572-9249</t>
  </si>
  <si>
    <t>http://link.springer.com/journal/10985</t>
  </si>
  <si>
    <t>INSTRUMENTS &amp; INSTRUMENTATION;MICROSCOPY;</t>
  </si>
  <si>
    <t>Limnology</t>
  </si>
  <si>
    <t>1439-8621</t>
  </si>
  <si>
    <t>1439-863X</t>
  </si>
  <si>
    <t>http://link.springer.com/journal/10201</t>
  </si>
  <si>
    <t>ANESTHESIOLOGY;CLINICAL NEUROLOGY;</t>
  </si>
  <si>
    <t>Linguistics and Philosophy</t>
  </si>
  <si>
    <t>0165-0157</t>
  </si>
  <si>
    <t>1573-0549</t>
  </si>
  <si>
    <t>http://link.springer.com/journal/10988</t>
  </si>
  <si>
    <t>0.788</t>
  </si>
  <si>
    <t>Lipids</t>
  </si>
  <si>
    <t>0024-4201</t>
  </si>
  <si>
    <t>1558-9307</t>
  </si>
  <si>
    <t>http://link.springer.com/journal/11745</t>
  </si>
  <si>
    <t>1.854</t>
  </si>
  <si>
    <t>List Forum für Wirtschafts- und Finanzpolitik</t>
  </si>
  <si>
    <t>2364-3943</t>
  </si>
  <si>
    <t>http://link.springer.com/journal/41025</t>
  </si>
  <si>
    <t>Liverpool Law Review</t>
  </si>
  <si>
    <t>0144-932X</t>
  </si>
  <si>
    <t>1572-8625</t>
  </si>
  <si>
    <t>http://link.springer.com/journal/10991</t>
  </si>
  <si>
    <t>LO SCALPELLO - OTODI Educational</t>
  </si>
  <si>
    <t>0390-5276</t>
  </si>
  <si>
    <t>1970-6812</t>
  </si>
  <si>
    <t>http://link.springer.com/journal/11639</t>
  </si>
  <si>
    <t>Logica Universalis</t>
  </si>
  <si>
    <t>1661-8297</t>
  </si>
  <si>
    <t>1661-8300</t>
  </si>
  <si>
    <t>http://link.springer.com/journal/11787</t>
  </si>
  <si>
    <t>Lung</t>
  </si>
  <si>
    <t>0341-2040</t>
  </si>
  <si>
    <t>1432-1750</t>
  </si>
  <si>
    <t>http://link.springer.com/journal/408</t>
  </si>
  <si>
    <t>2.271</t>
  </si>
  <si>
    <t>Machine Learning</t>
  </si>
  <si>
    <t>0885-6125</t>
  </si>
  <si>
    <t>1573-0565</t>
  </si>
  <si>
    <t>http://link.springer.com/journal/10994</t>
  </si>
  <si>
    <t>1.889</t>
  </si>
  <si>
    <t>Machine Translation</t>
  </si>
  <si>
    <t>0922-6567</t>
  </si>
  <si>
    <t>1573-0573</t>
  </si>
  <si>
    <t>http://link.springer.com/journal/10590</t>
  </si>
  <si>
    <t>Machine Vision and Applications</t>
  </si>
  <si>
    <t>0932-8092</t>
  </si>
  <si>
    <t>1432-1769</t>
  </si>
  <si>
    <t>http://link.springer.com/journal/138</t>
  </si>
  <si>
    <t>1.351</t>
  </si>
  <si>
    <t>Magnetic Resonance Materials in Physics, Biology and Medicine</t>
  </si>
  <si>
    <t>0968-5243</t>
  </si>
  <si>
    <t>1352-8661</t>
  </si>
  <si>
    <t>http://link.springer.com/journal/10334</t>
  </si>
  <si>
    <t>2.869</t>
  </si>
  <si>
    <t>Mammal Research</t>
  </si>
  <si>
    <t>2199-2401</t>
  </si>
  <si>
    <t>2199-241X</t>
  </si>
  <si>
    <t>http://link.springer.com/journal/13364</t>
  </si>
  <si>
    <t>ZOOLOGY</t>
  </si>
  <si>
    <t>Mammalian Genome</t>
  </si>
  <si>
    <t>0938-8990</t>
  </si>
  <si>
    <t>1432-1777</t>
  </si>
  <si>
    <t>http://link.springer.com/journal/335</t>
  </si>
  <si>
    <t>3.068</t>
  </si>
  <si>
    <t>Management International Review</t>
  </si>
  <si>
    <t>0938-8249</t>
  </si>
  <si>
    <t>1861-8901</t>
  </si>
  <si>
    <t>http://link.springer.com/journal/11575</t>
  </si>
  <si>
    <t>Management Review Quarterly</t>
  </si>
  <si>
    <t>2198-1620</t>
  </si>
  <si>
    <t>2198-1639</t>
  </si>
  <si>
    <t>http://link.springer.com/journal/11301</t>
  </si>
  <si>
    <t>Manuelle Medizin</t>
  </si>
  <si>
    <t>0025-2514</t>
  </si>
  <si>
    <t>1433-0466</t>
  </si>
  <si>
    <t>http://link.springer.com/journal/337</t>
  </si>
  <si>
    <t>manuscripta mathematica</t>
  </si>
  <si>
    <t>0025-2611</t>
  </si>
  <si>
    <t>1432-1785</t>
  </si>
  <si>
    <t>http://link.springer.com/journal/229</t>
  </si>
  <si>
    <t>Marine Biodiversity</t>
  </si>
  <si>
    <t>1867-1616</t>
  </si>
  <si>
    <t>1867-1624</t>
  </si>
  <si>
    <t>http://link.springer.com/journal/12526</t>
  </si>
  <si>
    <t>1.104</t>
  </si>
  <si>
    <t>ENGINEERING, ELECTRICAL &amp; ELECTRONIC;INSTRUMENTS &amp; INSTRUMENTATION;</t>
  </si>
  <si>
    <t>Marine Biology</t>
  </si>
  <si>
    <t>0025-3162</t>
  </si>
  <si>
    <t>1432-1793</t>
  </si>
  <si>
    <t>http://link.springer.com/journal/227</t>
  </si>
  <si>
    <t>CHEMISTRY, ANALYTICAL;ELECTROCHEMISTRY;INSTRUMENTS &amp; INSTRUMENTATION;</t>
  </si>
  <si>
    <t>2.393</t>
  </si>
  <si>
    <t>Marine Biotechnology</t>
  </si>
  <si>
    <t>1436-2228</t>
  </si>
  <si>
    <t>1436-2236</t>
  </si>
  <si>
    <t>http://link.springer.com/journal/10126</t>
  </si>
  <si>
    <t>3.269</t>
  </si>
  <si>
    <t>Marine Geophysical Research</t>
  </si>
  <si>
    <t>0025-3235</t>
  </si>
  <si>
    <t>1573-0581</t>
  </si>
  <si>
    <t>http://link.springer.com/journal/11001</t>
  </si>
  <si>
    <t>Marine Systems and Ocean Technology</t>
  </si>
  <si>
    <t>2199-4749</t>
  </si>
  <si>
    <t>http://www.springerlink.com/openurl.asp?genre=journal&amp;eissn=2199-4749</t>
  </si>
  <si>
    <t>asp?genre=journal&amp;eissn=2199-4749</t>
  </si>
  <si>
    <t>Marketing Letters</t>
  </si>
  <si>
    <t>0923-0645</t>
  </si>
  <si>
    <t>1573-059X</t>
  </si>
  <si>
    <t>http://link.springer.com/journal/11002</t>
  </si>
  <si>
    <t>1.059</t>
  </si>
  <si>
    <t>Materials and Structures</t>
  </si>
  <si>
    <t>1359-5997</t>
  </si>
  <si>
    <t>1871-6873</t>
  </si>
  <si>
    <t>http://link.springer.com/journal/11527</t>
  </si>
  <si>
    <t>1.714</t>
  </si>
  <si>
    <t>ENGINEERING, ELECTRICAL &amp; ELECTRONIC;IMAGING SCIENCE &amp; PHOTOGRAPHIC TECHNOLOGY;</t>
  </si>
  <si>
    <t>Maternal and Child Health Journal</t>
  </si>
  <si>
    <t>1092-7875</t>
  </si>
  <si>
    <t>1573-6628</t>
  </si>
  <si>
    <t>http://link.springer.com/journal/10995</t>
  </si>
  <si>
    <t>2.083</t>
  </si>
  <si>
    <t>CHEMISTRY, MULTIDISCIPLINARY;CHEMISTRY, PHYSICAL;NANOSCIENCE &amp; NANOTECHNOLOGY;MATERIALS SCIENCE, MULTIDISCIPLINARY;PHYSICS, APPLIED;PHYSICS, CONDENSED MATTER</t>
  </si>
  <si>
    <t>Mathematical Geosciences</t>
  </si>
  <si>
    <t>1874-8961</t>
  </si>
  <si>
    <t>1874-8953</t>
  </si>
  <si>
    <t>http://link.springer.com/journal/11004</t>
  </si>
  <si>
    <t>1.653</t>
  </si>
  <si>
    <t>Mathematical Intelligencer, The</t>
  </si>
  <si>
    <t>0343-6993</t>
  </si>
  <si>
    <t>1866-7414</t>
  </si>
  <si>
    <t>http://link.springer.com/journal/283</t>
  </si>
  <si>
    <t>Mathematical Methods of Operations Research</t>
  </si>
  <si>
    <t>1432-2994</t>
  </si>
  <si>
    <t>1432-5217</t>
  </si>
  <si>
    <t>http://link.springer.com/journal/186</t>
  </si>
  <si>
    <t>Mathematical Physics, Analysis and Geometry</t>
  </si>
  <si>
    <t>1385-0172</t>
  </si>
  <si>
    <t>1572-9656</t>
  </si>
  <si>
    <t>http://link.springer.com/journal/11040</t>
  </si>
  <si>
    <t>HISTORY &amp; PHILOSOPHY OF SCIENCE;SOCIAL SCIENCES, INTERDISCIPLINARY;</t>
  </si>
  <si>
    <t>Mathematical Programming</t>
  </si>
  <si>
    <t>0025-5610</t>
  </si>
  <si>
    <t>1436-4646</t>
  </si>
  <si>
    <t>http://link.springer.com/journal/10107</t>
  </si>
  <si>
    <t>1.803</t>
  </si>
  <si>
    <t>1.984</t>
  </si>
  <si>
    <t>Mathematical Programming Computation</t>
  </si>
  <si>
    <t>1867-2949</t>
  </si>
  <si>
    <t>1867-2957</t>
  </si>
  <si>
    <t>http://link.springer.com/journal/12532</t>
  </si>
  <si>
    <t>Mathematics and Financial Economics</t>
  </si>
  <si>
    <t>1862-9679</t>
  </si>
  <si>
    <t>1862-9660</t>
  </si>
  <si>
    <t>http://link.springer.com/journal/11579</t>
  </si>
  <si>
    <t>Mathematics Education Research Journal</t>
  </si>
  <si>
    <t>1033-2170</t>
  </si>
  <si>
    <t>2211-050X</t>
  </si>
  <si>
    <t>http://link.springer.com/journal/13394</t>
  </si>
  <si>
    <t>Mathematics in Computer Science</t>
  </si>
  <si>
    <t>1661-8270</t>
  </si>
  <si>
    <t>1661-8289</t>
  </si>
  <si>
    <t>http://link.springer.com/journal/11786</t>
  </si>
  <si>
    <t>Mathematics of Control, Signals and Systems (MCSS)</t>
  </si>
  <si>
    <t>0932-4194</t>
  </si>
  <si>
    <t>1435-568X</t>
  </si>
  <si>
    <t>http://link.springer.com/journal/498</t>
  </si>
  <si>
    <t>NEUROSCIENCES;PSYCHOLOGY;</t>
  </si>
  <si>
    <t>Mathematische Annalen</t>
  </si>
  <si>
    <t>0025-5831</t>
  </si>
  <si>
    <t>1432-1807</t>
  </si>
  <si>
    <t>http://link.springer.com/journal/208</t>
  </si>
  <si>
    <t>PLANNING &amp; DEVELOPMENT;PUBLIC ADMINISTRATION;SOCIAL ISSUES;SOCIAL WORK;</t>
  </si>
  <si>
    <t>Mathematische Semesterberichte</t>
  </si>
  <si>
    <t>0720-728X</t>
  </si>
  <si>
    <t>1432-1815</t>
  </si>
  <si>
    <t>http://link.springer.com/journal/591</t>
  </si>
  <si>
    <t>Mathematische Zeitschrift</t>
  </si>
  <si>
    <t>0025-5874</t>
  </si>
  <si>
    <t>1432-1823</t>
  </si>
  <si>
    <t>http://link.springer.com/journal/209</t>
  </si>
  <si>
    <t>Meccanica</t>
  </si>
  <si>
    <t>0025-6455</t>
  </si>
  <si>
    <t>1572-9648</t>
  </si>
  <si>
    <t>http://link.springer.com/journal/11012</t>
  </si>
  <si>
    <t>Mechanics of Time-Dependent Materials</t>
  </si>
  <si>
    <t>1385-2000</t>
  </si>
  <si>
    <t>1573-2738</t>
  </si>
  <si>
    <t>http://link.springer.com/journal/11043</t>
  </si>
  <si>
    <t>1.472</t>
  </si>
  <si>
    <t>Medical and Biological Engineering and Computing</t>
  </si>
  <si>
    <t>0140-0118</t>
  </si>
  <si>
    <t>1741-0444</t>
  </si>
  <si>
    <t>http://link.springer.com/journal/11517</t>
  </si>
  <si>
    <t>1.726</t>
  </si>
  <si>
    <t>Medical Microbiology and Immunology</t>
  </si>
  <si>
    <t>0300-8584</t>
  </si>
  <si>
    <t>1432-1831</t>
  </si>
  <si>
    <t>http://link.springer.com/journal/430</t>
  </si>
  <si>
    <t>3.038</t>
  </si>
  <si>
    <t>Medical Oncology</t>
  </si>
  <si>
    <t>1357-0560</t>
  </si>
  <si>
    <t>1559-131X</t>
  </si>
  <si>
    <t>http://link.springer.com/journal/12032</t>
  </si>
  <si>
    <t>Medical Science Educator</t>
  </si>
  <si>
    <t>2156-8650</t>
  </si>
  <si>
    <t>http://link.springer.com/journal/40670</t>
  </si>
  <si>
    <t>Medicinal Chemistry Research</t>
  </si>
  <si>
    <t>1054-2523</t>
  </si>
  <si>
    <t>1554-8120</t>
  </si>
  <si>
    <t>http://link.springer.com/journal/44</t>
  </si>
  <si>
    <t>Medicine, Health Care and Philosophy</t>
  </si>
  <si>
    <t>1386-7423</t>
  </si>
  <si>
    <t>1572-8633</t>
  </si>
  <si>
    <t>http://link.springer.com/journal/11019</t>
  </si>
  <si>
    <t>ENGINEERING, MANUFACTURING;ENGINEERING, ELECTRICAL &amp; ELECTRONIC;MATERIALS SCIENCE, MULTIDISCIPLINARY;METALLURGY &amp; METALLURGICAL ENGINEERING;</t>
  </si>
  <si>
    <t>Mediterranean Journal of Mathematics</t>
  </si>
  <si>
    <t>1660-5446</t>
  </si>
  <si>
    <t>1660-5454</t>
  </si>
  <si>
    <t>http://link.springer.com/journal/9</t>
  </si>
  <si>
    <t>Medizinische Genetik</t>
  </si>
  <si>
    <t>0936-5931</t>
  </si>
  <si>
    <t>1863-5490</t>
  </si>
  <si>
    <t>http://link.springer.com/journal/11825</t>
  </si>
  <si>
    <t>0.131</t>
  </si>
  <si>
    <t>CHEMISTRY, INORGANIC &amp; NUCLEAR;CHEMISTRY, PHYSICAL;PHYSICS, CONDENSED MATTER;</t>
  </si>
  <si>
    <t>0.222</t>
  </si>
  <si>
    <t>Medizinische Klinik - Intensivmedizin und Notfallmedizin</t>
  </si>
  <si>
    <t>2193-6218</t>
  </si>
  <si>
    <t>2193-6226</t>
  </si>
  <si>
    <t>http://link.springer.com/journal/63</t>
  </si>
  <si>
    <t>Medizinrecht</t>
  </si>
  <si>
    <t>0723-8886</t>
  </si>
  <si>
    <t>1433-8629</t>
  </si>
  <si>
    <t>http://link.springer.com/journal/350</t>
  </si>
  <si>
    <t>Memetic Computing</t>
  </si>
  <si>
    <t>1865-9284</t>
  </si>
  <si>
    <t>1865-9292</t>
  </si>
  <si>
    <t>http://link.springer.com/journal/12293</t>
  </si>
  <si>
    <t>memo - Magazine of European Medical Oncology</t>
  </si>
  <si>
    <t>1865-5041</t>
  </si>
  <si>
    <t>1865-5076</t>
  </si>
  <si>
    <t>http://link.springer.com/journal/12254</t>
  </si>
  <si>
    <t>Memory and Cognition</t>
  </si>
  <si>
    <t>0090-502X</t>
  </si>
  <si>
    <t>1532-5946</t>
  </si>
  <si>
    <t>http://link.springer.com/journal/13421</t>
  </si>
  <si>
    <t>Metabolic Brain Disease</t>
  </si>
  <si>
    <t>0885-7490</t>
  </si>
  <si>
    <t>1573-7365</t>
  </si>
  <si>
    <t>http://link.springer.com/journal/11011</t>
  </si>
  <si>
    <t>2.638</t>
  </si>
  <si>
    <t>POLITICAL SCIENCE;SOCIAL ISSUES;</t>
  </si>
  <si>
    <t>Metabolomics</t>
  </si>
  <si>
    <t>1573-3882</t>
  </si>
  <si>
    <t>1573-3890</t>
  </si>
  <si>
    <t>http://link.springer.com/journal/11306</t>
  </si>
  <si>
    <t>3.855</t>
  </si>
  <si>
    <t>3.965</t>
  </si>
  <si>
    <t>Metacognition and Learning</t>
  </si>
  <si>
    <t>1556-1623</t>
  </si>
  <si>
    <t>1556-1631</t>
  </si>
  <si>
    <t>http://link.springer.com/journal/11409</t>
  </si>
  <si>
    <t>Metallography, Microstructure, and Analysis</t>
  </si>
  <si>
    <t>2192-9262</t>
  </si>
  <si>
    <t>2192-9270</t>
  </si>
  <si>
    <t>http://link.springer.com/journal/13632</t>
  </si>
  <si>
    <t>Metallurgical and Materials Transactions A</t>
  </si>
  <si>
    <t>1073-5623</t>
  </si>
  <si>
    <t>1543-1940</t>
  </si>
  <si>
    <t>http://link.springer.com/journal/11661</t>
  </si>
  <si>
    <t>Metallurgical and Materials Transactions B</t>
  </si>
  <si>
    <t>1073-5615</t>
  </si>
  <si>
    <t>1543-1916</t>
  </si>
  <si>
    <t>http://link.springer.com/journal/11663</t>
  </si>
  <si>
    <t>1.323</t>
  </si>
  <si>
    <t>Metallurgical and Materials Transactions E</t>
  </si>
  <si>
    <t>2196-2936</t>
  </si>
  <si>
    <t>2196-2944</t>
  </si>
  <si>
    <t>http://www.springerlink.com/openurl.asp?genre=journal&amp;eissn=2196-2936</t>
  </si>
  <si>
    <t>asp?genre=journal&amp;eissn=2196-2936</t>
  </si>
  <si>
    <t>Metascience</t>
  </si>
  <si>
    <t>0815-0796</t>
  </si>
  <si>
    <t>1467-9981</t>
  </si>
  <si>
    <t>http://link.springer.com/journal/11016</t>
  </si>
  <si>
    <t>Meteorology and Atmospheric Physics</t>
  </si>
  <si>
    <t>0177-7971</t>
  </si>
  <si>
    <t>1436-5065</t>
  </si>
  <si>
    <t>http://link.springer.com/journal/703</t>
  </si>
  <si>
    <t>Methodology and Computing in Applied Probability</t>
  </si>
  <si>
    <t>1387-5841</t>
  </si>
  <si>
    <t>1573-7713</t>
  </si>
  <si>
    <t>http://link.springer.com/journal/11009</t>
  </si>
  <si>
    <t>0.913</t>
  </si>
  <si>
    <t>Metrika</t>
  </si>
  <si>
    <t>0026-1335</t>
  </si>
  <si>
    <t>1435-926X</t>
  </si>
  <si>
    <t>http://link.springer.com/journal/184</t>
  </si>
  <si>
    <t>BIOCHEMICAL RESEARCH METHODS;SPECTROSCOPY;</t>
  </si>
  <si>
    <t>METRON</t>
  </si>
  <si>
    <t>0026-1424</t>
  </si>
  <si>
    <t>2281-695X</t>
  </si>
  <si>
    <t>http://link.springer.com/journal/40300</t>
  </si>
  <si>
    <t>Microbial Ecology</t>
  </si>
  <si>
    <t>0095-3628</t>
  </si>
  <si>
    <t>1432-184X</t>
  </si>
  <si>
    <t>http://link.springer.com/journal/248</t>
  </si>
  <si>
    <t>Microchimica Acta</t>
  </si>
  <si>
    <t>0026-3672</t>
  </si>
  <si>
    <t>1436-5073</t>
  </si>
  <si>
    <t>http://link.springer.com/journal/604</t>
  </si>
  <si>
    <t>3.741</t>
  </si>
  <si>
    <t>Microfluidics and Nanofluidics</t>
  </si>
  <si>
    <t>1613-4982</t>
  </si>
  <si>
    <t>1613-4990</t>
  </si>
  <si>
    <t>http://link.springer.com/journal/10404</t>
  </si>
  <si>
    <t>2.528</t>
  </si>
  <si>
    <t>Microgravity Science and Technology</t>
  </si>
  <si>
    <t>0938-0108</t>
  </si>
  <si>
    <t>1875-0494</t>
  </si>
  <si>
    <t>http://link.springer.com/journal/12217</t>
  </si>
  <si>
    <t>COMPUTER SCIENCE, THEORY &amp; METHODS;STATISTICS &amp; PROBABILITY;</t>
  </si>
  <si>
    <t>Microsystem Technologies</t>
  </si>
  <si>
    <t>0946-7076</t>
  </si>
  <si>
    <t>1432-1858</t>
  </si>
  <si>
    <t>http://link.springer.com/journal/542</t>
  </si>
  <si>
    <t>Milan Journal of Mathematics</t>
  </si>
  <si>
    <t>1424-9286</t>
  </si>
  <si>
    <t>1424-9294</t>
  </si>
  <si>
    <t>http://link.springer.com/journal/32</t>
  </si>
  <si>
    <t>MATHEMATICS, APPLIED;STATISTICS &amp; PROBABILITY;</t>
  </si>
  <si>
    <t>Mind and Society</t>
  </si>
  <si>
    <t>1593-7879</t>
  </si>
  <si>
    <t>1860-1839</t>
  </si>
  <si>
    <t>http://link.springer.com/journal/11299</t>
  </si>
  <si>
    <t>Mindfulness</t>
  </si>
  <si>
    <t>1868-8527</t>
  </si>
  <si>
    <t>1868-8535</t>
  </si>
  <si>
    <t>http://link.springer.com/journal/12671</t>
  </si>
  <si>
    <t>3.692</t>
  </si>
  <si>
    <t>Minds and Machines</t>
  </si>
  <si>
    <t>0924-6495</t>
  </si>
  <si>
    <t>1572-8641</t>
  </si>
  <si>
    <t>http://link.springer.com/journal/11023</t>
  </si>
  <si>
    <t>Mine Water and the Environment</t>
  </si>
  <si>
    <t>1025-9112</t>
  </si>
  <si>
    <t>1616-1068</t>
  </si>
  <si>
    <t>http://link.springer.com/journal/10230</t>
  </si>
  <si>
    <t>1.203</t>
  </si>
  <si>
    <t>Mineral Economics</t>
  </si>
  <si>
    <t>2191-2203</t>
  </si>
  <si>
    <t>2191-2211</t>
  </si>
  <si>
    <t>http://link.springer.com/journal/13563</t>
  </si>
  <si>
    <t>Mineralium Deposita</t>
  </si>
  <si>
    <t>0026-4598</t>
  </si>
  <si>
    <t>1432-1866</t>
  </si>
  <si>
    <t>http://link.springer.com/journal/126</t>
  </si>
  <si>
    <t>Mineralogy and Petrology</t>
  </si>
  <si>
    <t>0930-0708</t>
  </si>
  <si>
    <t>1438-1168</t>
  </si>
  <si>
    <t>http://link.springer.com/journal/710</t>
  </si>
  <si>
    <t>1.598</t>
  </si>
  <si>
    <t>Minerva</t>
  </si>
  <si>
    <t>0026-4695</t>
  </si>
  <si>
    <t>1573-1871</t>
  </si>
  <si>
    <t>http://link.springer.com/journal/11024</t>
  </si>
  <si>
    <t>PSYCHIATRY;PSYCHOLOGY;</t>
  </si>
  <si>
    <t>Mitigation and Adaptation Strategies for Global Change</t>
  </si>
  <si>
    <t>1381-2386</t>
  </si>
  <si>
    <t>1573-1596</t>
  </si>
  <si>
    <t>http://link.springer.com/journal/11027</t>
  </si>
  <si>
    <t>CLINICAL NEUROLOGY;PERIPHERAL VASCULAR DISEASE;</t>
  </si>
  <si>
    <t>Mobile Networks and Applications</t>
  </si>
  <si>
    <t>1383-469X</t>
  </si>
  <si>
    <t>1572-8153</t>
  </si>
  <si>
    <t>http://link.springer.com/journal/11036</t>
  </si>
  <si>
    <t>CONSTRUCTION &amp; BUILDING TECHNOLOGY;ENGINEERING, CIVIL;</t>
  </si>
  <si>
    <t>Modeling Earth Systems and Environment</t>
  </si>
  <si>
    <t>Molecular and Cellular Biochemistry</t>
  </si>
  <si>
    <t>0300-8177</t>
  </si>
  <si>
    <t>1573-4919</t>
  </si>
  <si>
    <t>http://link.springer.com/journal/11010</t>
  </si>
  <si>
    <t>Molecular Biology Reports</t>
  </si>
  <si>
    <t>0301-4851</t>
  </si>
  <si>
    <t>1573-4978</t>
  </si>
  <si>
    <t>http://link.springer.com/journal/11033</t>
  </si>
  <si>
    <t>2.024</t>
  </si>
  <si>
    <t>Molecular Biotechnology</t>
  </si>
  <si>
    <t>1073-6085</t>
  </si>
  <si>
    <t>1559-0305</t>
  </si>
  <si>
    <t>http://link.springer.com/journal/12033</t>
  </si>
  <si>
    <t>ECONOMICS;SOCIAL SCIENCES, MATHEMATICAL METHODS;</t>
  </si>
  <si>
    <t>Molecular Breeding</t>
  </si>
  <si>
    <t>1380-3743</t>
  </si>
  <si>
    <t>1572-9788</t>
  </si>
  <si>
    <t>http://link.springer.com/journal/11032</t>
  </si>
  <si>
    <t>2.246</t>
  </si>
  <si>
    <t>EDUCATION, SCIENTIFIC DISCIPLINES;</t>
  </si>
  <si>
    <t>Molecular Diagnosis and Therapy</t>
  </si>
  <si>
    <t>1177-1062</t>
  </si>
  <si>
    <t>1179-2000</t>
  </si>
  <si>
    <t>http://www.springerlink.com/openurl.asp?genre=journal&amp;issn=1177-1062</t>
  </si>
  <si>
    <t>SUBSTANCE ABUSE;PSYCHIATRY;PSYCHOLOGY;</t>
  </si>
  <si>
    <t>asp?genre=journal&amp;issn=1177-1062</t>
  </si>
  <si>
    <t>Molecular Diversity</t>
  </si>
  <si>
    <t>1381-1991</t>
  </si>
  <si>
    <t>1573-501X</t>
  </si>
  <si>
    <t>http://link.springer.com/journal/11030</t>
  </si>
  <si>
    <t>1.896</t>
  </si>
  <si>
    <t>Molecular Genetics and Genomics</t>
  </si>
  <si>
    <t>1617-4615</t>
  </si>
  <si>
    <t>1617-4623</t>
  </si>
  <si>
    <t>http://link.springer.com/journal/438</t>
  </si>
  <si>
    <t>2.728</t>
  </si>
  <si>
    <t>PHYSICS, CONDENSED MATTER;</t>
  </si>
  <si>
    <t>Molecular Imaging and Biology</t>
  </si>
  <si>
    <t>1536-1632</t>
  </si>
  <si>
    <t>1860-2002</t>
  </si>
  <si>
    <t>http://link.springer.com/journal/11307</t>
  </si>
  <si>
    <t>MATERIALS SCIENCE, COATINGS &amp; FILMS;PHYSICS, APPLIED;</t>
  </si>
  <si>
    <t>Molecular Neurobiology</t>
  </si>
  <si>
    <t>0893-7648</t>
  </si>
  <si>
    <t>1559-1182</t>
  </si>
  <si>
    <t>http://link.springer.com/journal/12035</t>
  </si>
  <si>
    <t>5.137</t>
  </si>
  <si>
    <t>Monash Bioethics Review</t>
  </si>
  <si>
    <t>1321-2753</t>
  </si>
  <si>
    <t>1836-6716</t>
  </si>
  <si>
    <t>http://link.springer.com/journal/40592</t>
  </si>
  <si>
    <t>Monatshefte für Chemie - Chemical Monthly</t>
  </si>
  <si>
    <t>0026-9247</t>
  </si>
  <si>
    <t>1434-4475</t>
  </si>
  <si>
    <t>http://link.springer.com/journal/706</t>
  </si>
  <si>
    <t>Monatshefte für Mathematik</t>
  </si>
  <si>
    <t>0026-9255</t>
  </si>
  <si>
    <t>1436-5081</t>
  </si>
  <si>
    <t>http://link.springer.com/journal/605</t>
  </si>
  <si>
    <t>COMPUTER SCIENCE, ARTIFICIAL INTELLIGENCE;ROBOTICS;</t>
  </si>
  <si>
    <t>0.638</t>
  </si>
  <si>
    <t>Monatsschrift Kinderheilkunde</t>
  </si>
  <si>
    <t>0026-9298</t>
  </si>
  <si>
    <t>1433-0474</t>
  </si>
  <si>
    <t>http://link.springer.com/journal/112</t>
  </si>
  <si>
    <t>0.229</t>
  </si>
  <si>
    <t>0.278</t>
  </si>
  <si>
    <t>Morphology</t>
  </si>
  <si>
    <t>1871-5621</t>
  </si>
  <si>
    <t>1871-5656</t>
  </si>
  <si>
    <t>http://link.springer.com/journal/11525</t>
  </si>
  <si>
    <t>Motivation and Emotion</t>
  </si>
  <si>
    <t>0146-7239</t>
  </si>
  <si>
    <t>1573-6644</t>
  </si>
  <si>
    <t>http://link.springer.com/journal/11031</t>
  </si>
  <si>
    <t>Multibody System Dynamics</t>
  </si>
  <si>
    <t>1384-5640</t>
  </si>
  <si>
    <t>1573-272X</t>
  </si>
  <si>
    <t>http://link.springer.com/journal/11044</t>
  </si>
  <si>
    <t>Multidimensional Systems and Signal Processing</t>
  </si>
  <si>
    <t>0923-6082</t>
  </si>
  <si>
    <t>1573-0824</t>
  </si>
  <si>
    <t>http://link.springer.com/journal/11045</t>
  </si>
  <si>
    <t>MATERIALS SCIENCE, MULTIDISCIPLINARY;PHYSICS, CONDENSED MATTER;POLYMER SCIENCE;</t>
  </si>
  <si>
    <t>1.578</t>
  </si>
  <si>
    <t>Multimedia Systems</t>
  </si>
  <si>
    <t>0942-4962</t>
  </si>
  <si>
    <t>1432-1882</t>
  </si>
  <si>
    <t>http://link.springer.com/journal/530</t>
  </si>
  <si>
    <t>MANAGEMENT;SOCIAL SCIENCES, MATHEMATICAL METHODS;</t>
  </si>
  <si>
    <t>Multimedia Tools and Applications</t>
  </si>
  <si>
    <t>1380-7501</t>
  </si>
  <si>
    <t>1573-7721</t>
  </si>
  <si>
    <t>http://link.springer.com/journal/11042</t>
  </si>
  <si>
    <t>1.346</t>
  </si>
  <si>
    <t>Musculoskeletal Surgery</t>
  </si>
  <si>
    <t>2035-5106</t>
  </si>
  <si>
    <t>2035-5114</t>
  </si>
  <si>
    <t>http://link.springer.com/journal/12306</t>
  </si>
  <si>
    <t>Mycological Progress</t>
  </si>
  <si>
    <t>1617-416X</t>
  </si>
  <si>
    <t>1861-8952</t>
  </si>
  <si>
    <t>http://link.springer.com/journal/11557</t>
  </si>
  <si>
    <t>1.543</t>
  </si>
  <si>
    <t>Mycopathologia</t>
  </si>
  <si>
    <t>0301-486X</t>
  </si>
  <si>
    <t>1573-0832</t>
  </si>
  <si>
    <t>http://link.springer.com/journal/11046</t>
  </si>
  <si>
    <t>Mycorrhiza</t>
  </si>
  <si>
    <t>0940-6360</t>
  </si>
  <si>
    <t>1432-1890</t>
  </si>
  <si>
    <t>http://link.springer.com/journal/572</t>
  </si>
  <si>
    <t>3.459</t>
  </si>
  <si>
    <t>Mycotoxin Research</t>
  </si>
  <si>
    <t>0178-7888</t>
  </si>
  <si>
    <t>1867-1632</t>
  </si>
  <si>
    <t>http://link.springer.com/journal/12550</t>
  </si>
  <si>
    <t>Nano Research</t>
  </si>
  <si>
    <t>1998-0124</t>
  </si>
  <si>
    <t>1998-0000</t>
  </si>
  <si>
    <t>http://link.springer.com/journal/12274</t>
  </si>
  <si>
    <t>7.010</t>
  </si>
  <si>
    <t>NanoEthics</t>
  </si>
  <si>
    <t>1871-4757</t>
  </si>
  <si>
    <t>1871-4765</t>
  </si>
  <si>
    <t>http://link.springer.com/journal/11569</t>
  </si>
  <si>
    <t>PHYSICS, APPLIED;</t>
  </si>
  <si>
    <t>National Academy Science Letters</t>
  </si>
  <si>
    <t>0250-541X</t>
  </si>
  <si>
    <t>2250-1754</t>
  </si>
  <si>
    <t>http://link.springer.com/journal/40009</t>
  </si>
  <si>
    <t>0.292</t>
  </si>
  <si>
    <t>Natur und Recht</t>
  </si>
  <si>
    <t>0172-1631</t>
  </si>
  <si>
    <t>1439-0515</t>
  </si>
  <si>
    <t>http://link.springer.com/journal/10357</t>
  </si>
  <si>
    <t>Natural Computing</t>
  </si>
  <si>
    <t>1567-7818</t>
  </si>
  <si>
    <t>1572-9796</t>
  </si>
  <si>
    <t>http://link.springer.com/journal/11047</t>
  </si>
  <si>
    <t>Natural Hazards</t>
  </si>
  <si>
    <t>0921-030X</t>
  </si>
  <si>
    <t>1573-0840</t>
  </si>
  <si>
    <t>http://link.springer.com/journal/11069</t>
  </si>
  <si>
    <t>1.719</t>
  </si>
  <si>
    <t>TELECOMMUNICATIONS;</t>
  </si>
  <si>
    <t>Natural Language and Linguistic Theory</t>
  </si>
  <si>
    <t>0167-806X</t>
  </si>
  <si>
    <t>1573-0859</t>
  </si>
  <si>
    <t>http://link.springer.com/journal/11049</t>
  </si>
  <si>
    <t>Natural Language Semantics</t>
  </si>
  <si>
    <t>0925-854X</t>
  </si>
  <si>
    <t>1572-865X</t>
  </si>
  <si>
    <t>http://link.springer.com/journal/11050</t>
  </si>
  <si>
    <t>0.560</t>
  </si>
  <si>
    <t>Natural Resources Research</t>
  </si>
  <si>
    <t>1520-7439</t>
  </si>
  <si>
    <t>1573-8981</t>
  </si>
  <si>
    <t>http://link.springer.com/journal/11053</t>
  </si>
  <si>
    <t>Naturwissenschaften - The Science of Nature</t>
  </si>
  <si>
    <t>0028-1042</t>
  </si>
  <si>
    <t>1432-1904</t>
  </si>
  <si>
    <t>http://link.springer.com/journal/114</t>
  </si>
  <si>
    <t>Naunyn-Schmiedeberg's Archives of Pharmacology</t>
  </si>
  <si>
    <t>0028-1298</t>
  </si>
  <si>
    <t>1432-1912</t>
  </si>
  <si>
    <t>http://link.springer.com/journal/210</t>
  </si>
  <si>
    <t>2.471</t>
  </si>
  <si>
    <t>2.360</t>
  </si>
  <si>
    <t>Neohelicon</t>
  </si>
  <si>
    <t>0324-4652</t>
  </si>
  <si>
    <t>1588-2810</t>
  </si>
  <si>
    <t>http://link.springer.com/journal/11059</t>
  </si>
  <si>
    <t>Neophilologus</t>
  </si>
  <si>
    <t>0028-2677</t>
  </si>
  <si>
    <t>1572-8668</t>
  </si>
  <si>
    <t>http://link.springer.com/journal/11061</t>
  </si>
  <si>
    <t>Neotropical Entomology</t>
  </si>
  <si>
    <t>1519-566X</t>
  </si>
  <si>
    <t>1678-8052</t>
  </si>
  <si>
    <t>http://link.springer.com/journal/13744</t>
  </si>
  <si>
    <t>0.850</t>
  </si>
  <si>
    <t>Netherlands International Law Review</t>
  </si>
  <si>
    <t>0165-070X</t>
  </si>
  <si>
    <t>1741-6191</t>
  </si>
  <si>
    <t>http://www.springerlink.com/openurl.asp?genre=journal&amp;eissn=0165-070X</t>
  </si>
  <si>
    <t>asp?genre=journal&amp;eissn=0165-070X</t>
  </si>
  <si>
    <t>NETNOMICS: Economic Research and Electronic Networking</t>
  </si>
  <si>
    <t>1385-9587</t>
  </si>
  <si>
    <t>1573-7071</t>
  </si>
  <si>
    <t>http://link.springer.com/journal/11066</t>
  </si>
  <si>
    <t>Network Modeling Analysis in Health Informatics and Bioinformatics</t>
  </si>
  <si>
    <t>2192-6662</t>
  </si>
  <si>
    <t>2192-6670</t>
  </si>
  <si>
    <t>http://link.springer.com/journal/13721</t>
  </si>
  <si>
    <t>Networks and Spatial Economics</t>
  </si>
  <si>
    <t>1566-113X</t>
  </si>
  <si>
    <t>1572-9427</t>
  </si>
  <si>
    <t>http://link.springer.com/journal/11067</t>
  </si>
  <si>
    <t>Neural Computing and Applications</t>
  </si>
  <si>
    <t>0941-0643</t>
  </si>
  <si>
    <t>1433-3058</t>
  </si>
  <si>
    <t>http://link.springer.com/journal/521</t>
  </si>
  <si>
    <t>Neural Processing Letters</t>
  </si>
  <si>
    <t>1370-4621</t>
  </si>
  <si>
    <t>1573-773X</t>
  </si>
  <si>
    <t>http://link.springer.com/journal/11063</t>
  </si>
  <si>
    <t>Neurochemical Research</t>
  </si>
  <si>
    <t>0364-3190</t>
  </si>
  <si>
    <t>1573-6903</t>
  </si>
  <si>
    <t>http://link.springer.com/journal/11064</t>
  </si>
  <si>
    <t>Neurocritical Care</t>
  </si>
  <si>
    <t>1541-6933</t>
  </si>
  <si>
    <t>1556-0961</t>
  </si>
  <si>
    <t>http://link.springer.com/journal/12028</t>
  </si>
  <si>
    <t>2.440</t>
  </si>
  <si>
    <t>REPRODUCTIVE BIOLOGY;VETERINARY SCIENCES;</t>
  </si>
  <si>
    <t>Neuroethics</t>
  </si>
  <si>
    <t>1874-5490</t>
  </si>
  <si>
    <t>1874-5504</t>
  </si>
  <si>
    <t>http://link.springer.com/journal/12152</t>
  </si>
  <si>
    <t>1.311</t>
  </si>
  <si>
    <t>neurogenetics</t>
  </si>
  <si>
    <t>1364-6745</t>
  </si>
  <si>
    <t>1364-6753</t>
  </si>
  <si>
    <t>http://link.springer.com/journal/10048</t>
  </si>
  <si>
    <t>2.658</t>
  </si>
  <si>
    <t>NeuroInformatics</t>
  </si>
  <si>
    <t>1539-2791</t>
  </si>
  <si>
    <t>1559-0089</t>
  </si>
  <si>
    <t>http://link.springer.com/journal/12021</t>
  </si>
  <si>
    <t>2.825</t>
  </si>
  <si>
    <t>Neurological Sciences</t>
  </si>
  <si>
    <t>1590-1874</t>
  </si>
  <si>
    <t>1590-3478</t>
  </si>
  <si>
    <t>http://link.springer.com/journal/10072</t>
  </si>
  <si>
    <t>NeuroMolecular Medicine</t>
  </si>
  <si>
    <t>1535-1084</t>
  </si>
  <si>
    <t>1559-1174</t>
  </si>
  <si>
    <t>http://link.springer.com/journal/12017</t>
  </si>
  <si>
    <t>3.678</t>
  </si>
  <si>
    <t>neuropsychiatrie</t>
  </si>
  <si>
    <t>0948-6259</t>
  </si>
  <si>
    <t>2194-1327</t>
  </si>
  <si>
    <t>http://link.springer.com/journal/40211</t>
  </si>
  <si>
    <t>Neuropsychology Review</t>
  </si>
  <si>
    <t>1040-7308</t>
  </si>
  <si>
    <t>1573-6660</t>
  </si>
  <si>
    <t>http://link.springer.com/journal/11065</t>
  </si>
  <si>
    <t>4.592</t>
  </si>
  <si>
    <t>PATHOLOGY;TOXICOLOGY;</t>
  </si>
  <si>
    <t>Neuroradiology</t>
  </si>
  <si>
    <t>0028-3940</t>
  </si>
  <si>
    <t>1432-1920</t>
  </si>
  <si>
    <t>http://link.springer.com/journal/234</t>
  </si>
  <si>
    <t>2.485</t>
  </si>
  <si>
    <t>2.374</t>
  </si>
  <si>
    <t>Neurosurgical Review</t>
  </si>
  <si>
    <t>0344-5607</t>
  </si>
  <si>
    <t>1437-2320</t>
  </si>
  <si>
    <t>http://link.springer.com/journal/10143</t>
  </si>
  <si>
    <t>2.176</t>
  </si>
  <si>
    <t>Neurotherapeutics</t>
  </si>
  <si>
    <t>1933-7213</t>
  </si>
  <si>
    <t>1878-7479</t>
  </si>
  <si>
    <t>http://link.springer.com/journal/13311</t>
  </si>
  <si>
    <t>5.054</t>
  </si>
  <si>
    <t>Neurotoxicity Research</t>
  </si>
  <si>
    <t>1029-8428</t>
  </si>
  <si>
    <t>1476-3524</t>
  </si>
  <si>
    <t>http://link.springer.com/journal/12640</t>
  </si>
  <si>
    <t>3.538</t>
  </si>
  <si>
    <t>New Forests</t>
  </si>
  <si>
    <t>0169-4286</t>
  </si>
  <si>
    <t>1573-5095</t>
  </si>
  <si>
    <t>http://link.springer.com/journal/11056</t>
  </si>
  <si>
    <t>PUBLIC, ENVIRONMENTAL &amp; OCCUPATIONAL HEALTH;TROPICAL MEDICINE;</t>
  </si>
  <si>
    <t>New Zealand Journal of Educational Studies</t>
  </si>
  <si>
    <t>0028-8276</t>
  </si>
  <si>
    <t>2199-4714</t>
  </si>
  <si>
    <t>http://www.springerlink.com/openurl.asp?genre=journal&amp;eissn=0028-8276</t>
  </si>
  <si>
    <t>asp?genre=journal&amp;eissn=0028-8276</t>
  </si>
  <si>
    <t>Nonlinear Differential Equations and Applications NoDEA</t>
  </si>
  <si>
    <t>1021-9722</t>
  </si>
  <si>
    <t>1420-9004</t>
  </si>
  <si>
    <t>http://link.springer.com/journal/30</t>
  </si>
  <si>
    <t>Nonlinear Dynamics</t>
  </si>
  <si>
    <t>0924-090X</t>
  </si>
  <si>
    <t>1573-269X</t>
  </si>
  <si>
    <t>http://link.springer.com/journal/11071</t>
  </si>
  <si>
    <t>2.849</t>
  </si>
  <si>
    <t>Notfall + Rettungsmedizin</t>
  </si>
  <si>
    <t>1434-6222</t>
  </si>
  <si>
    <t>1436-0578</t>
  </si>
  <si>
    <t>http://link.springer.com/journal/10049</t>
  </si>
  <si>
    <t>NTM Zeitschrift für Geschichte der Wissenschaften, Technik und Medizin</t>
  </si>
  <si>
    <t>0036-6978</t>
  </si>
  <si>
    <t>1420-9144</t>
  </si>
  <si>
    <t>http://link.springer.com/journal/48</t>
  </si>
  <si>
    <t>Nuclear Medicine and Molecular Imaging</t>
  </si>
  <si>
    <t>1869-3474</t>
  </si>
  <si>
    <t>1869-3482</t>
  </si>
  <si>
    <t>http://link.springer.com/journal/13139</t>
  </si>
  <si>
    <t>Numerical Algorithms</t>
  </si>
  <si>
    <t>1017-1398</t>
  </si>
  <si>
    <t>1572-9265</t>
  </si>
  <si>
    <t>http://link.springer.com/journal/11075</t>
  </si>
  <si>
    <t>1.417</t>
  </si>
  <si>
    <t>Numerische Mathematik</t>
  </si>
  <si>
    <t>0029-599X</t>
  </si>
  <si>
    <t>0945-3245</t>
  </si>
  <si>
    <t>http://link.springer.com/journal/211</t>
  </si>
  <si>
    <t>IMMUNOLOGY;MICROBIOLOGY;RESPIRATORY SYSTEM;</t>
  </si>
  <si>
    <t>Nutrient Cycling in Agroecosystems</t>
  </si>
  <si>
    <t>1385-1314</t>
  </si>
  <si>
    <t>1573-0867</t>
  </si>
  <si>
    <t>http://link.springer.com/journal/10705</t>
  </si>
  <si>
    <t>Obere Extremität</t>
  </si>
  <si>
    <t>1862-6599</t>
  </si>
  <si>
    <t>1862-6602</t>
  </si>
  <si>
    <t>http://link.springer.com/journal/11678</t>
  </si>
  <si>
    <t>Obesity Surgery</t>
  </si>
  <si>
    <t>0960-8923</t>
  </si>
  <si>
    <t>1708-0428</t>
  </si>
  <si>
    <t>http://link.springer.com/journal/11695</t>
  </si>
  <si>
    <t>3.747</t>
  </si>
  <si>
    <t>Ocean Dynamics</t>
  </si>
  <si>
    <t>1616-7341</t>
  </si>
  <si>
    <t>1616-7228</t>
  </si>
  <si>
    <t>http://link.springer.com/journal/10236</t>
  </si>
  <si>
    <t>Ocean Science Journal</t>
  </si>
  <si>
    <t>1738-5261</t>
  </si>
  <si>
    <t>2005-7172</t>
  </si>
  <si>
    <t>http://link.springer.com/journal/12601</t>
  </si>
  <si>
    <t>Odontology</t>
  </si>
  <si>
    <t>1618-1247</t>
  </si>
  <si>
    <t>1618-1255</t>
  </si>
  <si>
    <t>http://link.springer.com/journal/10266</t>
  </si>
  <si>
    <t>Oecologia</t>
  </si>
  <si>
    <t>0029-8549</t>
  </si>
  <si>
    <t>1432-1939</t>
  </si>
  <si>
    <t>http://link.springer.com/journal/442</t>
  </si>
  <si>
    <t>3.093</t>
  </si>
  <si>
    <t>Open Economies Review</t>
  </si>
  <si>
    <t>0923-7992</t>
  </si>
  <si>
    <t>1573-708X</t>
  </si>
  <si>
    <t>http://link.springer.com/journal/11079</t>
  </si>
  <si>
    <t>PARASITOLOGY;VETERINARY SCIENCES;</t>
  </si>
  <si>
    <t>Operational Research</t>
  </si>
  <si>
    <t>1109-2858</t>
  </si>
  <si>
    <t>1866-1505</t>
  </si>
  <si>
    <t>http://link.springer.com/journal/12351</t>
  </si>
  <si>
    <t>PATHOLOGY;VETERINARY SCIENCES;</t>
  </si>
  <si>
    <t>Operations Management Research</t>
  </si>
  <si>
    <t>1936-9735</t>
  </si>
  <si>
    <t>1936-9743</t>
  </si>
  <si>
    <t>http://link.springer.com/journal/12063</t>
  </si>
  <si>
    <t>Operative Orthopädie und Traumatologie</t>
  </si>
  <si>
    <t>0934-6694</t>
  </si>
  <si>
    <t>1439-0981</t>
  </si>
  <si>
    <t>http://link.springer.com/journal/64</t>
  </si>
  <si>
    <t>Optical and Quantum Electronics</t>
  </si>
  <si>
    <t>0306-8919</t>
  </si>
  <si>
    <t>1572-817X</t>
  </si>
  <si>
    <t>http://link.springer.com/journal/11082</t>
  </si>
  <si>
    <t>0.987</t>
  </si>
  <si>
    <t>IMMUNOLOGY;INFECTIOUS DISEASES;MICROBIOLOGY;</t>
  </si>
  <si>
    <t>Optical Review</t>
  </si>
  <si>
    <t>1340-6000</t>
  </si>
  <si>
    <t>1349-9432</t>
  </si>
  <si>
    <t>http://link.springer.com/journal/10043</t>
  </si>
  <si>
    <t>NEUROSCIENCES;OPHTHALMOLOGY;</t>
  </si>
  <si>
    <t>Optimization and Engineering</t>
  </si>
  <si>
    <t>1389-4420</t>
  </si>
  <si>
    <t>1573-2924</t>
  </si>
  <si>
    <t>http://link.springer.com/journal/11081</t>
  </si>
  <si>
    <t>Optimization Letters</t>
  </si>
  <si>
    <t>1862-4472</t>
  </si>
  <si>
    <t>1862-4480</t>
  </si>
  <si>
    <t>http://link.springer.com/journal/11590</t>
  </si>
  <si>
    <t>0.934</t>
  </si>
  <si>
    <t>HISTORY;INTERNATIONAL RELATIONS;</t>
  </si>
  <si>
    <t>OR Spectrum</t>
  </si>
  <si>
    <t>0171-6468</t>
  </si>
  <si>
    <t>1436-6304</t>
  </si>
  <si>
    <t>http://link.springer.com/journal/291</t>
  </si>
  <si>
    <t>Oral and Maxillofacial Surgery</t>
  </si>
  <si>
    <t>1865-1550</t>
  </si>
  <si>
    <t>1865-1569</t>
  </si>
  <si>
    <t>http://link.springer.com/journal/10006</t>
  </si>
  <si>
    <t>Oral Radiology</t>
  </si>
  <si>
    <t>0911-6028</t>
  </si>
  <si>
    <t>1613-9674</t>
  </si>
  <si>
    <t>http://link.springer.com/journal/11282</t>
  </si>
  <si>
    <t>Order</t>
  </si>
  <si>
    <t>0167-8094</t>
  </si>
  <si>
    <t>1572-9273</t>
  </si>
  <si>
    <t>http://link.springer.com/journal/11083</t>
  </si>
  <si>
    <t>0.621</t>
  </si>
  <si>
    <t>ENGINEERING, ENVIRONMENTAL;ENVIRONMENTAL SCIENCES;WATER RESOURCES;</t>
  </si>
  <si>
    <t>Organic Agriculture</t>
  </si>
  <si>
    <t>1879-4238</t>
  </si>
  <si>
    <t>1879-4246</t>
  </si>
  <si>
    <t>http://link.springer.com/journal/13165</t>
  </si>
  <si>
    <t>Organisationsberatung, Supervision, Coaching</t>
  </si>
  <si>
    <t>1618-808X</t>
  </si>
  <si>
    <t>1862-2577</t>
  </si>
  <si>
    <t>http://link.springer.com/journal/11613</t>
  </si>
  <si>
    <t>Organisms Diversity and Evolution</t>
  </si>
  <si>
    <t>1439-6092</t>
  </si>
  <si>
    <t>1618-1077</t>
  </si>
  <si>
    <t>http://link.springer.com/journal/13127</t>
  </si>
  <si>
    <t>2.888</t>
  </si>
  <si>
    <t>METEOROLOGY &amp; ATMOSPHERIC SCIENCES;</t>
  </si>
  <si>
    <t>Oriental Pharmacy and Experimental Medicine</t>
  </si>
  <si>
    <t>1598-2386</t>
  </si>
  <si>
    <t>2211-1069</t>
  </si>
  <si>
    <t>http://link.springer.com/journal/13596</t>
  </si>
  <si>
    <t>Origins of Life and Evolution of Biospheres</t>
  </si>
  <si>
    <t>0169-6149</t>
  </si>
  <si>
    <t>1573-0875</t>
  </si>
  <si>
    <t>http://link.springer.com/journal/11084</t>
  </si>
  <si>
    <t>1.110</t>
  </si>
  <si>
    <t>Osteoporosis International</t>
  </si>
  <si>
    <t>0937-941X</t>
  </si>
  <si>
    <t>1433-2965</t>
  </si>
  <si>
    <t>http://link.springer.com/journal/198</t>
  </si>
  <si>
    <t>4.169</t>
  </si>
  <si>
    <t>4.165</t>
  </si>
  <si>
    <t>Österreichische Wasser- und Abfallwirtschaft</t>
  </si>
  <si>
    <t>0945-358X</t>
  </si>
  <si>
    <t>1613-7566</t>
  </si>
  <si>
    <t>http://link.springer.com/journal/506</t>
  </si>
  <si>
    <t>Oxidation of Metals</t>
  </si>
  <si>
    <t>0030-770X</t>
  </si>
  <si>
    <t>1573-4889</t>
  </si>
  <si>
    <t>http://link.springer.com/journal/11085</t>
  </si>
  <si>
    <t>1.140</t>
  </si>
  <si>
    <t>PSYCHOLOGY, MULTIDISCIPLINARY;WOMEN'S STUDIES;</t>
  </si>
  <si>
    <t>Paddy and Water Environment</t>
  </si>
  <si>
    <t>1611-2490</t>
  </si>
  <si>
    <t>1611-2504</t>
  </si>
  <si>
    <t>http://link.springer.com/journal/10333</t>
  </si>
  <si>
    <t>Pädiatrie und Pädologie</t>
  </si>
  <si>
    <t>0030-9338</t>
  </si>
  <si>
    <t>1613-7558</t>
  </si>
  <si>
    <t>http://link.springer.com/journal/608</t>
  </si>
  <si>
    <t>Palaeobiodiversity and Palaeoenvironments</t>
  </si>
  <si>
    <t>1867-1594</t>
  </si>
  <si>
    <t>1867-1608</t>
  </si>
  <si>
    <t>http://link.springer.com/journal/12549</t>
  </si>
  <si>
    <t>Paläontologische Zeitschrift</t>
  </si>
  <si>
    <t>0031-0220</t>
  </si>
  <si>
    <t>1867-6812</t>
  </si>
  <si>
    <t>http://link.springer.com/journal/12542</t>
  </si>
  <si>
    <t>Parasitology Research</t>
  </si>
  <si>
    <t>0932-0113</t>
  </si>
  <si>
    <t>1432-1955</t>
  </si>
  <si>
    <t>http://link.springer.com/journal/436</t>
  </si>
  <si>
    <t>Pastoral Psychology</t>
  </si>
  <si>
    <t>0031-2789</t>
  </si>
  <si>
    <t>1573-6679</t>
  </si>
  <si>
    <t>http://link.springer.com/journal/11089</t>
  </si>
  <si>
    <t>Pathology and Oncology Research</t>
  </si>
  <si>
    <t>1219-4956</t>
  </si>
  <si>
    <t>1532-2807</t>
  </si>
  <si>
    <t>http://link.springer.com/journal/12253</t>
  </si>
  <si>
    <t>1.855</t>
  </si>
  <si>
    <t>Patient - Patient-Centered Outcomes Research, The</t>
  </si>
  <si>
    <t>1178-1653</t>
  </si>
  <si>
    <t>1178-1661</t>
  </si>
  <si>
    <t>http://www.springerlink.com/openurl.asp?genre=journal&amp;issn=1178-1653</t>
  </si>
  <si>
    <t>asp?genre=journal&amp;issn=1178-1653</t>
  </si>
  <si>
    <t>Pattern Analysis and Applications</t>
  </si>
  <si>
    <t>1433-7541</t>
  </si>
  <si>
    <t>1433-755X</t>
  </si>
  <si>
    <t>http://link.springer.com/journal/10044</t>
  </si>
  <si>
    <t>Pediatric Cardiology</t>
  </si>
  <si>
    <t>0172-0643</t>
  </si>
  <si>
    <t>1432-1971</t>
  </si>
  <si>
    <t>http://link.springer.com/journal/246</t>
  </si>
  <si>
    <t>Pediatric Drugs</t>
  </si>
  <si>
    <t>1174-5878</t>
  </si>
  <si>
    <t>1179-2019</t>
  </si>
  <si>
    <t>http://www.springerlink.com/openurl.asp?genre=journal&amp;issn=1174-5878</t>
  </si>
  <si>
    <t>PEDIATRICS</t>
  </si>
  <si>
    <t>asp?genre=journal&amp;issn=1174-5878</t>
  </si>
  <si>
    <t>Pediatric Nephrology</t>
  </si>
  <si>
    <t>0931-041X</t>
  </si>
  <si>
    <t>1432-198X</t>
  </si>
  <si>
    <t>http://link.springer.com/journal/467</t>
  </si>
  <si>
    <t>2.856</t>
  </si>
  <si>
    <t>Pediatric Radiology</t>
  </si>
  <si>
    <t>0301-0449</t>
  </si>
  <si>
    <t>1432-1998</t>
  </si>
  <si>
    <t>http://link.springer.com/journal/247</t>
  </si>
  <si>
    <t>1.651</t>
  </si>
  <si>
    <t>Pediatric Surgery International</t>
  </si>
  <si>
    <t>0179-0358</t>
  </si>
  <si>
    <t>1437-9813</t>
  </si>
  <si>
    <t>http://link.springer.com/journal/383</t>
  </si>
  <si>
    <t>0.995</t>
  </si>
  <si>
    <t>1.061</t>
  </si>
  <si>
    <t>Peer-to-Peer Networking and Applications</t>
  </si>
  <si>
    <t>1936-6442</t>
  </si>
  <si>
    <t>1936-6450</t>
  </si>
  <si>
    <t>http://link.springer.com/journal/12083</t>
  </si>
  <si>
    <t>COMPUTER SCIENCE, INFORMATION SYSTEMS</t>
  </si>
  <si>
    <t>Periodica Mathematica Hungarica</t>
  </si>
  <si>
    <t>0031-5303</t>
  </si>
  <si>
    <t>1588-2829</t>
  </si>
  <si>
    <t>http://link.springer.com/journal/10998</t>
  </si>
  <si>
    <t>MATHEMATICS</t>
  </si>
  <si>
    <t>Personal and Ubiquitous Computing</t>
  </si>
  <si>
    <t>1617-4909</t>
  </si>
  <si>
    <t>1617-4917</t>
  </si>
  <si>
    <t>http://link.springer.com/journal/779</t>
  </si>
  <si>
    <t>1.616</t>
  </si>
  <si>
    <t>Pflügers Archiv - European Journal of Physiology</t>
  </si>
  <si>
    <t>0031-6768</t>
  </si>
  <si>
    <t>1432-2013</t>
  </si>
  <si>
    <t>http://link.springer.com/journal/424</t>
  </si>
  <si>
    <t>4.101</t>
  </si>
  <si>
    <t>PHYSIOLOGY</t>
  </si>
  <si>
    <t>Pharmaceutical Medicine</t>
  </si>
  <si>
    <t>1178-2595</t>
  </si>
  <si>
    <t>1179-1993</t>
  </si>
  <si>
    <t>http://www.springerlink.com/openurl.asp?genre=journal&amp;issn=1178-2595</t>
  </si>
  <si>
    <t>asp?genre=journal&amp;issn=1178-2595</t>
  </si>
  <si>
    <t>Pharmaceutical Research</t>
  </si>
  <si>
    <t>0724-8741</t>
  </si>
  <si>
    <t>1573-904X</t>
  </si>
  <si>
    <t>http://link.springer.com/journal/11095</t>
  </si>
  <si>
    <t>3.420</t>
  </si>
  <si>
    <t>PharmacoEconomics</t>
  </si>
  <si>
    <t>1170-7690</t>
  </si>
  <si>
    <t>1179-2027</t>
  </si>
  <si>
    <t>http://www.springerlink.com/openurl.asp?genre=journal&amp;issn=1170-7690</t>
  </si>
  <si>
    <t>asp?genre=journal&amp;issn=1170-7690</t>
  </si>
  <si>
    <t>PharmacoEconomics Italian Research Articles</t>
  </si>
  <si>
    <t>1590-9158</t>
  </si>
  <si>
    <t>2035-6137</t>
  </si>
  <si>
    <t>http://www.springerlink.com/openurl.asp?genre=journal&amp;issn=1590-9158</t>
  </si>
  <si>
    <t>asp?genre=journal&amp;issn=1590-9158</t>
  </si>
  <si>
    <t>PharmacoEconomics Spanish Research Articles</t>
  </si>
  <si>
    <t>1695-405X</t>
  </si>
  <si>
    <t>1989-5453</t>
  </si>
  <si>
    <t>http://www.springerlink.com/openurl.asp?genre=journal&amp;issn=1695-405X</t>
  </si>
  <si>
    <t>asp?genre=journal&amp;issn=1695-405X</t>
  </si>
  <si>
    <t>Phenomenology and the Cognitive Sciences</t>
  </si>
  <si>
    <t>1568-7759</t>
  </si>
  <si>
    <t>1572-8676</t>
  </si>
  <si>
    <t>http://link.springer.com/journal/11097</t>
  </si>
  <si>
    <t>Philosophia</t>
  </si>
  <si>
    <t>0048-3893</t>
  </si>
  <si>
    <t>1574-9274</t>
  </si>
  <si>
    <t>http://link.springer.com/journal/11406</t>
  </si>
  <si>
    <t>Philosophical Studies</t>
  </si>
  <si>
    <t>0031-8116</t>
  </si>
  <si>
    <t>1573-0883</t>
  </si>
  <si>
    <t>http://link.springer.com/journal/11098</t>
  </si>
  <si>
    <t>Philosophy and Technology</t>
  </si>
  <si>
    <t>2210-5433</t>
  </si>
  <si>
    <t>2210-5441</t>
  </si>
  <si>
    <t>http://link.springer.com/journal/13347</t>
  </si>
  <si>
    <t>Philosophy of Management</t>
  </si>
  <si>
    <t>1740-3812</t>
  </si>
  <si>
    <t>2052-9597</t>
  </si>
  <si>
    <t>http://www.springerlink.com/openurl.asp?genre=journal&amp;eissn=1740-3812</t>
  </si>
  <si>
    <t>asp?genre=journal&amp;eissn=1740-3812</t>
  </si>
  <si>
    <t>Photonic Network Communications</t>
  </si>
  <si>
    <t>1387-974X</t>
  </si>
  <si>
    <t>1572-8188</t>
  </si>
  <si>
    <t>http://link.springer.com/journal/11107</t>
  </si>
  <si>
    <t>Photosynthesis Research</t>
  </si>
  <si>
    <t>0166-8595</t>
  </si>
  <si>
    <t>1573-5079</t>
  </si>
  <si>
    <t>http://link.springer.com/journal/11120</t>
  </si>
  <si>
    <t>3.502</t>
  </si>
  <si>
    <t>PLANT SCIENCES</t>
  </si>
  <si>
    <t>Photosynthetica</t>
  </si>
  <si>
    <t>0300-3604</t>
  </si>
  <si>
    <t>1573-9058</t>
  </si>
  <si>
    <t>http://link.springer.com/journal/11099</t>
  </si>
  <si>
    <t>Physics and Chemistry of Minerals</t>
  </si>
  <si>
    <t>0342-1791</t>
  </si>
  <si>
    <t>1432-2021</t>
  </si>
  <si>
    <t>http://link.springer.com/journal/269</t>
  </si>
  <si>
    <t>MINERALOGY</t>
  </si>
  <si>
    <t>1.403</t>
  </si>
  <si>
    <t>Physics in Perspective</t>
  </si>
  <si>
    <t>1422-6944</t>
  </si>
  <si>
    <t>1422-6960</t>
  </si>
  <si>
    <t>http://link.springer.com/journal/16</t>
  </si>
  <si>
    <t>Phytochemistry Reviews</t>
  </si>
  <si>
    <t>1568-7767</t>
  </si>
  <si>
    <t>1572-980X</t>
  </si>
  <si>
    <t>http://link.springer.com/journal/11101</t>
  </si>
  <si>
    <t>2.407</t>
  </si>
  <si>
    <t>Phytoparasitica</t>
  </si>
  <si>
    <t>0334-2123</t>
  </si>
  <si>
    <t>1876-7184</t>
  </si>
  <si>
    <t>http://link.springer.com/journal/12600</t>
  </si>
  <si>
    <t>0.901</t>
  </si>
  <si>
    <t>Pituitary</t>
  </si>
  <si>
    <t>1386-341X</t>
  </si>
  <si>
    <t>1573-7403</t>
  </si>
  <si>
    <t>http://link.springer.com/journal/11102</t>
  </si>
  <si>
    <t>3.201</t>
  </si>
  <si>
    <t>ENDOCRINOLOGY &amp; METABOLISM</t>
  </si>
  <si>
    <t>Plant and Soil</t>
  </si>
  <si>
    <t>0032-079X</t>
  </si>
  <si>
    <t>1573-5036</t>
  </si>
  <si>
    <t>http://link.springer.com/journal/11104</t>
  </si>
  <si>
    <t>AGRONOMY</t>
  </si>
  <si>
    <t>Plant Biotechnology Reports</t>
  </si>
  <si>
    <t>1863-5466</t>
  </si>
  <si>
    <t>1863-5474</t>
  </si>
  <si>
    <t>http://link.springer.com/journal/11816</t>
  </si>
  <si>
    <t>1.590</t>
  </si>
  <si>
    <t>Plant Cell Reports</t>
  </si>
  <si>
    <t>0721-7714</t>
  </si>
  <si>
    <t>1432-203X</t>
  </si>
  <si>
    <t>http://link.springer.com/journal/299</t>
  </si>
  <si>
    <t>3.071</t>
  </si>
  <si>
    <t>Plant Cell, Tissue and Organ Culture (PCTOC)</t>
  </si>
  <si>
    <t>0167-6857</t>
  </si>
  <si>
    <t>1573-5044</t>
  </si>
  <si>
    <t>http://link.springer.com/journal/11240</t>
  </si>
  <si>
    <t>2.125</t>
  </si>
  <si>
    <t>Plant Ecology</t>
  </si>
  <si>
    <t>1385-0237</t>
  </si>
  <si>
    <t>1573-5052</t>
  </si>
  <si>
    <t>http://link.springer.com/journal/11258</t>
  </si>
  <si>
    <t>Plant Foods for Human Nutrition</t>
  </si>
  <si>
    <t>0921-9668</t>
  </si>
  <si>
    <t>1573-9104</t>
  </si>
  <si>
    <t>http://link.springer.com/journal/11130</t>
  </si>
  <si>
    <t>1.976</t>
  </si>
  <si>
    <t>Plant Growth Regulation</t>
  </si>
  <si>
    <t>0167-6903</t>
  </si>
  <si>
    <t>1573-5087</t>
  </si>
  <si>
    <t>http://link.springer.com/journal/10725</t>
  </si>
  <si>
    <t>Plant Molecular Biology</t>
  </si>
  <si>
    <t>0167-4412</t>
  </si>
  <si>
    <t>1573-5028</t>
  </si>
  <si>
    <t>http://link.springer.com/journal/11103</t>
  </si>
  <si>
    <t>4.257</t>
  </si>
  <si>
    <t>Plant Molecular Biology Reporter</t>
  </si>
  <si>
    <t>0735-9640</t>
  </si>
  <si>
    <t>1572-9818</t>
  </si>
  <si>
    <t>http://link.springer.com/journal/11105</t>
  </si>
  <si>
    <t>1.656</t>
  </si>
  <si>
    <t>Plant Reproduction</t>
  </si>
  <si>
    <t>2194-7953</t>
  </si>
  <si>
    <t>2194-7961</t>
  </si>
  <si>
    <t>http://link.springer.com/journal/497</t>
  </si>
  <si>
    <t>2.607</t>
  </si>
  <si>
    <t>Plant Systematics and Evolution</t>
  </si>
  <si>
    <t>0378-2697</t>
  </si>
  <si>
    <t>2199-6881</t>
  </si>
  <si>
    <t>http://link.springer.com/journal/606</t>
  </si>
  <si>
    <t>Planta</t>
  </si>
  <si>
    <t>0032-0935</t>
  </si>
  <si>
    <t>1432-2048</t>
  </si>
  <si>
    <t>http://link.springer.com/journal/425</t>
  </si>
  <si>
    <t>3.263</t>
  </si>
  <si>
    <t>Plasma Chemistry and Plasma Processing</t>
  </si>
  <si>
    <t>0272-4324</t>
  </si>
  <si>
    <t>1572-8986</t>
  </si>
  <si>
    <t>http://link.springer.com/journal/11090</t>
  </si>
  <si>
    <t>ENGINEERING, CHEMICAL</t>
  </si>
  <si>
    <t>Plasmonics</t>
  </si>
  <si>
    <t>1557-1955</t>
  </si>
  <si>
    <t>1557-1963</t>
  </si>
  <si>
    <t>http://link.springer.com/journal/11468</t>
  </si>
  <si>
    <t>2.238</t>
  </si>
  <si>
    <t>2.738</t>
  </si>
  <si>
    <t>Polar Biology</t>
  </si>
  <si>
    <t>0722-4060</t>
  </si>
  <si>
    <t>1432-2056</t>
  </si>
  <si>
    <t>http://link.springer.com/journal/300</t>
  </si>
  <si>
    <t>1.586</t>
  </si>
  <si>
    <t>BIODIVERSITY CONSERVATION</t>
  </si>
  <si>
    <t>Policy Sciences</t>
  </si>
  <si>
    <t>0032-2687</t>
  </si>
  <si>
    <t>1573-0891</t>
  </si>
  <si>
    <t>http://link.springer.com/journal/11077</t>
  </si>
  <si>
    <t>Political Behavior</t>
  </si>
  <si>
    <t>0190-9320</t>
  </si>
  <si>
    <t>1573-6687</t>
  </si>
  <si>
    <t>http://link.springer.com/journal/11109</t>
  </si>
  <si>
    <t>Polymer Bulletin</t>
  </si>
  <si>
    <t>0170-0839</t>
  </si>
  <si>
    <t>1436-2449</t>
  </si>
  <si>
    <t>http://link.springer.com/journal/289</t>
  </si>
  <si>
    <t>Population and Environment</t>
  </si>
  <si>
    <t>0199-0039</t>
  </si>
  <si>
    <t>1573-7810</t>
  </si>
  <si>
    <t>http://link.springer.com/journal/11111</t>
  </si>
  <si>
    <t>DEMOGRAPHY</t>
  </si>
  <si>
    <t>Population Ecology</t>
  </si>
  <si>
    <t>1438-3896</t>
  </si>
  <si>
    <t>1438-390X</t>
  </si>
  <si>
    <t>http://link.springer.com/journal/10144</t>
  </si>
  <si>
    <t>ECOLOGY</t>
  </si>
  <si>
    <t>Population Research and Policy Review</t>
  </si>
  <si>
    <t>0167-5923</t>
  </si>
  <si>
    <t>1573-7829</t>
  </si>
  <si>
    <t>http://link.springer.com/journal/11113</t>
  </si>
  <si>
    <t>Portuguese Economic Journal</t>
  </si>
  <si>
    <t>1617-982X</t>
  </si>
  <si>
    <t>1617-9838</t>
  </si>
  <si>
    <t>http://link.springer.com/journal/10258</t>
  </si>
  <si>
    <t>Positivity</t>
  </si>
  <si>
    <t>1385-1292</t>
  </si>
  <si>
    <t>1572-9281</t>
  </si>
  <si>
    <t>http://link.springer.com/journal/11117</t>
  </si>
  <si>
    <t>Potato Research</t>
  </si>
  <si>
    <t>0014-3065</t>
  </si>
  <si>
    <t>1871-4528</t>
  </si>
  <si>
    <t>http://link.springer.com/journal/11540</t>
  </si>
  <si>
    <t>Potential Analysis</t>
  </si>
  <si>
    <t>0926-2601</t>
  </si>
  <si>
    <t>1572-929X</t>
  </si>
  <si>
    <t>http://link.springer.com/journal/11118</t>
  </si>
  <si>
    <t>Prävention und Gesundheitsförderung</t>
  </si>
  <si>
    <t>1861-6755</t>
  </si>
  <si>
    <t>1861-6763</t>
  </si>
  <si>
    <t>http://link.springer.com/journal/11553</t>
  </si>
  <si>
    <t>Precision Agriculture</t>
  </si>
  <si>
    <t>1385-2256</t>
  </si>
  <si>
    <t>1573-1618</t>
  </si>
  <si>
    <t>http://link.springer.com/journal/11119</t>
  </si>
  <si>
    <t>AGRICULTURE, MULTIDISCIPLINARY</t>
  </si>
  <si>
    <t>Prevention Science</t>
  </si>
  <si>
    <t>1389-4986</t>
  </si>
  <si>
    <t>1573-6695</t>
  </si>
  <si>
    <t>http://link.springer.com/journal/11121</t>
  </si>
  <si>
    <t>3.153</t>
  </si>
  <si>
    <t>Primates</t>
  </si>
  <si>
    <t>0032-8332</t>
  </si>
  <si>
    <t>1610-7365</t>
  </si>
  <si>
    <t>http://link.springer.com/journal/10329</t>
  </si>
  <si>
    <t>1.337</t>
  </si>
  <si>
    <t>1.395</t>
  </si>
  <si>
    <t>Probability Theory and Related Fields</t>
  </si>
  <si>
    <t>0178-8051</t>
  </si>
  <si>
    <t>1432-2064</t>
  </si>
  <si>
    <t>http://link.springer.com/journal/440</t>
  </si>
  <si>
    <t>Probiotics and Antimicrobial Proteins</t>
  </si>
  <si>
    <t>1867-1306</t>
  </si>
  <si>
    <t>1867-1314</t>
  </si>
  <si>
    <t>http://link.springer.com/journal/12602</t>
  </si>
  <si>
    <t>ProCare</t>
  </si>
  <si>
    <t>0949-7323</t>
  </si>
  <si>
    <t>1613-7574</t>
  </si>
  <si>
    <t>http://link.springer.com/journal/735</t>
  </si>
  <si>
    <t>Proceedings of the National Academy of Sciences, India Section B: Biological Sciences</t>
  </si>
  <si>
    <t>0369-8211</t>
  </si>
  <si>
    <t>2250-1746</t>
  </si>
  <si>
    <t>http://link.springer.com/journal/40011</t>
  </si>
  <si>
    <t>BIOLOGY</t>
  </si>
  <si>
    <t>Production Engineering</t>
  </si>
  <si>
    <t>0944-6524</t>
  </si>
  <si>
    <t>1863-7353</t>
  </si>
  <si>
    <t>http://link.springer.com/journal/11740</t>
  </si>
  <si>
    <t>Progress in Artificial Intelligence</t>
  </si>
  <si>
    <t>2192-6352</t>
  </si>
  <si>
    <t>2192-6360</t>
  </si>
  <si>
    <t>http://link.springer.com/journal/13748</t>
  </si>
  <si>
    <t>Prospects</t>
  </si>
  <si>
    <t>0033-1538</t>
  </si>
  <si>
    <t>1573-9090</t>
  </si>
  <si>
    <t>http://link.springer.com/journal/11125</t>
  </si>
  <si>
    <t>Protein Journal, The</t>
  </si>
  <si>
    <t>1572-3887</t>
  </si>
  <si>
    <t>1573-4943</t>
  </si>
  <si>
    <t>http://link.springer.com/journal/10930</t>
  </si>
  <si>
    <t>BIOCHEMISTRY &amp; MOLECULAR BIOLOGY</t>
  </si>
  <si>
    <t>Protoplasma</t>
  </si>
  <si>
    <t>0033-183X</t>
  </si>
  <si>
    <t>1615-6102</t>
  </si>
  <si>
    <t>http://link.springer.com/journal/709</t>
  </si>
  <si>
    <t>2.651</t>
  </si>
  <si>
    <t>Psychiatric Quarterly</t>
  </si>
  <si>
    <t>0033-2720</t>
  </si>
  <si>
    <t>1573-6709</t>
  </si>
  <si>
    <t>http://link.springer.com/journal/11126</t>
  </si>
  <si>
    <t>1.430</t>
  </si>
  <si>
    <t>Psychological Injury and Law</t>
  </si>
  <si>
    <t>1938-971X</t>
  </si>
  <si>
    <t>1938-9728</t>
  </si>
  <si>
    <t>http://link.springer.com/journal/12207</t>
  </si>
  <si>
    <t>Psychological Record, The</t>
  </si>
  <si>
    <t>0033-2933</t>
  </si>
  <si>
    <t>2163-3452</t>
  </si>
  <si>
    <t>http://link.springer.com/journal/40732</t>
  </si>
  <si>
    <t>Psychological Research</t>
  </si>
  <si>
    <t>0340-0727</t>
  </si>
  <si>
    <t>1430-2772</t>
  </si>
  <si>
    <t>http://link.springer.com/journal/426</t>
  </si>
  <si>
    <t>2.863</t>
  </si>
  <si>
    <t>PSYCHOLOGY, EXPERIMENTAL</t>
  </si>
  <si>
    <t>Psychometrika</t>
  </si>
  <si>
    <t>0033-3123</t>
  </si>
  <si>
    <t>1860-0980</t>
  </si>
  <si>
    <t>http://link.springer.com/journal/11336</t>
  </si>
  <si>
    <t>Psychonomic Bulletin and Review</t>
  </si>
  <si>
    <t>1069-9384</t>
  </si>
  <si>
    <t>1531-5320</t>
  </si>
  <si>
    <t>http://link.springer.com/journal/13423</t>
  </si>
  <si>
    <t>3.369</t>
  </si>
  <si>
    <t>PSYCHOLOGY, MATHEMATICAL</t>
  </si>
  <si>
    <t>2.986</t>
  </si>
  <si>
    <t>Psychopharmacology</t>
  </si>
  <si>
    <t>0033-3158</t>
  </si>
  <si>
    <t>1432-2072</t>
  </si>
  <si>
    <t>http://link.springer.com/journal/213</t>
  </si>
  <si>
    <t>3.875</t>
  </si>
  <si>
    <t>psychopraxis. neuropraxis</t>
  </si>
  <si>
    <t>2197-9707</t>
  </si>
  <si>
    <t>2197-9715</t>
  </si>
  <si>
    <t>http://link.springer.com/journal/739</t>
  </si>
  <si>
    <t>Psychotherapeut</t>
  </si>
  <si>
    <t>0935-6185</t>
  </si>
  <si>
    <t>1432-2080</t>
  </si>
  <si>
    <t>http://link.springer.com/journal/278</t>
  </si>
  <si>
    <t>PSYCHOLOGY, CLINICAL</t>
  </si>
  <si>
    <t>Psychotherapie Forum</t>
  </si>
  <si>
    <t>0943-1950</t>
  </si>
  <si>
    <t>1613-7604</t>
  </si>
  <si>
    <t>http://link.springer.com/journal/729</t>
  </si>
  <si>
    <t>Public Choice</t>
  </si>
  <si>
    <t>0048-5829</t>
  </si>
  <si>
    <t>1573-7101</t>
  </si>
  <si>
    <t>http://link.springer.com/journal/11127</t>
  </si>
  <si>
    <t>0.835</t>
  </si>
  <si>
    <t>Public International Law</t>
  </si>
  <si>
    <t>0340-7349</t>
  </si>
  <si>
    <t>http://www.springerlink.com/openurl.asp?genre=journal&amp;issn=0340-7349</t>
  </si>
  <si>
    <t>asp?genre=journal&amp;issn=0340-7349</t>
  </si>
  <si>
    <t>Public Organization Review</t>
  </si>
  <si>
    <t>1566-7170</t>
  </si>
  <si>
    <t>1573-7098</t>
  </si>
  <si>
    <t>http://link.springer.com/journal/11115</t>
  </si>
  <si>
    <t>Public Transport</t>
  </si>
  <si>
    <t>1866-749X</t>
  </si>
  <si>
    <t>1613-7159</t>
  </si>
  <si>
    <t>http://link.springer.com/journal/12469</t>
  </si>
  <si>
    <t>Publishing Research Quarterly</t>
  </si>
  <si>
    <t>1053-8801</t>
  </si>
  <si>
    <t>1936-4792</t>
  </si>
  <si>
    <t>http://link.springer.com/journal/12109</t>
  </si>
  <si>
    <t>Publizistik</t>
  </si>
  <si>
    <t>0033-4006</t>
  </si>
  <si>
    <t>1862-2569</t>
  </si>
  <si>
    <t>http://link.springer.com/journal/11616</t>
  </si>
  <si>
    <t>pure and applied geophysics</t>
  </si>
  <si>
    <t>0033-4553</t>
  </si>
  <si>
    <t>1420-9136</t>
  </si>
  <si>
    <t>http://link.springer.com/journal/24</t>
  </si>
  <si>
    <t>GEOCHEMISTRY &amp; GEOPHYSICS</t>
  </si>
  <si>
    <t>Purinergic Signalling</t>
  </si>
  <si>
    <t>1573-9538</t>
  </si>
  <si>
    <t>1573-9546</t>
  </si>
  <si>
    <t>http://link.springer.com/journal/11302</t>
  </si>
  <si>
    <t>3.886</t>
  </si>
  <si>
    <t>3.510</t>
  </si>
  <si>
    <t>Qualitative Sociology</t>
  </si>
  <si>
    <t>0162-0436</t>
  </si>
  <si>
    <t>1573-7837</t>
  </si>
  <si>
    <t>http://link.springer.com/journal/11133</t>
  </si>
  <si>
    <t>Qualitative Theory of Dynamical Systems</t>
  </si>
  <si>
    <t>1575-5460</t>
  </si>
  <si>
    <t>1662-3592</t>
  </si>
  <si>
    <t>http://link.springer.com/journal/12346</t>
  </si>
  <si>
    <t>Quality and Quantity</t>
  </si>
  <si>
    <t>0033-5177</t>
  </si>
  <si>
    <t>1573-7845</t>
  </si>
  <si>
    <t>http://link.springer.com/journal/11135</t>
  </si>
  <si>
    <t>Quality of Life Research</t>
  </si>
  <si>
    <t>0962-9343</t>
  </si>
  <si>
    <t>1573-2649</t>
  </si>
  <si>
    <t>http://link.springer.com/journal/11136</t>
  </si>
  <si>
    <t>2.486</t>
  </si>
  <si>
    <t>Quantitative Marketing and Economics</t>
  </si>
  <si>
    <t>1570-7156</t>
  </si>
  <si>
    <t>1573-711X</t>
  </si>
  <si>
    <t>http://link.springer.com/journal/11129</t>
  </si>
  <si>
    <t>Quantum Information Processing</t>
  </si>
  <si>
    <t>1570-0755</t>
  </si>
  <si>
    <t>1573-1332</t>
  </si>
  <si>
    <t>http://link.springer.com/journal/11128</t>
  </si>
  <si>
    <t>PHYSICS, MATHEMATICAL</t>
  </si>
  <si>
    <t>Quantum Studies: Mathematics and Foundations</t>
  </si>
  <si>
    <t>2196-5609</t>
  </si>
  <si>
    <t>2196-5617</t>
  </si>
  <si>
    <t>http://www.springerlink.com/openurl.asp?genre=journal&amp;eissn=2196-5609</t>
  </si>
  <si>
    <t>asp?genre=journal&amp;eissn=2196-5609</t>
  </si>
  <si>
    <t>Queueing Systems</t>
  </si>
  <si>
    <t>0257-0130</t>
  </si>
  <si>
    <t>1572-9443</t>
  </si>
  <si>
    <t>http://link.springer.com/journal/11134</t>
  </si>
  <si>
    <t>OPERATIONS RESEARCH &amp; MANAGEMENT SCIENCE</t>
  </si>
  <si>
    <t>Race and Social Problems</t>
  </si>
  <si>
    <t>1867-1748</t>
  </si>
  <si>
    <t>1867-1756</t>
  </si>
  <si>
    <t>http://link.springer.com/journal/12552</t>
  </si>
  <si>
    <t>Radiation and Environmental Biophysics</t>
  </si>
  <si>
    <t>0301-634X</t>
  </si>
  <si>
    <t>1432-2099</t>
  </si>
  <si>
    <t>http://link.springer.com/journal/411</t>
  </si>
  <si>
    <t>1.582</t>
  </si>
  <si>
    <t>Radiological Physics and Technology</t>
  </si>
  <si>
    <t>1865-0333</t>
  </si>
  <si>
    <t>1865-0341</t>
  </si>
  <si>
    <t>http://link.springer.com/journal/12194</t>
  </si>
  <si>
    <t>Ramanujan Journal, The</t>
  </si>
  <si>
    <t>1382-4090</t>
  </si>
  <si>
    <t>1572-9303</t>
  </si>
  <si>
    <t>http://link.springer.com/journal/11139</t>
  </si>
  <si>
    <t>0.507</t>
  </si>
  <si>
    <t>Rare Metals</t>
  </si>
  <si>
    <t>1001-0521</t>
  </si>
  <si>
    <t>1867-7185</t>
  </si>
  <si>
    <t>http://link.springer.com/journal/12598</t>
  </si>
  <si>
    <t>METALLURGY &amp; METALLURGICAL ENGINEERING</t>
  </si>
  <si>
    <t>Raumforschung und Raumordnung</t>
  </si>
  <si>
    <t>0034-0111</t>
  </si>
  <si>
    <t>1869-4179</t>
  </si>
  <si>
    <t>http://link.springer.com/journal/13147</t>
  </si>
  <si>
    <t>Reaction Kinetics, Mechanisms and Catalysis</t>
  </si>
  <si>
    <t>1878-5190</t>
  </si>
  <si>
    <t>1878-5204</t>
  </si>
  <si>
    <t>http://link.springer.com/journal/11144</t>
  </si>
  <si>
    <t>1.170</t>
  </si>
  <si>
    <t>Reading and Writing</t>
  </si>
  <si>
    <t>0922-4777</t>
  </si>
  <si>
    <t>1573-0905</t>
  </si>
  <si>
    <t>http://link.springer.com/journal/11145</t>
  </si>
  <si>
    <t>Real-Time Systems</t>
  </si>
  <si>
    <t>0922-6443</t>
  </si>
  <si>
    <t>1573-1383</t>
  </si>
  <si>
    <t>http://link.springer.com/journal/11241</t>
  </si>
  <si>
    <t>COMPUTER SCIENCE, THEORY &amp; METHODS</t>
  </si>
  <si>
    <t>Rechtsmedizin</t>
  </si>
  <si>
    <t>0937-9819</t>
  </si>
  <si>
    <t>1434-5196</t>
  </si>
  <si>
    <t>http://link.springer.com/journal/194</t>
  </si>
  <si>
    <t>0.352</t>
  </si>
  <si>
    <t>MEDICINE, LEGAL</t>
  </si>
  <si>
    <t>Regenerative Engineering</t>
  </si>
  <si>
    <t>Regional Environmental Change</t>
  </si>
  <si>
    <t>1436-3798</t>
  </si>
  <si>
    <t>1436-378X</t>
  </si>
  <si>
    <t>http://link.springer.com/journal/10113</t>
  </si>
  <si>
    <t>Rendiconti del Circolo Matematico di Palermo</t>
  </si>
  <si>
    <t>0009-725X</t>
  </si>
  <si>
    <t>1973-4409</t>
  </si>
  <si>
    <t>http://link.springer.com/journal/12215</t>
  </si>
  <si>
    <t>Rendiconti Lincei</t>
  </si>
  <si>
    <t>2037-4631</t>
  </si>
  <si>
    <t>1720-0776</t>
  </si>
  <si>
    <t>http://link.springer.com/journal/12210</t>
  </si>
  <si>
    <t>Reproductive Medicine and Biology</t>
  </si>
  <si>
    <t>1445-5781</t>
  </si>
  <si>
    <t>1447-0578</t>
  </si>
  <si>
    <t>http://link.springer.com/journal/12522</t>
  </si>
  <si>
    <t>Requirements Engineering</t>
  </si>
  <si>
    <t>0947-3602</t>
  </si>
  <si>
    <t>1432-010X</t>
  </si>
  <si>
    <t>http://link.springer.com/journal/766</t>
  </si>
  <si>
    <t>Res Publica</t>
  </si>
  <si>
    <t>1356-4765</t>
  </si>
  <si>
    <t>1572-8692</t>
  </si>
  <si>
    <t>http://link.springer.com/journal/11158</t>
  </si>
  <si>
    <t>Research in Engineering Design</t>
  </si>
  <si>
    <t>0934-9839</t>
  </si>
  <si>
    <t>1435-6066</t>
  </si>
  <si>
    <t>http://link.springer.com/journal/163</t>
  </si>
  <si>
    <t>Research in Higher Education</t>
  </si>
  <si>
    <t>0361-0365</t>
  </si>
  <si>
    <t>1573-188X</t>
  </si>
  <si>
    <t>http://link.springer.com/journal/11162</t>
  </si>
  <si>
    <t>Research in Science Education</t>
  </si>
  <si>
    <t>0157-244X</t>
  </si>
  <si>
    <t>1573-1898</t>
  </si>
  <si>
    <t>http://link.springer.com/journal/11165</t>
  </si>
  <si>
    <t>Research on Chemical Intermediates</t>
  </si>
  <si>
    <t>0922-6168</t>
  </si>
  <si>
    <t>1568-5675</t>
  </si>
  <si>
    <t>http://link.springer.com/journal/11164</t>
  </si>
  <si>
    <t>1.221</t>
  </si>
  <si>
    <t>Results in Mathematics</t>
  </si>
  <si>
    <t>1422-6383</t>
  </si>
  <si>
    <t>1420-9012</t>
  </si>
  <si>
    <t>http://link.springer.com/journal/25</t>
  </si>
  <si>
    <t>0.864</t>
  </si>
  <si>
    <t>Review Journal of Autism and Developmental Disorders</t>
  </si>
  <si>
    <t>2195-7177</t>
  </si>
  <si>
    <t>2195-7185</t>
  </si>
  <si>
    <t>http://www.springerlink.com/openurl.asp?genre=journal&amp;eissn=2195-7177</t>
  </si>
  <si>
    <t>asp?genre=journal&amp;eissn=2195-7177</t>
  </si>
  <si>
    <t>Review of Accounting Studies</t>
  </si>
  <si>
    <t>1380-6653</t>
  </si>
  <si>
    <t>1573-7136</t>
  </si>
  <si>
    <t>http://link.springer.com/journal/11142</t>
  </si>
  <si>
    <t>Review of Austrian Economics, The</t>
  </si>
  <si>
    <t>0889-3047</t>
  </si>
  <si>
    <t>1573-7128</t>
  </si>
  <si>
    <t>http://link.springer.com/journal/11138</t>
  </si>
  <si>
    <t>Review of Black Political Economy, The</t>
  </si>
  <si>
    <t>0034-6446</t>
  </si>
  <si>
    <t>1936-4814</t>
  </si>
  <si>
    <t>http://link.springer.com/journal/12114</t>
  </si>
  <si>
    <t>Review of Derivatives Research</t>
  </si>
  <si>
    <t>1380-6645</t>
  </si>
  <si>
    <t>1573-7144</t>
  </si>
  <si>
    <t>http://link.springer.com/journal/11147</t>
  </si>
  <si>
    <t>Review of Economic Design</t>
  </si>
  <si>
    <t>1434-4742</t>
  </si>
  <si>
    <t>1434-4750</t>
  </si>
  <si>
    <t>http://link.springer.com/journal/10058</t>
  </si>
  <si>
    <t>0.441</t>
  </si>
  <si>
    <t>Review of Economics of the Household</t>
  </si>
  <si>
    <t>1569-5239</t>
  </si>
  <si>
    <t>1573-7152</t>
  </si>
  <si>
    <t>http://link.springer.com/journal/11150</t>
  </si>
  <si>
    <t>0.982</t>
  </si>
  <si>
    <t>Review of Industrial Organization</t>
  </si>
  <si>
    <t>0889-938X</t>
  </si>
  <si>
    <t>1573-7160</t>
  </si>
  <si>
    <t>http://link.springer.com/journal/11151</t>
  </si>
  <si>
    <t>Review of International Organizations, The</t>
  </si>
  <si>
    <t>1559-7431</t>
  </si>
  <si>
    <t>1559-744X</t>
  </si>
  <si>
    <t>http://link.springer.com/journal/11558</t>
  </si>
  <si>
    <t>Review of Managerial Science</t>
  </si>
  <si>
    <t>1863-6683</t>
  </si>
  <si>
    <t>1863-6691</t>
  </si>
  <si>
    <t>http://link.springer.com/journal/11846</t>
  </si>
  <si>
    <t>Review of Philosophy and Psychology</t>
  </si>
  <si>
    <t>1878-5158</t>
  </si>
  <si>
    <t>1878-5166</t>
  </si>
  <si>
    <t>http://link.springer.com/journal/13164</t>
  </si>
  <si>
    <t>Review of Quantitative Finance and Accounting</t>
  </si>
  <si>
    <t>0924-865X</t>
  </si>
  <si>
    <t>1573-7179</t>
  </si>
  <si>
    <t>http://link.springer.com/journal/11156</t>
  </si>
  <si>
    <t>Review of Regional Research</t>
  </si>
  <si>
    <t>0173-7600</t>
  </si>
  <si>
    <t>1613-9836</t>
  </si>
  <si>
    <t>http://link.springer.com/journal/10037</t>
  </si>
  <si>
    <t>Review of Religious Research</t>
  </si>
  <si>
    <t>0034-673X</t>
  </si>
  <si>
    <t>2211-4866</t>
  </si>
  <si>
    <t>http://link.springer.com/journal/13644</t>
  </si>
  <si>
    <t>0.406</t>
  </si>
  <si>
    <t>Review of World Economics</t>
  </si>
  <si>
    <t>1610-2878</t>
  </si>
  <si>
    <t>1610-2886</t>
  </si>
  <si>
    <t>http://link.springer.com/journal/10290</t>
  </si>
  <si>
    <t>Reviews in Endocrine and Metabolic Disorders</t>
  </si>
  <si>
    <t>1389-9155</t>
  </si>
  <si>
    <t>1573-2606</t>
  </si>
  <si>
    <t>http://link.springer.com/journal/11154</t>
  </si>
  <si>
    <t>4.892</t>
  </si>
  <si>
    <t>3.807</t>
  </si>
  <si>
    <t>Reviews in Environmental Science and Bio/Technology</t>
  </si>
  <si>
    <t>1569-1705</t>
  </si>
  <si>
    <t>1572-9826</t>
  </si>
  <si>
    <t>http://link.springer.com/journal/11157</t>
  </si>
  <si>
    <t>BIOTECHNOLOGY &amp; APPLIED MICROBIOLOGY</t>
  </si>
  <si>
    <t>Reviews in Fish Biology and Fisheries</t>
  </si>
  <si>
    <t>0960-3166</t>
  </si>
  <si>
    <t>1573-5184</t>
  </si>
  <si>
    <t>http://link.springer.com/journal/11160</t>
  </si>
  <si>
    <t>FISHERIES</t>
  </si>
  <si>
    <t>Revista de la Real Academia de Ciencias Exactas, Físicas y Naturales. Serie A. Matemáticas</t>
  </si>
  <si>
    <t>1578-7303</t>
  </si>
  <si>
    <t>1579-1505</t>
  </si>
  <si>
    <t>http://link.springer.com/journal/13398</t>
  </si>
  <si>
    <t>0.776</t>
  </si>
  <si>
    <t>Revista Matemática Complutense</t>
  </si>
  <si>
    <t>1139-1138</t>
  </si>
  <si>
    <t>1988-2807</t>
  </si>
  <si>
    <t>http://link.springer.com/journal/13163</t>
  </si>
  <si>
    <t>Rheologica Acta</t>
  </si>
  <si>
    <t>0035-4511</t>
  </si>
  <si>
    <t>1435-1528</t>
  </si>
  <si>
    <t>http://link.springer.com/journal/397</t>
  </si>
  <si>
    <t>MECHANICS</t>
  </si>
  <si>
    <t>rheuma plus</t>
  </si>
  <si>
    <t>1868-260X</t>
  </si>
  <si>
    <t>2191-2610</t>
  </si>
  <si>
    <t>http://link.springer.com/journal/12688</t>
  </si>
  <si>
    <t>Rheumatology International</t>
  </si>
  <si>
    <t>0172-8172</t>
  </si>
  <si>
    <t>1437-160X</t>
  </si>
  <si>
    <t>http://link.springer.com/journal/296</t>
  </si>
  <si>
    <t>1.516</t>
  </si>
  <si>
    <t>RHEUMATOLOGY</t>
  </si>
  <si>
    <t>Ricerche di matematica</t>
  </si>
  <si>
    <t>0035-5038</t>
  </si>
  <si>
    <t>1827-3491</t>
  </si>
  <si>
    <t>http://link.springer.com/journal/11587</t>
  </si>
  <si>
    <t>Rock Mechanics and Rock Engineering</t>
  </si>
  <si>
    <t>0723-2632</t>
  </si>
  <si>
    <t>1434-453X</t>
  </si>
  <si>
    <t>http://link.springer.com/journal/603</t>
  </si>
  <si>
    <t>2.420</t>
  </si>
  <si>
    <t>ENGINEERING, GEOLOGICAL</t>
  </si>
  <si>
    <t>1.564</t>
  </si>
  <si>
    <t>Russian Linguistics</t>
  </si>
  <si>
    <t>0304-3487</t>
  </si>
  <si>
    <t>1572-8714</t>
  </si>
  <si>
    <t>http://link.springer.com/journal/11185</t>
  </si>
  <si>
    <t>São Paulo Journal of Mathematical Sciences</t>
  </si>
  <si>
    <t>1982-6907</t>
  </si>
  <si>
    <t>2306-9028</t>
  </si>
  <si>
    <t>http://www.springerlink.com/openurl.asp?genre=journal&amp;eissn=1982-6907</t>
  </si>
  <si>
    <t>asp?genre=journal&amp;eissn=1982-6907</t>
  </si>
  <si>
    <t>School Mental Health</t>
  </si>
  <si>
    <t>1866-2625</t>
  </si>
  <si>
    <t>1866-2633</t>
  </si>
  <si>
    <t>http://link.springer.com/journal/12310</t>
  </si>
  <si>
    <t>Science and Education</t>
  </si>
  <si>
    <t>0926-7220</t>
  </si>
  <si>
    <t>1573-1901</t>
  </si>
  <si>
    <t>http://link.springer.com/journal/11191</t>
  </si>
  <si>
    <t>0.634</t>
  </si>
  <si>
    <t>Science and Engineering Ethics</t>
  </si>
  <si>
    <t>1353-3452</t>
  </si>
  <si>
    <t>1471-5546</t>
  </si>
  <si>
    <t>http://link.springer.com/journal/11948</t>
  </si>
  <si>
    <t>Science Bulletin</t>
  </si>
  <si>
    <t>2095-9273</t>
  </si>
  <si>
    <t>2095-9281</t>
  </si>
  <si>
    <t>http://link.springer.com/journal/11434</t>
  </si>
  <si>
    <t>SCIENCE CHINA Chemistry</t>
  </si>
  <si>
    <t>1674-7291</t>
  </si>
  <si>
    <t>1869-1870</t>
  </si>
  <si>
    <t>http://link.springer.com/journal/11426</t>
  </si>
  <si>
    <t>1.695</t>
  </si>
  <si>
    <t>SCIENCE CHINA Earth Sciences</t>
  </si>
  <si>
    <t>1674-7313</t>
  </si>
  <si>
    <t>1869-1897</t>
  </si>
  <si>
    <t>http://link.springer.com/journal/11430</t>
  </si>
  <si>
    <t>SCIENCE CHINA Information Sciences</t>
  </si>
  <si>
    <t>1674-733X</t>
  </si>
  <si>
    <t>1869-1919</t>
  </si>
  <si>
    <t>http://link.springer.com/journal/11432</t>
  </si>
  <si>
    <t>Science China Materials</t>
  </si>
  <si>
    <t>2095-8226</t>
  </si>
  <si>
    <t>2199-4501</t>
  </si>
  <si>
    <t>http://www.springerlink.com/openurl.asp?genre=journal&amp;eissn=2095-8226</t>
  </si>
  <si>
    <t>asp?genre=journal&amp;eissn=2095-8226</t>
  </si>
  <si>
    <t>SCIENCE CHINA Mathematics</t>
  </si>
  <si>
    <t>1674-7283</t>
  </si>
  <si>
    <t>1869-1862</t>
  </si>
  <si>
    <t>http://link.springer.com/journal/11425</t>
  </si>
  <si>
    <t>SCIENCE CHINA Physics, Mechanics and Astronomy</t>
  </si>
  <si>
    <t>1674-7348</t>
  </si>
  <si>
    <t>1869-1927</t>
  </si>
  <si>
    <t>http://link.springer.com/journal/11433</t>
  </si>
  <si>
    <t>PHYSICS, MULTIDISCIPLINARY</t>
  </si>
  <si>
    <t>SCIENCE CHINA Technological Sciences</t>
  </si>
  <si>
    <t>1674-7321</t>
  </si>
  <si>
    <t>1869-1900</t>
  </si>
  <si>
    <t>http://link.springer.com/journal/11431</t>
  </si>
  <si>
    <t>Scientometrics</t>
  </si>
  <si>
    <t>0138-9130</t>
  </si>
  <si>
    <t>1588-2861</t>
  </si>
  <si>
    <t>http://link.springer.com/journal/11192</t>
  </si>
  <si>
    <t>COMPUTER SCIENCE, INTERDISCIPLINARY APPLICATIONS</t>
  </si>
  <si>
    <t>Selecta Mathematica</t>
  </si>
  <si>
    <t>1022-1824</t>
  </si>
  <si>
    <t>1420-9020</t>
  </si>
  <si>
    <t>http://link.springer.com/journal/29</t>
  </si>
  <si>
    <t>SeMA Journal</t>
  </si>
  <si>
    <t>2254-3902</t>
  </si>
  <si>
    <t>2281-7875</t>
  </si>
  <si>
    <t>http://link.springer.com/journal/40324</t>
  </si>
  <si>
    <t>Semigroup Forum</t>
  </si>
  <si>
    <t>0037-1912</t>
  </si>
  <si>
    <t>1432-2137</t>
  </si>
  <si>
    <t>http://link.springer.com/journal/233</t>
  </si>
  <si>
    <t>Seminars in Immunopathology</t>
  </si>
  <si>
    <t>1863-2297</t>
  </si>
  <si>
    <t>1863-2300</t>
  </si>
  <si>
    <t>http://link.springer.com/journal/281</t>
  </si>
  <si>
    <t>7.748</t>
  </si>
  <si>
    <t>Sensing and Imaging</t>
  </si>
  <si>
    <t>1557-2064</t>
  </si>
  <si>
    <t>1557-2072</t>
  </si>
  <si>
    <t>http://link.springer.com/journal/11220</t>
  </si>
  <si>
    <t>Service Business</t>
  </si>
  <si>
    <t>1862-8516</t>
  </si>
  <si>
    <t>1862-8508</t>
  </si>
  <si>
    <t>http://link.springer.com/journal/11628</t>
  </si>
  <si>
    <t>0.645</t>
  </si>
  <si>
    <t>BUSINESS</t>
  </si>
  <si>
    <t>Service Oriented Computing and Applications</t>
  </si>
  <si>
    <t>1863-2386</t>
  </si>
  <si>
    <t>1863-2394</t>
  </si>
  <si>
    <t>http://link.springer.com/journal/11761</t>
  </si>
  <si>
    <t>Set-Valued and Variational Analysis</t>
  </si>
  <si>
    <t>1877-0533</t>
  </si>
  <si>
    <t>1877-0541</t>
  </si>
  <si>
    <t>http://link.springer.com/journal/11228</t>
  </si>
  <si>
    <t>MATHEMATICS, APPLIED</t>
  </si>
  <si>
    <t>Sex Roles</t>
  </si>
  <si>
    <t>0360-0025</t>
  </si>
  <si>
    <t>1573-2762</t>
  </si>
  <si>
    <t>http://link.springer.com/journal/11199</t>
  </si>
  <si>
    <t>Sexuality and Culture</t>
  </si>
  <si>
    <t>1095-5143</t>
  </si>
  <si>
    <t>1936-4822</t>
  </si>
  <si>
    <t>http://link.springer.com/journal/12119</t>
  </si>
  <si>
    <t>Sexuality and Disability</t>
  </si>
  <si>
    <t>0146-1044</t>
  </si>
  <si>
    <t>1573-6717</t>
  </si>
  <si>
    <t>http://link.springer.com/journal/11195</t>
  </si>
  <si>
    <t>Sexuality Research and Social Policy</t>
  </si>
  <si>
    <t>1868-9884</t>
  </si>
  <si>
    <t>1553-6610</t>
  </si>
  <si>
    <t>http://link.springer.com/journal/13178</t>
  </si>
  <si>
    <t>Shape Memory and Superelasticity</t>
  </si>
  <si>
    <t>2199-384X</t>
  </si>
  <si>
    <t>2199-3858</t>
  </si>
  <si>
    <t>http://www.springerlink.com/openurl.asp?genre=journal&amp;eissn=2199-384X</t>
  </si>
  <si>
    <t>asp?genre=journal&amp;eissn=2199-384X</t>
  </si>
  <si>
    <t>Shock Waves</t>
  </si>
  <si>
    <t>0938-1287</t>
  </si>
  <si>
    <t>1432-2153</t>
  </si>
  <si>
    <t>http://link.springer.com/journal/193</t>
  </si>
  <si>
    <t>0.885</t>
  </si>
  <si>
    <t>Signal, Image and Video Processing</t>
  </si>
  <si>
    <t>1863-1703</t>
  </si>
  <si>
    <t>1863-1711</t>
  </si>
  <si>
    <t>http://link.springer.com/journal/11760</t>
  </si>
  <si>
    <t>SILICON</t>
  </si>
  <si>
    <t>1876-990X</t>
  </si>
  <si>
    <t>1876-9918</t>
  </si>
  <si>
    <t>http://link.springer.com/journal/12633</t>
  </si>
  <si>
    <t>Skeletal Radiology</t>
  </si>
  <si>
    <t>0364-2348</t>
  </si>
  <si>
    <t>1432-2161</t>
  </si>
  <si>
    <t>http://link.springer.com/journal/256</t>
  </si>
  <si>
    <t>Sleep and Breathing</t>
  </si>
  <si>
    <t>1520-9512</t>
  </si>
  <si>
    <t>1522-1709</t>
  </si>
  <si>
    <t>http://link.springer.com/journal/11325</t>
  </si>
  <si>
    <t>2.482</t>
  </si>
  <si>
    <t>Small Business Economics</t>
  </si>
  <si>
    <t>0921-898X</t>
  </si>
  <si>
    <t>1573-0913</t>
  </si>
  <si>
    <t>http://link.springer.com/journal/11187</t>
  </si>
  <si>
    <t>1.795</t>
  </si>
  <si>
    <t>Small-Scale Forestry</t>
  </si>
  <si>
    <t>1873-7617</t>
  </si>
  <si>
    <t>1873-7854</t>
  </si>
  <si>
    <t>http://link.springer.com/journal/11842</t>
  </si>
  <si>
    <t>FORESTRY</t>
  </si>
  <si>
    <t>Social Choice and Welfare</t>
  </si>
  <si>
    <t>0176-1714</t>
  </si>
  <si>
    <t>1432-217X</t>
  </si>
  <si>
    <t>http://link.springer.com/journal/355</t>
  </si>
  <si>
    <t>0.749</t>
  </si>
  <si>
    <t>Social Indicators Research</t>
  </si>
  <si>
    <t>0303-8300</t>
  </si>
  <si>
    <t>1573-0921</t>
  </si>
  <si>
    <t>http://link.springer.com/journal/11205</t>
  </si>
  <si>
    <t>Social Justice Research</t>
  </si>
  <si>
    <t>0885-7466</t>
  </si>
  <si>
    <t>1573-6725</t>
  </si>
  <si>
    <t>http://link.springer.com/journal/11211</t>
  </si>
  <si>
    <t>Social Network Analysis and Mining</t>
  </si>
  <si>
    <t>1869-5450</t>
  </si>
  <si>
    <t>1869-5469</t>
  </si>
  <si>
    <t>http://link.springer.com/journal/13278</t>
  </si>
  <si>
    <t>Social Psychiatry and Psychiatric Epidemiology</t>
  </si>
  <si>
    <t>0933-7954</t>
  </si>
  <si>
    <t>1433-9285</t>
  </si>
  <si>
    <t>http://link.springer.com/journal/127</t>
  </si>
  <si>
    <t>Social Psychology of Education</t>
  </si>
  <si>
    <t>1381-2890</t>
  </si>
  <si>
    <t>1573-1928</t>
  </si>
  <si>
    <t>http://link.springer.com/journal/11218</t>
  </si>
  <si>
    <t>0.940</t>
  </si>
  <si>
    <t>0147-2011</t>
  </si>
  <si>
    <t>1936-4725</t>
  </si>
  <si>
    <t>http://link.springer.com/journal/12115</t>
  </si>
  <si>
    <t>Soft Computing</t>
  </si>
  <si>
    <t>1432-7643</t>
  </si>
  <si>
    <t>1433-7479</t>
  </si>
  <si>
    <t>http://link.springer.com/journal/500</t>
  </si>
  <si>
    <t>1.271</t>
  </si>
  <si>
    <t>Software and Systems Modeling</t>
  </si>
  <si>
    <t>1619-1366</t>
  </si>
  <si>
    <t>1619-1374</t>
  </si>
  <si>
    <t>http://link.springer.com/journal/10270</t>
  </si>
  <si>
    <t>Software Quality Journal</t>
  </si>
  <si>
    <t>0963-9314</t>
  </si>
  <si>
    <t>1573-1367</t>
  </si>
  <si>
    <t>http://link.springer.com/journal/11219</t>
  </si>
  <si>
    <t>Solar Physics</t>
  </si>
  <si>
    <t>0038-0938</t>
  </si>
  <si>
    <t>1573-093X</t>
  </si>
  <si>
    <t>http://link.springer.com/journal/11207</t>
  </si>
  <si>
    <t>4.039</t>
  </si>
  <si>
    <t>ASTRONOMY &amp; ASTROPHYSICS</t>
  </si>
  <si>
    <t>Somnologie - Schlafforschung und Schlafmedizin</t>
  </si>
  <si>
    <t>1432-9123</t>
  </si>
  <si>
    <t>1439-054X</t>
  </si>
  <si>
    <t>http://link.springer.com/journal/11818</t>
  </si>
  <si>
    <t>Sophia</t>
  </si>
  <si>
    <t>0038-1527</t>
  </si>
  <si>
    <t>1873-930X</t>
  </si>
  <si>
    <t>http://link.springer.com/journal/11841</t>
  </si>
  <si>
    <t>Soziale Passagen</t>
  </si>
  <si>
    <t>1867-0180</t>
  </si>
  <si>
    <t>1867-0199</t>
  </si>
  <si>
    <t>http://link.springer.com/journal/12592</t>
  </si>
  <si>
    <t>Space Science Reviews</t>
  </si>
  <si>
    <t>0038-6308</t>
  </si>
  <si>
    <t>1572-9672</t>
  </si>
  <si>
    <t>http://link.springer.com/journal/11214</t>
  </si>
  <si>
    <t>6.283</t>
  </si>
  <si>
    <t>Spatial Demography</t>
  </si>
  <si>
    <t>2164-7070</t>
  </si>
  <si>
    <t>http://link.springer.com/journal/40980</t>
  </si>
  <si>
    <t>Spektrum der Augenheilkunde</t>
  </si>
  <si>
    <t>0930-4282</t>
  </si>
  <si>
    <t>1613-7523</t>
  </si>
  <si>
    <t>http://link.springer.com/journal/717</t>
  </si>
  <si>
    <t>OPHTHALMOLOGY</t>
  </si>
  <si>
    <t>Sport Sciences for Health</t>
  </si>
  <si>
    <t>1824-7490</t>
  </si>
  <si>
    <t>1825-1234</t>
  </si>
  <si>
    <t>http://link.springer.com/journal/11332</t>
  </si>
  <si>
    <t>Sports Engineering</t>
  </si>
  <si>
    <t>1369-7072</t>
  </si>
  <si>
    <t>1460-2687</t>
  </si>
  <si>
    <t>http://link.springer.com/journal/12283</t>
  </si>
  <si>
    <t>Sports Medicine</t>
  </si>
  <si>
    <t>0112-1642</t>
  </si>
  <si>
    <t>1179-2035</t>
  </si>
  <si>
    <t>http://www.springerlink.com/openurl.asp?genre=journal&amp;issn=0112-1642</t>
  </si>
  <si>
    <t>5.038</t>
  </si>
  <si>
    <t>SPORT SCIENCES</t>
  </si>
  <si>
    <t>asp?genre=journal&amp;issn=0112-1642</t>
  </si>
  <si>
    <t>Sportwissenschaft</t>
  </si>
  <si>
    <t>0342-2380</t>
  </si>
  <si>
    <t>1868-1069</t>
  </si>
  <si>
    <t>http://link.springer.com/journal/12662</t>
  </si>
  <si>
    <t>Springer Science Reviews</t>
  </si>
  <si>
    <t>2213-7793</t>
  </si>
  <si>
    <t>http://link.springer.com/journal/40362</t>
  </si>
  <si>
    <t>Standort - Zeitschrift für angewandte Geographie</t>
  </si>
  <si>
    <t>0174-3635</t>
  </si>
  <si>
    <t>1432-220X</t>
  </si>
  <si>
    <t>http://link.springer.com/journal/548</t>
  </si>
  <si>
    <t>Statistical Inference for Stochastic Processes</t>
  </si>
  <si>
    <t>1387-0874</t>
  </si>
  <si>
    <t>1572-9311</t>
  </si>
  <si>
    <t>http://link.springer.com/journal/11203</t>
  </si>
  <si>
    <t>Statistical Methods and Applications</t>
  </si>
  <si>
    <t>1618-2510</t>
  </si>
  <si>
    <t>1613-981X</t>
  </si>
  <si>
    <t>http://link.springer.com/journal/10260</t>
  </si>
  <si>
    <t>Statistical Papers</t>
  </si>
  <si>
    <t>0932-5026</t>
  </si>
  <si>
    <t>1613-9798</t>
  </si>
  <si>
    <t>http://link.springer.com/journal/362</t>
  </si>
  <si>
    <t>0.813</t>
  </si>
  <si>
    <t>Statistics and Computing</t>
  </si>
  <si>
    <t>0960-3174</t>
  </si>
  <si>
    <t>1573-1375</t>
  </si>
  <si>
    <t>http://link.springer.com/journal/11222</t>
  </si>
  <si>
    <t>1.623</t>
  </si>
  <si>
    <t>Statistics in Biosciences</t>
  </si>
  <si>
    <t>1867-1764</t>
  </si>
  <si>
    <t>1867-1772</t>
  </si>
  <si>
    <t>http://link.springer.com/journal/12561</t>
  </si>
  <si>
    <t>Stem Cell Reviews and Reports</t>
  </si>
  <si>
    <t>1550-8943</t>
  </si>
  <si>
    <t>1558-6804</t>
  </si>
  <si>
    <t>http://link.springer.com/journal/12015</t>
  </si>
  <si>
    <t>2.768</t>
  </si>
  <si>
    <t>MEDICINE, RESEARCH &amp; EXPERIMENTAL</t>
  </si>
  <si>
    <t>Stochastic Environmental Research and Risk Assessment</t>
  </si>
  <si>
    <t>1436-3240</t>
  </si>
  <si>
    <t>1436-3259</t>
  </si>
  <si>
    <t>http://link.springer.com/journal/477</t>
  </si>
  <si>
    <t>ENGINEERING, CIVIL</t>
  </si>
  <si>
    <t>Stochastic Partial Differential Equations: Analysis and Computations</t>
  </si>
  <si>
    <t>2194-0401</t>
  </si>
  <si>
    <t>2194-041X</t>
  </si>
  <si>
    <t>http://link.springer.com/journal/40072</t>
  </si>
  <si>
    <t>Stomatologie</t>
  </si>
  <si>
    <t>0946-3151</t>
  </si>
  <si>
    <t>1613-7698</t>
  </si>
  <si>
    <t>http://link.springer.com/journal/715</t>
  </si>
  <si>
    <t>Strahlentherapie und Onkologie</t>
  </si>
  <si>
    <t>0179-7158</t>
  </si>
  <si>
    <t>1439-099X</t>
  </si>
  <si>
    <t>http://link.springer.com/journal/66</t>
  </si>
  <si>
    <t>2.914</t>
  </si>
  <si>
    <t>2.733</t>
  </si>
  <si>
    <t>Structural and Multidisciplinary Optimization</t>
  </si>
  <si>
    <t>1615-147X</t>
  </si>
  <si>
    <t>1615-1488</t>
  </si>
  <si>
    <t>http://link.springer.com/journal/158</t>
  </si>
  <si>
    <t>Structural Chemistry</t>
  </si>
  <si>
    <t>1040-0400</t>
  </si>
  <si>
    <t>1572-9001</t>
  </si>
  <si>
    <t>http://link.springer.com/journal/11224</t>
  </si>
  <si>
    <t>Studia Logica</t>
  </si>
  <si>
    <t>0039-3215</t>
  </si>
  <si>
    <t>1572-8730</t>
  </si>
  <si>
    <t>http://link.springer.com/journal/11225</t>
  </si>
  <si>
    <t>LOGIC</t>
  </si>
  <si>
    <t>Studies in Comparative International Development</t>
  </si>
  <si>
    <t>0039-3606</t>
  </si>
  <si>
    <t>1936-6167</t>
  </si>
  <si>
    <t>http://link.springer.com/journal/12116</t>
  </si>
  <si>
    <t>Studies in East European Thought</t>
  </si>
  <si>
    <t>0925-9392</t>
  </si>
  <si>
    <t>1573-0948</t>
  </si>
  <si>
    <t>http://link.springer.com/journal/11212</t>
  </si>
  <si>
    <t>Studies in Philosophy and Education</t>
  </si>
  <si>
    <t>0039-3746</t>
  </si>
  <si>
    <t>1573-191X</t>
  </si>
  <si>
    <t>http://link.springer.com/journal/11217</t>
  </si>
  <si>
    <t>0.262</t>
  </si>
  <si>
    <t>Supportive Care in Cancer</t>
  </si>
  <si>
    <t>0941-4355</t>
  </si>
  <si>
    <t>1433-7339</t>
  </si>
  <si>
    <t>http://link.springer.com/journal/520</t>
  </si>
  <si>
    <t>Surgery Today</t>
  </si>
  <si>
    <t>0941-1291</t>
  </si>
  <si>
    <t>1436-2813</t>
  </si>
  <si>
    <t>http://link.springer.com/journal/595</t>
  </si>
  <si>
    <t>Surgical and Radiologic Anatomy</t>
  </si>
  <si>
    <t>0930-1038</t>
  </si>
  <si>
    <t>1279-8517</t>
  </si>
  <si>
    <t>http://link.springer.com/journal/276</t>
  </si>
  <si>
    <t>Surgical Endoscopy</t>
  </si>
  <si>
    <t>0930-2794</t>
  </si>
  <si>
    <t>1432-2218</t>
  </si>
  <si>
    <t>http://link.springer.com/journal/464</t>
  </si>
  <si>
    <t>3.256</t>
  </si>
  <si>
    <t>Surveys in Geophysics</t>
  </si>
  <si>
    <t>0169-3298</t>
  </si>
  <si>
    <t>1573-0956</t>
  </si>
  <si>
    <t>http://link.springer.com/journal/10712</t>
  </si>
  <si>
    <t>3.447</t>
  </si>
  <si>
    <t>Sustainability Science</t>
  </si>
  <si>
    <t>1862-4065</t>
  </si>
  <si>
    <t>1862-4057</t>
  </si>
  <si>
    <t>http://link.springer.com/journal/11625</t>
  </si>
  <si>
    <t>3.119</t>
  </si>
  <si>
    <t>ENVIRONMENTAL SCIENCES</t>
  </si>
  <si>
    <t>Swarm Intelligence</t>
  </si>
  <si>
    <t>1935-3812</t>
  </si>
  <si>
    <t>1935-3820</t>
  </si>
  <si>
    <t>http://link.springer.com/journal/11721</t>
  </si>
  <si>
    <t>1.833</t>
  </si>
  <si>
    <t>Symbiosis</t>
  </si>
  <si>
    <t>0334-5114</t>
  </si>
  <si>
    <t>1878-7665</t>
  </si>
  <si>
    <t>http://link.springer.com/journal/13199</t>
  </si>
  <si>
    <t>Synthese</t>
  </si>
  <si>
    <t>0039-7857</t>
  </si>
  <si>
    <t>1573-0964</t>
  </si>
  <si>
    <t>http://link.springer.com/journal/11229</t>
  </si>
  <si>
    <t>Systematic Parasitology</t>
  </si>
  <si>
    <t>0165-5752</t>
  </si>
  <si>
    <t>1573-5192</t>
  </si>
  <si>
    <t>http://link.springer.com/journal/11230</t>
  </si>
  <si>
    <t>1.336</t>
  </si>
  <si>
    <t>PARASITOLOGY</t>
  </si>
  <si>
    <t>Systemic Practice and Action Research</t>
  </si>
  <si>
    <t>1094-429X</t>
  </si>
  <si>
    <t>1573-9295</t>
  </si>
  <si>
    <t>http://link.springer.com/journal/11213</t>
  </si>
  <si>
    <t>0.300</t>
  </si>
  <si>
    <t>Systems and Synthetic Biology</t>
  </si>
  <si>
    <t>1872-5325</t>
  </si>
  <si>
    <t>1872-5333</t>
  </si>
  <si>
    <t>http://link.springer.com/journal/11693</t>
  </si>
  <si>
    <t>Targeted Oncology</t>
  </si>
  <si>
    <t>1776-2596</t>
  </si>
  <si>
    <t>1776-260X</t>
  </si>
  <si>
    <t>http://link.springer.com/journal/11523</t>
  </si>
  <si>
    <t>4.000</t>
  </si>
  <si>
    <t>Techniques in Coloproctology</t>
  </si>
  <si>
    <t>1123-6337</t>
  </si>
  <si>
    <t>1128-045X</t>
  </si>
  <si>
    <t>http://link.springer.com/journal/10151</t>
  </si>
  <si>
    <t>Technology and Economics of Smart Grids and Sustainable Energy</t>
  </si>
  <si>
    <t>2199-4706</t>
  </si>
  <si>
    <t>http://www.springerlink.com/openurl.asp?genre=journal&amp;eissn=2199-4706</t>
  </si>
  <si>
    <t>asp?genre=journal&amp;eissn=2199-4706</t>
  </si>
  <si>
    <t>Technology, Knowledge and Learning</t>
  </si>
  <si>
    <t>2211-1662</t>
  </si>
  <si>
    <t>2211-1670</t>
  </si>
  <si>
    <t>http://link.springer.com/journal/10758</t>
  </si>
  <si>
    <t>TechTrends</t>
  </si>
  <si>
    <t>8756-3894</t>
  </si>
  <si>
    <t>1559-7075</t>
  </si>
  <si>
    <t>http://link.springer.com/journal/11528</t>
  </si>
  <si>
    <t>Telecommunication Systems</t>
  </si>
  <si>
    <t>1018-4864</t>
  </si>
  <si>
    <t>1572-9451</t>
  </si>
  <si>
    <t>http://link.springer.com/journal/11235</t>
  </si>
  <si>
    <t>TELECOMMUNICATIONS</t>
  </si>
  <si>
    <t>TEST</t>
  </si>
  <si>
    <t>1133-0686</t>
  </si>
  <si>
    <t>1863-8260</t>
  </si>
  <si>
    <t>http://link.springer.com/journal/11749</t>
  </si>
  <si>
    <t>Theoretical and Applied Climatology</t>
  </si>
  <si>
    <t>0177-798X</t>
  </si>
  <si>
    <t>1434-4483</t>
  </si>
  <si>
    <t>http://link.springer.com/journal/704</t>
  </si>
  <si>
    <t>METEOROLOGY &amp; ATMOSPHERIC SCIENCES</t>
  </si>
  <si>
    <t>Theoretical and Applied Genetics</t>
  </si>
  <si>
    <t>0040-5752</t>
  </si>
  <si>
    <t>1432-2242</t>
  </si>
  <si>
    <t>http://link.springer.com/journal/122</t>
  </si>
  <si>
    <t>3.790</t>
  </si>
  <si>
    <t>Theoretical and Computational Fluid Dynamics</t>
  </si>
  <si>
    <t>0935-4964</t>
  </si>
  <si>
    <t>1432-2250</t>
  </si>
  <si>
    <t>http://link.springer.com/journal/162</t>
  </si>
  <si>
    <t>Theoretical and Experimental Plant Physiology</t>
  </si>
  <si>
    <t>2197-0025</t>
  </si>
  <si>
    <t>http://link.springer.com/journal/40626</t>
  </si>
  <si>
    <t>Theoretical Chemistry Accounts</t>
  </si>
  <si>
    <t>1432-881X</t>
  </si>
  <si>
    <t>1432-2234</t>
  </si>
  <si>
    <t>http://link.springer.com/journal/214</t>
  </si>
  <si>
    <t>2.233</t>
  </si>
  <si>
    <t>Theoretical Ecology</t>
  </si>
  <si>
    <t>1874-1738</t>
  </si>
  <si>
    <t>1874-1746</t>
  </si>
  <si>
    <t>http://link.springer.com/journal/12080</t>
  </si>
  <si>
    <t>1.553</t>
  </si>
  <si>
    <t>Theoretical Medicine and Bioethics</t>
  </si>
  <si>
    <t>1386-7415</t>
  </si>
  <si>
    <t>1573-1200</t>
  </si>
  <si>
    <t>http://link.springer.com/journal/11017</t>
  </si>
  <si>
    <t>0.537</t>
  </si>
  <si>
    <t>Theory and Decision</t>
  </si>
  <si>
    <t>0040-5833</t>
  </si>
  <si>
    <t>1573-7187</t>
  </si>
  <si>
    <t>http://link.springer.com/journal/11238</t>
  </si>
  <si>
    <t>Theory and Society</t>
  </si>
  <si>
    <t>0304-2421</t>
  </si>
  <si>
    <t>1573-7853</t>
  </si>
  <si>
    <t>http://link.springer.com/journal/11186</t>
  </si>
  <si>
    <t>Theory in Biosciences</t>
  </si>
  <si>
    <t>1431-7613</t>
  </si>
  <si>
    <t>1611-7530</t>
  </si>
  <si>
    <t>http://link.springer.com/journal/12064</t>
  </si>
  <si>
    <t>1.226</t>
  </si>
  <si>
    <t>Theory of Computing Systems</t>
  </si>
  <si>
    <t>1432-4350</t>
  </si>
  <si>
    <t>1433-0490</t>
  </si>
  <si>
    <t>http://link.springer.com/journal/224</t>
  </si>
  <si>
    <t>TOP</t>
  </si>
  <si>
    <t>1134-5764</t>
  </si>
  <si>
    <t>1863-8279</t>
  </si>
  <si>
    <t>http://link.springer.com/journal/11750</t>
  </si>
  <si>
    <t>Topics in Catalysis</t>
  </si>
  <si>
    <t>1022-5528</t>
  </si>
  <si>
    <t>1572-9028</t>
  </si>
  <si>
    <t>http://link.springer.com/journal/11244</t>
  </si>
  <si>
    <t>Topoi</t>
  </si>
  <si>
    <t>0167-7411</t>
  </si>
  <si>
    <t>1572-8749</t>
  </si>
  <si>
    <t>http://link.springer.com/journal/11245</t>
  </si>
  <si>
    <t>Transformation Groups</t>
  </si>
  <si>
    <t>1083-4362</t>
  </si>
  <si>
    <t>1531-586X</t>
  </si>
  <si>
    <t>http://link.springer.com/journal/31</t>
  </si>
  <si>
    <t>0.566</t>
  </si>
  <si>
    <t>Transgenic Research</t>
  </si>
  <si>
    <t>0962-8819</t>
  </si>
  <si>
    <t>1573-9368</t>
  </si>
  <si>
    <t>http://link.springer.com/journal/11248</t>
  </si>
  <si>
    <t>Transition Metal Chemistry</t>
  </si>
  <si>
    <t>0340-4285</t>
  </si>
  <si>
    <t>1572-901X</t>
  </si>
  <si>
    <t>http://link.springer.com/journal/11243</t>
  </si>
  <si>
    <t>1.306</t>
  </si>
  <si>
    <t>CHEMISTRY, INORGANIC &amp; NUCLEAR</t>
  </si>
  <si>
    <t>Translational Behavioral Medicine</t>
  </si>
  <si>
    <t>1869-6716</t>
  </si>
  <si>
    <t>1613-9860</t>
  </si>
  <si>
    <t>http://link.springer.com/journal/13142</t>
  </si>
  <si>
    <t>Translational Stroke Research</t>
  </si>
  <si>
    <t>1868-4483</t>
  </si>
  <si>
    <t>1868-601X</t>
  </si>
  <si>
    <t>http://link.springer.com/journal/12975</t>
  </si>
  <si>
    <t>Transport in Porous Media</t>
  </si>
  <si>
    <t>0169-3913</t>
  </si>
  <si>
    <t>1573-1634</t>
  </si>
  <si>
    <t>http://link.springer.com/journal/11242</t>
  </si>
  <si>
    <t>Transportation</t>
  </si>
  <si>
    <t>0049-4488</t>
  </si>
  <si>
    <t>1572-9435</t>
  </si>
  <si>
    <t>http://link.springer.com/journal/11116</t>
  </si>
  <si>
    <t>2.358</t>
  </si>
  <si>
    <t>Transportation in Developing Economies</t>
  </si>
  <si>
    <t>Transportation Infrastructure Geotechnology</t>
  </si>
  <si>
    <t>2196-7202</t>
  </si>
  <si>
    <t>2196-7210</t>
  </si>
  <si>
    <t>http://www.springerlink.com/openurl.asp?genre=journal&amp;eissn=2196-7202</t>
  </si>
  <si>
    <t>asp?genre=journal&amp;eissn=2196-7202</t>
  </si>
  <si>
    <t>Trauma und Berufskrankheit</t>
  </si>
  <si>
    <t>1436-6274</t>
  </si>
  <si>
    <t>1436-6282</t>
  </si>
  <si>
    <t>http://link.springer.com/journal/10039</t>
  </si>
  <si>
    <t>Tree Genetics and Genomes</t>
  </si>
  <si>
    <t>1614-2942</t>
  </si>
  <si>
    <t>1614-2950</t>
  </si>
  <si>
    <t>http://link.springer.com/journal/11295</t>
  </si>
  <si>
    <t>2.435</t>
  </si>
  <si>
    <t>Trees - Structure and Function</t>
  </si>
  <si>
    <t>0931-1890</t>
  </si>
  <si>
    <t>1432-2285</t>
  </si>
  <si>
    <t>http://link.springer.com/journal/468</t>
  </si>
  <si>
    <t>Trends in Organized Crime</t>
  </si>
  <si>
    <t>1084-4791</t>
  </si>
  <si>
    <t>1936-4830</t>
  </si>
  <si>
    <t>http://link.springer.com/journal/12117</t>
  </si>
  <si>
    <t>Tribology Letters</t>
  </si>
  <si>
    <t>1023-8883</t>
  </si>
  <si>
    <t>1573-2711</t>
  </si>
  <si>
    <t>http://link.springer.com/journal/11249</t>
  </si>
  <si>
    <t>ENGINEERING, MECHANICAL</t>
  </si>
  <si>
    <t>Tropical Animal Health and Production</t>
  </si>
  <si>
    <t>0049-4747</t>
  </si>
  <si>
    <t>1573-7438</t>
  </si>
  <si>
    <t>http://link.springer.com/journal/11250</t>
  </si>
  <si>
    <t>0.817</t>
  </si>
  <si>
    <t>AGRICULTURE, DAIRY &amp; ANIMAL SCIENCE</t>
  </si>
  <si>
    <t>Tropical Plant Biology</t>
  </si>
  <si>
    <t>1935-9756</t>
  </si>
  <si>
    <t>1935-9764</t>
  </si>
  <si>
    <t>http://link.springer.com/journal/12042</t>
  </si>
  <si>
    <t>1.523</t>
  </si>
  <si>
    <t>Tropical Plant Pathology</t>
  </si>
  <si>
    <t>1983-2052</t>
  </si>
  <si>
    <t>http://www.springerlink.com/openurl.asp?genre=journal&amp;eissn=1983-2052</t>
  </si>
  <si>
    <t>asp?genre=journal&amp;eissn=1983-2052</t>
  </si>
  <si>
    <t>Tumor Biology</t>
  </si>
  <si>
    <t>1010-4283</t>
  </si>
  <si>
    <t>1423-0380</t>
  </si>
  <si>
    <t>http://link.springer.com/journal/13277</t>
  </si>
  <si>
    <t>3.611</t>
  </si>
  <si>
    <t>2.840</t>
  </si>
  <si>
    <t>Universal Access in the Information Society</t>
  </si>
  <si>
    <t>1615-5289</t>
  </si>
  <si>
    <t>1615-5297</t>
  </si>
  <si>
    <t>http://link.springer.com/journal/10209</t>
  </si>
  <si>
    <t>COMPUTER SCIENCE, CYBERNETICS</t>
  </si>
  <si>
    <t>0.397</t>
  </si>
  <si>
    <t>Updates in Surgery</t>
  </si>
  <si>
    <t>2038-131X</t>
  </si>
  <si>
    <t>2038-3312</t>
  </si>
  <si>
    <t>http://link.springer.com/journal/13304</t>
  </si>
  <si>
    <t>Urban Ecosystems</t>
  </si>
  <si>
    <t>1083-8155</t>
  </si>
  <si>
    <t>1573-1642</t>
  </si>
  <si>
    <t>http://link.springer.com/journal/11252</t>
  </si>
  <si>
    <t>2.685</t>
  </si>
  <si>
    <t>Urban Forum</t>
  </si>
  <si>
    <t>1015-3802</t>
  </si>
  <si>
    <t>1874-6330</t>
  </si>
  <si>
    <t>http://link.springer.com/journal/12132</t>
  </si>
  <si>
    <t>Urban Review, The</t>
  </si>
  <si>
    <t>0042-0972</t>
  </si>
  <si>
    <t>1573-1960</t>
  </si>
  <si>
    <t>http://link.springer.com/journal/11256</t>
  </si>
  <si>
    <t>Urolithiasis</t>
  </si>
  <si>
    <t>2194-7228</t>
  </si>
  <si>
    <t>2194-7236</t>
  </si>
  <si>
    <t>http://link.springer.com/journal/240</t>
  </si>
  <si>
    <t>User Modeling and User-Adapted Interaction</t>
  </si>
  <si>
    <t>0924-1868</t>
  </si>
  <si>
    <t>1573-1391</t>
  </si>
  <si>
    <t>http://link.springer.com/journal/11257</t>
  </si>
  <si>
    <t>3.037</t>
  </si>
  <si>
    <t>uwf - UmweltWirtschaftsForum</t>
  </si>
  <si>
    <t>0943-3481</t>
  </si>
  <si>
    <t>1432-2293</t>
  </si>
  <si>
    <t>http://link.springer.com/journal/550</t>
  </si>
  <si>
    <t>Vegetation History and Archaeobotany</t>
  </si>
  <si>
    <t>0939-6314</t>
  </si>
  <si>
    <t>1617-6278</t>
  </si>
  <si>
    <t>http://link.springer.com/journal/334</t>
  </si>
  <si>
    <t>2.648</t>
  </si>
  <si>
    <t>Veterinary Research Communications</t>
  </si>
  <si>
    <t>0165-7380</t>
  </si>
  <si>
    <t>1573-7446</t>
  </si>
  <si>
    <t>http://link.springer.com/journal/11259</t>
  </si>
  <si>
    <t>Vietnam Journal of Mathematics</t>
  </si>
  <si>
    <t>2305-221X</t>
  </si>
  <si>
    <t>2305-2228</t>
  </si>
  <si>
    <t>http://link.springer.com/journal/10013</t>
  </si>
  <si>
    <t>Virchows Archiv</t>
  </si>
  <si>
    <t>0945-6317</t>
  </si>
  <si>
    <t>1432-2307</t>
  </si>
  <si>
    <t>http://link.springer.com/journal/428</t>
  </si>
  <si>
    <t>Virologica Sinica</t>
  </si>
  <si>
    <t>1674-0769</t>
  </si>
  <si>
    <t>1995-820X</t>
  </si>
  <si>
    <t>http://link.springer.com/journal/12250</t>
  </si>
  <si>
    <t>Virtual Reality</t>
  </si>
  <si>
    <t>1359-4338</t>
  </si>
  <si>
    <t>1434-9957</t>
  </si>
  <si>
    <t>http://link.springer.com/journal/10055</t>
  </si>
  <si>
    <t>Virus Genes</t>
  </si>
  <si>
    <t>0920-8569</t>
  </si>
  <si>
    <t>1572-994X</t>
  </si>
  <si>
    <t>http://link.springer.com/journal/11262</t>
  </si>
  <si>
    <t>1.576</t>
  </si>
  <si>
    <t>GENETICS &amp; HEREDITY</t>
  </si>
  <si>
    <t>Visual Computer, The</t>
  </si>
  <si>
    <t>0178-2789</t>
  </si>
  <si>
    <t>1432-2315</t>
  </si>
  <si>
    <t>http://link.springer.com/journal/371</t>
  </si>
  <si>
    <t>VLDB Journal, The</t>
  </si>
  <si>
    <t>1066-8888</t>
  </si>
  <si>
    <t>0949-877X</t>
  </si>
  <si>
    <t>http://link.springer.com/journal/778</t>
  </si>
  <si>
    <t>COMPUTER SCIENCE, HARDWARE &amp; ARCHITECTURE</t>
  </si>
  <si>
    <t>1.701</t>
  </si>
  <si>
    <t>Vocations and Learning</t>
  </si>
  <si>
    <t>1874-785X</t>
  </si>
  <si>
    <t>1874-7868</t>
  </si>
  <si>
    <t>http://link.springer.com/journal/12186</t>
  </si>
  <si>
    <t>Voluntas: International Journal of Voluntary and Nonprofit Organizations</t>
  </si>
  <si>
    <t>0957-8765</t>
  </si>
  <si>
    <t>1573-7888</t>
  </si>
  <si>
    <t>http://link.springer.com/journal/11266</t>
  </si>
  <si>
    <t>1.238</t>
  </si>
  <si>
    <t>Waste and Biomass Valorization</t>
  </si>
  <si>
    <t>1877-2641</t>
  </si>
  <si>
    <t>1877-265X</t>
  </si>
  <si>
    <t>http://link.springer.com/journal/12649</t>
  </si>
  <si>
    <t>Water History</t>
  </si>
  <si>
    <t>1877-7236</t>
  </si>
  <si>
    <t>1877-7244</t>
  </si>
  <si>
    <t>http://link.springer.com/journal/12685</t>
  </si>
  <si>
    <t>Water Quality, Exposure and Health</t>
  </si>
  <si>
    <t>1876-1658</t>
  </si>
  <si>
    <t>1876-1666</t>
  </si>
  <si>
    <t>http://link.springer.com/journal/12403</t>
  </si>
  <si>
    <t>WATER RESOURCES</t>
  </si>
  <si>
    <t>Water Resources Management</t>
  </si>
  <si>
    <t>0920-4741</t>
  </si>
  <si>
    <t>1573-1650</t>
  </si>
  <si>
    <t>http://link.springer.com/journal/11269</t>
  </si>
  <si>
    <t>Water, Air, and Soil Pollution</t>
  </si>
  <si>
    <t>0049-6979</t>
  </si>
  <si>
    <t>1573-2932</t>
  </si>
  <si>
    <t>http://link.springer.com/journal/11270</t>
  </si>
  <si>
    <t>Welding in the World</t>
  </si>
  <si>
    <t>0043-2288</t>
  </si>
  <si>
    <t>1878-6669</t>
  </si>
  <si>
    <t>http://link.springer.com/journal/40194</t>
  </si>
  <si>
    <t>Wetlands</t>
  </si>
  <si>
    <t>0277-5212</t>
  </si>
  <si>
    <t>1943-6246</t>
  </si>
  <si>
    <t>http://link.springer.com/journal/13157</t>
  </si>
  <si>
    <t>Wetlands Ecology and Management</t>
  </si>
  <si>
    <t>0923-4861</t>
  </si>
  <si>
    <t>1572-9834</t>
  </si>
  <si>
    <t>http://link.springer.com/journal/11273</t>
  </si>
  <si>
    <t>1.274</t>
  </si>
  <si>
    <t>Wiener Klinische Wochenschrift</t>
  </si>
  <si>
    <t>0043-5325</t>
  </si>
  <si>
    <t>1613-7671</t>
  </si>
  <si>
    <t>http://link.springer.com/journal/508</t>
  </si>
  <si>
    <t>MEDICINE, GENERAL &amp; INTERNAL</t>
  </si>
  <si>
    <t>Wiener klinische Wochenschrift Education</t>
  </si>
  <si>
    <t>1863-3579</t>
  </si>
  <si>
    <t>1863-3765</t>
  </si>
  <si>
    <t>http://link.springer.com/journal/11812</t>
  </si>
  <si>
    <t>Wiener Klinisches Magazin</t>
  </si>
  <si>
    <t>1869-1757</t>
  </si>
  <si>
    <t>1613-7817</t>
  </si>
  <si>
    <t>http://link.springer.com/journal/740</t>
  </si>
  <si>
    <t>Wireless Networks</t>
  </si>
  <si>
    <t>1022-0038</t>
  </si>
  <si>
    <t>1572-8196</t>
  </si>
  <si>
    <t>http://link.springer.com/journal/11276</t>
  </si>
  <si>
    <t>Wireless Personal Communications</t>
  </si>
  <si>
    <t>0929-6212</t>
  </si>
  <si>
    <t>1572-834X</t>
  </si>
  <si>
    <t>http://link.springer.com/journal/11277</t>
  </si>
  <si>
    <t>Wirtschaftsdienst</t>
  </si>
  <si>
    <t>0043-6275</t>
  </si>
  <si>
    <t>1613-978X</t>
  </si>
  <si>
    <t>http://link.springer.com/journal/10273</t>
  </si>
  <si>
    <t>WMU Journal of Maritime Affairs</t>
  </si>
  <si>
    <t>1651-436X</t>
  </si>
  <si>
    <t>1654-1642</t>
  </si>
  <si>
    <t>http://link.springer.com/journal/13437</t>
  </si>
  <si>
    <t>WMW Wiener Medizinische Wochenschrift</t>
  </si>
  <si>
    <t>0043-5341</t>
  </si>
  <si>
    <t>1563-258X</t>
  </si>
  <si>
    <t>http://link.springer.com/journal/10354</t>
  </si>
  <si>
    <t>Wood Science and Technology</t>
  </si>
  <si>
    <t>0043-7719</t>
  </si>
  <si>
    <t>1432-5225</t>
  </si>
  <si>
    <t>http://link.springer.com/journal/226</t>
  </si>
  <si>
    <t>World Journal of Microbiology and Biotechnology</t>
  </si>
  <si>
    <t>0959-3993</t>
  </si>
  <si>
    <t>1573-0972</t>
  </si>
  <si>
    <t>http://link.springer.com/journal/11274</t>
  </si>
  <si>
    <t>World Journal of Surgery</t>
  </si>
  <si>
    <t>0364-2313</t>
  </si>
  <si>
    <t>1432-2323</t>
  </si>
  <si>
    <t>http://link.springer.com/journal/268</t>
  </si>
  <si>
    <t>2.642</t>
  </si>
  <si>
    <t>World Journal of Urology</t>
  </si>
  <si>
    <t>0724-4983</t>
  </si>
  <si>
    <t>1433-8726</t>
  </si>
  <si>
    <t>http://link.springer.com/journal/345</t>
  </si>
  <si>
    <t>2.666</t>
  </si>
  <si>
    <t>World Wide Web</t>
  </si>
  <si>
    <t>1386-145X</t>
  </si>
  <si>
    <t>1573-1413</t>
  </si>
  <si>
    <t>http://link.springer.com/journal/11280</t>
  </si>
  <si>
    <t>ZDM</t>
  </si>
  <si>
    <t>1863-9690</t>
  </si>
  <si>
    <t>1863-9704</t>
  </si>
  <si>
    <t>http://link.springer.com/journal/11858</t>
  </si>
  <si>
    <t>Zeitschrift für Angewandte Mathematik und Physik (ZAMP)</t>
  </si>
  <si>
    <t>0044-2275</t>
  </si>
  <si>
    <t>1420-9039</t>
  </si>
  <si>
    <t>http://link.springer.com/journal/33</t>
  </si>
  <si>
    <t>Zeitschrift für Außen- und Sicherheitspolitik</t>
  </si>
  <si>
    <t>1866-2188</t>
  </si>
  <si>
    <t>1866-2196</t>
  </si>
  <si>
    <t>http://link.springer.com/journal/12399</t>
  </si>
  <si>
    <t>Zeitschrift für Bildungsforschung</t>
  </si>
  <si>
    <t>2190-6890</t>
  </si>
  <si>
    <t>2190-6904</t>
  </si>
  <si>
    <t>http://link.springer.com/journal/35834</t>
  </si>
  <si>
    <t>Zeitschrift für Didaktik der Naturwissenschaften</t>
  </si>
  <si>
    <t>0949-1147</t>
  </si>
  <si>
    <t>2197-988X</t>
  </si>
  <si>
    <t>http://link.springer.com/journal/40573</t>
  </si>
  <si>
    <t>Zeitschrift für die gesamte Versicherungswissenschaft</t>
  </si>
  <si>
    <t>0044-2585</t>
  </si>
  <si>
    <t>1865-9748</t>
  </si>
  <si>
    <t>http://link.springer.com/journal/12297</t>
  </si>
  <si>
    <t>Zeitschrift für Energiewirtschaft</t>
  </si>
  <si>
    <t>0343-5377</t>
  </si>
  <si>
    <t>1866-2765</t>
  </si>
  <si>
    <t>http://link.springer.com/journal/12398</t>
  </si>
  <si>
    <t>Zeitschrift für Epileptologie</t>
  </si>
  <si>
    <t>1617-6782</t>
  </si>
  <si>
    <t>1610-0646</t>
  </si>
  <si>
    <t>http://link.springer.com/journal/10309</t>
  </si>
  <si>
    <t>Zeitschrift für Erziehungswissenschaft</t>
  </si>
  <si>
    <t>1434-663X</t>
  </si>
  <si>
    <t>1862-5215</t>
  </si>
  <si>
    <t>http://link.springer.com/journal/11618</t>
  </si>
  <si>
    <t>0.299</t>
  </si>
  <si>
    <t>Zeitschrift für Gerontologie und Geriatrie</t>
  </si>
  <si>
    <t>0948-6704</t>
  </si>
  <si>
    <t>1435-1269</t>
  </si>
  <si>
    <t>http://link.springer.com/journal/391</t>
  </si>
  <si>
    <t>Zeitschrift für Herz-, Thorax- und Gefäßchirurgie</t>
  </si>
  <si>
    <t>0930-9225</t>
  </si>
  <si>
    <t>1435-1277</t>
  </si>
  <si>
    <t>http://link.springer.com/journal/398</t>
  </si>
  <si>
    <t>Zeitschrift für Psychodrama und Soziometrie</t>
  </si>
  <si>
    <t>1619-5507</t>
  </si>
  <si>
    <t>1862-2526</t>
  </si>
  <si>
    <t>http://link.springer.com/journal/11620</t>
  </si>
  <si>
    <t>Zeitschrift für Rheumatologie</t>
  </si>
  <si>
    <t>0340-1855</t>
  </si>
  <si>
    <t>1435-1250</t>
  </si>
  <si>
    <t>http://link.springer.com/journal/393</t>
  </si>
  <si>
    <t>Zeitschrift für Vergleichende Politikwissenschaft</t>
  </si>
  <si>
    <t>1865-2646</t>
  </si>
  <si>
    <t>1865-2654</t>
  </si>
  <si>
    <t>http://link.springer.com/journal/12286</t>
  </si>
  <si>
    <t>Zentralblatt für Arbeitsmedizin, Arbeitsschutz und Ergonomie</t>
  </si>
  <si>
    <t>0944-2502</t>
  </si>
  <si>
    <t>2198-0713</t>
  </si>
  <si>
    <t>http://link.springer.com/journal/40664</t>
  </si>
  <si>
    <t>Zoomorphology</t>
  </si>
  <si>
    <t>0720-213X</t>
  </si>
  <si>
    <t>1432-234X</t>
  </si>
  <si>
    <t>http://link.springer.com/journal/435</t>
  </si>
  <si>
    <t>1.702</t>
  </si>
  <si>
    <t>ANATOMY &amp; MORPHOLOGY</t>
  </si>
  <si>
    <t>Wiley-Blackwell</t>
  </si>
  <si>
    <t>Abacus</t>
  </si>
  <si>
    <t>0001-3072</t>
  </si>
  <si>
    <t>1467-6281</t>
  </si>
  <si>
    <t>WIL03;WIL04</t>
  </si>
  <si>
    <t>WILEY Database;WILEY Online Open</t>
  </si>
  <si>
    <t>http://onlinelibrary.wiley.com/journal/10.1111/(ISSN)1467-6281</t>
  </si>
  <si>
    <t>1111/(ISSN)1467-6281</t>
  </si>
  <si>
    <t>Academic Emergency Medicine</t>
  </si>
  <si>
    <t>1069-6563</t>
  </si>
  <si>
    <t>1553-2712</t>
  </si>
  <si>
    <t>http://onlinelibrary.wiley.com/journal/10.1111/(ISSN)1553-2712</t>
  </si>
  <si>
    <t>1111/(ISSN)1553-2712</t>
  </si>
  <si>
    <t>Accounting and Finance</t>
  </si>
  <si>
    <t>0810-5391</t>
  </si>
  <si>
    <t>1467-629X</t>
  </si>
  <si>
    <t>http://onlinelibrary.wiley.com/journal/10.1111/(ISSN)1467-629X</t>
  </si>
  <si>
    <t>1111/(ISSN)1467-629X</t>
  </si>
  <si>
    <t>Wiley</t>
  </si>
  <si>
    <t>Accounting Perspectives</t>
  </si>
  <si>
    <t>1911-382X</t>
  </si>
  <si>
    <t>1911-3838</t>
  </si>
  <si>
    <t>http://onlinelibrary.wiley.com/journal/10.1111/(ISSN)1911-3838</t>
  </si>
  <si>
    <t>1111/(ISSN)1911-3838</t>
  </si>
  <si>
    <t>Acta Anaesthesiologica Scandinavica</t>
  </si>
  <si>
    <t>0001-5172</t>
  </si>
  <si>
    <t>1399-6576</t>
  </si>
  <si>
    <t>http://onlinelibrary.wiley.com/journal/10.1111/(ISSN)1399-6576</t>
  </si>
  <si>
    <t>COMPUTER SCIENCE, ARTIFICIAL INTELLIGENCE;NEUROSCIENCES;</t>
  </si>
  <si>
    <t>1111/(ISSN)1399-6576</t>
  </si>
  <si>
    <t>Acta Archaeologica</t>
  </si>
  <si>
    <t>0065-101X</t>
  </si>
  <si>
    <t>1600-0390</t>
  </si>
  <si>
    <t>http://onlinelibrary.wiley.com/journal/10.1111/(ISSN)1600-0390</t>
  </si>
  <si>
    <t>1111/(ISSN)1600-0390</t>
  </si>
  <si>
    <t>Acta Crystallographica Section A: Foundations of Crystallography</t>
  </si>
  <si>
    <t>0108-7673</t>
  </si>
  <si>
    <t>2053-2733</t>
  </si>
  <si>
    <t>http://onlinelibrary.wiley.com/journal/10.1111/(ISSN)2053-2733</t>
  </si>
  <si>
    <t>2.069</t>
  </si>
  <si>
    <t>1111/(ISSN)2053-2733</t>
  </si>
  <si>
    <t>Acta Crystallographica Section B: Structural Science</t>
  </si>
  <si>
    <t>2052-5192</t>
  </si>
  <si>
    <t>2052-5206</t>
  </si>
  <si>
    <t>http://onlinelibrary.wiley.com/journal/10.1111/(ISSN)2052-5206</t>
  </si>
  <si>
    <t>CRYSTALLOGRAPHY</t>
  </si>
  <si>
    <t>1111/(ISSN)2052-5206</t>
  </si>
  <si>
    <t>Acta Crystallographica Section C: Crystal Structure Communications</t>
  </si>
  <si>
    <t>0108-2701</t>
  </si>
  <si>
    <t>2053-2296</t>
  </si>
  <si>
    <t>http://onlinelibrary.wiley.com/journal/10.1111/(ISSN)2053-2296</t>
  </si>
  <si>
    <t>1111/(ISSN)2053-2296</t>
  </si>
  <si>
    <t>Acta Crystallographica Section D: Biological Crystallography</t>
  </si>
  <si>
    <t>0907-4449</t>
  </si>
  <si>
    <t>1399-0047</t>
  </si>
  <si>
    <t>http://onlinelibrary.wiley.com/journal/10.1111/(ISSN)1399-0047</t>
  </si>
  <si>
    <t>ENGINEERING, ENVIRONMENTAL;ENGINEERING, CIVIL;GEOSCIENCES, MULTIDISCIPLINARY;</t>
  </si>
  <si>
    <t>1111/(ISSN)1399-0047</t>
  </si>
  <si>
    <t>Acta Crystallographica Section F</t>
  </si>
  <si>
    <t>2053-230X</t>
  </si>
  <si>
    <t>http://onlinelibrary.wiley.com/journal/10.1111/(ISSN)2053-230X</t>
  </si>
  <si>
    <t>1111/(ISSN)2053-230X</t>
  </si>
  <si>
    <t>Acta Geologica Sinica (English Edition)</t>
  </si>
  <si>
    <t>1000-9515</t>
  </si>
  <si>
    <t>1755-6724</t>
  </si>
  <si>
    <t>http://onlinelibrary.wiley.com/journal/10.1111/(ISSN)1755-6724</t>
  </si>
  <si>
    <t>CHEMISTRY, PHYSICAL;POLYMER SCIENCE;</t>
  </si>
  <si>
    <t>1111/(ISSN)1755-6724</t>
  </si>
  <si>
    <t>Acta Neurologica Scandinavica</t>
  </si>
  <si>
    <t>0001-6314</t>
  </si>
  <si>
    <t>1600-0404</t>
  </si>
  <si>
    <t>http://onlinelibrary.wiley.com/journal/10.1111/(ISSN)1600-0404</t>
  </si>
  <si>
    <t>2.395</t>
  </si>
  <si>
    <t>1111/(ISSN)1600-0404</t>
  </si>
  <si>
    <t>Acta Obstetricia Et Gynecologica Scandinavica</t>
  </si>
  <si>
    <t>0001-6349</t>
  </si>
  <si>
    <t>1600-0412</t>
  </si>
  <si>
    <t>http://onlinelibrary.wiley.com/journal/10.1111/(ISSN)1600-0412</t>
  </si>
  <si>
    <t>2.426</t>
  </si>
  <si>
    <t>1111/(ISSN)1600-0412</t>
  </si>
  <si>
    <t>Acta Ophthalmologica</t>
  </si>
  <si>
    <t>1755-375X</t>
  </si>
  <si>
    <t>1755-3768</t>
  </si>
  <si>
    <t>http://onlinelibrary.wiley.com/journal/10.1111/(ISSN)1755-3768</t>
  </si>
  <si>
    <t>2.844</t>
  </si>
  <si>
    <t>1111/(ISSN)1755-3768</t>
  </si>
  <si>
    <t>Acta Paediatrica</t>
  </si>
  <si>
    <t>0803-5253</t>
  </si>
  <si>
    <t>1651-2227</t>
  </si>
  <si>
    <t>http://onlinelibrary.wiley.com/journal/10.1111/(ISSN)1651-2227</t>
  </si>
  <si>
    <t>DENTISTRY, ORAL SURGERY &amp; MEDICINE;PUBLIC, ENVIRONMENTAL &amp; OCCUPATIONAL HEALTH;</t>
  </si>
  <si>
    <t>1111/(ISSN)1651-2227</t>
  </si>
  <si>
    <t>Acta Physiologica</t>
  </si>
  <si>
    <t>1748-1708</t>
  </si>
  <si>
    <t>1748-1716</t>
  </si>
  <si>
    <t>http://onlinelibrary.wiley.com/journal/10.1111/(ISSN)1748-1716</t>
  </si>
  <si>
    <t>4.382</t>
  </si>
  <si>
    <t>BIOCHEMISTRY &amp; MOLECULAR BIOLOGY;ENDOCRINOLOGY &amp; METABOLISM;TOXICOLOGY;ZOOLOGY;</t>
  </si>
  <si>
    <t>1111/(ISSN)1748-1716</t>
  </si>
  <si>
    <t>Acta Psychiatrica Scandinavica</t>
  </si>
  <si>
    <t>0001-690X</t>
  </si>
  <si>
    <t>1600-0447</t>
  </si>
  <si>
    <t>http://onlinelibrary.wiley.com/journal/10.1111/(ISSN)1600-0447</t>
  </si>
  <si>
    <t>5.605</t>
  </si>
  <si>
    <t>BIOCHEMISTRY &amp; MOLECULAR BIOLOGY;GENETICS &amp; HEREDITY;</t>
  </si>
  <si>
    <t>1111/(ISSN)1600-0447</t>
  </si>
  <si>
    <t>Acta Zoologica</t>
  </si>
  <si>
    <t>0001-7272</t>
  </si>
  <si>
    <t>1463-6395</t>
  </si>
  <si>
    <t>http://onlinelibrary.wiley.com/journal/10.1111/(ISSN)1463-6395</t>
  </si>
  <si>
    <t>1111/(ISSN)1463-6395</t>
  </si>
  <si>
    <t>Acute Medicine and Surgery</t>
  </si>
  <si>
    <t>2052-8817</t>
  </si>
  <si>
    <t>http://onlinelibrary.wiley.com/journal/10.1002/(ISSN)2052-8817</t>
  </si>
  <si>
    <t>1002/(ISSN)2052-8817</t>
  </si>
  <si>
    <t>Addiction</t>
  </si>
  <si>
    <t>0965-2140</t>
  </si>
  <si>
    <t>1360-0443</t>
  </si>
  <si>
    <t>http://onlinelibrary.wiley.com/journal/10.1111/(ISSN)1360-0443</t>
  </si>
  <si>
    <t>4.738</t>
  </si>
  <si>
    <t>1111/(ISSN)1360-0443</t>
  </si>
  <si>
    <t>Addiction Biology</t>
  </si>
  <si>
    <t>1355-6215</t>
  </si>
  <si>
    <t>1369-1600</t>
  </si>
  <si>
    <t>http://onlinelibrary.wiley.com/journal/10.1111/(ISSN)1369-1600</t>
  </si>
  <si>
    <t>5.359</t>
  </si>
  <si>
    <t>1111/(ISSN)1369-1600</t>
  </si>
  <si>
    <t>Adultspan Journal</t>
  </si>
  <si>
    <t>1524-6817</t>
  </si>
  <si>
    <t>2161-0029</t>
  </si>
  <si>
    <t>http://onlinelibrary.wiley.com/journal/10.1002/(ISSN)2161-0029</t>
  </si>
  <si>
    <t>1002/(ISSN)2161-0029</t>
  </si>
  <si>
    <t>Advanced Electronic Materials</t>
  </si>
  <si>
    <t>2199-160X</t>
  </si>
  <si>
    <t>http://onlinelibrary.wiley.com/journal/10.1002/(ISSN)2199-160X</t>
  </si>
  <si>
    <t>1002/(ISSN)2199-160X</t>
  </si>
  <si>
    <t>Advanced Energy Materials</t>
  </si>
  <si>
    <t>1614-6832</t>
  </si>
  <si>
    <t>1614-6840</t>
  </si>
  <si>
    <t>http://onlinelibrary.wiley.com/journal/10.1002/(ISSN)1614-6840</t>
  </si>
  <si>
    <t>16.146</t>
  </si>
  <si>
    <t>1002/(ISSN)1614-6840</t>
  </si>
  <si>
    <t>Advanced Engineering Materials</t>
  </si>
  <si>
    <t>1438-1656</t>
  </si>
  <si>
    <t>1527-2648</t>
  </si>
  <si>
    <t>http://onlinelibrary.wiley.com/journal/10.1002/(ISSN)1527-2648</t>
  </si>
  <si>
    <t>1.758</t>
  </si>
  <si>
    <t>1002/(ISSN)1527-2648</t>
  </si>
  <si>
    <t>Advanced Functional Materials</t>
  </si>
  <si>
    <t>1616-301X</t>
  </si>
  <si>
    <t>1616-3028</t>
  </si>
  <si>
    <t>http://onlinelibrary.wiley.com/journal/10.1002/(ISSN)1616-3028</t>
  </si>
  <si>
    <t>11.805</t>
  </si>
  <si>
    <t>1002/(ISSN)1616-3028</t>
  </si>
  <si>
    <t>Advanced Healthcare Materials</t>
  </si>
  <si>
    <t>2192-2640</t>
  </si>
  <si>
    <t>2192-2659</t>
  </si>
  <si>
    <t>http://onlinelibrary.wiley.com/journal/10.1002/(ISSN)2192-2659</t>
  </si>
  <si>
    <t>5.797</t>
  </si>
  <si>
    <t>ASTRONOMY &amp; ASTROPHYSICS;PHYSICS, MULTIDISCIPLINARY;</t>
  </si>
  <si>
    <t>1002/(ISSN)2192-2659</t>
  </si>
  <si>
    <t>Advanced Materials</t>
  </si>
  <si>
    <t>0935-9648</t>
  </si>
  <si>
    <t>1521-4095</t>
  </si>
  <si>
    <t>http://onlinelibrary.wiley.com/journal/10.1002/(ISSN)1521-4095</t>
  </si>
  <si>
    <t>17.493</t>
  </si>
  <si>
    <t>1002/(ISSN)1521-4095</t>
  </si>
  <si>
    <t>Advanced Materials Interfaces</t>
  </si>
  <si>
    <t>2196-7350</t>
  </si>
  <si>
    <t>http://onlinelibrary.wiley.com/journal/10.1002/(ISSN)2196-7350</t>
  </si>
  <si>
    <t>SOCIAL SCIENCES, MATHEMATICAL METHODS;</t>
  </si>
  <si>
    <t>1002/(ISSN)2196-7350</t>
  </si>
  <si>
    <t>Advanced Materials Technologies</t>
  </si>
  <si>
    <t>2365-709X</t>
  </si>
  <si>
    <t>http://onlinelibrary.wiley.com/journal/10.1002/(ISSN)2365-709X</t>
  </si>
  <si>
    <t>Advanced Optical Materials</t>
  </si>
  <si>
    <t>2195-1071</t>
  </si>
  <si>
    <t>http://onlinelibrary.wiley.com/journal/10.1002/(ISSN)2195-1071</t>
  </si>
  <si>
    <t>1002/(ISSN)2195-1071</t>
  </si>
  <si>
    <t>Advanced Synthesis and Catalysis</t>
  </si>
  <si>
    <t>1615-4150</t>
  </si>
  <si>
    <t>1615-4169</t>
  </si>
  <si>
    <t>http://onlinelibrary.wiley.com/journal/10.1002/(ISSN)1615-4169</t>
  </si>
  <si>
    <t>5.663</t>
  </si>
  <si>
    <t>5.542</t>
  </si>
  <si>
    <t>1002/(ISSN)1615-4169</t>
  </si>
  <si>
    <t>Advances in Polymer Technology</t>
  </si>
  <si>
    <t>0730-6679</t>
  </si>
  <si>
    <t>1098-2329</t>
  </si>
  <si>
    <t>http://onlinelibrary.wiley.com/journal/10.1002/(ISSN)1098-2329</t>
  </si>
  <si>
    <t>COMPUTER SCIENCE, INTERDISCIPLINARY APPLICATIONS;ENGINEERING, INDUSTRIAL;</t>
  </si>
  <si>
    <t>1002/(ISSN)1098-2329</t>
  </si>
  <si>
    <t>African Development Review</t>
  </si>
  <si>
    <t>1017-6772</t>
  </si>
  <si>
    <t>1467-8268</t>
  </si>
  <si>
    <t>http://onlinelibrary.wiley.com/journal/10.1111/(ISSN)1467-8268</t>
  </si>
  <si>
    <t>CELL BIOLOGY;ORTHOPEDICS;</t>
  </si>
  <si>
    <t>1111/(ISSN)1467-8268</t>
  </si>
  <si>
    <t>African Journal of Ecology</t>
  </si>
  <si>
    <t>0141-6707</t>
  </si>
  <si>
    <t>1365-2028</t>
  </si>
  <si>
    <t>http://onlinelibrary.wiley.com/journal/10.1111/(ISSN)1365-2028</t>
  </si>
  <si>
    <t>BIODIVERSITY CONSERVATION;GENETICS &amp; HEREDITY;</t>
  </si>
  <si>
    <t>1111/(ISSN)1365-2028</t>
  </si>
  <si>
    <t>Aggressive Behavior</t>
  </si>
  <si>
    <t>0096-140X</t>
  </si>
  <si>
    <t>1098-2337</t>
  </si>
  <si>
    <t>http://onlinelibrary.wiley.com/journal/10.1002/(ISSN)1098-2337</t>
  </si>
  <si>
    <t>1002/(ISSN)1098-2337</t>
  </si>
  <si>
    <t>Agribusiness: An International Journal</t>
  </si>
  <si>
    <t>0742-4477</t>
  </si>
  <si>
    <t>1520-6297</t>
  </si>
  <si>
    <t>http://onlinelibrary.wiley.com/journal/10.1002/(ISSN)1520-6297</t>
  </si>
  <si>
    <t>0.672</t>
  </si>
  <si>
    <t>1002/(ISSN)1520-6297</t>
  </si>
  <si>
    <t>Agricultural and Forest Entomology</t>
  </si>
  <si>
    <t>1461-9555</t>
  </si>
  <si>
    <t>1461-9563</t>
  </si>
  <si>
    <t>http://onlinelibrary.wiley.com/journal/10.1111/(ISSN)1461-9563</t>
  </si>
  <si>
    <t>1.818</t>
  </si>
  <si>
    <t>1.556</t>
  </si>
  <si>
    <t>1111/(ISSN)1461-9563</t>
  </si>
  <si>
    <t>AIChE Journal</t>
  </si>
  <si>
    <t>0001-1541</t>
  </si>
  <si>
    <t>1547-5905</t>
  </si>
  <si>
    <t>http://onlinelibrary.wiley.com/journal/10.1002/(ISSN)1547-5905</t>
  </si>
  <si>
    <t>1002/(ISSN)1547-5905</t>
  </si>
  <si>
    <t>Alcoholism: Clinical and Experimental Research</t>
  </si>
  <si>
    <t>0145-6008</t>
  </si>
  <si>
    <t>1530-0277</t>
  </si>
  <si>
    <t>http://onlinelibrary.wiley.com/journal/10.1111/(ISSN)1530-0277</t>
  </si>
  <si>
    <t>3.205</t>
  </si>
  <si>
    <t>1111/(ISSN)1530-0277</t>
  </si>
  <si>
    <t>Alimentary Pharmacology and Therapeutics</t>
  </si>
  <si>
    <t>0269-2813</t>
  </si>
  <si>
    <t>1365-2036</t>
  </si>
  <si>
    <t>http://onlinelibrary.wiley.com/journal/10.1111/(ISSN)1365-2036</t>
  </si>
  <si>
    <t>5.727</t>
  </si>
  <si>
    <t>PSYCHOLOGY, CLINICAL;CRIMINOLOGY &amp; PENOLOGY;</t>
  </si>
  <si>
    <t>1111/(ISSN)1365-2036</t>
  </si>
  <si>
    <t>Allergy</t>
  </si>
  <si>
    <t>0105-4538</t>
  </si>
  <si>
    <t>1398-9995</t>
  </si>
  <si>
    <t>http://onlinelibrary.wiley.com/journal/10.1111/(ISSN)1398-9995</t>
  </si>
  <si>
    <t>6.028</t>
  </si>
  <si>
    <t>1111/(ISSN)1398-9995</t>
  </si>
  <si>
    <t>American Anthropologist</t>
  </si>
  <si>
    <t>0002-7294</t>
  </si>
  <si>
    <t>1548-1433</t>
  </si>
  <si>
    <t>http://onlinelibrary.wiley.com/journal/10.1111/(ISSN)1548-1433</t>
  </si>
  <si>
    <t>1111/(ISSN)1548-1433</t>
  </si>
  <si>
    <t>American Business Law Journal</t>
  </si>
  <si>
    <t>0002-7766</t>
  </si>
  <si>
    <t>1744-1714</t>
  </si>
  <si>
    <t>http://onlinelibrary.wiley.com/journal/10.1111/(ISSN)1744-1714</t>
  </si>
  <si>
    <t>1111/(ISSN)1744-1714</t>
  </si>
  <si>
    <t>American Ethnologist</t>
  </si>
  <si>
    <t>0094-0496</t>
  </si>
  <si>
    <t>1548-1425</t>
  </si>
  <si>
    <t>http://onlinelibrary.wiley.com/journal/10.1111/(ISSN)1548-1425</t>
  </si>
  <si>
    <t>2.232</t>
  </si>
  <si>
    <t>1111/(ISSN)1548-1425</t>
  </si>
  <si>
    <t>American Journal Of Community Psychology</t>
  </si>
  <si>
    <t>http://onlinelibrary.wiley.com/journal/10.1002/(ISSN)1573-2770</t>
  </si>
  <si>
    <t>American Journal of Economics and Sociology</t>
  </si>
  <si>
    <t>0002-9246</t>
  </si>
  <si>
    <t>1536-7150</t>
  </si>
  <si>
    <t>http://onlinelibrary.wiley.com/journal/10.1111/(ISSN)1536-7150</t>
  </si>
  <si>
    <t>0.153</t>
  </si>
  <si>
    <t>PLANT SCIENCES;MARINE &amp; FRESHWATER BIOLOGY;</t>
  </si>
  <si>
    <t>1111/(ISSN)1536-7150</t>
  </si>
  <si>
    <t>American Journal of Hematology</t>
  </si>
  <si>
    <t>0361-8609</t>
  </si>
  <si>
    <t>1096-8652</t>
  </si>
  <si>
    <t>http://onlinelibrary.wiley.com/journal/10.1002/(ISSN)1096-8652</t>
  </si>
  <si>
    <t>3.798</t>
  </si>
  <si>
    <t>1002/(ISSN)1096-8652</t>
  </si>
  <si>
    <t>American Journal of Human Biology</t>
  </si>
  <si>
    <t>1042-0533</t>
  </si>
  <si>
    <t>1520-6300</t>
  </si>
  <si>
    <t>http://onlinelibrary.wiley.com/journal/10.1002/(ISSN)1520-6300</t>
  </si>
  <si>
    <t>CHEMISTRY, MULTIDISCIPLINARY;CRYSTALLOGRAPHY;</t>
  </si>
  <si>
    <t>1002/(ISSN)1520-6300</t>
  </si>
  <si>
    <t>American Journal of Industrial Medicine</t>
  </si>
  <si>
    <t>0271-3586</t>
  </si>
  <si>
    <t>1097-0274</t>
  </si>
  <si>
    <t>http://onlinelibrary.wiley.com/journal/10.1002/(ISSN)1097-0274</t>
  </si>
  <si>
    <t>1002/(ISSN)1097-0274</t>
  </si>
  <si>
    <t>American Journal of Medical Genetics Part A</t>
  </si>
  <si>
    <t>1552-4825</t>
  </si>
  <si>
    <t>1552-4833</t>
  </si>
  <si>
    <t>http://onlinelibrary.wiley.com/journal/10.1002/(ISSN)1552-4876</t>
  </si>
  <si>
    <t>1002/(ISSN)1552-4833</t>
  </si>
  <si>
    <t>American Journal of Physical Anthropology</t>
  </si>
  <si>
    <t>0002-9483</t>
  </si>
  <si>
    <t>1096-8644</t>
  </si>
  <si>
    <t>http://onlinelibrary.wiley.com/journal/10.1002/(ISSN)1096-8644</t>
  </si>
  <si>
    <t>1002/(ISSN)1096-8644</t>
  </si>
  <si>
    <t>American Journal of Political Science</t>
  </si>
  <si>
    <t>0092-5853</t>
  </si>
  <si>
    <t>1540-5907</t>
  </si>
  <si>
    <t>http://onlinelibrary.wiley.com/journal/10.1111/(ISSN)1540-5907</t>
  </si>
  <si>
    <t>1111/(ISSN)1540-5907</t>
  </si>
  <si>
    <t>American Journal of Primatology</t>
  </si>
  <si>
    <t>0275-2565</t>
  </si>
  <si>
    <t>1098-2345</t>
  </si>
  <si>
    <t>http://onlinelibrary.wiley.com/journal/10.1002/(ISSN)1098-2345</t>
  </si>
  <si>
    <t>2.136</t>
  </si>
  <si>
    <t>1002/(ISSN)1098-2345</t>
  </si>
  <si>
    <t>American Journal of Reproductive Immunology</t>
  </si>
  <si>
    <t>1046-7408</t>
  </si>
  <si>
    <t>1600-0897</t>
  </si>
  <si>
    <t>http://onlinelibrary.wiley.com/journal/10.1111/(ISSN)1600-0897</t>
  </si>
  <si>
    <t>1111/(ISSN)1600-0897</t>
  </si>
  <si>
    <t>American Journal of Transplantation</t>
  </si>
  <si>
    <t>1600-6135</t>
  </si>
  <si>
    <t>1600-6143</t>
  </si>
  <si>
    <t>http://onlinelibrary.wiley.com/journal/10.1111/(ISSN)1600-6143</t>
  </si>
  <si>
    <t>5.683</t>
  </si>
  <si>
    <t>1111/(ISSN)1600-6143</t>
  </si>
  <si>
    <t>American Journal On Addictions, The</t>
  </si>
  <si>
    <t>1055-0496</t>
  </si>
  <si>
    <t>1521-0391</t>
  </si>
  <si>
    <t>http://onlinelibrary.wiley.com/journal/10.1111/(ISSN)1521-0391</t>
  </si>
  <si>
    <t>1111/(ISSN)1521-0391</t>
  </si>
  <si>
    <t>Anaesthesia</t>
  </si>
  <si>
    <t>0003-2409</t>
  </si>
  <si>
    <t>1365-2044</t>
  </si>
  <si>
    <t>http://onlinelibrary.wiley.com/journal/10.1111/(ISSN)1365-2044</t>
  </si>
  <si>
    <t>3.382</t>
  </si>
  <si>
    <t>1111/(ISSN)1365-2044</t>
  </si>
  <si>
    <t>Analytic Philosophy</t>
  </si>
  <si>
    <t>2153-9596</t>
  </si>
  <si>
    <t>2153-960X</t>
  </si>
  <si>
    <t>http://onlinelibrary.wiley.com/journal/10.1111/(ISSN)2153-960X</t>
  </si>
  <si>
    <t>1111/(ISSN)2153-960X</t>
  </si>
  <si>
    <t>Anatomia, Histologia, Embryologia</t>
  </si>
  <si>
    <t>0340-2096</t>
  </si>
  <si>
    <t>1439-0264</t>
  </si>
  <si>
    <t>http://onlinelibrary.wiley.com/journal/10.1111/(ISSN)1439-0264</t>
  </si>
  <si>
    <t>1111/(ISSN)1439-0264</t>
  </si>
  <si>
    <t>Anatomical Record: Advances in Integrative Anatomy and Evolutionary Biology, The</t>
  </si>
  <si>
    <t>1932-8486</t>
  </si>
  <si>
    <t>1932-8494</t>
  </si>
  <si>
    <t>http://onlinelibrary.wiley.com/journal/10.1002/(ISSN)1932-8494</t>
  </si>
  <si>
    <t>1002/(ISSN)1932-8494</t>
  </si>
  <si>
    <t>Anatomical Sciences Education</t>
  </si>
  <si>
    <t>1935-9772</t>
  </si>
  <si>
    <t>1935-9780</t>
  </si>
  <si>
    <t>http://onlinelibrary.wiley.com/journal/10.1002/(ISSN)1935-9780</t>
  </si>
  <si>
    <t>EDUCATION, SCIENTIFIC DISCIPLINES</t>
  </si>
  <si>
    <t>1002/(ISSN)1935-9780</t>
  </si>
  <si>
    <t>Andrologia</t>
  </si>
  <si>
    <t>0303-4569</t>
  </si>
  <si>
    <t>1439-0272</t>
  </si>
  <si>
    <t>http://onlinelibrary.wiley.com/journal/10.1111/(ISSN)1439-0272</t>
  </si>
  <si>
    <t>1111/(ISSN)1439-0272</t>
  </si>
  <si>
    <t>Andrology</t>
  </si>
  <si>
    <t>2047-2919</t>
  </si>
  <si>
    <t>2047-2927</t>
  </si>
  <si>
    <t>http://onlinelibrary.wiley.com/journal/10.1111/(ISSN)2047-2927</t>
  </si>
  <si>
    <t>1111/(ISSN)2047-2927</t>
  </si>
  <si>
    <t>Angewandte Chemie</t>
  </si>
  <si>
    <t>0044-8249</t>
  </si>
  <si>
    <t>1521-3757</t>
  </si>
  <si>
    <t>http://onlinelibrary.wiley.com/journal/10.1002/(ISSN)1521-3757</t>
  </si>
  <si>
    <t>1002/(ISSN)1521-3757</t>
  </si>
  <si>
    <t>Angewandte Chemie International Edition</t>
  </si>
  <si>
    <t>1433-7851</t>
  </si>
  <si>
    <t>1521-3773</t>
  </si>
  <si>
    <t>http://onlinelibrary.wiley.com/journal/10.1002/(ISSN)1521-3773</t>
  </si>
  <si>
    <t>11.261</t>
  </si>
  <si>
    <t>1002/(ISSN)1521-3773</t>
  </si>
  <si>
    <t>Animal Conservation</t>
  </si>
  <si>
    <t>1367-9430</t>
  </si>
  <si>
    <t>1469-1795</t>
  </si>
  <si>
    <t>http://onlinelibrary.wiley.com/journal/10.1111/(ISSN)1469-1795</t>
  </si>
  <si>
    <t>2.852</t>
  </si>
  <si>
    <t>1111/(ISSN)1469-1795</t>
  </si>
  <si>
    <t>Animal Genetics</t>
  </si>
  <si>
    <t>0268-9146</t>
  </si>
  <si>
    <t>1365-2052</t>
  </si>
  <si>
    <t>http://onlinelibrary.wiley.com/journal/10.1111/(ISSN)1365-2052</t>
  </si>
  <si>
    <t>2.207</t>
  </si>
  <si>
    <t>OPHTHALMOLOGY;TOXICOLOGY;</t>
  </si>
  <si>
    <t>1111/(ISSN)1365-2052</t>
  </si>
  <si>
    <t>Animal Science Journal</t>
  </si>
  <si>
    <t>1344-3941</t>
  </si>
  <si>
    <t>1740-0929</t>
  </si>
  <si>
    <t>http://onlinelibrary.wiley.com/journal/10.1111/(ISSN)1740-0929</t>
  </si>
  <si>
    <t>1111/(ISSN)1740-0929</t>
  </si>
  <si>
    <t>Annalen der Physik</t>
  </si>
  <si>
    <t>0003-3804</t>
  </si>
  <si>
    <t>1521-3889</t>
  </si>
  <si>
    <t>http://onlinelibrary.wiley.com/journal/10.1002/(ISSN)1521-3889</t>
  </si>
  <si>
    <t>3.048</t>
  </si>
  <si>
    <t>1002/(ISSN)1521-3889</t>
  </si>
  <si>
    <t>Annals of Anthropological Practice</t>
  </si>
  <si>
    <t>2153-957X</t>
  </si>
  <si>
    <t>2153-9588</t>
  </si>
  <si>
    <t>http://onlinelibrary.wiley.com/journal/10.1111/(ISSN)2153-9588</t>
  </si>
  <si>
    <t>1111/(ISSN)2153-9588</t>
  </si>
  <si>
    <t>Annals of Applied Biology</t>
  </si>
  <si>
    <t>0003-4746</t>
  </si>
  <si>
    <t>1744-7348</t>
  </si>
  <si>
    <t>http://onlinelibrary.wiley.com/journal/10.1111/(ISSN)1744-7348</t>
  </si>
  <si>
    <t>1111/(ISSN)1744-7348</t>
  </si>
  <si>
    <t>Annals of Human Genetics</t>
  </si>
  <si>
    <t>0003-4800</t>
  </si>
  <si>
    <t>1469-1809</t>
  </si>
  <si>
    <t>http://onlinelibrary.wiley.com/journal/10.1111/(ISSN)1469-1809</t>
  </si>
  <si>
    <t>2.211</t>
  </si>
  <si>
    <t>1.926</t>
  </si>
  <si>
    <t>1111/(ISSN)1469-1809</t>
  </si>
  <si>
    <t>Annals of Neurology</t>
  </si>
  <si>
    <t>0364-5134</t>
  </si>
  <si>
    <t>1531-8249</t>
  </si>
  <si>
    <t>http://onlinelibrary.wiley.com/journal/10.1002/(ISSN)1531-8249</t>
  </si>
  <si>
    <t>9.977</t>
  </si>
  <si>
    <t>1002/(ISSN)1531-8249</t>
  </si>
  <si>
    <t>Annals of Noninvasive Electrocardiology</t>
  </si>
  <si>
    <t>1082-720X</t>
  </si>
  <si>
    <t>1542-474X</t>
  </si>
  <si>
    <t>http://onlinelibrary.wiley.com/journal/10.1111/(ISSN)1542-474X</t>
  </si>
  <si>
    <t>1.131</t>
  </si>
  <si>
    <t>1111/(ISSN)1542-474X</t>
  </si>
  <si>
    <t>Annals of Public and Cooperative Economics</t>
  </si>
  <si>
    <t>1370-4788</t>
  </si>
  <si>
    <t>1467-8292</t>
  </si>
  <si>
    <t>http://onlinelibrary.wiley.com/journal/10.1111/(ISSN)1467-8292</t>
  </si>
  <si>
    <t>1111/(ISSN)1467-8292</t>
  </si>
  <si>
    <t>Annals of the New York Academy of Sciences</t>
  </si>
  <si>
    <t>0077-8923</t>
  </si>
  <si>
    <t>1749-6632</t>
  </si>
  <si>
    <t>http://onlinelibrary.wiley.com/journal/10.1111/(ISSN)1749-6632</t>
  </si>
  <si>
    <t>4.383</t>
  </si>
  <si>
    <t>CLINICAL NEUROLOGY;PEDIATRICS;REHABILITATION;</t>
  </si>
  <si>
    <t>1111/(ISSN)1749-6632</t>
  </si>
  <si>
    <t>Anthropology and Education Quarterly</t>
  </si>
  <si>
    <t>0161-7761</t>
  </si>
  <si>
    <t>1548-1492</t>
  </si>
  <si>
    <t>http://onlinelibrary.wiley.com/journal/10.1111/(ISSN)1548-1492</t>
  </si>
  <si>
    <t>BIOTECHNOLOGY &amp; APPLIED MICROBIOLOGY;GENETICS &amp; HEREDITY;MEDICINE, RESEARCH &amp; EXPERIMENTAL;PATHOLOGY;</t>
  </si>
  <si>
    <t>1111/(ISSN)1548-1492</t>
  </si>
  <si>
    <t>Anthropology and Humanism</t>
  </si>
  <si>
    <t>1559-9167</t>
  </si>
  <si>
    <t>1548-1409</t>
  </si>
  <si>
    <t>http://onlinelibrary.wiley.com/journal/10.1111/(ISSN)1548-1409</t>
  </si>
  <si>
    <t>1111/(ISSN)1548-1409</t>
  </si>
  <si>
    <t>Anthropology of Consciousness</t>
  </si>
  <si>
    <t>1053-4202</t>
  </si>
  <si>
    <t>1556-3537</t>
  </si>
  <si>
    <t>http://onlinelibrary.wiley.com/journal/10.1111/(ISSN)1556-3537</t>
  </si>
  <si>
    <t>1111/(ISSN)1556-3537</t>
  </si>
  <si>
    <t>Anthropology of Work Review</t>
  </si>
  <si>
    <t>0883-024X</t>
  </si>
  <si>
    <t>1548-1417</t>
  </si>
  <si>
    <t>http://onlinelibrary.wiley.com/journal/10.1111/(ISSN)1548-1417</t>
  </si>
  <si>
    <t>1111/(ISSN)1548-1417</t>
  </si>
  <si>
    <t>Anthropology Today</t>
  </si>
  <si>
    <t>0268-540X</t>
  </si>
  <si>
    <t>1467-8322</t>
  </si>
  <si>
    <t>http://onlinelibrary.wiley.com/journal/10.1111/(ISSN)1467-8322</t>
  </si>
  <si>
    <t>1111/(ISSN)1467-8322</t>
  </si>
  <si>
    <t>Antipode</t>
  </si>
  <si>
    <t>0066-4812</t>
  </si>
  <si>
    <t>1467-8330</t>
  </si>
  <si>
    <t>http://onlinelibrary.wiley.com/journal/10.1111/(ISSN)1467-8330</t>
  </si>
  <si>
    <t>COMPUTER SCIENCE, INFORMATION SYSTEMS;COMPUTER SCIENCE, THEORY &amp; METHODS;</t>
  </si>
  <si>
    <t>1111/(ISSN)1467-8330</t>
  </si>
  <si>
    <t>Anz Journal of Surgery</t>
  </si>
  <si>
    <t>1445-1433</t>
  </si>
  <si>
    <t>1445-2197</t>
  </si>
  <si>
    <t>http://onlinelibrary.wiley.com/journal/10.1111/(ISSN)1445-2197</t>
  </si>
  <si>
    <t>1.122</t>
  </si>
  <si>
    <t>GENETICS &amp; HEREDITY;TOXICOLOGY;</t>
  </si>
  <si>
    <t>1111/(ISSN)1445-2197</t>
  </si>
  <si>
    <t>APMIS</t>
  </si>
  <si>
    <t>0903-4641</t>
  </si>
  <si>
    <t>1600-0463</t>
  </si>
  <si>
    <t>http://onlinelibrary.wiley.com/journal/10.1111/(ISSN)1600-0463</t>
  </si>
  <si>
    <t>1.922</t>
  </si>
  <si>
    <t>1111/(ISSN)1600-0463</t>
  </si>
  <si>
    <t>Applied Cognitive Psychology</t>
  </si>
  <si>
    <t>0888-4080</t>
  </si>
  <si>
    <t>1099-0720</t>
  </si>
  <si>
    <t>http://onlinelibrary.wiley.com/journal/10.1002/(ISSN)1099-0720</t>
  </si>
  <si>
    <t>1.321</t>
  </si>
  <si>
    <t>GERIATRICS &amp; GERONTOLOGY;PHARMACOLOGY &amp; PHARMACY;</t>
  </si>
  <si>
    <t>1002/(ISSN)1099-0720</t>
  </si>
  <si>
    <t>Applied Organometallic Chemistry</t>
  </si>
  <si>
    <t>0268-2605</t>
  </si>
  <si>
    <t>1099-0739</t>
  </si>
  <si>
    <t>http://onlinelibrary.wiley.com/journal/10.1002/(ISSN)1099-0739</t>
  </si>
  <si>
    <t>2.248</t>
  </si>
  <si>
    <t>1002/(ISSN)1099-0739</t>
  </si>
  <si>
    <t>Applied Psychology</t>
  </si>
  <si>
    <t>0269-994X</t>
  </si>
  <si>
    <t>1464-0597</t>
  </si>
  <si>
    <t>http://onlinelibrary.wiley.com/journal/10.1111/(ISSN)1464-0597</t>
  </si>
  <si>
    <t>1111/(ISSN)1464-0597</t>
  </si>
  <si>
    <t>Applied Psychology: Health and Well-Being</t>
  </si>
  <si>
    <t>1758-0846</t>
  </si>
  <si>
    <t>1758-0854</t>
  </si>
  <si>
    <t>http://onlinelibrary.wiley.com/journal/10.1111/(ISSN)1758-0854</t>
  </si>
  <si>
    <t>1111/(ISSN)1758-0854</t>
  </si>
  <si>
    <t>Applied Stochastic Models in Business and Industry</t>
  </si>
  <si>
    <t>1524-1904</t>
  </si>
  <si>
    <t>1526-4025</t>
  </si>
  <si>
    <t>http://onlinelibrary.wiley.com/journal/10.1002/(ISSN)1526-4025</t>
  </si>
  <si>
    <t>1002/(ISSN)1526-4025</t>
  </si>
  <si>
    <t>Applied Vegetation Science</t>
  </si>
  <si>
    <t>1402-2001</t>
  </si>
  <si>
    <t>1654-109X</t>
  </si>
  <si>
    <t>http://onlinelibrary.wiley.com/journal/10.1111/(ISSN)1654-109X</t>
  </si>
  <si>
    <t>2.548</t>
  </si>
  <si>
    <t>1111/(ISSN)1654-109X</t>
  </si>
  <si>
    <t>Aquaculture Nutrition</t>
  </si>
  <si>
    <t>1353-5773</t>
  </si>
  <si>
    <t>1365-2095</t>
  </si>
  <si>
    <t>http://onlinelibrary.wiley.com/journal/10.1111/(ISSN)1365-2095</t>
  </si>
  <si>
    <t>1.665</t>
  </si>
  <si>
    <t>1111/(ISSN)1365-2095</t>
  </si>
  <si>
    <t>Aquaculture Research</t>
  </si>
  <si>
    <t>1355-557X</t>
  </si>
  <si>
    <t>1365-2109</t>
  </si>
  <si>
    <t>http://onlinelibrary.wiley.com/journal/10.1111/(ISSN)1365-2109</t>
  </si>
  <si>
    <t>1111/(ISSN)1365-2109</t>
  </si>
  <si>
    <t>Aquatic Conservation: Marine and Freshwater Ecosystems</t>
  </si>
  <si>
    <t>1052-7613</t>
  </si>
  <si>
    <t>1099-0755</t>
  </si>
  <si>
    <t>http://onlinelibrary.wiley.com/journal/10.1002/(ISSN)1099-0755</t>
  </si>
  <si>
    <t>1002/(ISSN)1099-0755</t>
  </si>
  <si>
    <t>Arabian Archaeology and Epigraphy</t>
  </si>
  <si>
    <t>0905-7196</t>
  </si>
  <si>
    <t>1600-0471</t>
  </si>
  <si>
    <t>http://onlinelibrary.wiley.com/journal/10.1111/(ISSN)1600-0471</t>
  </si>
  <si>
    <t>1111/(ISSN)1600-0471</t>
  </si>
  <si>
    <t>Archaeological Prospection</t>
  </si>
  <si>
    <t>1075-2196</t>
  </si>
  <si>
    <t>1099-0763</t>
  </si>
  <si>
    <t>http://onlinelibrary.wiley.com/journal/10.1002/(ISSN)1099-0763</t>
  </si>
  <si>
    <t>1002/(ISSN)1099-0763</t>
  </si>
  <si>
    <t>Archaeology In Oceania</t>
  </si>
  <si>
    <t>0003-8121</t>
  </si>
  <si>
    <t>1834-4453</t>
  </si>
  <si>
    <t>http://onlinelibrary.wiley.com/journal/10.1002/(ISSN)1834-4453</t>
  </si>
  <si>
    <t>1002/(ISSN)1834-4453</t>
  </si>
  <si>
    <t>Archaeometry</t>
  </si>
  <si>
    <t>0003-813X</t>
  </si>
  <si>
    <t>1475-4754</t>
  </si>
  <si>
    <t>http://onlinelibrary.wiley.com/journal/10.1111/(ISSN)1475-4754</t>
  </si>
  <si>
    <t>1111/(ISSN)1475-4754</t>
  </si>
  <si>
    <t>Archeological Papers of The American Anthropological Association</t>
  </si>
  <si>
    <t>1551-823X</t>
  </si>
  <si>
    <t>1551-8248</t>
  </si>
  <si>
    <t>http://onlinelibrary.wiley.com/journal/10.1111/(ISSN)1551-8248</t>
  </si>
  <si>
    <t>1111/(ISSN)1551-8248</t>
  </si>
  <si>
    <t>Archiv der Pharmazie</t>
  </si>
  <si>
    <t>0365-6233</t>
  </si>
  <si>
    <t>1521-4184</t>
  </si>
  <si>
    <t>http://onlinelibrary.wiley.com/journal/10.1002/(ISSN)1521-4184</t>
  </si>
  <si>
    <t>1002/(ISSN)1521-4184</t>
  </si>
  <si>
    <t>Archives of Insect Biochemistry and Physiology</t>
  </si>
  <si>
    <t>0739-4462</t>
  </si>
  <si>
    <t>1520-6327</t>
  </si>
  <si>
    <t>http://onlinelibrary.wiley.com/journal/10.1002/(ISSN)1520-6327</t>
  </si>
  <si>
    <t>1002/(ISSN)1520-6327</t>
  </si>
  <si>
    <t>Area</t>
  </si>
  <si>
    <t>0004-0894</t>
  </si>
  <si>
    <t>1475-4762</t>
  </si>
  <si>
    <t>http://onlinelibrary.wiley.com/journal/10.1111/(ISSN)1475-4762</t>
  </si>
  <si>
    <t>1.466</t>
  </si>
  <si>
    <t>1111/(ISSN)1475-4762</t>
  </si>
  <si>
    <t>Arthritis and Rheumatology</t>
  </si>
  <si>
    <t>2326-5191</t>
  </si>
  <si>
    <t>2326-5205</t>
  </si>
  <si>
    <t>http://onlinelibrary.wiley.com/journal/10.1002/(ISSN)2326-5205</t>
  </si>
  <si>
    <t>1002/(ISSN)2326-5205</t>
  </si>
  <si>
    <t>Arthritis Care and Research</t>
  </si>
  <si>
    <t>2151-464X</t>
  </si>
  <si>
    <t>2151-4658</t>
  </si>
  <si>
    <t>http://onlinelibrary.wiley.com/journal/10.1002/(ISSN)2151-4658</t>
  </si>
  <si>
    <t>4.713</t>
  </si>
  <si>
    <t>1002/(ISSN)2151-4658</t>
  </si>
  <si>
    <t>Artificial Organs</t>
  </si>
  <si>
    <t>0160-564X</t>
  </si>
  <si>
    <t>1525-1594</t>
  </si>
  <si>
    <t>http://onlinelibrary.wiley.com/journal/10.1111/(ISSN)1525-1594</t>
  </si>
  <si>
    <t>1111/(ISSN)1525-1594</t>
  </si>
  <si>
    <t>Asia Pacific Journal of Human Resources</t>
  </si>
  <si>
    <t>1038-4111</t>
  </si>
  <si>
    <t>1744-7941</t>
  </si>
  <si>
    <t>http://onlinelibrary.wiley.com/journal/10.1111/(ISSN)1744-7941</t>
  </si>
  <si>
    <t>1111/(ISSN)1744-7941</t>
  </si>
  <si>
    <t>Asia Pacific Viewpoint</t>
  </si>
  <si>
    <t>1360-7456</t>
  </si>
  <si>
    <t>1467-8373</t>
  </si>
  <si>
    <t>http://onlinelibrary.wiley.com/journal/10.1111/(ISSN)1467-8373</t>
  </si>
  <si>
    <t>NEUROSCIENCES;PSYCHIATRY;</t>
  </si>
  <si>
    <t>1111/(ISSN)1467-8373</t>
  </si>
  <si>
    <t>Asian Economic Journal</t>
  </si>
  <si>
    <t>1351-3958</t>
  </si>
  <si>
    <t>1467-8381</t>
  </si>
  <si>
    <t>http://onlinelibrary.wiley.com/journal/10.1111/(ISSN)1467-8381</t>
  </si>
  <si>
    <t>ENDOCRINOLOGY &amp; METABOLISM;PATHOLOGY;</t>
  </si>
  <si>
    <t>1111/(ISSN)1467-8381</t>
  </si>
  <si>
    <t>Asian Economic Policy Review</t>
  </si>
  <si>
    <t>1832-8105</t>
  </si>
  <si>
    <t>1748-3131</t>
  </si>
  <si>
    <t>http://onlinelibrary.wiley.com/journal/10.1111/(ISSN)1748-3131</t>
  </si>
  <si>
    <t>1111/(ISSN)1748-3131</t>
  </si>
  <si>
    <t>Asian Journal of Control</t>
  </si>
  <si>
    <t>1561-8625</t>
  </si>
  <si>
    <t>1934-6093</t>
  </si>
  <si>
    <t>http://onlinelibrary.wiley.com/journal/10.1002/(ISSN)1934-6093</t>
  </si>
  <si>
    <t>GASTROENTEROLOGY &amp; HEPATOLOGY;SURGERY;</t>
  </si>
  <si>
    <t>1002/(ISSN)1934-6093</t>
  </si>
  <si>
    <t>Asian Journal of Endoscopic Surgery</t>
  </si>
  <si>
    <t>1758-5902</t>
  </si>
  <si>
    <t>1758-5910</t>
  </si>
  <si>
    <t>http://onlinelibrary.wiley.com/journal/10.1111/(ISSN)1758-5910</t>
  </si>
  <si>
    <t>1111/(ISSN)1758-5910</t>
  </si>
  <si>
    <t>Asian Journal Of Organic Chemistry</t>
  </si>
  <si>
    <t>2193-5807</t>
  </si>
  <si>
    <t>2193-5815</t>
  </si>
  <si>
    <t>http://onlinelibrary.wiley.com/journal/10.1002/(ISSN)2193-5815</t>
  </si>
  <si>
    <t>3.318</t>
  </si>
  <si>
    <t>1002/(ISSN)2193-5815</t>
  </si>
  <si>
    <t>Asian Journal of Social Psychology</t>
  </si>
  <si>
    <t>1367-2223</t>
  </si>
  <si>
    <t>1467-839X</t>
  </si>
  <si>
    <t>http://onlinelibrary.wiley.com/journal/10.1111/(ISSN)1467-839X</t>
  </si>
  <si>
    <t>THERMODYNAMICS;ENERGY &amp; FUELS;</t>
  </si>
  <si>
    <t>1111/(ISSN)1467-839X</t>
  </si>
  <si>
    <t>Asian Politics and Policy</t>
  </si>
  <si>
    <t>1943-0779</t>
  </si>
  <si>
    <t>1943-0787</t>
  </si>
  <si>
    <t>http://onlinelibrary.wiley.com/journal/10.1111/(ISSN)1943-0787</t>
  </si>
  <si>
    <t>1111/(ISSN)1943-0787</t>
  </si>
  <si>
    <t>Asian Social Work and Policy Review</t>
  </si>
  <si>
    <t>1753-1403</t>
  </si>
  <si>
    <t>1753-1411</t>
  </si>
  <si>
    <t>http://onlinelibrary.wiley.com/journal/10.1111/(ISSN)1753-1411</t>
  </si>
  <si>
    <t>1111/(ISSN)1753-1411</t>
  </si>
  <si>
    <t>Asian-Pacific Economic Literature</t>
  </si>
  <si>
    <t>0818-9935</t>
  </si>
  <si>
    <t>1467-8411</t>
  </si>
  <si>
    <t>http://onlinelibrary.wiley.com/journal/10.1111/(ISSN)1467-8411</t>
  </si>
  <si>
    <t>0.282</t>
  </si>
  <si>
    <t>1111/(ISSN)1467-8411</t>
  </si>
  <si>
    <t>Asia-Pacific Journal of Chemical Engineering</t>
  </si>
  <si>
    <t>1932-2135</t>
  </si>
  <si>
    <t>1932-2143</t>
  </si>
  <si>
    <t>http://onlinelibrary.wiley.com/journal/10.1002/(ISSN)1932-2143</t>
  </si>
  <si>
    <t>INFECTIOUS DISEASES;MICROBIOLOGY;</t>
  </si>
  <si>
    <t>1002/(ISSN)1932-2143</t>
  </si>
  <si>
    <t>Asia-Pacific Journal of Clinical Oncology</t>
  </si>
  <si>
    <t>1743-7555</t>
  </si>
  <si>
    <t>1743-7563</t>
  </si>
  <si>
    <t>http://onlinelibrary.wiley.com/journal/10.1111/(ISSN)1743-7563</t>
  </si>
  <si>
    <t>ENGINEERING, MULTIDISCIPLINARY;MATHEMATICS, INTERDISCIPLINARY APPLICATIONS;</t>
  </si>
  <si>
    <t>1111/(ISSN)1743-7563</t>
  </si>
  <si>
    <t>Asia-Pacific Journal of Financial Studies</t>
  </si>
  <si>
    <t>2041-9945</t>
  </si>
  <si>
    <t>2041-6156</t>
  </si>
  <si>
    <t>http://onlinelibrary.wiley.com/journal/10.1111/(ISSN)2041-6156</t>
  </si>
  <si>
    <t>AUTOMATION &amp; CONTROL SYSTEMS;COMPUTER SCIENCE, ARTIFICIAL INTELLIGENCE;ENGINEERING, MULTIDISCIPLINARY;ENGINEERING, ELECTRICAL &amp; ELECTRONIC;</t>
  </si>
  <si>
    <t>1111/(ISSN)2041-6156</t>
  </si>
  <si>
    <t>Asia-Pacific Psychiatry</t>
  </si>
  <si>
    <t>1758-5864</t>
  </si>
  <si>
    <t>1758-5872</t>
  </si>
  <si>
    <t>http://onlinelibrary.wiley.com/journal/10.1111/(ISSN)1758-5872</t>
  </si>
  <si>
    <t>0.630</t>
  </si>
  <si>
    <t>1111/(ISSN)1758-5872</t>
  </si>
  <si>
    <t>Astronomische Nachrichten</t>
  </si>
  <si>
    <t>0004-6337</t>
  </si>
  <si>
    <t>1521-3994</t>
  </si>
  <si>
    <t>http://onlinelibrary.wiley.com/journal/10.1002/(ISSN)1521-3994</t>
  </si>
  <si>
    <t>1002/(ISSN)1521-3994</t>
  </si>
  <si>
    <t>Austral Ecology</t>
  </si>
  <si>
    <t>1442-9985</t>
  </si>
  <si>
    <t>1442-9993</t>
  </si>
  <si>
    <t>http://onlinelibrary.wiley.com/journal/10.1111/(ISSN)1442-9993</t>
  </si>
  <si>
    <t>1111/(ISSN)1442-9993</t>
  </si>
  <si>
    <t>Austral Entomology</t>
  </si>
  <si>
    <t>2052-174X</t>
  </si>
  <si>
    <t>2052-1758</t>
  </si>
  <si>
    <t>http://onlinelibrary.wiley.com/journal/10.1111/(ISSN)2052-1758</t>
  </si>
  <si>
    <t>EDUCATION &amp; EDUCATIONAL RESEARCH;ENVIRONMENTAL STUDIES;</t>
  </si>
  <si>
    <t>1111/(ISSN)2052-1758</t>
  </si>
  <si>
    <t>Australasian Journal of Dermatology</t>
  </si>
  <si>
    <t>0004-8380</t>
  </si>
  <si>
    <t>1440-0960</t>
  </si>
  <si>
    <t>http://onlinelibrary.wiley.com/journal/10.1111/(ISSN)1440-0960</t>
  </si>
  <si>
    <t>1.106</t>
  </si>
  <si>
    <t>1111/(ISSN)1440-0960</t>
  </si>
  <si>
    <t>Australasian Journal on Ageing</t>
  </si>
  <si>
    <t>1440-6381</t>
  </si>
  <si>
    <t>1741-6612</t>
  </si>
  <si>
    <t>http://onlinelibrary.wiley.com/journal/10.1111/(ISSN)1741-6612</t>
  </si>
  <si>
    <t>0.678</t>
  </si>
  <si>
    <t>ENVIRONMENTAL SCIENCES;MECHANICS;METEOROLOGY &amp; ATMOSPHERIC SCIENCES;OCEANOGRAPHY;WATER RESOURCES;</t>
  </si>
  <si>
    <t>1111/(ISSN)1741-6612</t>
  </si>
  <si>
    <t>Australian Accounting Review</t>
  </si>
  <si>
    <t>1035-6908</t>
  </si>
  <si>
    <t>1835-2561</t>
  </si>
  <si>
    <t>http://onlinelibrary.wiley.com/journal/10.1111/(ISSN)1835-2561</t>
  </si>
  <si>
    <t>1111/(ISSN)1835-2561</t>
  </si>
  <si>
    <t>Australian and New Zealand Journal of Family Therapy</t>
  </si>
  <si>
    <t>0814-723X</t>
  </si>
  <si>
    <t>1467-8438</t>
  </si>
  <si>
    <t>http://onlinelibrary.wiley.com/journal/10.1002/(ISSN)1467-8438</t>
  </si>
  <si>
    <t>ENVIRONMENTAL SCIENCES;MICROBIOLOGY;</t>
  </si>
  <si>
    <t>1002/(ISSN)1467-8438</t>
  </si>
  <si>
    <t>Australian and New Zealand Journal of Obstetrics and Gynaecology</t>
  </si>
  <si>
    <t>0004-8666</t>
  </si>
  <si>
    <t>1479-828X</t>
  </si>
  <si>
    <t>http://onlinelibrary.wiley.com/journal/10.1111/(ISSN)1479-828X</t>
  </si>
  <si>
    <t>1111/(ISSN)1479-828X</t>
  </si>
  <si>
    <t>Australian and New Zealand Journal of Public Health</t>
  </si>
  <si>
    <t>1326-0200</t>
  </si>
  <si>
    <t>1753-6405</t>
  </si>
  <si>
    <t>http://onlinelibrary.wiley.com/journal/10.1111/(ISSN)1753-6405</t>
  </si>
  <si>
    <t>1.980</t>
  </si>
  <si>
    <t>COMPUTER SCIENCE, INTERDISCIPLINARY APPLICATIONS;ENGINEERING, ENVIRONMENTAL;ENVIRONMENTAL SCIENCES;</t>
  </si>
  <si>
    <t>1111/(ISSN)1753-6405</t>
  </si>
  <si>
    <t>Australian and New Zealand Journal of Statistics</t>
  </si>
  <si>
    <t>1369-1473</t>
  </si>
  <si>
    <t>1467-842X</t>
  </si>
  <si>
    <t>http://onlinelibrary.wiley.com/journal/10.1111/(ISSN)1467-842X</t>
  </si>
  <si>
    <t>0.415</t>
  </si>
  <si>
    <t>ENVIRONMENTAL STUDIES;HISTORY;</t>
  </si>
  <si>
    <t>1111/(ISSN)1467-842X</t>
  </si>
  <si>
    <t>Australian Dental Journal</t>
  </si>
  <si>
    <t>0045-0421</t>
  </si>
  <si>
    <t>1834-7819</t>
  </si>
  <si>
    <t>http://onlinelibrary.wiley.com/journal/10.1111/(ISSN)1834-7819</t>
  </si>
  <si>
    <t>1111/(ISSN)1834-7819</t>
  </si>
  <si>
    <t>Australian Economic History Review</t>
  </si>
  <si>
    <t>0004-8992</t>
  </si>
  <si>
    <t>1467-8446</t>
  </si>
  <si>
    <t>http://onlinelibrary.wiley.com/journal/10.1111/(ISSN)1467-8446</t>
  </si>
  <si>
    <t>ENVIRONMENTAL STUDIES;POLITICAL SCIENCE;</t>
  </si>
  <si>
    <t>0.296</t>
  </si>
  <si>
    <t>1111/(ISSN)1467-8446</t>
  </si>
  <si>
    <t>Australian Economic Papers</t>
  </si>
  <si>
    <t>0004-900X</t>
  </si>
  <si>
    <t>1467-8454</t>
  </si>
  <si>
    <t>http://onlinelibrary.wiley.com/journal/10.1111/(ISSN)1467-8454</t>
  </si>
  <si>
    <t>0.179</t>
  </si>
  <si>
    <t>1111/(ISSN)1467-8454</t>
  </si>
  <si>
    <t>Australian Economic Review, The</t>
  </si>
  <si>
    <t>0004-9018</t>
  </si>
  <si>
    <t>1467-8462</t>
  </si>
  <si>
    <t>http://onlinelibrary.wiley.com/journal/10.1111/(ISSN)1467-8462</t>
  </si>
  <si>
    <t>ENGINEERING, ENVIRONMENTAL;ENGINEERING, CHEMICAL;ENVIRONMENTAL SCIENCES;</t>
  </si>
  <si>
    <t>1111/(ISSN)1467-8462</t>
  </si>
  <si>
    <t>Australian Endodontic Journal</t>
  </si>
  <si>
    <t>1329-1947</t>
  </si>
  <si>
    <t>1747-4477</t>
  </si>
  <si>
    <t>http://onlinelibrary.wiley.com/journal/10.1111/(ISSN)1747-4477</t>
  </si>
  <si>
    <t>1111/(ISSN)1747-4477</t>
  </si>
  <si>
    <t>Australian Journal of Agricultural and Resource Economics</t>
  </si>
  <si>
    <t>1364-985X</t>
  </si>
  <si>
    <t>1467-8489</t>
  </si>
  <si>
    <t>http://onlinelibrary.wiley.com/journal/10.1111/(ISSN)1467-8489</t>
  </si>
  <si>
    <t>CHEMISTRY, ANALYTICAL;ENVIRONMENTAL SCIENCES;</t>
  </si>
  <si>
    <t>1111/(ISSN)1467-8489</t>
  </si>
  <si>
    <t>Australian Journal of Anthropology, The</t>
  </si>
  <si>
    <t>1035-8811</t>
  </si>
  <si>
    <t>1757-6547</t>
  </si>
  <si>
    <t>http://onlinelibrary.wiley.com/journal/10.1111/(ISSN)1757-6547</t>
  </si>
  <si>
    <t>1111/(ISSN)1757-6547</t>
  </si>
  <si>
    <t>Australian Journal of Grape and Wine Research</t>
  </si>
  <si>
    <t>1322-7130</t>
  </si>
  <si>
    <t>1755-0238</t>
  </si>
  <si>
    <t>http://onlinelibrary.wiley.com/journal/10.1111/(ISSN)1755-0238</t>
  </si>
  <si>
    <t>1.816</t>
  </si>
  <si>
    <t>ENVIRONMENTAL SCIENCES;MATHEMATICS, INTERDISCIPLINARY APPLICATIONS;STATISTICS &amp; PROBABILITY;</t>
  </si>
  <si>
    <t>1111/(ISSN)1755-0238</t>
  </si>
  <si>
    <t>Australian Journal of Psychology</t>
  </si>
  <si>
    <t>0004-9530</t>
  </si>
  <si>
    <t>1742-9536</t>
  </si>
  <si>
    <t>http://onlinelibrary.wiley.com/journal/10.1111/(ISSN)1742-9536</t>
  </si>
  <si>
    <t>1111/(ISSN)1742-9536</t>
  </si>
  <si>
    <t>Australian Journal of Public Administration</t>
  </si>
  <si>
    <t>0313-6647</t>
  </si>
  <si>
    <t>1467-8500</t>
  </si>
  <si>
    <t>http://onlinelibrary.wiley.com/journal/10.1111/(ISSN)1467-8500</t>
  </si>
  <si>
    <t>0.416</t>
  </si>
  <si>
    <t>1111/(ISSN)1467-8500</t>
  </si>
  <si>
    <t>Australian Journal of Rural Health</t>
  </si>
  <si>
    <t>1038-5282</t>
  </si>
  <si>
    <t>1440-1584</t>
  </si>
  <si>
    <t>http://onlinelibrary.wiley.com/journal/10.1111/(ISSN)1440-1584</t>
  </si>
  <si>
    <t>1.343</t>
  </si>
  <si>
    <t>1111/(ISSN)1440-1584</t>
  </si>
  <si>
    <t>Australian Occupational Therapy Journal</t>
  </si>
  <si>
    <t>0045-0766</t>
  </si>
  <si>
    <t>1440-1630</t>
  </si>
  <si>
    <t>http://onlinelibrary.wiley.com/journal/10.1111/(ISSN)1440-1630</t>
  </si>
  <si>
    <t>1111/(ISSN)1440-1630</t>
  </si>
  <si>
    <t>Australian Psychologist</t>
  </si>
  <si>
    <t>0005-0067</t>
  </si>
  <si>
    <t>1742-9544</t>
  </si>
  <si>
    <t>http://onlinelibrary.wiley.com/journal/10.1111/(ISSN)1742-9544</t>
  </si>
  <si>
    <t>0.753</t>
  </si>
  <si>
    <t>1111/(ISSN)1742-9544</t>
  </si>
  <si>
    <t>Australian Veterinary Journal</t>
  </si>
  <si>
    <t>0005-0423</t>
  </si>
  <si>
    <t>1751-0813</t>
  </si>
  <si>
    <t>http://onlinelibrary.wiley.com/journal/10.1111/(ISSN)1751-0813</t>
  </si>
  <si>
    <t>1.046</t>
  </si>
  <si>
    <t>1111/(ISSN)1751-0813</t>
  </si>
  <si>
    <t>Autism Research</t>
  </si>
  <si>
    <t>1939-3792</t>
  </si>
  <si>
    <t>1939-3806</t>
  </si>
  <si>
    <t>http://onlinelibrary.wiley.com/journal/10.1002/(ISSN)1939-3806</t>
  </si>
  <si>
    <t>4.330</t>
  </si>
  <si>
    <t>1002/(ISSN)1939-3806</t>
  </si>
  <si>
    <t>Autonomic and Autacoid Pharmacology</t>
  </si>
  <si>
    <t>1474-8665</t>
  </si>
  <si>
    <t>1474-8673</t>
  </si>
  <si>
    <t>http://onlinelibrary.wiley.com/journal/10.1111/(ISSN)1474-8673</t>
  </si>
  <si>
    <t>1111/(ISSN)1474-8673</t>
  </si>
  <si>
    <t>Basic and Clinical Pharmacology and Toxicology</t>
  </si>
  <si>
    <t>1742-7835</t>
  </si>
  <si>
    <t>1742-7843</t>
  </si>
  <si>
    <t>http://onlinelibrary.wiley.com/journal/10.1111/(ISSN)1742-7843</t>
  </si>
  <si>
    <t>2.377</t>
  </si>
  <si>
    <t>ACOUSTICS;ENGINEERING, ELECTRICAL &amp; ELECTRONIC;</t>
  </si>
  <si>
    <t>2.294</t>
  </si>
  <si>
    <t>1111/(ISSN)1742-7843</t>
  </si>
  <si>
    <t>Basin Research</t>
  </si>
  <si>
    <t>0950-091X</t>
  </si>
  <si>
    <t>1365-2117</t>
  </si>
  <si>
    <t>http://onlinelibrary.wiley.com/journal/10.1111/(ISSN)1365-2117</t>
  </si>
  <si>
    <t>2.732</t>
  </si>
  <si>
    <t>1111/(ISSN)1365-2117</t>
  </si>
  <si>
    <t>Behavioral Interventions</t>
  </si>
  <si>
    <t>1072-0847</t>
  </si>
  <si>
    <t>1099-078X</t>
  </si>
  <si>
    <t>http://onlinelibrary.wiley.com/journal/10.1002/(ISSN)1099-078X</t>
  </si>
  <si>
    <t>1002/(ISSN)1099-078X</t>
  </si>
  <si>
    <t>Behavioral Sciences and The Law</t>
  </si>
  <si>
    <t>0735-3936</t>
  </si>
  <si>
    <t>1099-0798</t>
  </si>
  <si>
    <t>http://onlinelibrary.wiley.com/journal/10.1002/(ISSN)1099-0798</t>
  </si>
  <si>
    <t>1002/(ISSN)1099-0798</t>
  </si>
  <si>
    <t>Berichte zur Wissenschaftsgeschichte</t>
  </si>
  <si>
    <t>0170-6233</t>
  </si>
  <si>
    <t>1522-2365</t>
  </si>
  <si>
    <t>http://onlinelibrary.wiley.com/journal/10.1002/(ISSN)1522-2365</t>
  </si>
  <si>
    <t>PHYSIOLOGY;SPORT SCIENCES;</t>
  </si>
  <si>
    <t>1002/(ISSN)1522-2365</t>
  </si>
  <si>
    <t>Biochemistry and Molecular Biology Education</t>
  </si>
  <si>
    <t>1470-8175</t>
  </si>
  <si>
    <t>1539-3429</t>
  </si>
  <si>
    <t>http://onlinelibrary.wiley.com/journal/10.1002/(ISSN)1539-3429</t>
  </si>
  <si>
    <t>1002/(ISSN)1539-3429</t>
  </si>
  <si>
    <t>Bioelectromagnetics</t>
  </si>
  <si>
    <t>0197-8462</t>
  </si>
  <si>
    <t>1521-186X</t>
  </si>
  <si>
    <t>http://onlinelibrary.wiley.com/journal/10.1002/(ISSN)1521-186X</t>
  </si>
  <si>
    <t>1002/(ISSN)1521-186X</t>
  </si>
  <si>
    <t>BioEssays</t>
  </si>
  <si>
    <t>0265-9247</t>
  </si>
  <si>
    <t>1521-1878</t>
  </si>
  <si>
    <t>http://onlinelibrary.wiley.com/journal/10.1002/(ISSN)1521-1878</t>
  </si>
  <si>
    <t>4.730</t>
  </si>
  <si>
    <t>1002/(ISSN)1521-1878</t>
  </si>
  <si>
    <t>Bioethics</t>
  </si>
  <si>
    <t>0269-9702</t>
  </si>
  <si>
    <t>1467-8519</t>
  </si>
  <si>
    <t>http://onlinelibrary.wiley.com/journal/10.1111/(ISSN)1467-8519</t>
  </si>
  <si>
    <t>CHEMISTRY, MEDICINAL;</t>
  </si>
  <si>
    <t>1111/(ISSN)1467-8519</t>
  </si>
  <si>
    <t>Biofactors</t>
  </si>
  <si>
    <t>0951-6433</t>
  </si>
  <si>
    <t>1872-8081</t>
  </si>
  <si>
    <t>http://onlinelibrary.wiley.com/journal/10.1002/(ISSN)1872-8081</t>
  </si>
  <si>
    <t>DEMOGRAPHY;LAW;</t>
  </si>
  <si>
    <t>1002/(ISSN)1872-8081</t>
  </si>
  <si>
    <t>Biofuels, Bioproducts and Biorefining</t>
  </si>
  <si>
    <t>1932-104X</t>
  </si>
  <si>
    <t>1932-1031</t>
  </si>
  <si>
    <t>http://onlinelibrary.wiley.com/journal/10.1002/(ISSN)1932-1031</t>
  </si>
  <si>
    <t>4.214</t>
  </si>
  <si>
    <t>1002/(ISSN)1932-1031</t>
  </si>
  <si>
    <t>Biological Journal of the Linnean Society</t>
  </si>
  <si>
    <t>0024-4066</t>
  </si>
  <si>
    <t>1095-8312</t>
  </si>
  <si>
    <t>http://onlinelibrary.wiley.com/journal/10.1111/(ISSN)1095-8312</t>
  </si>
  <si>
    <t>2.264</t>
  </si>
  <si>
    <t>1111/(ISSN)1095-8312</t>
  </si>
  <si>
    <t>Biological Reviews</t>
  </si>
  <si>
    <t>1464-7931</t>
  </si>
  <si>
    <t>1469-185X</t>
  </si>
  <si>
    <t>http://onlinelibrary.wiley.com/journal/10.1111/(ISSN)1469-185X</t>
  </si>
  <si>
    <t>9.670</t>
  </si>
  <si>
    <t>1111/(ISSN)1469-185X</t>
  </si>
  <si>
    <t>Biologie in unserer Zeit</t>
  </si>
  <si>
    <t>0045-205X</t>
  </si>
  <si>
    <t>1521-415X</t>
  </si>
  <si>
    <t>http://onlinelibrary.wiley.com/journal/10.1002/(ISSN)1521-415X</t>
  </si>
  <si>
    <t>1002/(ISSN)1521-415X</t>
  </si>
  <si>
    <t>Biology of the Cell</t>
  </si>
  <si>
    <t>0248-4900</t>
  </si>
  <si>
    <t>1768-322X</t>
  </si>
  <si>
    <t>http://onlinelibrary.wiley.com/journal/10.1111/(ISSN)1768-322X</t>
  </si>
  <si>
    <t>3.506</t>
  </si>
  <si>
    <t>1111/(ISSN)1768-322X</t>
  </si>
  <si>
    <t>Biomedical Chromatography</t>
  </si>
  <si>
    <t>0269-3879</t>
  </si>
  <si>
    <t>1099-0801</t>
  </si>
  <si>
    <t>http://onlinelibrary.wiley.com/journal/10.1002/(ISSN)1099-0801</t>
  </si>
  <si>
    <t>1.723</t>
  </si>
  <si>
    <t>1002/(ISSN)1099-0801</t>
  </si>
  <si>
    <t>Biometrical Journal</t>
  </si>
  <si>
    <t>0323-3847</t>
  </si>
  <si>
    <t>1521-4036</t>
  </si>
  <si>
    <t>http://onlinelibrary.wiley.com/journal/10.1002/(ISSN)1521-4036</t>
  </si>
  <si>
    <t>1002/(ISSN)1521-4036</t>
  </si>
  <si>
    <t>Biometrics</t>
  </si>
  <si>
    <t>0006-341X</t>
  </si>
  <si>
    <t>1541-0420</t>
  </si>
  <si>
    <t>http://onlinelibrary.wiley.com/journal/10.1111/(ISSN)1541-0420</t>
  </si>
  <si>
    <t>1111/(ISSN)1541-0420</t>
  </si>
  <si>
    <t>Biopharmaceutics and Drug Disposition</t>
  </si>
  <si>
    <t>0142-2782</t>
  </si>
  <si>
    <t>1099-081X</t>
  </si>
  <si>
    <t>http://onlinelibrary.wiley.com/journal/10.1002/(ISSN)1099-081X</t>
  </si>
  <si>
    <t>2.340</t>
  </si>
  <si>
    <t>1002/(ISSN)1099-081X</t>
  </si>
  <si>
    <t>Biopolymers</t>
  </si>
  <si>
    <t>0006-3525</t>
  </si>
  <si>
    <t>1097-0282</t>
  </si>
  <si>
    <t>http://onlinelibrary.wiley.com/journal/10.1002/(ISSN)1097-0282</t>
  </si>
  <si>
    <t>CHEMISTRY, PHYSICAL;MATERIALS SCIENCE, MULTIDISCIPLINARY;PHYSICS, APPLIED;POLYMER SCIENCE;</t>
  </si>
  <si>
    <t>1002/(ISSN)1097-0282</t>
  </si>
  <si>
    <t>Biotechnology and Applied Biochemistry</t>
  </si>
  <si>
    <t>0885-4513</t>
  </si>
  <si>
    <t>1470-8744</t>
  </si>
  <si>
    <t>http://onlinelibrary.wiley.com/journal/10.1002/(ISSN)1470-8744</t>
  </si>
  <si>
    <t>1.322</t>
  </si>
  <si>
    <t>1002/(ISSN)1470-8744</t>
  </si>
  <si>
    <t>Biotechnology and Bioengineering</t>
  </si>
  <si>
    <t>0006-3592</t>
  </si>
  <si>
    <t>1097-0290</t>
  </si>
  <si>
    <t>http://onlinelibrary.wiley.com/journal/10.1002/(ISSN)1097-0290</t>
  </si>
  <si>
    <t>4.126</t>
  </si>
  <si>
    <t>1002/(ISSN)1097-0290</t>
  </si>
  <si>
    <t>Biotechnology Journal</t>
  </si>
  <si>
    <t>1860-6768</t>
  </si>
  <si>
    <t>1860-7314</t>
  </si>
  <si>
    <t>http://onlinelibrary.wiley.com/journal/10.1002/(ISSN)1860-7314</t>
  </si>
  <si>
    <t>3.490</t>
  </si>
  <si>
    <t>AREA STUDIES;ECONOMICS;POLITICAL SCIENCE;</t>
  </si>
  <si>
    <t>1002/(ISSN)1860-7314</t>
  </si>
  <si>
    <t>Biotechnology Progress</t>
  </si>
  <si>
    <t>8756-7938</t>
  </si>
  <si>
    <t>1520-6033</t>
  </si>
  <si>
    <t>http://onlinelibrary.wiley.com/journal/10.1021/(ISSN)1520-6033</t>
  </si>
  <si>
    <t>2.149</t>
  </si>
  <si>
    <t>1021/(ISSN)1520-6033</t>
  </si>
  <si>
    <t>Biotropica</t>
  </si>
  <si>
    <t>0006-3606</t>
  </si>
  <si>
    <t>1744-7429</t>
  </si>
  <si>
    <t>http://onlinelibrary.wiley.com/journal/10.1111/(ISSN)1744-7429</t>
  </si>
  <si>
    <t>2.082</t>
  </si>
  <si>
    <t>1111/(ISSN)1744-7429</t>
  </si>
  <si>
    <t>Bipolar Disorders</t>
  </si>
  <si>
    <t>1398-5647</t>
  </si>
  <si>
    <t>1399-5618</t>
  </si>
  <si>
    <t>http://onlinelibrary.wiley.com/journal/10.1111/(ISSN)1399-5618</t>
  </si>
  <si>
    <t>4.965</t>
  </si>
  <si>
    <t>EVOLUTIONARY BIOLOGY;DEVELOPMENTAL BIOLOGY;</t>
  </si>
  <si>
    <t>1111/(ISSN)1399-5618</t>
  </si>
  <si>
    <t>Birth</t>
  </si>
  <si>
    <t>0730-7659</t>
  </si>
  <si>
    <t>1523-536X</t>
  </si>
  <si>
    <t>http://onlinelibrary.wiley.com/journal/10.1111/(ISSN)1523-536X</t>
  </si>
  <si>
    <t>1111/(ISSN)1523-536X</t>
  </si>
  <si>
    <t>Birth Defects Research Part A: Clinical and Molecular Teratology</t>
  </si>
  <si>
    <t>1542-9768</t>
  </si>
  <si>
    <t>1542-0760</t>
  </si>
  <si>
    <t>http://onlinelibrary.wiley.com/journal/10.1002/(ISSN)1542-0760</t>
  </si>
  <si>
    <t>Part A 2.089, Part B 0.768, Part C 2.633</t>
  </si>
  <si>
    <t>1002/(ISSN)1542-0760</t>
  </si>
  <si>
    <t>BJOG: An International Journal of Obstetrics and Gynaecology</t>
  </si>
  <si>
    <t>1470-0328</t>
  </si>
  <si>
    <t>1471-0528</t>
  </si>
  <si>
    <t>http://onlinelibrary.wiley.com/journal/10.1111/(ISSN)1471-0528</t>
  </si>
  <si>
    <t>3.448</t>
  </si>
  <si>
    <t>1111/(ISSN)1471-0528</t>
  </si>
  <si>
    <t>BJU International</t>
  </si>
  <si>
    <t>1464-4096</t>
  </si>
  <si>
    <t>1464-410X</t>
  </si>
  <si>
    <t>http://onlinelibrary.wiley.com/journal/10.1111/(ISSN)1464-410X</t>
  </si>
  <si>
    <t>ECOLOGY;EVOLUTIONARY BIOLOGY;GENETICS &amp; HEREDITY;</t>
  </si>
  <si>
    <t>3.130</t>
  </si>
  <si>
    <t>1111/(ISSN)1464-410X</t>
  </si>
  <si>
    <t>Boreas</t>
  </si>
  <si>
    <t>0300-9483</t>
  </si>
  <si>
    <t>1502-3885</t>
  </si>
  <si>
    <t>http://onlinelibrary.wiley.com/journal/10.1111/(ISSN)1502-3885</t>
  </si>
  <si>
    <t>ONCOLOGY;GENETICS &amp; HEREDITY;</t>
  </si>
  <si>
    <t>1111/(ISSN)1502-3885</t>
  </si>
  <si>
    <t>Botanical Journal of the Linnean Society</t>
  </si>
  <si>
    <t>0024-4074</t>
  </si>
  <si>
    <t>1095-8339</t>
  </si>
  <si>
    <t>http://onlinelibrary.wiley.com/journal/10.1111/(ISSN)1095-8339</t>
  </si>
  <si>
    <t>2.534</t>
  </si>
  <si>
    <t>1111/(ISSN)1095-8339</t>
  </si>
  <si>
    <t>Brain Pathology</t>
  </si>
  <si>
    <t>1015-6305</t>
  </si>
  <si>
    <t>1750-3639</t>
  </si>
  <si>
    <t>http://onlinelibrary.wiley.com/journal/10.1111/(ISSN)1750-3639</t>
  </si>
  <si>
    <t>1111/(ISSN)1750-3639</t>
  </si>
  <si>
    <t>Breast Journal, The</t>
  </si>
  <si>
    <t>1075-122X</t>
  </si>
  <si>
    <t>1524-4741</t>
  </si>
  <si>
    <t>http://onlinelibrary.wiley.com/journal/10.1111/(ISSN)1524-4741</t>
  </si>
  <si>
    <t>1.411</t>
  </si>
  <si>
    <t>1111/(ISSN)1524-4741</t>
  </si>
  <si>
    <t>British Educational Research Journal</t>
  </si>
  <si>
    <t>0141-1926</t>
  </si>
  <si>
    <t>1469-3518</t>
  </si>
  <si>
    <t>http://onlinelibrary.wiley.com/journal/10.1002/(ISSN)1469-3518</t>
  </si>
  <si>
    <t>PSYCHOLOGY, DEVELOPMENTAL;APPLIED LINGUISTICS;</t>
  </si>
  <si>
    <t>1002/(ISSN)1469-3518</t>
  </si>
  <si>
    <t>British Journal of Clinical Pharmacology</t>
  </si>
  <si>
    <t>0306-5251</t>
  </si>
  <si>
    <t>1365-2125</t>
  </si>
  <si>
    <t>http://onlinelibrary.wiley.com/journal/10.1111/(ISSN)1365-2125</t>
  </si>
  <si>
    <t>FISHERIES;</t>
  </si>
  <si>
    <t>1111/(ISSN)1365-2125</t>
  </si>
  <si>
    <t>British Journal of Clinical Psychology</t>
  </si>
  <si>
    <t>0144-6657</t>
  </si>
  <si>
    <t>2044-8260</t>
  </si>
  <si>
    <t>http://onlinelibrary.wiley.com/journal/10.1111/(ISSN)2044-8260</t>
  </si>
  <si>
    <t>2.279</t>
  </si>
  <si>
    <t>1111/(ISSN)2044-8260</t>
  </si>
  <si>
    <t>British Journal of Dermatology</t>
  </si>
  <si>
    <t>0007-0963</t>
  </si>
  <si>
    <t>1365-2133</t>
  </si>
  <si>
    <t>http://onlinelibrary.wiley.com/journal/10.1111/(ISSN)1365-2133</t>
  </si>
  <si>
    <t>4.275</t>
  </si>
  <si>
    <t>1111/(ISSN)1365-2133</t>
  </si>
  <si>
    <t>British Journal of Developmental Psychology</t>
  </si>
  <si>
    <t>0261-510X</t>
  </si>
  <si>
    <t>2044-835X</t>
  </si>
  <si>
    <t>http://onlinelibrary.wiley.com/journal/10.1111/(ISSN)2044-835X</t>
  </si>
  <si>
    <t>1111/(ISSN)2044-835X</t>
  </si>
  <si>
    <t>British Journal of Educational Psychology</t>
  </si>
  <si>
    <t>0007-0998</t>
  </si>
  <si>
    <t>2044-8279</t>
  </si>
  <si>
    <t>http://onlinelibrary.wiley.com/journal/10.1111/(ISSN)2044-8279</t>
  </si>
  <si>
    <t>1111/(ISSN)2044-8279</t>
  </si>
  <si>
    <t>British Journal of Educational Technology</t>
  </si>
  <si>
    <t>0007-1013</t>
  </si>
  <si>
    <t>1467-8535</t>
  </si>
  <si>
    <t>http://onlinelibrary.wiley.com/journal/10.1111/(ISSN)1467-8535</t>
  </si>
  <si>
    <t>1111/(ISSN)1467-8535</t>
  </si>
  <si>
    <t>British Journal of Haematology</t>
  </si>
  <si>
    <t>0007-1048</t>
  </si>
  <si>
    <t>1365-2141</t>
  </si>
  <si>
    <t>http://onlinelibrary.wiley.com/journal/10.1111/(ISSN)1365-2141</t>
  </si>
  <si>
    <t>4.711</t>
  </si>
  <si>
    <t>1111/(ISSN)1365-2141</t>
  </si>
  <si>
    <t>British Journal of Health Psychology</t>
  </si>
  <si>
    <t>1359-107X</t>
  </si>
  <si>
    <t>2044-8287</t>
  </si>
  <si>
    <t>http://onlinelibrary.wiley.com/journal/10.1111/(ISSN)2044-8287</t>
  </si>
  <si>
    <t>2.776</t>
  </si>
  <si>
    <t>1111/(ISSN)2044-8287</t>
  </si>
  <si>
    <t>British Journal of Learning Disabilities</t>
  </si>
  <si>
    <t>1354-4187</t>
  </si>
  <si>
    <t>1468-3156</t>
  </si>
  <si>
    <t>http://onlinelibrary.wiley.com/journal/10.1111/(ISSN)1468-3156</t>
  </si>
  <si>
    <t>0.272</t>
  </si>
  <si>
    <t>1111/(ISSN)1468-3156</t>
  </si>
  <si>
    <t>British Journal of Management</t>
  </si>
  <si>
    <t>1045-3172</t>
  </si>
  <si>
    <t>1467-8551</t>
  </si>
  <si>
    <t>http://onlinelibrary.wiley.com/journal/10.1111/(ISSN)1467-8551</t>
  </si>
  <si>
    <t>1111/(ISSN)1467-8551</t>
  </si>
  <si>
    <t>British Journal of Mathematical and Statistical Psychology</t>
  </si>
  <si>
    <t>0007-1102</t>
  </si>
  <si>
    <t>2044-8317</t>
  </si>
  <si>
    <t>http://onlinelibrary.wiley.com/journal/10.1111/(ISSN)2044-8317</t>
  </si>
  <si>
    <t>THERMODYNAMICS;CHEMISTRY, PHYSICAL;ENGINEERING, CHEMICAL;</t>
  </si>
  <si>
    <t>1111/(ISSN)2044-8317</t>
  </si>
  <si>
    <t>British Journal of Pharmacology</t>
  </si>
  <si>
    <t>0007-1188</t>
  </si>
  <si>
    <t>1476-5381</t>
  </si>
  <si>
    <t>http://onlinelibrary.wiley.com/journal/10.1111/(ISSN)1476-5381</t>
  </si>
  <si>
    <t>4.842</t>
  </si>
  <si>
    <t>1111/(ISSN)1476-5381</t>
  </si>
  <si>
    <t>British Journal of Psychology</t>
  </si>
  <si>
    <t>0007-1269</t>
  </si>
  <si>
    <t>2044-8295</t>
  </si>
  <si>
    <t>http://onlinelibrary.wiley.com/journal/10.1111/(ISSN)2044-8295</t>
  </si>
  <si>
    <t>2.254</t>
  </si>
  <si>
    <t>CHEMISTRY, APPLIED;FOOD SCIENCE &amp; TECHNOLOGY;TOXICOLOGY;</t>
  </si>
  <si>
    <t>1111/(ISSN)2044-8295</t>
  </si>
  <si>
    <t>British Journal of Psychotherapy</t>
  </si>
  <si>
    <t>0265-9883</t>
  </si>
  <si>
    <t>1752-0118</t>
  </si>
  <si>
    <t>http://onlinelibrary.wiley.com/journal/10.1111/(ISSN)1752-0118</t>
  </si>
  <si>
    <t>1111/(ISSN)1752-0118</t>
  </si>
  <si>
    <t>British Journal of Social Psychology</t>
  </si>
  <si>
    <t>0144-6665</t>
  </si>
  <si>
    <t>2044-8309</t>
  </si>
  <si>
    <t>http://onlinelibrary.wiley.com/journal/10.1111/(ISSN)2044-8309</t>
  </si>
  <si>
    <t>1111/(ISSN)2044-8309</t>
  </si>
  <si>
    <t>British Journal of Special Education</t>
  </si>
  <si>
    <t>0952-3383</t>
  </si>
  <si>
    <t>1467-8578</t>
  </si>
  <si>
    <t>http://onlinelibrary.wiley.com/journal/10.1111/(ISSN)1467-8578</t>
  </si>
  <si>
    <t>1111/(ISSN)1467-8578</t>
  </si>
  <si>
    <t>British Journal of Surgery</t>
  </si>
  <si>
    <t>0007-1323</t>
  </si>
  <si>
    <t>1365-2168</t>
  </si>
  <si>
    <t>http://onlinelibrary.wiley.com/journal/10.1002/(ISSN)1365-2168</t>
  </si>
  <si>
    <t>FOOD SCIENCE &amp; TECHNOLOGY;TOXICOLOGY;</t>
  </si>
  <si>
    <t>1002/(ISSN)1365-2168</t>
  </si>
  <si>
    <t>Bulletin of Economic Research</t>
  </si>
  <si>
    <t>0307-3378</t>
  </si>
  <si>
    <t>1467-8586</t>
  </si>
  <si>
    <t>http://onlinelibrary.wiley.com/journal/10.1111/(ISSN)1467-8586</t>
  </si>
  <si>
    <t>1111/(ISSN)1467-8586</t>
  </si>
  <si>
    <t>Bulletin of Latin American Research</t>
  </si>
  <si>
    <t>0261-3050</t>
  </si>
  <si>
    <t>1470-9856</t>
  </si>
  <si>
    <t>http://onlinelibrary.wiley.com/journal/10.1111/(ISSN)1470-9856</t>
  </si>
  <si>
    <t>0.185</t>
  </si>
  <si>
    <t>1111/(ISSN)1470-9856</t>
  </si>
  <si>
    <t>Bulletin of the Institute of Classical Studies</t>
  </si>
  <si>
    <t>0076-0730</t>
  </si>
  <si>
    <t>2041-5370</t>
  </si>
  <si>
    <t>http://onlinelibrary.wiley.com/journal/10.1111/(ISSN)2041-5370</t>
  </si>
  <si>
    <t>1111/(ISSN)2041-5370</t>
  </si>
  <si>
    <t>Bulletin of The Korean Chemical Society</t>
  </si>
  <si>
    <t>1229-5949</t>
  </si>
  <si>
    <t>http://onlinelibrary.wiley.com/journal/10.1002/(ISSN)1229-5949</t>
  </si>
  <si>
    <t>Business and Society Review</t>
  </si>
  <si>
    <t>0045-3609</t>
  </si>
  <si>
    <t>1467-8594</t>
  </si>
  <si>
    <t>http://onlinelibrary.wiley.com/journal/10.1111/(ISSN)1467-8594</t>
  </si>
  <si>
    <t>1111/(ISSN)1467-8594</t>
  </si>
  <si>
    <t>Business Ethics: A European Review</t>
  </si>
  <si>
    <t>0962-8770</t>
  </si>
  <si>
    <t>1467-8608</t>
  </si>
  <si>
    <t>http://onlinelibrary.wiley.com/journal/10.1111/(ISSN)1467-8608</t>
  </si>
  <si>
    <t>1111/(ISSN)1467-8608</t>
  </si>
  <si>
    <t>Business Strategy and The Environment</t>
  </si>
  <si>
    <t>0964-4733</t>
  </si>
  <si>
    <t>1099-0836</t>
  </si>
  <si>
    <t>http://onlinelibrary.wiley.com/journal/10.1002/(ISSN)1099-0836</t>
  </si>
  <si>
    <t>2.542</t>
  </si>
  <si>
    <t>1002/(ISSN)1099-0836</t>
  </si>
  <si>
    <t>CA: Cancer Journal for Clinicians</t>
  </si>
  <si>
    <t>0007-9235</t>
  </si>
  <si>
    <t>1542-4863</t>
  </si>
  <si>
    <t>WIL77;WIL04</t>
  </si>
  <si>
    <t>Open Access;WILEY Online Open</t>
  </si>
  <si>
    <t>http://onlinelibrary.wiley.com/journal/10.3322/(ISSN)1542-4863</t>
  </si>
  <si>
    <t>115.840</t>
  </si>
  <si>
    <t>3322/(ISSN)1542-4863</t>
  </si>
  <si>
    <t>Canadian Geographer/Le Geographe Canadien, The</t>
  </si>
  <si>
    <t>0008-3658</t>
  </si>
  <si>
    <t>1541-0064</t>
  </si>
  <si>
    <t>http://onlinelibrary.wiley.com/journal/10.1111/(ISSN)1541-0064</t>
  </si>
  <si>
    <t>1111/(ISSN)1541-0064</t>
  </si>
  <si>
    <t>Canadian Journal of Administrative Sciences</t>
  </si>
  <si>
    <t>0825-0383</t>
  </si>
  <si>
    <t>1936-4490</t>
  </si>
  <si>
    <t>http://onlinelibrary.wiley.com/journal/10.1002/(ISSN)1936-4490</t>
  </si>
  <si>
    <t>ELECTROCHEMISTRY;ENERGY &amp; FUELS;</t>
  </si>
  <si>
    <t>1002/(ISSN)1936-4490</t>
  </si>
  <si>
    <t>Canadian Journal of Agricultural Economics</t>
  </si>
  <si>
    <t>0008-3976</t>
  </si>
  <si>
    <t>1744-7976</t>
  </si>
  <si>
    <t>http://onlinelibrary.wiley.com/journal/10.1111/(ISSN)1744-7976</t>
  </si>
  <si>
    <t>CHEMISTRY, APPLIED;ENERGY &amp; FUELS;ENGINEERING, CHEMICAL;</t>
  </si>
  <si>
    <t>1111/(ISSN)1744-7976</t>
  </si>
  <si>
    <t>Canadian Journal of Chemical Engineering, The</t>
  </si>
  <si>
    <t>0008-4034</t>
  </si>
  <si>
    <t>1939-019X</t>
  </si>
  <si>
    <t>http://onlinelibrary.wiley.com/journal/10.1002/(ISSN)1939-019X</t>
  </si>
  <si>
    <t>1002/(ISSN)1939-019X</t>
  </si>
  <si>
    <t>Canadian Journal of Economics</t>
  </si>
  <si>
    <t>0008-4085</t>
  </si>
  <si>
    <t>1540-5982</t>
  </si>
  <si>
    <t>http://onlinelibrary.wiley.com/journal/10.1111/(ISSN)1540-5982</t>
  </si>
  <si>
    <t>0.641</t>
  </si>
  <si>
    <t>1111/(ISSN)1540-5982</t>
  </si>
  <si>
    <t>Canadian Journal of Statistics, The</t>
  </si>
  <si>
    <t>0319-5724</t>
  </si>
  <si>
    <t>1708-945X</t>
  </si>
  <si>
    <t>http://onlinelibrary.wiley.com/journal/10.1002/(ISSN)1708-945X</t>
  </si>
  <si>
    <t>COMPUTER SCIENCE, ARTIFICIAL INTELLIGENCE;OPERATIONS RESEARCH &amp; MANAGEMENT SCIENCE;</t>
  </si>
  <si>
    <t>1002/(ISSN)1708-945X</t>
  </si>
  <si>
    <t>Canadian Public Administration/Administration Publique Du Canada</t>
  </si>
  <si>
    <t>0008-4840</t>
  </si>
  <si>
    <t>1754-7121</t>
  </si>
  <si>
    <t>http://onlinelibrary.wiley.com/journal/10.1111/(ISSN)1754-7121</t>
  </si>
  <si>
    <t>1111/(ISSN)1754-7121</t>
  </si>
  <si>
    <t>Canadian Review of Sociology/Revue Canadienne De Sociologie</t>
  </si>
  <si>
    <t>1755-6171</t>
  </si>
  <si>
    <t>1755-618X</t>
  </si>
  <si>
    <t>http://onlinelibrary.wiley.com/journal/10.1111/(ISSN)1755-618X</t>
  </si>
  <si>
    <t>NEUROSCIENCES;ORTHOPEDICS;SPORT SCIENCES;</t>
  </si>
  <si>
    <t>1111/(ISSN)1755-618X</t>
  </si>
  <si>
    <t>Cancer</t>
  </si>
  <si>
    <t>0008-543X</t>
  </si>
  <si>
    <t>1097-0142</t>
  </si>
  <si>
    <t>http://onlinelibrary.wiley.com/journal/10.1002/(ISSN)1097-0142</t>
  </si>
  <si>
    <t>4.889</t>
  </si>
  <si>
    <t>1002/(ISSN)1097-0142</t>
  </si>
  <si>
    <t>Cancer Cytopathology</t>
  </si>
  <si>
    <t>1934-662X</t>
  </si>
  <si>
    <t>1934-6638</t>
  </si>
  <si>
    <t>http://onlinelibrary.wiley.com/journal/10.1002/(ISSN)1934-6638</t>
  </si>
  <si>
    <t>3.354</t>
  </si>
  <si>
    <t>1002/(ISSN)1934-6638</t>
  </si>
  <si>
    <t>Cardiovascular Therapeutics</t>
  </si>
  <si>
    <t>1755-5914</t>
  </si>
  <si>
    <t>1755-5922</t>
  </si>
  <si>
    <t>http://onlinelibrary.wiley.com/journal/10.1111/(ISSN)1755-5922</t>
  </si>
  <si>
    <t>2.362</t>
  </si>
  <si>
    <t>1111/(ISSN)1755-5922</t>
  </si>
  <si>
    <t>Career Development Quarterly, The</t>
  </si>
  <si>
    <t>0889-4019</t>
  </si>
  <si>
    <t>2161-0045</t>
  </si>
  <si>
    <t>http://onlinelibrary.wiley.com/journal/10.1002/(ISSN)2161-0045</t>
  </si>
  <si>
    <t>0.942</t>
  </si>
  <si>
    <t>1002/(ISSN)2161-0045</t>
  </si>
  <si>
    <t>Catheterization and Cardiovascular Interventions</t>
  </si>
  <si>
    <t>1522-1946</t>
  </si>
  <si>
    <t>1522-726X</t>
  </si>
  <si>
    <t>http://onlinelibrary.wiley.com/journal/10.1002/(ISSN)1522-726X</t>
  </si>
  <si>
    <t>1002/(ISSN)1522-726X</t>
  </si>
  <si>
    <t>Cell Biochemistry and Function</t>
  </si>
  <si>
    <t>0263-6484</t>
  </si>
  <si>
    <t>1099-0844</t>
  </si>
  <si>
    <t>http://onlinelibrary.wiley.com/journal/10.1002/(ISSN)1099-0844</t>
  </si>
  <si>
    <t>1002/(ISSN)1099-0844</t>
  </si>
  <si>
    <t>Cell Biology International</t>
  </si>
  <si>
    <t>1065-6995</t>
  </si>
  <si>
    <t>1095-8355</t>
  </si>
  <si>
    <t>http://onlinelibrary.wiley.com/journal/10.1002/(ISSN)1095-8355</t>
  </si>
  <si>
    <t>1002/(ISSN)1095-8355</t>
  </si>
  <si>
    <t>Cell Proliferation</t>
  </si>
  <si>
    <t>0960-7722</t>
  </si>
  <si>
    <t>1365-2184</t>
  </si>
  <si>
    <t>http://onlinelibrary.wiley.com/journal/10.1111/(ISSN)1365-2184</t>
  </si>
  <si>
    <t>3.116</t>
  </si>
  <si>
    <t>1111/(ISSN)1365-2184</t>
  </si>
  <si>
    <t>Cellular Microbiology</t>
  </si>
  <si>
    <t>1462-5814</t>
  </si>
  <si>
    <t>1462-5822</t>
  </si>
  <si>
    <t>http://onlinelibrary.wiley.com/journal/10.1111/(ISSN)1462-5822</t>
  </si>
  <si>
    <t>4.915</t>
  </si>
  <si>
    <t>1111/(ISSN)1462-5822</t>
  </si>
  <si>
    <t>Centaurus</t>
  </si>
  <si>
    <t>0008-8994</t>
  </si>
  <si>
    <t>1600-0498</t>
  </si>
  <si>
    <t>http://onlinelibrary.wiley.com/journal/10.1111/(ISSN)1600-0498</t>
  </si>
  <si>
    <t>1111/(ISSN)1600-0498</t>
  </si>
  <si>
    <t>ChemBioChem</t>
  </si>
  <si>
    <t>1439-4227</t>
  </si>
  <si>
    <t>1439-7633</t>
  </si>
  <si>
    <t>http://onlinelibrary.wiley.com/journal/10.1002/(ISSN)1439-7633</t>
  </si>
  <si>
    <t>3.088</t>
  </si>
  <si>
    <t>1002/(ISSN)1439-7633</t>
  </si>
  <si>
    <t>ChemCatChem</t>
  </si>
  <si>
    <t>1867-3880</t>
  </si>
  <si>
    <t>1867-3899</t>
  </si>
  <si>
    <t>http://onlinelibrary.wiley.com/journal/10.1002/(ISSN)1867-3899</t>
  </si>
  <si>
    <t>4.556</t>
  </si>
  <si>
    <t>1002/(ISSN)1867-3899</t>
  </si>
  <si>
    <t>Chemelectrochem</t>
  </si>
  <si>
    <t>2196-0216</t>
  </si>
  <si>
    <t>http://onlinelibrary.wiley.com/journal/10.1002/(ISSN)2196-0216</t>
  </si>
  <si>
    <t>1002/(ISSN)2196-0216</t>
  </si>
  <si>
    <t>Chemical Biology and Drug Design</t>
  </si>
  <si>
    <t>1747-0277</t>
  </si>
  <si>
    <t>1747-0285</t>
  </si>
  <si>
    <t>http://onlinelibrary.wiley.com/journal/10.1111/(ISSN)1747-0285</t>
  </si>
  <si>
    <t>1111/(ISSN)1747-0285</t>
  </si>
  <si>
    <t>Chemical Engineering and Technology</t>
  </si>
  <si>
    <t>0930-7516</t>
  </si>
  <si>
    <t>1521-4125</t>
  </si>
  <si>
    <t>http://onlinelibrary.wiley.com/journal/10.1002/(ISSN)1521-4125</t>
  </si>
  <si>
    <t>CHEMISTRY, INORGANIC &amp; NUCLEAR;CHEMISTRY, PHYSICAL;MATERIALS SCIENCE, MULTIDISCIPLINARY;</t>
  </si>
  <si>
    <t>1002/(ISSN)1521-4125</t>
  </si>
  <si>
    <t>Chemie Ingenieur Technik - CIT</t>
  </si>
  <si>
    <t>0009-286X</t>
  </si>
  <si>
    <t>1522-2640</t>
  </si>
  <si>
    <t>http://onlinelibrary.wiley.com/journal/10.1002/(ISSN)1522-2640</t>
  </si>
  <si>
    <t>MANAGEMENT;SOCIAL SCIENCES, INTERDISCIPLINARY;</t>
  </si>
  <si>
    <t>1002/(ISSN)1522-2640</t>
  </si>
  <si>
    <t>Chemistry - A European Journal</t>
  </si>
  <si>
    <t>0947-6539</t>
  </si>
  <si>
    <t>1521-3765</t>
  </si>
  <si>
    <t>http://onlinelibrary.wiley.com/journal/10.1002/(ISSN)1521-3765</t>
  </si>
  <si>
    <t>5.731</t>
  </si>
  <si>
    <t>1002/(ISSN)1521-3765</t>
  </si>
  <si>
    <t>Chemistry - An Asian Journal</t>
  </si>
  <si>
    <t>1861-4728</t>
  </si>
  <si>
    <t>1861-471X</t>
  </si>
  <si>
    <t>http://onlinelibrary.wiley.com/journal/10.1002/(ISSN)1861-471X</t>
  </si>
  <si>
    <t>4.587</t>
  </si>
  <si>
    <t>ENVIRONMENTAL STUDIES;PLANNING &amp; DEVELOPMENT;URBAN STUDIES;</t>
  </si>
  <si>
    <t>1002/(ISSN)1861-471X</t>
  </si>
  <si>
    <t>Chemistry and Biodiversity</t>
  </si>
  <si>
    <t>1612-1872</t>
  </si>
  <si>
    <t>1612-1880</t>
  </si>
  <si>
    <t>http://onlinelibrary.wiley.com/journal/10.1002/(ISSN)1612-1880</t>
  </si>
  <si>
    <t>1002/(ISSN)1612-1880</t>
  </si>
  <si>
    <t>ChemMedChem</t>
  </si>
  <si>
    <t>1860-7179</t>
  </si>
  <si>
    <t>1860-7187</t>
  </si>
  <si>
    <t>http://onlinelibrary.wiley.com/journal/10.1002/(ISSN)1860-7187</t>
  </si>
  <si>
    <t>2.968</t>
  </si>
  <si>
    <t>1002/(ISSN)1860-7187</t>
  </si>
  <si>
    <t>Chemnanomat Chemistry of Nanomaterials For Energy, Biology</t>
  </si>
  <si>
    <t>2199-692X</t>
  </si>
  <si>
    <t>http://onlinelibrary.wiley.com/journal/10.1002/(ISSN)2199-692X</t>
  </si>
  <si>
    <t>ChemPhysChem</t>
  </si>
  <si>
    <t>1439-4235</t>
  </si>
  <si>
    <t>1439-7641</t>
  </si>
  <si>
    <t>http://onlinelibrary.wiley.com/journal/10.1002/(ISSN)1439-7641</t>
  </si>
  <si>
    <t>1002/(ISSN)1439-7641</t>
  </si>
  <si>
    <t>Chempluschem</t>
  </si>
  <si>
    <t>2192-6506</t>
  </si>
  <si>
    <t>http://onlinelibrary.wiley.com/journal/10.1002/(ISSN)2192-6506</t>
  </si>
  <si>
    <t>2.997</t>
  </si>
  <si>
    <t>HEALTH CARE SCIENCES &amp; SERVICES;MEDICAL ETHICS;</t>
  </si>
  <si>
    <t>1002/(ISSN)2192-6506</t>
  </si>
  <si>
    <t>Chemsuschem Chemistry And Sustainability, Energy and Materials</t>
  </si>
  <si>
    <t>1864-5631</t>
  </si>
  <si>
    <t>1864-564X</t>
  </si>
  <si>
    <t>http://onlinelibrary.wiley.com/journal/10.1002/(ISSN)1864-564X</t>
  </si>
  <si>
    <t>7.657</t>
  </si>
  <si>
    <t>1002/(ISSN)1864-564X</t>
  </si>
  <si>
    <t>Child Abuse Review</t>
  </si>
  <si>
    <t>0952-9136</t>
  </si>
  <si>
    <t>1099-0852</t>
  </si>
  <si>
    <t>http://onlinelibrary.wiley.com/journal/10.1002/(ISSN)1099-0852</t>
  </si>
  <si>
    <t>PUBLIC, ENVIRONMENTAL &amp; OCCUPATIONAL HEALTH;SOCIAL WORK;</t>
  </si>
  <si>
    <t>1002/(ISSN)1099-0852</t>
  </si>
  <si>
    <t>Child and Adolescent Mental Health</t>
  </si>
  <si>
    <t>1475-357X</t>
  </si>
  <si>
    <t>1475-3588</t>
  </si>
  <si>
    <t>http://onlinelibrary.wiley.com/journal/10.1111/(ISSN)1475-3588</t>
  </si>
  <si>
    <t>1111/(ISSN)1475-3588</t>
  </si>
  <si>
    <t>Child and Family Social Work</t>
  </si>
  <si>
    <t>1356-7500</t>
  </si>
  <si>
    <t>1365-2206</t>
  </si>
  <si>
    <t>http://onlinelibrary.wiley.com/journal/10.1111/(ISSN)1365-2206</t>
  </si>
  <si>
    <t>1111/(ISSN)1365-2206</t>
  </si>
  <si>
    <t>Child Development</t>
  </si>
  <si>
    <t>0009-3920</t>
  </si>
  <si>
    <t>1467-8624</t>
  </si>
  <si>
    <t>http://onlinelibrary.wiley.com/journal/10.1111/(ISSN)1467-8624</t>
  </si>
  <si>
    <t>4.061</t>
  </si>
  <si>
    <t>1111/(ISSN)1467-8624</t>
  </si>
  <si>
    <t>Child Development Perspectives</t>
  </si>
  <si>
    <t>1750-8592</t>
  </si>
  <si>
    <t>1750-8606</t>
  </si>
  <si>
    <t>http://onlinelibrary.wiley.com/journal/10.1111/(ISSN)1750-8606</t>
  </si>
  <si>
    <t>1111/(ISSN)1750-8606</t>
  </si>
  <si>
    <t>Child: Care, Health and Development</t>
  </si>
  <si>
    <t>0305-1862</t>
  </si>
  <si>
    <t>1365-2214</t>
  </si>
  <si>
    <t>http://onlinelibrary.wiley.com/journal/10.1111/(ISSN)1365-2214</t>
  </si>
  <si>
    <t>ETHICS;HEALTH POLICY &amp; SERVICES;SOCIAL SCIENCES, BIOMEDICAL;</t>
  </si>
  <si>
    <t>1111/(ISSN)1365-2214</t>
  </si>
  <si>
    <t>Children and Society</t>
  </si>
  <si>
    <t>0951-0605</t>
  </si>
  <si>
    <t>1099-0860</t>
  </si>
  <si>
    <t>http://onlinelibrary.wiley.com/journal/10.1111/(ISSN)1099-0860</t>
  </si>
  <si>
    <t>1111/(ISSN)1099-0860</t>
  </si>
  <si>
    <t>China and World Economy</t>
  </si>
  <si>
    <t>1671-2234</t>
  </si>
  <si>
    <t>1749-124X</t>
  </si>
  <si>
    <t>http://onlinelibrary.wiley.com/journal/10.1111/(ISSN)1749-124X</t>
  </si>
  <si>
    <t>1111/(ISSN)1749-124X</t>
  </si>
  <si>
    <t>Chinese Journal of Chemistry</t>
  </si>
  <si>
    <t>1001-604X</t>
  </si>
  <si>
    <t>1614-7065</t>
  </si>
  <si>
    <t>http://onlinelibrary.wiley.com/journal/10.1002/(ISSN)1614-7065</t>
  </si>
  <si>
    <t>1002/(ISSN)1614-7065</t>
  </si>
  <si>
    <t>Chirality</t>
  </si>
  <si>
    <t>0899-0042</t>
  </si>
  <si>
    <t>1520-636X</t>
  </si>
  <si>
    <t>http://onlinelibrary.wiley.com/journal/10.1002/(ISSN)1520-636X</t>
  </si>
  <si>
    <t>1002/(ISSN)1520-636X</t>
  </si>
  <si>
    <t>City and Society</t>
  </si>
  <si>
    <t>0893-0465</t>
  </si>
  <si>
    <t>1548-744X</t>
  </si>
  <si>
    <t>http://onlinelibrary.wiley.com/journal/10.1111/(ISSN)1548-744X</t>
  </si>
  <si>
    <t>1111/(ISSN)1548-744X</t>
  </si>
  <si>
    <t>Cladistics</t>
  </si>
  <si>
    <t>0748-3007</t>
  </si>
  <si>
    <t>1096-0031</t>
  </si>
  <si>
    <t>http://onlinelibrary.wiley.com/journal/10.1111/(ISSN)1096-0031</t>
  </si>
  <si>
    <t>1111/(ISSN)1096-0031</t>
  </si>
  <si>
    <t>CLEAN - Soil, Air, Water</t>
  </si>
  <si>
    <t>1863-0650</t>
  </si>
  <si>
    <t>1863-0669</t>
  </si>
  <si>
    <t>http://onlinelibrary.wiley.com/journal/10.1002/(ISSN)1863-0669</t>
  </si>
  <si>
    <t>1.945</t>
  </si>
  <si>
    <t>1.838</t>
  </si>
  <si>
    <t>1002/(ISSN)1863-0669</t>
  </si>
  <si>
    <t>Clinical Anatomy</t>
  </si>
  <si>
    <t>0897-3806</t>
  </si>
  <si>
    <t>1098-2353</t>
  </si>
  <si>
    <t>http://onlinelibrary.wiley.com/journal/10.1002/(ISSN)1098-2353</t>
  </si>
  <si>
    <t>1002/(ISSN)1098-2353</t>
  </si>
  <si>
    <t>Clinical and Experimental Allergy</t>
  </si>
  <si>
    <t>0954-7894</t>
  </si>
  <si>
    <t>1365-2222</t>
  </si>
  <si>
    <t>http://onlinelibrary.wiley.com/journal/10.1111/(ISSN)1365-2222</t>
  </si>
  <si>
    <t>4.769</t>
  </si>
  <si>
    <t>1111/(ISSN)1365-2222</t>
  </si>
  <si>
    <t>Clinical and Experimental Dermatology</t>
  </si>
  <si>
    <t>0307-6938</t>
  </si>
  <si>
    <t>1365-2230</t>
  </si>
  <si>
    <t>http://onlinelibrary.wiley.com/journal/10.1111/(ISSN)1365-2230</t>
  </si>
  <si>
    <t>1.092</t>
  </si>
  <si>
    <t>EDUCATION &amp; EDUCATIONAL RESEARCH;HISTORY OF SOCIAL SCIENCES;</t>
  </si>
  <si>
    <t>1111/(ISSN)1365-2230</t>
  </si>
  <si>
    <t>Clinical and Experimental Immunology</t>
  </si>
  <si>
    <t>0009-9104</t>
  </si>
  <si>
    <t>1365-2249</t>
  </si>
  <si>
    <t>http://onlinelibrary.wiley.com/journal/10.1111/(ISSN)1365-2249</t>
  </si>
  <si>
    <t>1111/(ISSN)1365-2249</t>
  </si>
  <si>
    <t>Clinical and Experimental Neuroimmunology</t>
  </si>
  <si>
    <t>1759-1961</t>
  </si>
  <si>
    <t>http://onlinelibrary.wiley.com/journal/10.1111/(ISSN)1759-1961</t>
  </si>
  <si>
    <t>1111/(ISSN)1759-1961</t>
  </si>
  <si>
    <t>Clinical and Experimental Ophthalmology</t>
  </si>
  <si>
    <t>1442-6404</t>
  </si>
  <si>
    <t>1442-9071</t>
  </si>
  <si>
    <t>http://onlinelibrary.wiley.com/journal/10.1111/(ISSN)1442-9071</t>
  </si>
  <si>
    <t>1111/(ISSN)1442-9071</t>
  </si>
  <si>
    <t>Clinical and Experimental Optometry</t>
  </si>
  <si>
    <t>0816-4622</t>
  </si>
  <si>
    <t>1444-0938</t>
  </si>
  <si>
    <t>http://onlinelibrary.wiley.com/journal/10.1111/(ISSN)1444-0938</t>
  </si>
  <si>
    <t>1111/(ISSN)1444-0938</t>
  </si>
  <si>
    <t>Clinical and Experimental Pharmacology and Physiology</t>
  </si>
  <si>
    <t>0305-1870</t>
  </si>
  <si>
    <t>1440-1681</t>
  </si>
  <si>
    <t>http://onlinelibrary.wiley.com/journal/10.1111/(ISSN)1440-1681</t>
  </si>
  <si>
    <t>1111/(ISSN)1440-1681</t>
  </si>
  <si>
    <t>Clinical Endocrinology</t>
  </si>
  <si>
    <t>0300-0664</t>
  </si>
  <si>
    <t>1365-2265</t>
  </si>
  <si>
    <t>http://onlinelibrary.wiley.com/journal/10.1111/(ISSN)1365-2265</t>
  </si>
  <si>
    <t>3.457</t>
  </si>
  <si>
    <t>ENVIRONMENTAL STUDIES;URBAN STUDIES;</t>
  </si>
  <si>
    <t>1111/(ISSN)1365-2265</t>
  </si>
  <si>
    <t>Clinical Genetics</t>
  </si>
  <si>
    <t>0009-9163</t>
  </si>
  <si>
    <t>1399-0004</t>
  </si>
  <si>
    <t>http://onlinelibrary.wiley.com/journal/10.1111/(ISSN)1399-0004</t>
  </si>
  <si>
    <t>3.931</t>
  </si>
  <si>
    <t>1111/(ISSN)1399-0004</t>
  </si>
  <si>
    <t>Clinical Implant Dentistry and Related Research</t>
  </si>
  <si>
    <t>1523-0899</t>
  </si>
  <si>
    <t>1708-8208</t>
  </si>
  <si>
    <t>http://onlinelibrary.wiley.com/journal/10.1111/(ISSN)1708-8208</t>
  </si>
  <si>
    <t>3.589</t>
  </si>
  <si>
    <t>ANTHROPOLOGY;ENVIRONMENTAL STUDIES;SOCIOLOGY;</t>
  </si>
  <si>
    <t>1111/(ISSN)1708-8208</t>
  </si>
  <si>
    <t>Clinical Obesity</t>
  </si>
  <si>
    <t>1758-8103</t>
  </si>
  <si>
    <t>1758-8111</t>
  </si>
  <si>
    <t>http://onlinelibrary.wiley.com/journal/10.1111/(ISSN)1758-8111</t>
  </si>
  <si>
    <t>1111/(ISSN)1758-8111</t>
  </si>
  <si>
    <t>Clinical Oral Implants Research</t>
  </si>
  <si>
    <t>0905-7161</t>
  </si>
  <si>
    <t>1600-0501</t>
  </si>
  <si>
    <t>http://onlinelibrary.wiley.com/journal/10.1111/(ISSN)1600-0501</t>
  </si>
  <si>
    <t>3.889</t>
  </si>
  <si>
    <t>1111/(ISSN)1600-0501</t>
  </si>
  <si>
    <t>Clinical Otolaryngology</t>
  </si>
  <si>
    <t>1749-4478</t>
  </si>
  <si>
    <t>1749-4486</t>
  </si>
  <si>
    <t>http://onlinelibrary.wiley.com/journal/10.1111/(ISSN)1749-4486</t>
  </si>
  <si>
    <t>HEALTH POLICY &amp; SERVICES;INDUSTRIAL RELATIONS &amp; LABOR;</t>
  </si>
  <si>
    <t>1111/(ISSN)1749-4486</t>
  </si>
  <si>
    <t>Clinical Pharmacology And Therapeutics</t>
  </si>
  <si>
    <t>0009-9236</t>
  </si>
  <si>
    <t>1532-6535</t>
  </si>
  <si>
    <t>http://onlinelibrary.wiley.com/journal/10.1002/(ISSN)1532-6535</t>
  </si>
  <si>
    <t>7.903</t>
  </si>
  <si>
    <t>COMPUTER SCIENCE, CYBERNETICS;COMPUTER SCIENCE, THEORY &amp; METHODS;</t>
  </si>
  <si>
    <t>1002/(ISSN)1532-6535</t>
  </si>
  <si>
    <t>Clinical Pharmacology In Drug Development</t>
  </si>
  <si>
    <t>2160-763X</t>
  </si>
  <si>
    <t>2160-7648</t>
  </si>
  <si>
    <t>http://onlinelibrary.wiley.com/journal/10.1002/(ISSN)2160-7648</t>
  </si>
  <si>
    <t>1002/(ISSN)2160-7648</t>
  </si>
  <si>
    <t>Clinical Physiology and Functional Imaging</t>
  </si>
  <si>
    <t>1475-0961</t>
  </si>
  <si>
    <t>1475-097X</t>
  </si>
  <si>
    <t>http://onlinelibrary.wiley.com/journal/10.1111/(ISSN)1475-097X</t>
  </si>
  <si>
    <t>1111/(ISSN)1475-097X</t>
  </si>
  <si>
    <t>Clinical Psychologist</t>
  </si>
  <si>
    <t>1328-4207</t>
  </si>
  <si>
    <t>1742-9552</t>
  </si>
  <si>
    <t>http://onlinelibrary.wiley.com/journal/10.1111/(ISSN)1742-9552</t>
  </si>
  <si>
    <t>1111/(ISSN)1742-9552</t>
  </si>
  <si>
    <t>Clinical Psychology and Psychotherapy</t>
  </si>
  <si>
    <t>1063-3995</t>
  </si>
  <si>
    <t>1099-0879</t>
  </si>
  <si>
    <t>http://onlinelibrary.wiley.com/journal/10.1002/(ISSN)1099-0879</t>
  </si>
  <si>
    <t>2.632</t>
  </si>
  <si>
    <t>GEOSCIENCES, MULTIDISCIPLINARY;WATER RESOURCES;</t>
  </si>
  <si>
    <t>1002/(ISSN)1099-0879</t>
  </si>
  <si>
    <t>Clinical Psychology: Science and Practice</t>
  </si>
  <si>
    <t>0969-5893</t>
  </si>
  <si>
    <t>1468-2850</t>
  </si>
  <si>
    <t>http://onlinelibrary.wiley.com/journal/10.1111/(ISSN)1468-2850</t>
  </si>
  <si>
    <t>1111/(ISSN)1468-2850</t>
  </si>
  <si>
    <t>Clinical Respiratory Journal, The</t>
  </si>
  <si>
    <t>1752-6981</t>
  </si>
  <si>
    <t>1752-699X</t>
  </si>
  <si>
    <t>http://onlinelibrary.wiley.com/journal/10.1111/(ISSN)1752-699X</t>
  </si>
  <si>
    <t>1.512</t>
  </si>
  <si>
    <t>OBSTETRICS &amp; GYNECOLOGY;PHYSIOLOGY;PERIPHERAL VASCULAR DISEASE;</t>
  </si>
  <si>
    <t>1111/(ISSN)1752-699X</t>
  </si>
  <si>
    <t>Clinical Teacher, The</t>
  </si>
  <si>
    <t>1743-4971</t>
  </si>
  <si>
    <t>1743-498X</t>
  </si>
  <si>
    <t>http://onlinelibrary.wiley.com/journal/10.1111/(ISSN)1743-498X</t>
  </si>
  <si>
    <t>1111/(ISSN)1743-498X</t>
  </si>
  <si>
    <t>Clinical Transplantation</t>
  </si>
  <si>
    <t>0902-0063</t>
  </si>
  <si>
    <t>1399-0012</t>
  </si>
  <si>
    <t>http://onlinelibrary.wiley.com/journal/10.1111/(ISSN)1399-0012</t>
  </si>
  <si>
    <t>1111/(ISSN)1399-0012</t>
  </si>
  <si>
    <t>CNS: Neuroscience and Therapeutics</t>
  </si>
  <si>
    <t>1755-5930</t>
  </si>
  <si>
    <t>1755-5949</t>
  </si>
  <si>
    <t>http://onlinelibrary.wiley.com/journal/10.1111/(ISSN)1755-5949</t>
  </si>
  <si>
    <t>GERIATRICS &amp; GERONTOLOGY;IMMUNOLOGY;</t>
  </si>
  <si>
    <t>1111/(ISSN)1755-5949</t>
  </si>
  <si>
    <t>Cognitive Science - A Multidisciplinary Journal</t>
  </si>
  <si>
    <t>0364-0213</t>
  </si>
  <si>
    <t>1551-6709</t>
  </si>
  <si>
    <t>http://onlinelibrary.wiley.com/journal/10.1111/(ISSN)1551-6709</t>
  </si>
  <si>
    <t>1111/(ISSN)1551-6709</t>
  </si>
  <si>
    <t>Color Research and Application</t>
  </si>
  <si>
    <t>0361-2317</t>
  </si>
  <si>
    <t>1520-6378</t>
  </si>
  <si>
    <t>http://onlinelibrary.wiley.com/journal/10.1002/(ISSN)1520-6378</t>
  </si>
  <si>
    <t>1002/(ISSN)1520-6378</t>
  </si>
  <si>
    <t>Coloration Technology</t>
  </si>
  <si>
    <t>1472-3581</t>
  </si>
  <si>
    <t>1478-4408</t>
  </si>
  <si>
    <t>http://onlinelibrary.wiley.com/journal/10.1111/(ISSN)1478-4408</t>
  </si>
  <si>
    <t>1111/(ISSN)1478-4408</t>
  </si>
  <si>
    <t>Colorectal Disease</t>
  </si>
  <si>
    <t>1462-8910</t>
  </si>
  <si>
    <t>1463-1318</t>
  </si>
  <si>
    <t>http://onlinelibrary.wiley.com/journal/10.1111/(ISSN)1463-1318</t>
  </si>
  <si>
    <t>1111/(ISSN)1463-1318</t>
  </si>
  <si>
    <t>Communications on Pure and Applied Mathematics</t>
  </si>
  <si>
    <t>0010-3640</t>
  </si>
  <si>
    <t>1097-0312</t>
  </si>
  <si>
    <t>http://onlinelibrary.wiley.com/journal/10.1002/(ISSN)1097-0312</t>
  </si>
  <si>
    <t>1002/(ISSN)1097-0312</t>
  </si>
  <si>
    <t>Community Dentistry and Oral Epidemiology</t>
  </si>
  <si>
    <t>0301-5661</t>
  </si>
  <si>
    <t>1600-0528</t>
  </si>
  <si>
    <t>http://onlinelibrary.wiley.com/journal/10.1111/(ISSN)1600-0528</t>
  </si>
  <si>
    <t>1111/(ISSN)1600-0528</t>
  </si>
  <si>
    <t>Complexity</t>
  </si>
  <si>
    <t>1076-2787</t>
  </si>
  <si>
    <t>1099-0526</t>
  </si>
  <si>
    <t>http://onlinelibrary.wiley.com/journal/10.1002/(ISSN)1099-0526</t>
  </si>
  <si>
    <t>1002/(ISSN)1099-0526</t>
  </si>
  <si>
    <t>Computational Intelligence</t>
  </si>
  <si>
    <t>0824-7935</t>
  </si>
  <si>
    <t>1467-8640</t>
  </si>
  <si>
    <t>http://onlinelibrary.wiley.com/journal/10.1111/(ISSN)1467-8640</t>
  </si>
  <si>
    <t>1111/(ISSN)1467-8640</t>
  </si>
  <si>
    <t>Computer Animation and Virtual Worlds</t>
  </si>
  <si>
    <t>1546-4261</t>
  </si>
  <si>
    <t>1546-427X</t>
  </si>
  <si>
    <t>http://onlinelibrary.wiley.com/journal/10.1002/(ISSN)1546-427X</t>
  </si>
  <si>
    <t>0.463</t>
  </si>
  <si>
    <t>1002/(ISSN)1546-427X</t>
  </si>
  <si>
    <t>Computer Applications in Engineering Education</t>
  </si>
  <si>
    <t>1061-3773</t>
  </si>
  <si>
    <t>1099-0542</t>
  </si>
  <si>
    <t>http://onlinelibrary.wiley.com/journal/10.1002/(ISSN)1099-0542</t>
  </si>
  <si>
    <t>AUTOMATION &amp; CONTROL SYSTEMS;COMPUTER SCIENCE, ARTIFICIAL INTELLIGENCE;</t>
  </si>
  <si>
    <t>1002/(ISSN)1099-0542</t>
  </si>
  <si>
    <t>Computer Graphics Forum</t>
  </si>
  <si>
    <t>0167-7055</t>
  </si>
  <si>
    <t>1467-8659</t>
  </si>
  <si>
    <t>http://onlinelibrary.wiley.com/journal/10.1111/(ISSN)1467-8659</t>
  </si>
  <si>
    <t>1111/(ISSN)1467-8659</t>
  </si>
  <si>
    <t>Computer-Aided Civil and Infrastructure Engineering</t>
  </si>
  <si>
    <t>1093-9687</t>
  </si>
  <si>
    <t>1467-8667</t>
  </si>
  <si>
    <t>http://onlinelibrary.wiley.com/journal/10.1111/(ISSN)1467-8667</t>
  </si>
  <si>
    <t>4.925</t>
  </si>
  <si>
    <t>1111/(ISSN)1467-8667</t>
  </si>
  <si>
    <t>Concepts in Magnetic Resonance: Part A, Bridging Education and Research</t>
  </si>
  <si>
    <t>1546-6086</t>
  </si>
  <si>
    <t>1552-5023</t>
  </si>
  <si>
    <t>http://onlinelibrary.wiley.com/journal/10.1002/(ISSN)1552-5023</t>
  </si>
  <si>
    <t>1002/(ISSN)1552-5023</t>
  </si>
  <si>
    <t>Concepts in Magnetic Resonance: Part B, Magnetic Resonance Engineering</t>
  </si>
  <si>
    <t>1552-5031</t>
  </si>
  <si>
    <t>1552-504X</t>
  </si>
  <si>
    <t>http://onlinelibrary.wiley.com/journal/10.1002/(ISSN)1552-504X</t>
  </si>
  <si>
    <t>IMMUNOLOGY;PHARMACOLOGY &amp; PHARMACY;</t>
  </si>
  <si>
    <t>1002/(ISSN)1552-504X</t>
  </si>
  <si>
    <t>Concurrency and Computation: Practice and Experience</t>
  </si>
  <si>
    <t>1532-0626</t>
  </si>
  <si>
    <t>1532-0634</t>
  </si>
  <si>
    <t>http://onlinelibrary.wiley.com/journal/10.1002/(ISSN)1532-0634</t>
  </si>
  <si>
    <t>0.997</t>
  </si>
  <si>
    <t>BUSINESS, FINANCE;LAW;</t>
  </si>
  <si>
    <t>1002/(ISSN)1532-0634</t>
  </si>
  <si>
    <t>Congenital Anomalies</t>
  </si>
  <si>
    <t>0914-3505</t>
  </si>
  <si>
    <t>1741-4520</t>
  </si>
  <si>
    <t>http://onlinelibrary.wiley.com/journal/10.1111/(ISSN)1741-4520</t>
  </si>
  <si>
    <t>1111/(ISSN)1741-4520</t>
  </si>
  <si>
    <t>Congenital Heart Disease</t>
  </si>
  <si>
    <t>1747-079X</t>
  </si>
  <si>
    <t>1747-0803</t>
  </si>
  <si>
    <t>http://onlinelibrary.wiley.com/journal/10.1111/(ISSN)1747-0803</t>
  </si>
  <si>
    <t>ENGINEERING, GEOLOGICAL;MATERIALS SCIENCE, MULTIDISCIPLINARY;MECHANICS;</t>
  </si>
  <si>
    <t>1111/(ISSN)1747-0803</t>
  </si>
  <si>
    <t>Conservation Biology</t>
  </si>
  <si>
    <t>0888-8892</t>
  </si>
  <si>
    <t>1523-1739</t>
  </si>
  <si>
    <t>http://onlinelibrary.wiley.com/journal/10.1111/(ISSN)1523-1739</t>
  </si>
  <si>
    <t>1111/(ISSN)1523-1739</t>
  </si>
  <si>
    <t>Constellations: An International Journal of Critical And Democratic Theory</t>
  </si>
  <si>
    <t>1351-0487</t>
  </si>
  <si>
    <t>1467-8675</t>
  </si>
  <si>
    <t>http://onlinelibrary.wiley.com/journal/10.1111/(ISSN)1467-8675</t>
  </si>
  <si>
    <t>1111/(ISSN)1467-8675</t>
  </si>
  <si>
    <t>Contact Dermatitis</t>
  </si>
  <si>
    <t>0105-1873</t>
  </si>
  <si>
    <t>1600-0536</t>
  </si>
  <si>
    <t>http://onlinelibrary.wiley.com/journal/10.1111/(ISSN)1600-0536</t>
  </si>
  <si>
    <t>AUTOMATION &amp; CONTROL SYSTEMS;ENGINEERING, MANUFACTURING;</t>
  </si>
  <si>
    <t>1111/(ISSN)1600-0536</t>
  </si>
  <si>
    <t>Contemporary Accounting Research</t>
  </si>
  <si>
    <t>0823-9150</t>
  </si>
  <si>
    <t>1911-3846</t>
  </si>
  <si>
    <t>http://onlinelibrary.wiley.com/journal/10.1111/(ISSN)1911-3846</t>
  </si>
  <si>
    <t>1.263</t>
  </si>
  <si>
    <t>GERONTOLOGY;PSYCHOLOGY, DEVELOPMENTAL;</t>
  </si>
  <si>
    <t>1111/(ISSN)1911-3846</t>
  </si>
  <si>
    <t>Contemporary Economic Policy</t>
  </si>
  <si>
    <t>1074-3529</t>
  </si>
  <si>
    <t>1465-7287</t>
  </si>
  <si>
    <t>http://onlinelibrary.wiley.com/journal/10.1111/(ISSN)1465-7287</t>
  </si>
  <si>
    <t>0.478</t>
  </si>
  <si>
    <t>INFECTIOUS DISEASES;MICROBIOLOGY;PHARMACOLOGY &amp; PHARMACY;</t>
  </si>
  <si>
    <t>1111/(ISSN)1465-7287</t>
  </si>
  <si>
    <t>Contrast Media and Molecular Imaging</t>
  </si>
  <si>
    <t>1555-4309</t>
  </si>
  <si>
    <t>1555-4317</t>
  </si>
  <si>
    <t>http://onlinelibrary.wiley.com/journal/10.1002/(ISSN)1555-4317</t>
  </si>
  <si>
    <t>1002/(ISSN)1555-4317</t>
  </si>
  <si>
    <t>Contributions to Plasma Physics</t>
  </si>
  <si>
    <t>0863-1042</t>
  </si>
  <si>
    <t>1521-3986</t>
  </si>
  <si>
    <t>http://onlinelibrary.wiley.com/journal/10.1002/(ISSN)1521-3986</t>
  </si>
  <si>
    <t>0.838</t>
  </si>
  <si>
    <t>1002/(ISSN)1521-3986</t>
  </si>
  <si>
    <t>Corporate Governance</t>
  </si>
  <si>
    <t>0964-8410</t>
  </si>
  <si>
    <t>1467-8683</t>
  </si>
  <si>
    <t>http://onlinelibrary.wiley.com/journal/10.1111/(ISSN)1467-8683</t>
  </si>
  <si>
    <t>1.734</t>
  </si>
  <si>
    <t>1111/(ISSN)1467-8683</t>
  </si>
  <si>
    <t>Corporate Social Responsibility and Environmental Management</t>
  </si>
  <si>
    <t>1535-3958</t>
  </si>
  <si>
    <t>1535-3966</t>
  </si>
  <si>
    <t>http://onlinelibrary.wiley.com/journal/10.1002/(ISSN)1535-3966</t>
  </si>
  <si>
    <t>2.321</t>
  </si>
  <si>
    <t>2.054</t>
  </si>
  <si>
    <t>1002/(ISSN)1535-3966</t>
  </si>
  <si>
    <t>Counseling and Values</t>
  </si>
  <si>
    <t>0160-7960</t>
  </si>
  <si>
    <t>2161-007X</t>
  </si>
  <si>
    <t>http://onlinelibrary.wiley.com/journal/10.1002/(ISSN)2161-007X</t>
  </si>
  <si>
    <t>1002/(ISSN)2161-007X</t>
  </si>
  <si>
    <t>Counselling And Psychotherapy Research</t>
  </si>
  <si>
    <t>1473-3145</t>
  </si>
  <si>
    <t>1746-1405</t>
  </si>
  <si>
    <t>http://onlinelibrary.wiley.com/journal/10.1002/(ISSN)1746-1405</t>
  </si>
  <si>
    <t>1002/(ISSN)1746-1405</t>
  </si>
  <si>
    <t>Counselor Education and Supervision</t>
  </si>
  <si>
    <t>0011-0035</t>
  </si>
  <si>
    <t>1556-6978</t>
  </si>
  <si>
    <t>http://onlinelibrary.wiley.com/journal/10.1002/(ISSN)1556-6978</t>
  </si>
  <si>
    <t>1002/(ISSN)1556-6978</t>
  </si>
  <si>
    <t>Creativity and Innovation Management</t>
  </si>
  <si>
    <t>0963-1690</t>
  </si>
  <si>
    <t>1467-8691</t>
  </si>
  <si>
    <t>http://onlinelibrary.wiley.com/journal/10.1111/(ISSN)1467-8691</t>
  </si>
  <si>
    <t>1111/(ISSN)1467-8691</t>
  </si>
  <si>
    <t>Criminal Behaviour and Mental Health</t>
  </si>
  <si>
    <t>0957-9664</t>
  </si>
  <si>
    <t>1471-2857</t>
  </si>
  <si>
    <t>http://onlinelibrary.wiley.com/journal/10.1002/(ISSN)1471-2857</t>
  </si>
  <si>
    <t>1002/(ISSN)1471-2857</t>
  </si>
  <si>
    <t>0011-1384</t>
  </si>
  <si>
    <t>1745-9125</t>
  </si>
  <si>
    <t>http://onlinelibrary.wiley.com/journal/10.1111/(ISSN)1745-9125</t>
  </si>
  <si>
    <t>1111/(ISSN)1745-9125</t>
  </si>
  <si>
    <t>Criminology and Public Policy</t>
  </si>
  <si>
    <t>1538-6473</t>
  </si>
  <si>
    <t>1745-9133</t>
  </si>
  <si>
    <t>http://onlinelibrary.wiley.com/journal/10.1111/(ISSN)1745-9133</t>
  </si>
  <si>
    <t>0.902</t>
  </si>
  <si>
    <t>1111/(ISSN)1745-9133</t>
  </si>
  <si>
    <t>Critical Quarterly</t>
  </si>
  <si>
    <t>0011-1562</t>
  </si>
  <si>
    <t>1467-8705</t>
  </si>
  <si>
    <t>http://onlinelibrary.wiley.com/journal/10.1111/(ISSN)1467-8705</t>
  </si>
  <si>
    <t>1111/(ISSN)1467-8705</t>
  </si>
  <si>
    <t>CrossCurrents</t>
  </si>
  <si>
    <t>0011-1953</t>
  </si>
  <si>
    <t>1939-3881</t>
  </si>
  <si>
    <t>http://onlinelibrary.wiley.com/journal/10.1111/(ISSN)1939-3881</t>
  </si>
  <si>
    <t>1111/(ISSN)1939-3881</t>
  </si>
  <si>
    <t>Crystal Research and Technology</t>
  </si>
  <si>
    <t>0232-1300</t>
  </si>
  <si>
    <t>1521-4079</t>
  </si>
  <si>
    <t>http://onlinelibrary.wiley.com/journal/10.1002/(ISSN)1521-4079</t>
  </si>
  <si>
    <t>1002/(ISSN)1521-4079</t>
  </si>
  <si>
    <t>Culture, Agriculture, Food and Environment</t>
  </si>
  <si>
    <t>2153-9553</t>
  </si>
  <si>
    <t>2153-9561</t>
  </si>
  <si>
    <t>http://onlinelibrary.wiley.com/journal/10.1111/(ISSN)2153-9561</t>
  </si>
  <si>
    <t>1111/(ISSN)2153-9561</t>
  </si>
  <si>
    <t>Curtis's Botanical Magazine</t>
  </si>
  <si>
    <t>1355-4905</t>
  </si>
  <si>
    <t>1467-8748</t>
  </si>
  <si>
    <t>http://onlinelibrary.wiley.com/journal/10.1111/(ISSN)1467-8748</t>
  </si>
  <si>
    <t>1111/(ISSN)1467-8748</t>
  </si>
  <si>
    <t>Cytometry Part A</t>
  </si>
  <si>
    <t>1552-4922</t>
  </si>
  <si>
    <t>1552-4930</t>
  </si>
  <si>
    <t>http://onlinelibrary.wiley.com/journal/10.1002/(ISSN)1552-4957</t>
  </si>
  <si>
    <t>MEDICINE, GENERAL &amp; INTERNAL;REHABILITATION;</t>
  </si>
  <si>
    <t>1002/(ISSN)1552-4957</t>
  </si>
  <si>
    <t>Cytopathology</t>
  </si>
  <si>
    <t>0956-5507</t>
  </si>
  <si>
    <t>1365-2303</t>
  </si>
  <si>
    <t>http://onlinelibrary.wiley.com/journal/10.1111/(ISSN)1365-2303</t>
  </si>
  <si>
    <t>PALEONTOLOGY;PATHOLOGY;</t>
  </si>
  <si>
    <t>1111/(ISSN)1365-2303</t>
  </si>
  <si>
    <t>Cytoskeleton</t>
  </si>
  <si>
    <t>1949-3584</t>
  </si>
  <si>
    <t>1949-3592</t>
  </si>
  <si>
    <t>http://onlinelibrary.wiley.com/journal/10.1002/(ISSN)1949-3592</t>
  </si>
  <si>
    <t>1002/(ISSN)1949-3592</t>
  </si>
  <si>
    <t>Decision Sciences</t>
  </si>
  <si>
    <t>0011-7315</t>
  </si>
  <si>
    <t>1540-5915</t>
  </si>
  <si>
    <t>http://onlinelibrary.wiley.com/journal/10.1111/(ISSN)1540-5915</t>
  </si>
  <si>
    <t>1111/(ISSN)1540-5915</t>
  </si>
  <si>
    <t>Decision Sciences Journal of Innovative Education</t>
  </si>
  <si>
    <t>1540-4595</t>
  </si>
  <si>
    <t>1540-4609</t>
  </si>
  <si>
    <t>http://onlinelibrary.wiley.com/journal/10.1111/(ISSN)1540-4609</t>
  </si>
  <si>
    <t>1111/(ISSN)1540-4609</t>
  </si>
  <si>
    <t>Dental Traumatology</t>
  </si>
  <si>
    <t>1600-4469</t>
  </si>
  <si>
    <t>1600-9657</t>
  </si>
  <si>
    <t>http://onlinelibrary.wiley.com/journal/10.1111/(ISSN)1600-9657</t>
  </si>
  <si>
    <t>1.601</t>
  </si>
  <si>
    <t>1111/(ISSN)1600-9657</t>
  </si>
  <si>
    <t>Depression and Anxiety</t>
  </si>
  <si>
    <t>1091-4269</t>
  </si>
  <si>
    <t>1520-6394</t>
  </si>
  <si>
    <t>http://onlinelibrary.wiley.com/journal/10.1002/(ISSN)1520-6394</t>
  </si>
  <si>
    <t>4.407</t>
  </si>
  <si>
    <t>PSYCHOLOGY, BIOLOGICAL;PSYCHOLOGY, EXPERIMENTAL;</t>
  </si>
  <si>
    <t>1002/(ISSN)1520-6394</t>
  </si>
  <si>
    <t>Dermatologic Therapy</t>
  </si>
  <si>
    <t>1396-0296</t>
  </si>
  <si>
    <t>1529-8019</t>
  </si>
  <si>
    <t>http://onlinelibrary.wiley.com/journal/10.1111/(ISSN)1529-8019</t>
  </si>
  <si>
    <t>BIOLOGY;NUCLEAR SCIENCE &amp; TECHNOLOGY;RADIOLOGY, NUCLEAR MEDICINE &amp; MEDICAL IMAGING;</t>
  </si>
  <si>
    <t>1111/(ISSN)1529-8019</t>
  </si>
  <si>
    <t>Design Management Journal</t>
  </si>
  <si>
    <t>1942-5074</t>
  </si>
  <si>
    <t>1948-7177</t>
  </si>
  <si>
    <t>http://onlinelibrary.wiley.com/journal/10.1111/(ISSN)1948-7177</t>
  </si>
  <si>
    <t>1111/(ISSN)1948-7177</t>
  </si>
  <si>
    <t>Design Management Review</t>
  </si>
  <si>
    <t>1557-0614</t>
  </si>
  <si>
    <t>1948-7169</t>
  </si>
  <si>
    <t>http://onlinelibrary.wiley.com/journal/10.1111/(ISSN)1948-7169</t>
  </si>
  <si>
    <t>1111/(ISSN)1948-7169</t>
  </si>
  <si>
    <t>Developing Economies, The</t>
  </si>
  <si>
    <t>0012-1533</t>
  </si>
  <si>
    <t>1746-1049</t>
  </si>
  <si>
    <t>http://onlinelibrary.wiley.com/journal/10.1111/(ISSN)1746-1049</t>
  </si>
  <si>
    <t>ENGINEERING, GEOLOGICAL;MINING &amp; MINERAL PROCESSING;</t>
  </si>
  <si>
    <t>1111/(ISSN)1746-1049</t>
  </si>
  <si>
    <t>Developing World Bioethics</t>
  </si>
  <si>
    <t>1471-8731</t>
  </si>
  <si>
    <t>1471-8847</t>
  </si>
  <si>
    <t>http://onlinelibrary.wiley.com/journal/10.1111/(ISSN)1471-8847</t>
  </si>
  <si>
    <t>ENGINEERING, AEROSPACE;TELECOMMUNICATIONS;</t>
  </si>
  <si>
    <t>1111/(ISSN)1471-8847</t>
  </si>
  <si>
    <t>Development and Change</t>
  </si>
  <si>
    <t>0012-155X</t>
  </si>
  <si>
    <t>1467-7660</t>
  </si>
  <si>
    <t>http://onlinelibrary.wiley.com/journal/10.1111/(ISSN)1467-7660</t>
  </si>
  <si>
    <t>1111/(ISSN)1467-7660</t>
  </si>
  <si>
    <t>Development Policy Review</t>
  </si>
  <si>
    <t>0950-6764</t>
  </si>
  <si>
    <t>1467-7679</t>
  </si>
  <si>
    <t>http://onlinelibrary.wiley.com/journal/10.1111/(ISSN)1467-7679</t>
  </si>
  <si>
    <t>PSYCHOLOGY, CLINICAL;PUBLIC, ENVIRONMENTAL &amp; OCCUPATIONAL HEALTH;SOCIAL SCIENCES, INTERDISCIPLINARY;</t>
  </si>
  <si>
    <t>1111/(ISSN)1467-7679</t>
  </si>
  <si>
    <t>Development, Growth and Differentiation</t>
  </si>
  <si>
    <t>0012-1592</t>
  </si>
  <si>
    <t>1440-169X</t>
  </si>
  <si>
    <t>http://onlinelibrary.wiley.com/journal/10.1111/(ISSN)1440-169X</t>
  </si>
  <si>
    <t>1111/(ISSN)1440-169X</t>
  </si>
  <si>
    <t>Developmental Dynamics</t>
  </si>
  <si>
    <t>1058-8388</t>
  </si>
  <si>
    <t>1097-0177</t>
  </si>
  <si>
    <t>http://onlinelibrary.wiley.com/journal/10.1002/(ISSN)1097-0177</t>
  </si>
  <si>
    <t>2.376</t>
  </si>
  <si>
    <t>1002/(ISSN)1097-0177</t>
  </si>
  <si>
    <t>Developmental Medicine and Child Neurology</t>
  </si>
  <si>
    <t>0012-1622</t>
  </si>
  <si>
    <t>1469-8749</t>
  </si>
  <si>
    <t>http://onlinelibrary.wiley.com/journal/10.1111/(ISSN)1469-8749</t>
  </si>
  <si>
    <t>1111/(ISSN)1469-8749</t>
  </si>
  <si>
    <t>Developmental Neurobiology</t>
  </si>
  <si>
    <t>1932-8451</t>
  </si>
  <si>
    <t>1932-846X</t>
  </si>
  <si>
    <t>http://onlinelibrary.wiley.com/journal/10.1002/(ISSN)1932-846X</t>
  </si>
  <si>
    <t>3.370</t>
  </si>
  <si>
    <t>IMMUNOLOGY;INFECTIOUS DISEASES;</t>
  </si>
  <si>
    <t>1002/(ISSN)1932-846X</t>
  </si>
  <si>
    <t>Developmental Psychobiology</t>
  </si>
  <si>
    <t>0012-1630</t>
  </si>
  <si>
    <t>1098-2302</t>
  </si>
  <si>
    <t>http://onlinelibrary.wiley.com/journal/10.1002/(ISSN)1098-2302</t>
  </si>
  <si>
    <t>3.307</t>
  </si>
  <si>
    <t>PATHOLOGY;SURGERY;</t>
  </si>
  <si>
    <t>1002/(ISSN)1098-2302</t>
  </si>
  <si>
    <t>Developmental Science</t>
  </si>
  <si>
    <t>1363-755X</t>
  </si>
  <si>
    <t>1467-7687</t>
  </si>
  <si>
    <t>http://onlinelibrary.wiley.com/journal/10.1111/(ISSN)1467-7687</t>
  </si>
  <si>
    <t>3.808</t>
  </si>
  <si>
    <t>ENVIRONMENTAL STUDIES;TRANSPORTATION;</t>
  </si>
  <si>
    <t>1111/(ISSN)1467-7687</t>
  </si>
  <si>
    <t>Diabetes, Obesity and Metabolism</t>
  </si>
  <si>
    <t>1462-8902</t>
  </si>
  <si>
    <t>1463-1326</t>
  </si>
  <si>
    <t>http://onlinelibrary.wiley.com/journal/10.1111/(ISSN)1463-1326</t>
  </si>
  <si>
    <t>6.360</t>
  </si>
  <si>
    <t>1111/(ISSN)1463-1326</t>
  </si>
  <si>
    <t>Diabetes/Metabolism: Research and Reviews</t>
  </si>
  <si>
    <t>1520-7552</t>
  </si>
  <si>
    <t>1520-7560</t>
  </si>
  <si>
    <t>http://onlinelibrary.wiley.com/journal/10.1002/(ISSN)1520-7560</t>
  </si>
  <si>
    <t>3.553</t>
  </si>
  <si>
    <t>1002/(ISSN)1520-7560</t>
  </si>
  <si>
    <t>Diabetic Medicine</t>
  </si>
  <si>
    <t>0742-3071</t>
  </si>
  <si>
    <t>1464-5491</t>
  </si>
  <si>
    <t>http://onlinelibrary.wiley.com/journal/10.1111/(ISSN)1464-5491</t>
  </si>
  <si>
    <t>3.115</t>
  </si>
  <si>
    <t>3.064</t>
  </si>
  <si>
    <t>1111/(ISSN)1464-5491</t>
  </si>
  <si>
    <t>Diagnostic Cytopathology</t>
  </si>
  <si>
    <t>8755-1039</t>
  </si>
  <si>
    <t>1097-0339</t>
  </si>
  <si>
    <t>http://onlinelibrary.wiley.com/journal/10.1002/(ISSN)1097-0339</t>
  </si>
  <si>
    <t>1002/(ISSN)1097-0339</t>
  </si>
  <si>
    <t>Dialectica</t>
  </si>
  <si>
    <t>0012-2017</t>
  </si>
  <si>
    <t>1746-8361</t>
  </si>
  <si>
    <t>http://onlinelibrary.wiley.com/journal/10.1111/(ISSN)1746-8361</t>
  </si>
  <si>
    <t>1111/(ISSN)1746-8361</t>
  </si>
  <si>
    <t>Dialog</t>
  </si>
  <si>
    <t>0012-2033</t>
  </si>
  <si>
    <t>1540-6385</t>
  </si>
  <si>
    <t>http://onlinelibrary.wiley.com/journal/10.1111/(ISSN)1540-6385</t>
  </si>
  <si>
    <t>1111/(ISSN)1540-6385</t>
  </si>
  <si>
    <t>Die Unterrichtspraxis/Teaching German</t>
  </si>
  <si>
    <t>0042-062X</t>
  </si>
  <si>
    <t>1756-1221</t>
  </si>
  <si>
    <t>http://onlinelibrary.wiley.com/journal/10.1111/(ISSN)1756-1221</t>
  </si>
  <si>
    <t>1111/(ISSN)1756-1221</t>
  </si>
  <si>
    <t>Digest of Middle East Studies</t>
  </si>
  <si>
    <t>1060-4367</t>
  </si>
  <si>
    <t>1949-3606</t>
  </si>
  <si>
    <t>http://onlinelibrary.wiley.com/journal/10.1111/(ISSN)1949-3606</t>
  </si>
  <si>
    <t>1111/(ISSN)1949-3606</t>
  </si>
  <si>
    <t>Digestive Endoscopy</t>
  </si>
  <si>
    <t>0915-5635</t>
  </si>
  <si>
    <t>1443-1661</t>
  </si>
  <si>
    <t>http://onlinelibrary.wiley.com/journal/10.1111/(ISSN)1443-1661</t>
  </si>
  <si>
    <t>INTERNATIONAL RELATIONS;POLITICAL SCIENCE;SOCIOLOGY;</t>
  </si>
  <si>
    <t>1111/(ISSN)1443-1661</t>
  </si>
  <si>
    <t>Disasters</t>
  </si>
  <si>
    <t>0361-3666</t>
  </si>
  <si>
    <t>1467-7717</t>
  </si>
  <si>
    <t>http://onlinelibrary.wiley.com/journal/10.1111/(ISSN)1467-7717</t>
  </si>
  <si>
    <t>1111/(ISSN)1467-7717</t>
  </si>
  <si>
    <t>Diseases of the Esophagus</t>
  </si>
  <si>
    <t>1120-8694</t>
  </si>
  <si>
    <t>1442-2050</t>
  </si>
  <si>
    <t>http://onlinelibrary.wiley.com/journal/10.1111/(ISSN)1442-2050</t>
  </si>
  <si>
    <t>1111/(ISSN)1442-2050</t>
  </si>
  <si>
    <t>Diversity and Distributions</t>
  </si>
  <si>
    <t>1366-9516</t>
  </si>
  <si>
    <t>1472-4642</t>
  </si>
  <si>
    <t>http://onlinelibrary.wiley.com/journal/10.1111/(ISSN)1472-4642</t>
  </si>
  <si>
    <t>3.667</t>
  </si>
  <si>
    <t>1111/(ISSN)1472-4642</t>
  </si>
  <si>
    <t>Drug and Alcohol Review</t>
  </si>
  <si>
    <t>0959-5236</t>
  </si>
  <si>
    <t>1465-3362</t>
  </si>
  <si>
    <t>http://onlinelibrary.wiley.com/journal/10.1111/(ISSN)1465-3362</t>
  </si>
  <si>
    <t>1111/(ISSN)1465-3362</t>
  </si>
  <si>
    <t>Drug Development Research</t>
  </si>
  <si>
    <t>0272-4391</t>
  </si>
  <si>
    <t>1098-2299</t>
  </si>
  <si>
    <t>http://onlinelibrary.wiley.com/journal/10.1002/(ISSN)1098-2299</t>
  </si>
  <si>
    <t>1002/(ISSN)1098-2299</t>
  </si>
  <si>
    <t>Drug Testing and Analysis</t>
  </si>
  <si>
    <t>1942-7603</t>
  </si>
  <si>
    <t>1942-7611</t>
  </si>
  <si>
    <t>http://onlinelibrary.wiley.com/journal/10.1002/(ISSN)1942-7611</t>
  </si>
  <si>
    <t>1002/(ISSN)1942-7611</t>
  </si>
  <si>
    <t>Dyslexia</t>
  </si>
  <si>
    <t>1076-9242</t>
  </si>
  <si>
    <t>1099-0909</t>
  </si>
  <si>
    <t>http://onlinelibrary.wiley.com/journal/10.1002/(ISSN)1099-0909</t>
  </si>
  <si>
    <t>ENGINEERING, BIOMEDICAL;ORTHOPEDICS;SPORT SCIENCES;</t>
  </si>
  <si>
    <t>1002/(ISSN)1099-0909</t>
  </si>
  <si>
    <t>Early Intervention in Psychiatry</t>
  </si>
  <si>
    <t>1751-7885</t>
  </si>
  <si>
    <t>1751-7893</t>
  </si>
  <si>
    <t>http://onlinelibrary.wiley.com/journal/10.1111/(ISSN)1751-7893</t>
  </si>
  <si>
    <t>1111/(ISSN)1751-7893</t>
  </si>
  <si>
    <t>Early Medieval Europe</t>
  </si>
  <si>
    <t>0963-9462</t>
  </si>
  <si>
    <t>1468-0254</t>
  </si>
  <si>
    <t>http://onlinelibrary.wiley.com/journal/10.1111/(ISSN)1468-0254</t>
  </si>
  <si>
    <t>1111/(ISSN)1468-0254</t>
  </si>
  <si>
    <t>Earth Surface Processes and Landforms</t>
  </si>
  <si>
    <t>0197-9337</t>
  </si>
  <si>
    <t>1096-9837</t>
  </si>
  <si>
    <t>http://onlinelibrary.wiley.com/journal/10.1002/(ISSN)1096-9837</t>
  </si>
  <si>
    <t>METEOROLOGY &amp; ATMOSPHERIC SCIENCES;OCEANOGRAPHY;</t>
  </si>
  <si>
    <t>1002/(ISSN)1096-9837</t>
  </si>
  <si>
    <t>Earthquake Engineering and Structural Dynamics</t>
  </si>
  <si>
    <t>0098-8847</t>
  </si>
  <si>
    <t>1096-9845</t>
  </si>
  <si>
    <t>http://onlinelibrary.wiley.com/journal/10.1002/(ISSN)1096-9845</t>
  </si>
  <si>
    <t>1002/(ISSN)1096-9845</t>
  </si>
  <si>
    <t>Echocardiography</t>
  </si>
  <si>
    <t>0742-2822</t>
  </si>
  <si>
    <t>1540-8175</t>
  </si>
  <si>
    <t>http://onlinelibrary.wiley.com/journal/10.1111/(ISSN)1540-8175</t>
  </si>
  <si>
    <t>1111/(ISSN)1540-8175</t>
  </si>
  <si>
    <t>Ecography</t>
  </si>
  <si>
    <t>0906-7590</t>
  </si>
  <si>
    <t>1600-0587</t>
  </si>
  <si>
    <t>http://onlinelibrary.wiley.com/journal/10.1111/(ISSN)1600-0587</t>
  </si>
  <si>
    <t>4.774</t>
  </si>
  <si>
    <t>1111/(ISSN)1600-0587</t>
  </si>
  <si>
    <t>Ecohydrology</t>
  </si>
  <si>
    <t>1936-0584</t>
  </si>
  <si>
    <t>1936-0592</t>
  </si>
  <si>
    <t>http://onlinelibrary.wiley.com/journal/10.1002/(ISSN)1936-0592</t>
  </si>
  <si>
    <t>1002/(ISSN)1936-0592</t>
  </si>
  <si>
    <t>Ecological Applications</t>
  </si>
  <si>
    <t>1051-0761</t>
  </si>
  <si>
    <t>1939-5582</t>
  </si>
  <si>
    <t>http://onlinelibrary.wiley.com/journal/10.1002/(ISSN)1939-5582</t>
  </si>
  <si>
    <t>4.093</t>
  </si>
  <si>
    <t>Ecological Entomology</t>
  </si>
  <si>
    <t>0307-6946</t>
  </si>
  <si>
    <t>1365-2311</t>
  </si>
  <si>
    <t>http://onlinelibrary.wiley.com/journal/10.1111/(ISSN)1365-2311</t>
  </si>
  <si>
    <t>1.699</t>
  </si>
  <si>
    <t>1111/(ISSN)1365-2311</t>
  </si>
  <si>
    <t>Ecological Management and Restoration</t>
  </si>
  <si>
    <t>1442-7001</t>
  </si>
  <si>
    <t>1442-8903</t>
  </si>
  <si>
    <t>http://onlinelibrary.wiley.com/journal/10.1111/(ISSN)1442-8903</t>
  </si>
  <si>
    <t>1111/(ISSN)1442-8903</t>
  </si>
  <si>
    <t>Ecological Monographs</t>
  </si>
  <si>
    <t>0012-9615</t>
  </si>
  <si>
    <t>1557-7015</t>
  </si>
  <si>
    <t>http://onlinelibrary.wiley.com/journal/10.1002/(ISSN)1557-7015</t>
  </si>
  <si>
    <t>6.980</t>
  </si>
  <si>
    <t>Ecology</t>
  </si>
  <si>
    <t>0012-9658</t>
  </si>
  <si>
    <t>1939-9170</t>
  </si>
  <si>
    <t>http://onlinelibrary.wiley.com/journal/10.1002/(ISSN)1939-9170</t>
  </si>
  <si>
    <t>4.656</t>
  </si>
  <si>
    <t>Ecology Letters</t>
  </si>
  <si>
    <t>1461-023X</t>
  </si>
  <si>
    <t>1461-0248</t>
  </si>
  <si>
    <t>http://onlinelibrary.wiley.com/journal/10.1111/(ISSN)1461-0248</t>
  </si>
  <si>
    <t>10.689</t>
  </si>
  <si>
    <t>1111/(ISSN)1461-0248</t>
  </si>
  <si>
    <t>Ecology of Freshwater Fish</t>
  </si>
  <si>
    <t>0906-6691</t>
  </si>
  <si>
    <t>1600-0633</t>
  </si>
  <si>
    <t>http://onlinelibrary.wiley.com/journal/10.1111/(ISSN)1600-0633</t>
  </si>
  <si>
    <t>1111/(ISSN)1600-0633</t>
  </si>
  <si>
    <t>Econometrics Journal, The</t>
  </si>
  <si>
    <t>1368-4221</t>
  </si>
  <si>
    <t>1368-423X</t>
  </si>
  <si>
    <t>http://onlinelibrary.wiley.com/journal/10.1111/(ISSN)1368-423X</t>
  </si>
  <si>
    <t>1111/(ISSN)1368-423X</t>
  </si>
  <si>
    <t>Economic Affairs</t>
  </si>
  <si>
    <t>0265-0665</t>
  </si>
  <si>
    <t>1468-0270</t>
  </si>
  <si>
    <t>http://onlinelibrary.wiley.com/journal/10.1111/(ISSN)1468-0270</t>
  </si>
  <si>
    <t>1111/(ISSN)1468-0270</t>
  </si>
  <si>
    <t>Economic History Review, The</t>
  </si>
  <si>
    <t>0013-0117</t>
  </si>
  <si>
    <t>1468-0289</t>
  </si>
  <si>
    <t>http://onlinelibrary.wiley.com/journal/10.1111/(ISSN)1468-0289</t>
  </si>
  <si>
    <t>1111/(ISSN)1468-0289</t>
  </si>
  <si>
    <t>Economic Inquiry</t>
  </si>
  <si>
    <t>0095-2583</t>
  </si>
  <si>
    <t>1465-7295</t>
  </si>
  <si>
    <t>http://onlinelibrary.wiley.com/journal/10.1111/(ISSN)1465-7295</t>
  </si>
  <si>
    <t>OPHTHALMOLOGY;PEDIATRICS;</t>
  </si>
  <si>
    <t>1111/(ISSN)1465-7295</t>
  </si>
  <si>
    <t>Economic Journal, The</t>
  </si>
  <si>
    <t>0013-0133</t>
  </si>
  <si>
    <t>1468-0297</t>
  </si>
  <si>
    <t>http://onlinelibrary.wiley.com/journal/10.1111/(ISSN)1468-0297</t>
  </si>
  <si>
    <t>PSYCHOLOGY, CLINICAL;PSYCHOLOGY, DEVELOPMENTAL;</t>
  </si>
  <si>
    <t>1111/(ISSN)1468-0297</t>
  </si>
  <si>
    <t>Economic Notes</t>
  </si>
  <si>
    <t>0391-5026</t>
  </si>
  <si>
    <t>1468-0300</t>
  </si>
  <si>
    <t>http://onlinelibrary.wiley.com/journal/10.1111/(ISSN)1468-0300</t>
  </si>
  <si>
    <t>1111/(ISSN)1468-0300</t>
  </si>
  <si>
    <t>Economic Papers: A Journal of Applied Economics and Policy</t>
  </si>
  <si>
    <t>0812-0439</t>
  </si>
  <si>
    <t>1759-3441</t>
  </si>
  <si>
    <t>http://onlinelibrary.wiley.com/journal/10.1111/(ISSN)1759-3441</t>
  </si>
  <si>
    <t>1111/(ISSN)1759-3441</t>
  </si>
  <si>
    <t>Economic Record, The</t>
  </si>
  <si>
    <t>0013-0249</t>
  </si>
  <si>
    <t>1475-4932</t>
  </si>
  <si>
    <t>http://onlinelibrary.wiley.com/journal/10.1111/(ISSN)1475-4932</t>
  </si>
  <si>
    <t>0.920</t>
  </si>
  <si>
    <t>BUSINESS, FINANCE;PUBLIC ADMINISTRATION;</t>
  </si>
  <si>
    <t>1111/(ISSN)1475-4932</t>
  </si>
  <si>
    <t>Economics and Politics</t>
  </si>
  <si>
    <t>0954-1985</t>
  </si>
  <si>
    <t>1468-0343</t>
  </si>
  <si>
    <t>http://onlinelibrary.wiley.com/journal/10.1111/(ISSN)1468-0343</t>
  </si>
  <si>
    <t>1111/(ISSN)1468-0343</t>
  </si>
  <si>
    <t>Economics of Transition, The</t>
  </si>
  <si>
    <t>0967-0750</t>
  </si>
  <si>
    <t>1468-0351</t>
  </si>
  <si>
    <t>http://onlinelibrary.wiley.com/journal/10.1111/(ISSN)1468-0351</t>
  </si>
  <si>
    <t>0.423</t>
  </si>
  <si>
    <t>1111/(ISSN)1468-0351</t>
  </si>
  <si>
    <t>Ecumenical Review, The</t>
  </si>
  <si>
    <t>0013-0796</t>
  </si>
  <si>
    <t>1758-6623</t>
  </si>
  <si>
    <t>http://onlinelibrary.wiley.com/journal/10.1111/(ISSN)1758-6623</t>
  </si>
  <si>
    <t>1111/(ISSN)1758-6623</t>
  </si>
  <si>
    <t>Educational Theory</t>
  </si>
  <si>
    <t>0013-2004</t>
  </si>
  <si>
    <t>1741-5446</t>
  </si>
  <si>
    <t>http://onlinelibrary.wiley.com/journal/10.1111/(ISSN)1741-5446</t>
  </si>
  <si>
    <t>1111/(ISSN)1741-5446</t>
  </si>
  <si>
    <t>Electrical Engineering in Japan</t>
  </si>
  <si>
    <t>0424-7760</t>
  </si>
  <si>
    <t>1520-6416</t>
  </si>
  <si>
    <t>http://onlinelibrary.wiley.com/journal/10.1002/(ISSN)1520-6416</t>
  </si>
  <si>
    <t>1002/(ISSN)1520-6416</t>
  </si>
  <si>
    <t>Electroanalysis</t>
  </si>
  <si>
    <t>1040-0397</t>
  </si>
  <si>
    <t>1521-4109</t>
  </si>
  <si>
    <t>http://onlinelibrary.wiley.com/journal/10.1002/(ISSN)1521-4109</t>
  </si>
  <si>
    <t>2.502</t>
  </si>
  <si>
    <t>1002/(ISSN)1521-4109</t>
  </si>
  <si>
    <t>Electronics and Communications in Japan</t>
  </si>
  <si>
    <t>1942-9533</t>
  </si>
  <si>
    <t>1942-9541</t>
  </si>
  <si>
    <t>http://onlinelibrary.wiley.com/journal/10.1002/(ISSN)1942-9541</t>
  </si>
  <si>
    <t>1002/(ISSN)1942-9541</t>
  </si>
  <si>
    <t>Electrophoresis</t>
  </si>
  <si>
    <t>0173-0835</t>
  </si>
  <si>
    <t>1522-2683</t>
  </si>
  <si>
    <t>http://onlinelibrary.wiley.com/journal/10.1002/(ISSN)1522-2683</t>
  </si>
  <si>
    <t>3.028</t>
  </si>
  <si>
    <t>AGRICULTURE, DAIRY &amp; ANIMAL SCIENCE;VETERINARY SCIENCES;</t>
  </si>
  <si>
    <t>1002/(ISSN)1522-2683</t>
  </si>
  <si>
    <t>Embo Journal, The</t>
  </si>
  <si>
    <t>0261-4189</t>
  </si>
  <si>
    <t>1460-2075</t>
  </si>
  <si>
    <t>http://onlinelibrary.wiley.com/journal/10.1002/(ISSN)1460-2075</t>
  </si>
  <si>
    <t>10.434</t>
  </si>
  <si>
    <t>1002/(ISSN)1460-2075</t>
  </si>
  <si>
    <t>Embo Reports</t>
  </si>
  <si>
    <t>1469-221X</t>
  </si>
  <si>
    <t>1469-3178</t>
  </si>
  <si>
    <t>http://onlinelibrary.wiley.com/journal/10.1002/(ISSN)1469-3178</t>
  </si>
  <si>
    <t>9.055</t>
  </si>
  <si>
    <t>1002/(ISSN)1469-3178</t>
  </si>
  <si>
    <t>Emergency Medicine Australasia</t>
  </si>
  <si>
    <t>1742-6731</t>
  </si>
  <si>
    <t>1742-6723</t>
  </si>
  <si>
    <t>http://onlinelibrary.wiley.com/journal/10.1111/(ISSN)1742-6723</t>
  </si>
  <si>
    <t>1111/(ISSN)1742-6723</t>
  </si>
  <si>
    <t>Endodontic Topics</t>
  </si>
  <si>
    <t>1601-1538</t>
  </si>
  <si>
    <t>1601-1546</t>
  </si>
  <si>
    <t>http://onlinelibrary.wiley.com/journal/10.1111/(ISSN)1601-1546</t>
  </si>
  <si>
    <t>1111/(ISSN)1601-1546</t>
  </si>
  <si>
    <t>Energy Technology</t>
  </si>
  <si>
    <t>2194-4288</t>
  </si>
  <si>
    <t>2194-4296</t>
  </si>
  <si>
    <t>http://onlinelibrary.wiley.com/journal/10.1002/(ISSN)2194-4296</t>
  </si>
  <si>
    <t>1002/(ISSN)2194-4296</t>
  </si>
  <si>
    <t>Engineering in Life Sciences</t>
  </si>
  <si>
    <t>1618-0240</t>
  </si>
  <si>
    <t>1618-2863</t>
  </si>
  <si>
    <t>http://onlinelibrary.wiley.com/journal/10.1002/(ISSN)1618-2863</t>
  </si>
  <si>
    <t>1002/(ISSN)1618-2863</t>
  </si>
  <si>
    <t>English in Education</t>
  </si>
  <si>
    <t>0425-0494</t>
  </si>
  <si>
    <t>1754-8845</t>
  </si>
  <si>
    <t>http://onlinelibrary.wiley.com/journal/10.1111/(ISSN)1754-8845</t>
  </si>
  <si>
    <t>1111/(ISSN)1754-8845</t>
  </si>
  <si>
    <t>English Literary Renaissance</t>
  </si>
  <si>
    <t>0013-8312</t>
  </si>
  <si>
    <t>1475-6757</t>
  </si>
  <si>
    <t>http://onlinelibrary.wiley.com/journal/10.1111/(ISSN)1475-6757</t>
  </si>
  <si>
    <t>1111/(ISSN)1475-6757</t>
  </si>
  <si>
    <t>Ent Today</t>
  </si>
  <si>
    <t>1559-4939</t>
  </si>
  <si>
    <t>1932-5312</t>
  </si>
  <si>
    <t>Not on WOL</t>
  </si>
  <si>
    <t>Entomologia Experimentalis et Applicata</t>
  </si>
  <si>
    <t>0013-8703</t>
  </si>
  <si>
    <t>1570-7458</t>
  </si>
  <si>
    <t>http://onlinelibrary.wiley.com/journal/10.1111/(ISSN)1570-7458</t>
  </si>
  <si>
    <t>ENVIRONMENTAL SCIENCES;METEOROLOGY &amp; ATMOSPHERIC SCIENCES;</t>
  </si>
  <si>
    <t>1111/(ISSN)1570-7458</t>
  </si>
  <si>
    <t>Entomological Research</t>
  </si>
  <si>
    <t>1738-2297</t>
  </si>
  <si>
    <t>1748-5967</t>
  </si>
  <si>
    <t>http://onlinelibrary.wiley.com/journal/10.1111/(ISSN)1748-5967</t>
  </si>
  <si>
    <t>1111/(ISSN)1748-5967</t>
  </si>
  <si>
    <t>Entomological Science</t>
  </si>
  <si>
    <t>1343-8786</t>
  </si>
  <si>
    <t>1479-8298</t>
  </si>
  <si>
    <t>http://onlinelibrary.wiley.com/journal/10.1111/(ISSN)1479-8298</t>
  </si>
  <si>
    <t>1111/(ISSN)1479-8298</t>
  </si>
  <si>
    <t>Entrepreneurship Theory and Practice</t>
  </si>
  <si>
    <t>1042-2587</t>
  </si>
  <si>
    <t>1540-6520</t>
  </si>
  <si>
    <t>http://onlinelibrary.wiley.com/journal/10.1111/(ISSN)1540-6520</t>
  </si>
  <si>
    <t>3.144</t>
  </si>
  <si>
    <t>1111/(ISSN)1540-6520</t>
  </si>
  <si>
    <t>Environmental and Molecular Mutagenesis</t>
  </si>
  <si>
    <t>0893-6692</t>
  </si>
  <si>
    <t>1098-2280</t>
  </si>
  <si>
    <t>http://onlinelibrary.wiley.com/journal/10.1002/(ISSN)1098-2280</t>
  </si>
  <si>
    <t>2.630</t>
  </si>
  <si>
    <t>1002/(ISSN)1098-2280</t>
  </si>
  <si>
    <t>Environmental Microbiology</t>
  </si>
  <si>
    <t>1462-2912</t>
  </si>
  <si>
    <t>1462-2920</t>
  </si>
  <si>
    <t>http://onlinelibrary.wiley.com/journal/10.1111/(ISSN)1462-2920</t>
  </si>
  <si>
    <t>6.201</t>
  </si>
  <si>
    <t>BIOLOGY;PHYSIOLOGY;</t>
  </si>
  <si>
    <t>1111/(ISSN)1462-2920</t>
  </si>
  <si>
    <t>Environmental Microbiology Reports</t>
  </si>
  <si>
    <t>1758-2229</t>
  </si>
  <si>
    <t>http://onlinelibrary.wiley.com/journal/10.1111/(ISSN)1758-2229</t>
  </si>
  <si>
    <t>1111/(ISSN)1758-2229</t>
  </si>
  <si>
    <t>Environmental Policy and Governance</t>
  </si>
  <si>
    <t>1756-932X</t>
  </si>
  <si>
    <t>1756-9338</t>
  </si>
  <si>
    <t>http://onlinelibrary.wiley.com/journal/10.1002/(ISSN)1756-9338</t>
  </si>
  <si>
    <t>1002/(ISSN)1756-9338</t>
  </si>
  <si>
    <t>Environmental Progress and Sustainable Energy</t>
  </si>
  <si>
    <t>1944-7442</t>
  </si>
  <si>
    <t>1944-7450</t>
  </si>
  <si>
    <t>http://onlinelibrary.wiley.com/journal/10.1002/(ISSN)1944-7450</t>
  </si>
  <si>
    <t>1002/(ISSN)1944-7450</t>
  </si>
  <si>
    <t>Environmental Toxicology</t>
  </si>
  <si>
    <t>1520-4081</t>
  </si>
  <si>
    <t>1522-7278</t>
  </si>
  <si>
    <t>http://onlinelibrary.wiley.com/journal/10.1002/(ISSN)1522-7278</t>
  </si>
  <si>
    <t>3.197</t>
  </si>
  <si>
    <t>1002/(ISSN)1522-7278</t>
  </si>
  <si>
    <t>Environmental Toxicology and Chemistry</t>
  </si>
  <si>
    <t>0730-7268</t>
  </si>
  <si>
    <t>1552-8618</t>
  </si>
  <si>
    <t>http://onlinelibrary.wiley.com/journal/10.1002/(ISSN)1552-8618</t>
  </si>
  <si>
    <t>3.225</t>
  </si>
  <si>
    <t>DEMOGRAPHY;SOCIAL SCIENCES, BIOMEDICAL;</t>
  </si>
  <si>
    <t>2.826</t>
  </si>
  <si>
    <t>1002/(ISSN)1552-8618</t>
  </si>
  <si>
    <t>Environmetrics</t>
  </si>
  <si>
    <t>1180-4009</t>
  </si>
  <si>
    <t>1099-095X</t>
  </si>
  <si>
    <t>http://onlinelibrary.wiley.com/journal/10.1002/(ISSN)1099-095X</t>
  </si>
  <si>
    <t>1.514</t>
  </si>
  <si>
    <t>1002/(ISSN)1099-095X</t>
  </si>
  <si>
    <t>Epilepsia</t>
  </si>
  <si>
    <t>0013-9580</t>
  </si>
  <si>
    <t>1528-1167</t>
  </si>
  <si>
    <t>http://onlinelibrary.wiley.com/journal/10.1111/(ISSN)1528-1167</t>
  </si>
  <si>
    <t>4.571</t>
  </si>
  <si>
    <t>1111/(ISSN)1528-1167</t>
  </si>
  <si>
    <t>EPPO Bulletin</t>
  </si>
  <si>
    <t>0250-8052</t>
  </si>
  <si>
    <t>1365-2338</t>
  </si>
  <si>
    <t>http://onlinelibrary.wiley.com/journal/10.1111/(ISSN)1365-2338</t>
  </si>
  <si>
    <t>1111/(ISSN)1365-2338</t>
  </si>
  <si>
    <t>Equine Veterinary Education</t>
  </si>
  <si>
    <t>0957-7734</t>
  </si>
  <si>
    <t>2042-3292</t>
  </si>
  <si>
    <t>http://onlinelibrary.wiley.com/journal/10.1001/(ISSN)2042-3292</t>
  </si>
  <si>
    <t>0.505</t>
  </si>
  <si>
    <t>BUSINESS;ECONOMICS;</t>
  </si>
  <si>
    <t>1001/(ISSN)2042-3292</t>
  </si>
  <si>
    <t>Equine Veterinary Journal</t>
  </si>
  <si>
    <t>0425-1644</t>
  </si>
  <si>
    <t>2042-3306</t>
  </si>
  <si>
    <t>http://onlinelibrary.wiley.com/journal/10.1001/(ISSN)2042-3306</t>
  </si>
  <si>
    <t>BUSINESS;ETHICS;</t>
  </si>
  <si>
    <t>1001/(ISSN)2042-3306</t>
  </si>
  <si>
    <t>Ethology</t>
  </si>
  <si>
    <t>0179-1613</t>
  </si>
  <si>
    <t>1439-0310</t>
  </si>
  <si>
    <t>http://onlinelibrary.wiley.com/journal/10.1111/(ISSN)1439-0310</t>
  </si>
  <si>
    <t>1.791</t>
  </si>
  <si>
    <t>CARDIAC &amp; CARDIOVASCULAR SYSTEMS;RADIOLOGY, NUCLEAR MEDICINE &amp; MEDICAL IMAGING;</t>
  </si>
  <si>
    <t>1111/(ISSN)1439-0310</t>
  </si>
  <si>
    <t>Ethos</t>
  </si>
  <si>
    <t>0091-2131</t>
  </si>
  <si>
    <t>1548-1352</t>
  </si>
  <si>
    <t>http://onlinelibrary.wiley.com/journal/10.1111/(ISSN)1548-1352</t>
  </si>
  <si>
    <t>1111/(ISSN)1548-1352</t>
  </si>
  <si>
    <t>Eurochoices</t>
  </si>
  <si>
    <t>1478-0917</t>
  </si>
  <si>
    <t>1746-692X</t>
  </si>
  <si>
    <t>http://onlinelibrary.wiley.com/journal/10.1111/(ISSN)1746-692X</t>
  </si>
  <si>
    <t>1111/(ISSN)1746-692X</t>
  </si>
  <si>
    <t>European Eating Disorders Review</t>
  </si>
  <si>
    <t>1072-4133</t>
  </si>
  <si>
    <t>1099-0968</t>
  </si>
  <si>
    <t>http://onlinelibrary.wiley.com/journal/10.1002/(ISSN)1099-0968</t>
  </si>
  <si>
    <t>2.461</t>
  </si>
  <si>
    <t>CHEMISTRY, MEDICINAL;CHEMISTRY, MULTIDISCIPLINARY;COMPUTER SCIENCE, INFORMATION SYSTEMS;COMPUTER SCIENCE, INTERDISCIPLINARY APPLICATIONS;</t>
  </si>
  <si>
    <t>2.252</t>
  </si>
  <si>
    <t>1002/(ISSN)1099-0968</t>
  </si>
  <si>
    <t>European Financial Management</t>
  </si>
  <si>
    <t>1354-7798</t>
  </si>
  <si>
    <t>1468-036X</t>
  </si>
  <si>
    <t>http://onlinelibrary.wiley.com/journal/10.1111/(ISSN)1468-036X</t>
  </si>
  <si>
    <t>1111/(ISSN)1468-036X</t>
  </si>
  <si>
    <t>European Journal of Cancer Care</t>
  </si>
  <si>
    <t>0961-5423</t>
  </si>
  <si>
    <t>1365-2354</t>
  </si>
  <si>
    <t>http://onlinelibrary.wiley.com/journal/10.1111/(ISSN)1365-2354</t>
  </si>
  <si>
    <t>1111/(ISSN)1365-2354</t>
  </si>
  <si>
    <t>European Journal of Clinical Investigation</t>
  </si>
  <si>
    <t>0014-2972</t>
  </si>
  <si>
    <t>1365-2362</t>
  </si>
  <si>
    <t>http://onlinelibrary.wiley.com/journal/10.1111/(ISSN)1365-2362</t>
  </si>
  <si>
    <t>2.734</t>
  </si>
  <si>
    <t>PSYCHOLOGY, MATHEMATICAL;</t>
  </si>
  <si>
    <t>1111/(ISSN)1365-2362</t>
  </si>
  <si>
    <t>European Journal of Dental Education</t>
  </si>
  <si>
    <t>1396-5883</t>
  </si>
  <si>
    <t>1600-0579</t>
  </si>
  <si>
    <t>http://onlinelibrary.wiley.com/journal/10.1111/(ISSN)1600-0579</t>
  </si>
  <si>
    <t>1111/(ISSN)1600-0579</t>
  </si>
  <si>
    <t>European Journal of Education</t>
  </si>
  <si>
    <t>0141-8211</t>
  </si>
  <si>
    <t>1465-3435</t>
  </si>
  <si>
    <t>http://onlinelibrary.wiley.com/journal/10.1111/(ISSN)1465-3435</t>
  </si>
  <si>
    <t>0.553</t>
  </si>
  <si>
    <t>1111/(ISSN)1465-3435</t>
  </si>
  <si>
    <t>European Journal of Haematology</t>
  </si>
  <si>
    <t>0902-4441</t>
  </si>
  <si>
    <t>1600-0609</t>
  </si>
  <si>
    <t>http://onlinelibrary.wiley.com/journal/10.1111/(ISSN)1600-0609</t>
  </si>
  <si>
    <t>1111/(ISSN)1600-0609</t>
  </si>
  <si>
    <t>European Journal of Heart Failure</t>
  </si>
  <si>
    <t>1388-9842</t>
  </si>
  <si>
    <t>1879-0844</t>
  </si>
  <si>
    <t>http://onlinelibrary.wiley.com/journal/10.1002/(ISSN)1879-0844</t>
  </si>
  <si>
    <t>6.526</t>
  </si>
  <si>
    <t>ACOUSTICS;RADIOLOGY, NUCLEAR MEDICINE &amp; MEDICAL IMAGING;</t>
  </si>
  <si>
    <t>1002/(ISSN)1879-0844</t>
  </si>
  <si>
    <t>European Journal of Immunology</t>
  </si>
  <si>
    <t>0014-2980</t>
  </si>
  <si>
    <t>1521-4141</t>
  </si>
  <si>
    <t>http://onlinelibrary.wiley.com/journal/10.1002/(ISSN)1521-4141</t>
  </si>
  <si>
    <t>1002/(ISSN)1521-4141</t>
  </si>
  <si>
    <t>European Journal of Inorganic Chemistry</t>
  </si>
  <si>
    <t>1434-1948</t>
  </si>
  <si>
    <t>1099-0682</t>
  </si>
  <si>
    <t>http://onlinelibrary.wiley.com/journal/10.1002/(ISSN)1099-0682c</t>
  </si>
  <si>
    <t>1002/(ISSN)1099-0682c</t>
  </si>
  <si>
    <t>European Journal of Lipid Science and Technology</t>
  </si>
  <si>
    <t>1438-7697</t>
  </si>
  <si>
    <t>1438-9312</t>
  </si>
  <si>
    <t>http://onlinelibrary.wiley.com/journal/10.1002/(ISSN)1438-9312</t>
  </si>
  <si>
    <t>1.812</t>
  </si>
  <si>
    <t>1002/(ISSN)1438-9312</t>
  </si>
  <si>
    <t>European Journal of Neurology</t>
  </si>
  <si>
    <t>1351-5101</t>
  </si>
  <si>
    <t>1468-1331</t>
  </si>
  <si>
    <t>http://onlinelibrary.wiley.com/journal/10.1111/(ISSN)1468-1331</t>
  </si>
  <si>
    <t>4.055</t>
  </si>
  <si>
    <t>1111/(ISSN)1468-1331</t>
  </si>
  <si>
    <t>European Journal of Neuroscience</t>
  </si>
  <si>
    <t>0953-816X</t>
  </si>
  <si>
    <t>1460-9568</t>
  </si>
  <si>
    <t>http://onlinelibrary.wiley.com/journal/10.1111/(ISSN)1460-9568</t>
  </si>
  <si>
    <t>3.181</t>
  </si>
  <si>
    <t>1111/(ISSN)1460-9568</t>
  </si>
  <si>
    <t>European Journal of Oral Sciences</t>
  </si>
  <si>
    <t>0909-8836</t>
  </si>
  <si>
    <t>1600-0722</t>
  </si>
  <si>
    <t>http://onlinelibrary.wiley.com/journal/10.1111/(ISSN)1600-0722</t>
  </si>
  <si>
    <t>1111/(ISSN)1600-0722</t>
  </si>
  <si>
    <t>European Journal of Organic Chemistry</t>
  </si>
  <si>
    <t>1434-193X</t>
  </si>
  <si>
    <t>1099-0690</t>
  </si>
  <si>
    <t>http://onlinelibrary.wiley.com/journal/10.1002/(ISSN)1099-0690</t>
  </si>
  <si>
    <t>BEHAVIORAL SCIENCES;NEUROSCIENCES;PHYSIOLOGY;ZOOLOGY;</t>
  </si>
  <si>
    <t>1002/(ISSN)1099-0690</t>
  </si>
  <si>
    <t>European Journal of Pain</t>
  </si>
  <si>
    <t>1090-3801</t>
  </si>
  <si>
    <t>1532-2149</t>
  </si>
  <si>
    <t>http://onlinelibrary.wiley.com/journal/10.1002/(ISSN)1532-2149</t>
  </si>
  <si>
    <t>1002/(ISSN)1532-2149</t>
  </si>
  <si>
    <t>European Journal of Personality</t>
  </si>
  <si>
    <t>0890-2070</t>
  </si>
  <si>
    <t>1099-0984</t>
  </si>
  <si>
    <t>http://onlinelibrary.wiley.com/journal/10.1002/(ISSN)1099-0984</t>
  </si>
  <si>
    <t>3.347</t>
  </si>
  <si>
    <t>1002/(ISSN)1099-0984</t>
  </si>
  <si>
    <t>European Journal of Philosophy</t>
  </si>
  <si>
    <t>0966-8373</t>
  </si>
  <si>
    <t>1468-0378</t>
  </si>
  <si>
    <t>http://onlinelibrary.wiley.com/journal/10.1111/(ISSN)1468-0378</t>
  </si>
  <si>
    <t>1111/(ISSN)1468-0378</t>
  </si>
  <si>
    <t>European Journal of Political Research</t>
  </si>
  <si>
    <t>0304-4130</t>
  </si>
  <si>
    <t>1475-6765</t>
  </si>
  <si>
    <t>http://onlinelibrary.wiley.com/journal/10.1111/(ISSN)1475-6765</t>
  </si>
  <si>
    <t>2.508</t>
  </si>
  <si>
    <t>COMPUTER SCIENCE, INTERDISCIPLINARY APPLICATIONS;COMPUTER SCIENCE, THEORY &amp; METHODS;</t>
  </si>
  <si>
    <t>1111/(ISSN)1475-6765</t>
  </si>
  <si>
    <t>European Journal of Political Research Political Data Yearbook</t>
  </si>
  <si>
    <t>2047-8844</t>
  </si>
  <si>
    <t>2047-8852</t>
  </si>
  <si>
    <t>http://onlinelibrary.wiley.com/journal/10.1111/(ISSN)2047-8852</t>
  </si>
  <si>
    <t>1111/(ISSN)2047-8852</t>
  </si>
  <si>
    <t>European Journal of Social Psychology</t>
  </si>
  <si>
    <t>0046-2772</t>
  </si>
  <si>
    <t>1099-0992</t>
  </si>
  <si>
    <t>http://onlinelibrary.wiley.com/journal/10.1002/(ISSN)1099-0992</t>
  </si>
  <si>
    <t>1002/(ISSN)1099-0992</t>
  </si>
  <si>
    <t>European Journal of Soil Science</t>
  </si>
  <si>
    <t>1351-0754</t>
  </si>
  <si>
    <t>1365-2389</t>
  </si>
  <si>
    <t>http://onlinelibrary.wiley.com/journal/10.1111/(ISSN)1365-2389</t>
  </si>
  <si>
    <t>1111/(ISSN)1365-2389</t>
  </si>
  <si>
    <t>European Law Journal</t>
  </si>
  <si>
    <t>1351-5993</t>
  </si>
  <si>
    <t>1468-0386</t>
  </si>
  <si>
    <t>http://onlinelibrary.wiley.com/journal/10.1111/(ISSN)1468-0386</t>
  </si>
  <si>
    <t>1111/(ISSN)1468-0386</t>
  </si>
  <si>
    <t>European Management Review</t>
  </si>
  <si>
    <t>1740-4754</t>
  </si>
  <si>
    <t>1740-4762</t>
  </si>
  <si>
    <t>http://onlinelibrary.wiley.com/journal/10.1002/(ISSN)1740-4762</t>
  </si>
  <si>
    <t>CHEMISTRY, MULTIDISCIPLINARY;PHARMACOLOGY &amp; PHARMACY;</t>
  </si>
  <si>
    <t>1002/(ISSN)1740-4762</t>
  </si>
  <si>
    <t>Evolution</t>
  </si>
  <si>
    <t>0014-3820</t>
  </si>
  <si>
    <t>1558-5646</t>
  </si>
  <si>
    <t>http://onlinelibrary.wiley.com/journal/10.1111/(ISSN)1558-5646</t>
  </si>
  <si>
    <t>4.612</t>
  </si>
  <si>
    <t>1111/(ISSN)1558-5646</t>
  </si>
  <si>
    <t>Evolution and Development</t>
  </si>
  <si>
    <t>1520-541X</t>
  </si>
  <si>
    <t>1525-142X</t>
  </si>
  <si>
    <t>http://onlinelibrary.wiley.com/journal/10.1111/(ISSN)1525-142X</t>
  </si>
  <si>
    <t>1111/(ISSN)1525-142X</t>
  </si>
  <si>
    <t>Evolutionary Anthropology</t>
  </si>
  <si>
    <t>1060-1538</t>
  </si>
  <si>
    <t>1520-6505</t>
  </si>
  <si>
    <t>http://onlinelibrary.wiley.com/journal/10.1002/(ISSN)1520-6505</t>
  </si>
  <si>
    <t>1002/(ISSN)1520-6505</t>
  </si>
  <si>
    <t>Experimental Dermatology</t>
  </si>
  <si>
    <t>0906-6705</t>
  </si>
  <si>
    <t>1600-0625</t>
  </si>
  <si>
    <t>http://onlinelibrary.wiley.com/journal/10.1111/(ISSN)1600-0625</t>
  </si>
  <si>
    <t>3.762</t>
  </si>
  <si>
    <t>1111/(ISSN)1600-0625</t>
  </si>
  <si>
    <t>Experimental Physiology</t>
  </si>
  <si>
    <t>0958-0670</t>
  </si>
  <si>
    <t>1469-445X</t>
  </si>
  <si>
    <t>http://onlinelibrary.wiley.com/journal/10.1111/(ISSN)1469-445X</t>
  </si>
  <si>
    <t>ECONOMICS;GEOGRAPHY;</t>
  </si>
  <si>
    <t>1111/(ISSN)1469-445X</t>
  </si>
  <si>
    <t>Expert Systems</t>
  </si>
  <si>
    <t>0266-4720</t>
  </si>
  <si>
    <t>1468-0394</t>
  </si>
  <si>
    <t>http://onlinelibrary.wiley.com/journal/10.1111/(ISSN)1468-0394</t>
  </si>
  <si>
    <t>NEUROSCIENCES;PHYSIOLOGY;REHABILITATION;SPORT SCIENCES;</t>
  </si>
  <si>
    <t>1111/(ISSN)1468-0394</t>
  </si>
  <si>
    <t>Family and Consumer Sciences Research Journal</t>
  </si>
  <si>
    <t>1077-727X</t>
  </si>
  <si>
    <t>1552-3934</t>
  </si>
  <si>
    <t>http://onlinelibrary.wiley.com/journal/10.1002/(ISSN)1552-3934</t>
  </si>
  <si>
    <t>1002/(ISSN)1552-3934</t>
  </si>
  <si>
    <t>Family Court Review</t>
  </si>
  <si>
    <t>1531-2445</t>
  </si>
  <si>
    <t>1744-1617</t>
  </si>
  <si>
    <t>http://onlinelibrary.wiley.com/journal/10.1111/(ISSN)1744-1617</t>
  </si>
  <si>
    <t>1111/(ISSN)1744-1617</t>
  </si>
  <si>
    <t>Family Process</t>
  </si>
  <si>
    <t>0014-7370</t>
  </si>
  <si>
    <t>1545-5300</t>
  </si>
  <si>
    <t>http://onlinelibrary.wiley.com/journal/10.1111/(ISSN)1545-5300</t>
  </si>
  <si>
    <t>SURGERY;PERIPHERAL VASCULAR DISEASE;</t>
  </si>
  <si>
    <t>1111/(ISSN)1545-5300</t>
  </si>
  <si>
    <t>Family Relations</t>
  </si>
  <si>
    <t>0197-6664</t>
  </si>
  <si>
    <t>1741-3729</t>
  </si>
  <si>
    <t>http://onlinelibrary.wiley.com/journal/10.1111/(ISSN)1741-3729</t>
  </si>
  <si>
    <t>CHEMISTRY, APPLIED;CHEMISTRY, PHYSICAL;ENGINEERING, CHEMICAL;MATERIALS SCIENCE, MULTIDISCIPLINARY;</t>
  </si>
  <si>
    <t>1111/(ISSN)1741-3729</t>
  </si>
  <si>
    <t>Fatigue and Fracture of Engineering Materials and Structures</t>
  </si>
  <si>
    <t>8756-758X</t>
  </si>
  <si>
    <t>1460-2695</t>
  </si>
  <si>
    <t>http://onlinelibrary.wiley.com/journal/10.1111/(ISSN)1460-2695</t>
  </si>
  <si>
    <t>1111/(ISSN)1460-2695</t>
  </si>
  <si>
    <t>FEBS Journal</t>
  </si>
  <si>
    <t>1742-464X</t>
  </si>
  <si>
    <t>1742-4658</t>
  </si>
  <si>
    <t>http://onlinelibrary.wiley.com/journal/10.1111/(ISSN)1742-4658</t>
  </si>
  <si>
    <t>4.001</t>
  </si>
  <si>
    <t>1111/(ISSN)1742-4658</t>
  </si>
  <si>
    <t>Febs Letters</t>
  </si>
  <si>
    <t>0014-5793</t>
  </si>
  <si>
    <t>1873-3468</t>
  </si>
  <si>
    <t>http://onlinelibrary.wiley.com/journal/10.1002/(ISSN)1873-3468</t>
  </si>
  <si>
    <t>Feddes Repertorium</t>
  </si>
  <si>
    <t>0014-8962</t>
  </si>
  <si>
    <t>1522-239X</t>
  </si>
  <si>
    <t>http://onlinelibrary.wiley.com/journal/10.1002/(ISSN)1522-239X</t>
  </si>
  <si>
    <t>1002/(ISSN)1522-239X</t>
  </si>
  <si>
    <t>Financial Accountability and Management</t>
  </si>
  <si>
    <t>0267-4424</t>
  </si>
  <si>
    <t>1468-0408</t>
  </si>
  <si>
    <t>http://onlinelibrary.wiley.com/journal/10.1111/(ISSN)1468-0408</t>
  </si>
  <si>
    <t>1111/(ISSN)1468-0408</t>
  </si>
  <si>
    <t>Financial Management</t>
  </si>
  <si>
    <t>0046-3892</t>
  </si>
  <si>
    <t>1755-053X</t>
  </si>
  <si>
    <t>http://onlinelibrary.wiley.com/journal/10.1111/(ISSN)1755-053X</t>
  </si>
  <si>
    <t>1111/(ISSN)1755-053X</t>
  </si>
  <si>
    <t>Financial Markets, Institutions and Instruments</t>
  </si>
  <si>
    <t>0963-8008</t>
  </si>
  <si>
    <t>1468-0416</t>
  </si>
  <si>
    <t>http://onlinelibrary.wiley.com/journal/10.1111/(ISSN)1468-0416</t>
  </si>
  <si>
    <t>1111/(ISSN)1468-0416</t>
  </si>
  <si>
    <t>Financial Review</t>
  </si>
  <si>
    <t>0732-8516</t>
  </si>
  <si>
    <t>1540-6288</t>
  </si>
  <si>
    <t>http://onlinelibrary.wiley.com/journal/10.1111/(ISSN)1540-6288</t>
  </si>
  <si>
    <t>1111/(ISSN)1540-6288</t>
  </si>
  <si>
    <t>Fire and Materials</t>
  </si>
  <si>
    <t>0308-0501</t>
  </si>
  <si>
    <t>1099-1018</t>
  </si>
  <si>
    <t>http://onlinelibrary.wiley.com/journal/10.1002/(ISSN)1099-1018</t>
  </si>
  <si>
    <t>DEMOGRAPHY;ETHNIC STUDIES;</t>
  </si>
  <si>
    <t>1002/(ISSN)1099-1018</t>
  </si>
  <si>
    <t>Fiscal Studies</t>
  </si>
  <si>
    <t>0143-5671</t>
  </si>
  <si>
    <t>1475-5890</t>
  </si>
  <si>
    <t>http://onlinelibrary.wiley.com/journal/10.1111/(ISSN)1475-5890</t>
  </si>
  <si>
    <t>PLANT SCIENCES;CHEMISTRY, MEDICINAL;INTEGRATIVE &amp; COMPLEMENTARY MEDICINE;PHARMACOLOGY &amp; PHARMACY;</t>
  </si>
  <si>
    <t>1111/(ISSN)1475-5890</t>
  </si>
  <si>
    <t>Fish and Fisheries</t>
  </si>
  <si>
    <t>1467-2960</t>
  </si>
  <si>
    <t>1467-2979</t>
  </si>
  <si>
    <t>http://onlinelibrary.wiley.com/journal/10.1111/(ISSN)1467-2979</t>
  </si>
  <si>
    <t>8.258</t>
  </si>
  <si>
    <t>1111/(ISSN)1467-2979</t>
  </si>
  <si>
    <t>Fisheries Management and Ecology</t>
  </si>
  <si>
    <t>0969-997X</t>
  </si>
  <si>
    <t>1365-2400</t>
  </si>
  <si>
    <t>http://onlinelibrary.wiley.com/journal/10.1111/(ISSN)1365-2400</t>
  </si>
  <si>
    <t>PUBLIC ADMINISTRATION;SOCIAL ISSUES;</t>
  </si>
  <si>
    <t>1111/(ISSN)1365-2400</t>
  </si>
  <si>
    <t>Fisheries Oceanography</t>
  </si>
  <si>
    <t>1054-6006</t>
  </si>
  <si>
    <t>1365-2419</t>
  </si>
  <si>
    <t>http://onlinelibrary.wiley.com/journal/10.1111/(ISSN)1365-2419</t>
  </si>
  <si>
    <t>2.543</t>
  </si>
  <si>
    <t>HEALTH CARE SCIENCES &amp; SERVICES;MEDICAL INFORMATICS;MEDICINE, GENERAL &amp; INTERNAL;</t>
  </si>
  <si>
    <t>1111/(ISSN)1365-2419</t>
  </si>
  <si>
    <t>Flavour and Fragrance Journal</t>
  </si>
  <si>
    <t>0882-5734</t>
  </si>
  <si>
    <t>1099-1026</t>
  </si>
  <si>
    <t>http://onlinelibrary.wiley.com/journal/10.1002/(ISSN)1099-1026</t>
  </si>
  <si>
    <t>1.970</t>
  </si>
  <si>
    <t>1002/(ISSN)1099-1026</t>
  </si>
  <si>
    <t>Focus on Alternative and Complementary Therapies</t>
  </si>
  <si>
    <t>1465-3753</t>
  </si>
  <si>
    <t>2042-7166</t>
  </si>
  <si>
    <t>http://onlinelibrary.wiley.com/journal/10.1111/(ISSN)2042-7166</t>
  </si>
  <si>
    <t>1111/(ISSN)2042-7166</t>
  </si>
  <si>
    <t>Foreign Language Annals</t>
  </si>
  <si>
    <t>0015-718X</t>
  </si>
  <si>
    <t>1944-9720</t>
  </si>
  <si>
    <t>http://onlinelibrary.wiley.com/journal/10.1111/(ISSN)1944-9720</t>
  </si>
  <si>
    <t>FOOD SCIENCE &amp; TECHNOLOGY;PHARMACOLOGY &amp; PHARMACY;</t>
  </si>
  <si>
    <t>1111/(ISSN)1944-9720</t>
  </si>
  <si>
    <t>Forest Pathology</t>
  </si>
  <si>
    <t>1437-4781</t>
  </si>
  <si>
    <t>1439-0329</t>
  </si>
  <si>
    <t>http://onlinelibrary.wiley.com/journal/10.1111/(ISSN)1439-0329</t>
  </si>
  <si>
    <t>1111/(ISSN)1439-0329</t>
  </si>
  <si>
    <t>Fortschritte Der Physik/Progress of Physics</t>
  </si>
  <si>
    <t>0015-8208</t>
  </si>
  <si>
    <t>1521-3978</t>
  </si>
  <si>
    <t>http://onlinelibrary.wiley.com/journal/10.1002/(ISSN)1521-3978</t>
  </si>
  <si>
    <t>1002/(ISSN)1521-3978</t>
  </si>
  <si>
    <t>Freshwater Biology</t>
  </si>
  <si>
    <t>0046-5070</t>
  </si>
  <si>
    <t>1365-2427</t>
  </si>
  <si>
    <t>http://onlinelibrary.wiley.com/journal/10.1111/(ISSN)1365-2427</t>
  </si>
  <si>
    <t>1111/(ISSN)1365-2427</t>
  </si>
  <si>
    <t>Fuel Cells</t>
  </si>
  <si>
    <t>1615-6846</t>
  </si>
  <si>
    <t>1615-6854</t>
  </si>
  <si>
    <t>http://onlinelibrary.wiley.com/journal/10.1002/(ISSN)1615-6854</t>
  </si>
  <si>
    <t>1.546</t>
  </si>
  <si>
    <t>1002/(ISSN)1615-6854</t>
  </si>
  <si>
    <t>Functional Ecology</t>
  </si>
  <si>
    <t>0269-8463</t>
  </si>
  <si>
    <t>1365-2435</t>
  </si>
  <si>
    <t>http://onlinelibrary.wiley.com/journal/10.1111/(ISSN)1365-2435</t>
  </si>
  <si>
    <t>1111/(ISSN)1365-2435</t>
  </si>
  <si>
    <t>Fundamental and Clinical Pharmacology</t>
  </si>
  <si>
    <t>0767-3981</t>
  </si>
  <si>
    <t>1472-8206</t>
  </si>
  <si>
    <t>http://onlinelibrary.wiley.com/journal/10.1111/(ISSN)1472-8206</t>
  </si>
  <si>
    <t>2.121</t>
  </si>
  <si>
    <t>1111/(ISSN)1472-8206</t>
  </si>
  <si>
    <t>Future Prescriber</t>
  </si>
  <si>
    <t>1468-9871</t>
  </si>
  <si>
    <t>1931-2261</t>
  </si>
  <si>
    <t>http://onlinelibrary.wiley.com/journal/10.1002/(ISSN)1931-2261</t>
  </si>
  <si>
    <t>1002/(ISSN)1931-2261</t>
  </si>
  <si>
    <t>GAMM - Mitteilungen</t>
  </si>
  <si>
    <t>0936-7195</t>
  </si>
  <si>
    <t>1522-2608</t>
  </si>
  <si>
    <t>http://onlinelibrary.wiley.com/journal/10.1002/(ISSN)1522-2608</t>
  </si>
  <si>
    <t>1002/(ISSN)1522-2608</t>
  </si>
  <si>
    <t>Gender and History</t>
  </si>
  <si>
    <t>0953-5233</t>
  </si>
  <si>
    <t>1468-0424</t>
  </si>
  <si>
    <t>http://onlinelibrary.wiley.com/journal/10.1111/(ISSN)1468-0424</t>
  </si>
  <si>
    <t>1111/(ISSN)1468-0424</t>
  </si>
  <si>
    <t>Gender, Work and Organization</t>
  </si>
  <si>
    <t>0968-6673</t>
  </si>
  <si>
    <t>1468-0432</t>
  </si>
  <si>
    <t>http://onlinelibrary.wiley.com/journal/10.1111/(ISSN)1468-0432</t>
  </si>
  <si>
    <t>1111/(ISSN)1468-0432</t>
  </si>
  <si>
    <t>General Anthropology</t>
  </si>
  <si>
    <t>1537-1727</t>
  </si>
  <si>
    <t>1939-3466</t>
  </si>
  <si>
    <t>http://onlinelibrary.wiley.com/journal/10.1111/(ISSN)1939-3466</t>
  </si>
  <si>
    <t>1111/(ISSN)1939-3466</t>
  </si>
  <si>
    <t>Genes to Cells</t>
  </si>
  <si>
    <t>1356-9597</t>
  </si>
  <si>
    <t>1365-2443</t>
  </si>
  <si>
    <t>http://onlinelibrary.wiley.com/journal/10.1111/(ISSN)1365-2443</t>
  </si>
  <si>
    <t>2.805</t>
  </si>
  <si>
    <t>1111/(ISSN)1365-2443</t>
  </si>
  <si>
    <t>Genes, Brain and Behavior</t>
  </si>
  <si>
    <t>1601-1848</t>
  </si>
  <si>
    <t>1601-183X</t>
  </si>
  <si>
    <t>http://onlinelibrary.wiley.com/journal/10.1111/(ISSN)1601-183X</t>
  </si>
  <si>
    <t>3.661</t>
  </si>
  <si>
    <t>1111/(ISSN)1601-183X</t>
  </si>
  <si>
    <t>Genes, Chromosomes and Cancer</t>
  </si>
  <si>
    <t>1045-2257</t>
  </si>
  <si>
    <t>1098-2264</t>
  </si>
  <si>
    <t>http://onlinelibrary.wiley.com/journal/10.1002/(ISSN)1098-2264</t>
  </si>
  <si>
    <t>4.041</t>
  </si>
  <si>
    <t>1002/(ISSN)1098-2264</t>
  </si>
  <si>
    <t>Genesis: the Journal of Genetics and Development</t>
  </si>
  <si>
    <t>1526-954X</t>
  </si>
  <si>
    <t>1526-968X</t>
  </si>
  <si>
    <t>http://onlinelibrary.wiley.com/journal/10.1002/(ISSN)1526-968X</t>
  </si>
  <si>
    <t>2.018</t>
  </si>
  <si>
    <t>1002/(ISSN)1526-968X</t>
  </si>
  <si>
    <t>Genetic Epidemiology</t>
  </si>
  <si>
    <t>0741-0395</t>
  </si>
  <si>
    <t>1098-2272</t>
  </si>
  <si>
    <t>http://onlinelibrary.wiley.com/journal/10.1002/(ISSN)1098-2272</t>
  </si>
  <si>
    <t>1002/(ISSN)1098-2272</t>
  </si>
  <si>
    <t>Geoarchaeology</t>
  </si>
  <si>
    <t>0883-6353</t>
  </si>
  <si>
    <t>1520-6548</t>
  </si>
  <si>
    <t>http://onlinelibrary.wiley.com/journal/10.1002/(ISSN)1520-6548</t>
  </si>
  <si>
    <t>1002/(ISSN)1520-6548</t>
  </si>
  <si>
    <t>Geobiology</t>
  </si>
  <si>
    <t>1472-4677</t>
  </si>
  <si>
    <t>1472-4669</t>
  </si>
  <si>
    <t>http://onlinelibrary.wiley.com/journal/10.1111/(ISSN)1472-4669</t>
  </si>
  <si>
    <t>3.825</t>
  </si>
  <si>
    <t>1111/(ISSN)1472-4669</t>
  </si>
  <si>
    <t>Geochemistry, Geophysics, Geosystems</t>
  </si>
  <si>
    <t>1525-2027</t>
  </si>
  <si>
    <t>http://onlinelibrary.wiley.com/journal/10.1002/(ISSN)1525-2027</t>
  </si>
  <si>
    <t>1002/(ISSN)1525-2027</t>
  </si>
  <si>
    <t>Geofluids</t>
  </si>
  <si>
    <t>1468-8115</t>
  </si>
  <si>
    <t>1468-8123</t>
  </si>
  <si>
    <t>http://onlinelibrary.wiley.com/journal/10.1111/(ISSN)1468-8123</t>
  </si>
  <si>
    <t>1111/(ISSN)1468-8123</t>
  </si>
  <si>
    <t>Geografiska Annaler: Series A, Physical Geography</t>
  </si>
  <si>
    <t>0435-3676</t>
  </si>
  <si>
    <t>1468-0459</t>
  </si>
  <si>
    <t>http://onlinelibrary.wiley.com/journal/10.1111/(ISSN)1468-0459</t>
  </si>
  <si>
    <t>1.150</t>
  </si>
  <si>
    <t>1111/(ISSN)1468-0459</t>
  </si>
  <si>
    <t>Geografiska Annaler: Series B, Human Geography</t>
  </si>
  <si>
    <t>0435-3684</t>
  </si>
  <si>
    <t>1468-0467</t>
  </si>
  <si>
    <t>http://onlinelibrary.wiley.com/journal/10.1111/(ISSN)1468-0467</t>
  </si>
  <si>
    <t>1111/(ISSN)1468-0467</t>
  </si>
  <si>
    <t>Geographical Analysis</t>
  </si>
  <si>
    <t>0016-7363</t>
  </si>
  <si>
    <t>1538-4632</t>
  </si>
  <si>
    <t>http://onlinelibrary.wiley.com/journal/10.1111/(ISSN)1538-4632</t>
  </si>
  <si>
    <t>ENGINEERING, CIVIL;ENVIRONMENTAL SCIENCES;WATER RESOURCES;</t>
  </si>
  <si>
    <t>1111/(ISSN)1538-4632</t>
  </si>
  <si>
    <t>Geographical Journal, The</t>
  </si>
  <si>
    <t>0016-7398</t>
  </si>
  <si>
    <t>1475-4959</t>
  </si>
  <si>
    <t>http://onlinelibrary.wiley.com/journal/10.1111/(ISSN)1475-4959</t>
  </si>
  <si>
    <t>ENGINEERING, CIVIL;GEOSCIENCES, MULTIDISCIPLINARY;WATER RESOURCES;</t>
  </si>
  <si>
    <t>1111/(ISSN)1475-4959</t>
  </si>
  <si>
    <t>Geographical Research</t>
  </si>
  <si>
    <t>1745-5863</t>
  </si>
  <si>
    <t>1745-5871</t>
  </si>
  <si>
    <t>http://onlinelibrary.wiley.com/journal/10.1111/(ISSN)1745-5871</t>
  </si>
  <si>
    <t>1.101</t>
  </si>
  <si>
    <t>1111/(ISSN)1745-5871</t>
  </si>
  <si>
    <t>Geographical Review</t>
  </si>
  <si>
    <t>0016-7428</t>
  </si>
  <si>
    <t>1931-0846</t>
  </si>
  <si>
    <t>http://onlinelibrary.wiley.com/journal/10.1001/(ISSN)1931-0846</t>
  </si>
  <si>
    <t>1001/(ISSN)1931-0846</t>
  </si>
  <si>
    <t>Geography Compass</t>
  </si>
  <si>
    <t>1749-8198</t>
  </si>
  <si>
    <t>http://onlinelibrary.wiley.com/journal/10.1111/(ISSN)1749-8198</t>
  </si>
  <si>
    <t>1111/(ISSN)1749-8198</t>
  </si>
  <si>
    <t>Geological Journal</t>
  </si>
  <si>
    <t>0072-1050</t>
  </si>
  <si>
    <t>1099-1034</t>
  </si>
  <si>
    <t>http://onlinelibrary.wiley.com/journal/10.1002/(ISSN)1099-1034</t>
  </si>
  <si>
    <t>1002/(ISSN)1099-1034</t>
  </si>
  <si>
    <t>Geology Today</t>
  </si>
  <si>
    <t>0266-6979</t>
  </si>
  <si>
    <t>1365-2451</t>
  </si>
  <si>
    <t>http://onlinelibrary.wiley.com/journal/10.1111/(ISSN)1365-2451</t>
  </si>
  <si>
    <t>1111/(ISSN)1365-2451</t>
  </si>
  <si>
    <t>Geophysical Prospecting</t>
  </si>
  <si>
    <t>0016-8025</t>
  </si>
  <si>
    <t>1365-2478</t>
  </si>
  <si>
    <t>http://onlinelibrary.wiley.com/journal/10.1111/(ISSN)1365-2478</t>
  </si>
  <si>
    <t>1.467</t>
  </si>
  <si>
    <t>1111/(ISSN)1365-2478</t>
  </si>
  <si>
    <t>Geophysical Research Letters</t>
  </si>
  <si>
    <t>0094-8276</t>
  </si>
  <si>
    <t>1944-8007</t>
  </si>
  <si>
    <t>http://onlinelibrary.wiley.com/journal/10.1002/(ISSN)1944-8007</t>
  </si>
  <si>
    <t>4.196</t>
  </si>
  <si>
    <t>1002/(ISSN)1944-8007</t>
  </si>
  <si>
    <t>Geostandards and Geoanalytical Research</t>
  </si>
  <si>
    <t>1639-4488</t>
  </si>
  <si>
    <t>1751-908X</t>
  </si>
  <si>
    <t>http://onlinelibrary.wiley.com/journal/10.1111/(ISSN)1751-908X</t>
  </si>
  <si>
    <t>3.208</t>
  </si>
  <si>
    <t>1111/(ISSN)1751-908X</t>
  </si>
  <si>
    <t>Geriatrics and Gerontology International</t>
  </si>
  <si>
    <t>1444-1586</t>
  </si>
  <si>
    <t>1447-0594</t>
  </si>
  <si>
    <t>http://onlinelibrary.wiley.com/journal/10.1111/(ISSN)1447-0594</t>
  </si>
  <si>
    <t>2.188</t>
  </si>
  <si>
    <t>ENTOMOLOGY;PHYSIOLOGY;</t>
  </si>
  <si>
    <t>1111/(ISSN)1447-0594</t>
  </si>
  <si>
    <t>German Economic Review</t>
  </si>
  <si>
    <t>1465-6485</t>
  </si>
  <si>
    <t>1468-0475</t>
  </si>
  <si>
    <t>http://onlinelibrary.wiley.com/journal/10.1111/(ISSN)1468-0475</t>
  </si>
  <si>
    <t>0.540</t>
  </si>
  <si>
    <t>1111/(ISSN)1468-0475</t>
  </si>
  <si>
    <t>German Life and Letters</t>
  </si>
  <si>
    <t>0016-8777</t>
  </si>
  <si>
    <t>1468-0483</t>
  </si>
  <si>
    <t>http://onlinelibrary.wiley.com/journal/10.1111/(ISSN)1468-0483</t>
  </si>
  <si>
    <t>1111/(ISSN)1468-0483</t>
  </si>
  <si>
    <t>German Quarterly, The</t>
  </si>
  <si>
    <t>0016-8831</t>
  </si>
  <si>
    <t>1756-1183</t>
  </si>
  <si>
    <t>http://onlinelibrary.wiley.com/journal/10.1111/(ISSN)1756-1183</t>
  </si>
  <si>
    <t>1111/(ISSN)1756-1183</t>
  </si>
  <si>
    <t>Gerodontology</t>
  </si>
  <si>
    <t>0734-0664</t>
  </si>
  <si>
    <t>1741-2358</t>
  </si>
  <si>
    <t>http://onlinelibrary.wiley.com/journal/10.1111/(ISSN)1741-2358</t>
  </si>
  <si>
    <t>1111/(ISSN)1741-2358</t>
  </si>
  <si>
    <t>GLIA</t>
  </si>
  <si>
    <t>0894-1491</t>
  </si>
  <si>
    <t>1098-1136</t>
  </si>
  <si>
    <t>http://onlinelibrary.wiley.com/journal/10.1002/(ISSN)1098-1136</t>
  </si>
  <si>
    <t>6.031</t>
  </si>
  <si>
    <t>BIOCHEMISTRY &amp; MOLECULAR BIOLOGY;CELL BIOLOGY;IMMUNOLOGY;</t>
  </si>
  <si>
    <t>1002/(ISSN)1098-1136</t>
  </si>
  <si>
    <t>Global Biogeochemical Cycles</t>
  </si>
  <si>
    <t>0886-6236</t>
  </si>
  <si>
    <t>1944-9224</t>
  </si>
  <si>
    <t>http://onlinelibrary.wiley.com/journal/10.1002/(ISSN)1944-9224</t>
  </si>
  <si>
    <t>1002/(ISSN)1944-9224</t>
  </si>
  <si>
    <t>Global Change Biology</t>
  </si>
  <si>
    <t>1354-1013</t>
  </si>
  <si>
    <t>1365-2486</t>
  </si>
  <si>
    <t>http://onlinelibrary.wiley.com/journal/10.1111/(ISSN)1365-2486</t>
  </si>
  <si>
    <t>8.044</t>
  </si>
  <si>
    <t>1111/(ISSN)1365-2486</t>
  </si>
  <si>
    <t>Global Ecology and Biogeography</t>
  </si>
  <si>
    <t>1466-822X</t>
  </si>
  <si>
    <t>1466-8238</t>
  </si>
  <si>
    <t>http://onlinelibrary.wiley.com/journal/10.1111/(ISSN)1466-8238</t>
  </si>
  <si>
    <t>6.531</t>
  </si>
  <si>
    <t>1111/(ISSN)1466-8238</t>
  </si>
  <si>
    <t>Global Networks</t>
  </si>
  <si>
    <t>1470-2266</t>
  </si>
  <si>
    <t>1471-0374</t>
  </si>
  <si>
    <t>http://onlinelibrary.wiley.com/journal/10.1111/(ISSN)1471-0374</t>
  </si>
  <si>
    <t>1111/(ISSN)1471-0374</t>
  </si>
  <si>
    <t>Global Policy</t>
  </si>
  <si>
    <t>1758-5880</t>
  </si>
  <si>
    <t>1758-5899</t>
  </si>
  <si>
    <t>http://onlinelibrary.wiley.com/journal/10.1111/(ISSN)1758-5899</t>
  </si>
  <si>
    <t>0.603</t>
  </si>
  <si>
    <t>1111/(ISSN)1758-5899</t>
  </si>
  <si>
    <t>Global Strategy Journal</t>
  </si>
  <si>
    <t>2042-5791</t>
  </si>
  <si>
    <t>2042-5805</t>
  </si>
  <si>
    <t>http://onlinelibrary.wiley.com/journal/10.1002/(ISSN)2042-5805</t>
  </si>
  <si>
    <t>3.694</t>
  </si>
  <si>
    <t>CRIMINOLOGY &amp; PENOLOGY;FAMILY STUDIES;PSYCHOLOGY, APPLIED;</t>
  </si>
  <si>
    <t>1002/(ISSN)2042-5805</t>
  </si>
  <si>
    <t>Governance</t>
  </si>
  <si>
    <t>0952-1895</t>
  </si>
  <si>
    <t>1468-0491</t>
  </si>
  <si>
    <t>http://onlinelibrary.wiley.com/journal/10.1111/(ISSN)1468-0491</t>
  </si>
  <si>
    <t>1111/(ISSN)1468-0491</t>
  </si>
  <si>
    <t>Grass and Forage Science</t>
  </si>
  <si>
    <t>0142-5242</t>
  </si>
  <si>
    <t>1365-2494</t>
  </si>
  <si>
    <t>http://onlinelibrary.wiley.com/journal/10.1111/(ISSN)1365-2494</t>
  </si>
  <si>
    <t>1111/(ISSN)1365-2494</t>
  </si>
  <si>
    <t>Grassland Science</t>
  </si>
  <si>
    <t>1744-6961</t>
  </si>
  <si>
    <t>1744-697X</t>
  </si>
  <si>
    <t>http://onlinelibrary.wiley.com/journal/10.1111/(ISSN)1744-697X</t>
  </si>
  <si>
    <t>1111/(ISSN)1744-697X</t>
  </si>
  <si>
    <t>Greenhouse Gases: Science and Technology</t>
  </si>
  <si>
    <t>2152-3878</t>
  </si>
  <si>
    <t>http://onlinelibrary.wiley.com/journal/10.1002/(ISSN)2152-3878</t>
  </si>
  <si>
    <t>LAW;SOCIOLOGY;</t>
  </si>
  <si>
    <t>1002/(ISSN)2152-3878</t>
  </si>
  <si>
    <t>Ground Water</t>
  </si>
  <si>
    <t>0017-467X</t>
  </si>
  <si>
    <t>1745-6584</t>
  </si>
  <si>
    <t>http://onlinelibrary.wiley.com/journal/10.1111/(ISSN)1745-6584</t>
  </si>
  <si>
    <t>1111/(ISSN)1745-6584</t>
  </si>
  <si>
    <t>Ground Water Monitoring and Remediation</t>
  </si>
  <si>
    <t>1069-3629</t>
  </si>
  <si>
    <t>1745-6592</t>
  </si>
  <si>
    <t>http://onlinelibrary.wiley.com/journal/10.1111/(ISSN)1745-6592</t>
  </si>
  <si>
    <t>0.944</t>
  </si>
  <si>
    <t>1111/(ISSN)1745-6592</t>
  </si>
  <si>
    <t>Growth and Change</t>
  </si>
  <si>
    <t>0017-4815</t>
  </si>
  <si>
    <t>1468-2257</t>
  </si>
  <si>
    <t>http://onlinelibrary.wiley.com/journal/10.1111/(ISSN)1468-2257</t>
  </si>
  <si>
    <t>ANTHROPOLOGY;APPLIED LINGUISTICS;</t>
  </si>
  <si>
    <t>1111/(ISSN)1468-2257</t>
  </si>
  <si>
    <t>Haemophilia</t>
  </si>
  <si>
    <t>1351-8216</t>
  </si>
  <si>
    <t>1365-2516</t>
  </si>
  <si>
    <t>http://onlinelibrary.wiley.com/journal/10.1111/(ISSN)1365-2516</t>
  </si>
  <si>
    <t>2.603</t>
  </si>
  <si>
    <t>1111/(ISSN)1365-2516</t>
  </si>
  <si>
    <t>Hastings Center Report</t>
  </si>
  <si>
    <t>0093-0334</t>
  </si>
  <si>
    <t>1552-146X</t>
  </si>
  <si>
    <t>http://onlinelibrary.wiley.com/journal/10.1002/(ISSN)1552-146X</t>
  </si>
  <si>
    <t>1.684</t>
  </si>
  <si>
    <t>MATERIALS SCIENCE, MULTIDISCIPLINARY;PHYSICS, CONDENSED MATTER;</t>
  </si>
  <si>
    <t>1002/(ISSN)1552-146X</t>
  </si>
  <si>
    <t>Head and Neck</t>
  </si>
  <si>
    <t>1043-3074</t>
  </si>
  <si>
    <t>1097-0347</t>
  </si>
  <si>
    <t>http://onlinelibrary.wiley.com/journal/10.1002/(ISSN)1097-0347</t>
  </si>
  <si>
    <t>2.641</t>
  </si>
  <si>
    <t>ONCOLOGY;ENDOCRINOLOGY &amp; METABOLISM;PHYSIOLOGY;</t>
  </si>
  <si>
    <t>1002/(ISSN)1097-0347</t>
  </si>
  <si>
    <t>Headache</t>
  </si>
  <si>
    <t>0017-8748</t>
  </si>
  <si>
    <t>1526-4610</t>
  </si>
  <si>
    <t>http://onlinelibrary.wiley.com/journal/10.1111/(ISSN)1526-4610</t>
  </si>
  <si>
    <t>2.707</t>
  </si>
  <si>
    <t>1111/(ISSN)1526-4610</t>
  </si>
  <si>
    <t>Health and Social Care in the Community</t>
  </si>
  <si>
    <t>0966-0410</t>
  </si>
  <si>
    <t>1365-2524</t>
  </si>
  <si>
    <t>http://onlinelibrary.wiley.com/journal/10.1111/(ISSN)1365-2524</t>
  </si>
  <si>
    <t>1.369</t>
  </si>
  <si>
    <t>1111/(ISSN)1365-2524</t>
  </si>
  <si>
    <t>Health Economics</t>
  </si>
  <si>
    <t>1057-9230</t>
  </si>
  <si>
    <t>1099-1050</t>
  </si>
  <si>
    <t>http://onlinelibrary.wiley.com/journal/10.1002/(ISSN)1099-1050</t>
  </si>
  <si>
    <t>1002/(ISSN)1099-1050</t>
  </si>
  <si>
    <t>Health Information and Libraries Journal</t>
  </si>
  <si>
    <t>1471-1834</t>
  </si>
  <si>
    <t>1471-1842</t>
  </si>
  <si>
    <t>http://onlinelibrary.wiley.com/journal/10.1111/(ISSN)1471-1842</t>
  </si>
  <si>
    <t>1111/(ISSN)1471-1842</t>
  </si>
  <si>
    <t>Health Services Research</t>
  </si>
  <si>
    <t>0017-9124</t>
  </si>
  <si>
    <t>1475-6773</t>
  </si>
  <si>
    <t>http://onlinelibrary.wiley.com/journal/10.1111/(ISSN)1475-6773</t>
  </si>
  <si>
    <t>2.781</t>
  </si>
  <si>
    <t>1111/(ISSN)1475-6773</t>
  </si>
  <si>
    <t>Heat Transfer - Asian Research</t>
  </si>
  <si>
    <t>1099-2871</t>
  </si>
  <si>
    <t>1523-1496</t>
  </si>
  <si>
    <t>http://onlinelibrary.wiley.com/journal/10.1002/(ISSN)1523-1496</t>
  </si>
  <si>
    <t>1002/(ISSN)1523-1496</t>
  </si>
  <si>
    <t>Helicobacter</t>
  </si>
  <si>
    <t>1083-4389</t>
  </si>
  <si>
    <t>1523-5378</t>
  </si>
  <si>
    <t>http://onlinelibrary.wiley.com/journal/10.1111/(ISSN)1523-5378</t>
  </si>
  <si>
    <t>4.106</t>
  </si>
  <si>
    <t>COMMUNICATION;ECONOMICS;</t>
  </si>
  <si>
    <t>1111/(ISSN)1523-5378</t>
  </si>
  <si>
    <t>Helvetica Chimica Acta</t>
  </si>
  <si>
    <t>0018-019X</t>
  </si>
  <si>
    <t>1522-2675</t>
  </si>
  <si>
    <t>http://onlinelibrary.wiley.com/journal/10.1002/(ISSN)1522-2675</t>
  </si>
  <si>
    <t>1.138</t>
  </si>
  <si>
    <t>1002/(ISSN)1522-2675</t>
  </si>
  <si>
    <t>Hematological Oncology</t>
  </si>
  <si>
    <t>0278-0232</t>
  </si>
  <si>
    <t>1099-1069</t>
  </si>
  <si>
    <t>http://onlinelibrary.wiley.com/journal/10.1002/(ISSN)1099-1069</t>
  </si>
  <si>
    <t>3.084</t>
  </si>
  <si>
    <t>1002/(ISSN)1099-1069</t>
  </si>
  <si>
    <t>Hemodialysis International</t>
  </si>
  <si>
    <t>1492-7535</t>
  </si>
  <si>
    <t>1542-4758</t>
  </si>
  <si>
    <t>http://onlinelibrary.wiley.com/journal/10.1111/(ISSN)1542-4758</t>
  </si>
  <si>
    <t>1111/(ISSN)1542-4758</t>
  </si>
  <si>
    <t>Hepatology</t>
  </si>
  <si>
    <t>0270-9139</t>
  </si>
  <si>
    <t>1527-3350</t>
  </si>
  <si>
    <t>http://onlinelibrary.wiley.com/journal/10.1002/(ISSN)1527-3350</t>
  </si>
  <si>
    <t>11.055</t>
  </si>
  <si>
    <t>1002/(ISSN)1527-3350</t>
  </si>
  <si>
    <t>Hepatology Research</t>
  </si>
  <si>
    <t>1386-6346</t>
  </si>
  <si>
    <t>1872-034X</t>
  </si>
  <si>
    <t>http://onlinelibrary.wiley.com/journal/10.1111/(ISSN)1872-034X</t>
  </si>
  <si>
    <t>1111/(ISSN)1872-034X</t>
  </si>
  <si>
    <t>Heteroatom Chemistry</t>
  </si>
  <si>
    <t>1042-7163</t>
  </si>
  <si>
    <t>1098-1071</t>
  </si>
  <si>
    <t>http://onlinelibrary.wiley.com/journal/10.1002/(ISSN)1098-1071</t>
  </si>
  <si>
    <t>EDUCATION, SPECIAL;PSYCHIATRY;REHABILITATION;</t>
  </si>
  <si>
    <t>1002/(ISSN)1098-1071</t>
  </si>
  <si>
    <t>Heythrop Journal, The</t>
  </si>
  <si>
    <t>0018-1196</t>
  </si>
  <si>
    <t>1468-2265</t>
  </si>
  <si>
    <t>http://onlinelibrary.wiley.com/journal/10.1111/(ISSN)1468-2265</t>
  </si>
  <si>
    <t>1111/(ISSN)1468-2265</t>
  </si>
  <si>
    <t>Higher Education Quarterly</t>
  </si>
  <si>
    <t>0951-5224</t>
  </si>
  <si>
    <t>1468-2273</t>
  </si>
  <si>
    <t>http://onlinelibrary.wiley.com/journal/10.1111/(ISSN)1468-2273</t>
  </si>
  <si>
    <t>1111/(ISSN)1468-2273</t>
  </si>
  <si>
    <t>Hippocampus</t>
  </si>
  <si>
    <t>1050-9631</t>
  </si>
  <si>
    <t>1098-1063</t>
  </si>
  <si>
    <t>http://onlinelibrary.wiley.com/journal/10.1002/(ISSN)1098-1063</t>
  </si>
  <si>
    <t>4.162</t>
  </si>
  <si>
    <t>1002/(ISSN)1098-1063</t>
  </si>
  <si>
    <t>Histopathology</t>
  </si>
  <si>
    <t>0309-0167</t>
  </si>
  <si>
    <t>1365-2559</t>
  </si>
  <si>
    <t>http://onlinelibrary.wiley.com/journal/10.1111/(ISSN)1365-2559</t>
  </si>
  <si>
    <t>3.453</t>
  </si>
  <si>
    <t>1111/(ISSN)1365-2559</t>
  </si>
  <si>
    <t>Historian, The</t>
  </si>
  <si>
    <t>0018-2370</t>
  </si>
  <si>
    <t>1540-6563</t>
  </si>
  <si>
    <t>http://onlinelibrary.wiley.com/journal/10.1111/(ISSN)1540-6563</t>
  </si>
  <si>
    <t>1111/(ISSN)1540-6563</t>
  </si>
  <si>
    <t>Historical Research</t>
  </si>
  <si>
    <t>0950-3471</t>
  </si>
  <si>
    <t>1468-2281</t>
  </si>
  <si>
    <t>http://onlinelibrary.wiley.com/journal/10.1111/(ISSN)1468-2281</t>
  </si>
  <si>
    <t>1111/(ISSN)1468-2281</t>
  </si>
  <si>
    <t>0018-2648</t>
  </si>
  <si>
    <t>1468-229X</t>
  </si>
  <si>
    <t>http://onlinelibrary.wiley.com/journal/10.1111/(ISSN)1468-229X</t>
  </si>
  <si>
    <t>1111/(ISSN)1468-229X</t>
  </si>
  <si>
    <t>History and Theory</t>
  </si>
  <si>
    <t>0018-2656</t>
  </si>
  <si>
    <t>1468-2303</t>
  </si>
  <si>
    <t>http://onlinelibrary.wiley.com/journal/10.1111/(ISSN)1468-2303</t>
  </si>
  <si>
    <t>1111/(ISSN)1468-2303</t>
  </si>
  <si>
    <t>History Compass</t>
  </si>
  <si>
    <t>1478-0542</t>
  </si>
  <si>
    <t>http://onlinelibrary.wiley.com/journal/10.1111/(ISSN)1478-0542</t>
  </si>
  <si>
    <t>1111/(ISSN)1478-0542</t>
  </si>
  <si>
    <t>History of Education Quarterly</t>
  </si>
  <si>
    <t>0018-2680</t>
  </si>
  <si>
    <t>1748-5959</t>
  </si>
  <si>
    <t>http://onlinelibrary.wiley.com/journal/10.1111/(ISSN)1748-5959</t>
  </si>
  <si>
    <t>1111/(ISSN)1748-5959</t>
  </si>
  <si>
    <t>HIV Medicine</t>
  </si>
  <si>
    <t>1464-2662</t>
  </si>
  <si>
    <t>1468-1293</t>
  </si>
  <si>
    <t>http://onlinelibrary.wiley.com/journal/10.1111/(ISSN)1468-1293</t>
  </si>
  <si>
    <t>1111/(ISSN)1468-1293</t>
  </si>
  <si>
    <t>Howard Journal of Criminal Justice, The</t>
  </si>
  <si>
    <t>0265-5527</t>
  </si>
  <si>
    <t>1468-2311</t>
  </si>
  <si>
    <t>http://onlinelibrary.wiley.com/journal/10.1111/(ISSN)1468-2311</t>
  </si>
  <si>
    <t>1111/(ISSN)1468-2311</t>
  </si>
  <si>
    <t>Human Brain Mapping</t>
  </si>
  <si>
    <t>1065-9471</t>
  </si>
  <si>
    <t>1097-0193</t>
  </si>
  <si>
    <t>http://onlinelibrary.wiley.com/journal/10.1002/(ISSN)1097-0193</t>
  </si>
  <si>
    <t>5.969</t>
  </si>
  <si>
    <t>1002/(ISSN)1097-0193</t>
  </si>
  <si>
    <t>Human Factors and Ergonomics In Manufacturing and Service Industries</t>
  </si>
  <si>
    <t>1090-8471</t>
  </si>
  <si>
    <t>1520-6564</t>
  </si>
  <si>
    <t>http://onlinelibrary.wiley.com/journal/10.1002/(ISSN)1520-6564</t>
  </si>
  <si>
    <t>ENGINEERING, MANUFACTURING</t>
  </si>
  <si>
    <t>1002/(ISSN)1520-6564</t>
  </si>
  <si>
    <t>Human Mutation</t>
  </si>
  <si>
    <t>1059-7794</t>
  </si>
  <si>
    <t>1098-1004</t>
  </si>
  <si>
    <t>http://onlinelibrary.wiley.com/journal/10.1002/(ISSN)1098-1004</t>
  </si>
  <si>
    <t>5.144</t>
  </si>
  <si>
    <t>CLINICAL NEUROLOGY;NEUROIMAGING;RADIOLOGY, NUCLEAR MEDICINE &amp; MEDICAL IMAGING;</t>
  </si>
  <si>
    <t>1002/(ISSN)1098-1004</t>
  </si>
  <si>
    <t>Human Psychopharmacology: Clinical and Experimental</t>
  </si>
  <si>
    <t>0885-6222</t>
  </si>
  <si>
    <t>1099-1077</t>
  </si>
  <si>
    <t>http://onlinelibrary.wiley.com/journal/10.1002/(ISSN)1099-1077</t>
  </si>
  <si>
    <t>2.192</t>
  </si>
  <si>
    <t>1002/(ISSN)1099-1077</t>
  </si>
  <si>
    <t>Human Resource Management Journal</t>
  </si>
  <si>
    <t>0954-5395</t>
  </si>
  <si>
    <t>1748-8583</t>
  </si>
  <si>
    <t>http://onlinelibrary.wiley.com/journal/10.1111/(ISSN)1748-8583</t>
  </si>
  <si>
    <t>1111/(ISSN)1748-8583</t>
  </si>
  <si>
    <t>Hydrological Processes</t>
  </si>
  <si>
    <t>0885-6087</t>
  </si>
  <si>
    <t>1099-1085</t>
  </si>
  <si>
    <t>http://onlinelibrary.wiley.com/journal/10.1002/(ISSN)1099-1085</t>
  </si>
  <si>
    <t>1002/(ISSN)1099-1085</t>
  </si>
  <si>
    <t>Hypatia</t>
  </si>
  <si>
    <t>0887-5367</t>
  </si>
  <si>
    <t>1527-2001</t>
  </si>
  <si>
    <t>http://onlinelibrary.wiley.com/journal/10.1111/(ISSN)1527-2001</t>
  </si>
  <si>
    <t>0.446</t>
  </si>
  <si>
    <t>1111/(ISSN)1527-2001</t>
  </si>
  <si>
    <t>Ibis</t>
  </si>
  <si>
    <t>0019-1019</t>
  </si>
  <si>
    <t>1474-919X</t>
  </si>
  <si>
    <t>http://onlinelibrary.wiley.com/journal/10.1111/(ISSN)1474-919X</t>
  </si>
  <si>
    <t>1111/(ISSN)1474-919X</t>
  </si>
  <si>
    <t>Immunological Reviews</t>
  </si>
  <si>
    <t>0105-2896</t>
  </si>
  <si>
    <t>1600-065X</t>
  </si>
  <si>
    <t>http://onlinelibrary.wiley.com/journal/10.1111/(ISSN)1600-065X</t>
  </si>
  <si>
    <t>10.120</t>
  </si>
  <si>
    <t>1111/(ISSN)1600-065X</t>
  </si>
  <si>
    <t>Immunology</t>
  </si>
  <si>
    <t>0019-2805</t>
  </si>
  <si>
    <t>1365-2567</t>
  </si>
  <si>
    <t>http://onlinelibrary.wiley.com/journal/10.1111/(ISSN)1365-2567</t>
  </si>
  <si>
    <t>1111/(ISSN)1365-2567</t>
  </si>
  <si>
    <t>Indoor Air</t>
  </si>
  <si>
    <t>0905-6947</t>
  </si>
  <si>
    <t>1600-0668</t>
  </si>
  <si>
    <t>http://onlinelibrary.wiley.com/journal/10.1111/(ISSN)1600-0668</t>
  </si>
  <si>
    <t>4.904</t>
  </si>
  <si>
    <t>1111/(ISSN)1600-0668</t>
  </si>
  <si>
    <t>Industrial Relations Journal</t>
  </si>
  <si>
    <t>0019-8692</t>
  </si>
  <si>
    <t>1468-2338</t>
  </si>
  <si>
    <t>http://onlinelibrary.wiley.com/journal/10.1111/(ISSN)1468-2338</t>
  </si>
  <si>
    <t>1111/(ISSN)1468-2338</t>
  </si>
  <si>
    <t>Infancy</t>
  </si>
  <si>
    <t>1525-0008</t>
  </si>
  <si>
    <t>1532-7078</t>
  </si>
  <si>
    <t>http://onlinelibrary.wiley.com/journal/10.1111/(ISSN)1532-7078</t>
  </si>
  <si>
    <t>1111/(ISSN)1532-7078</t>
  </si>
  <si>
    <t>Infant and Child Development</t>
  </si>
  <si>
    <t>1522-7227</t>
  </si>
  <si>
    <t>1522-7219</t>
  </si>
  <si>
    <t>http://onlinelibrary.wiley.com/journal/10.1002/(ISSN)1522-7219</t>
  </si>
  <si>
    <t>1002/(ISSN)1522-7219</t>
  </si>
  <si>
    <t>Infant Mental Health Journal</t>
  </si>
  <si>
    <t>0163-9641</t>
  </si>
  <si>
    <t>1097-0355</t>
  </si>
  <si>
    <t>http://onlinelibrary.wiley.com/journal/10.1002/(ISSN)1097-0355</t>
  </si>
  <si>
    <t>1.071</t>
  </si>
  <si>
    <t>1002/(ISSN)1097-0355</t>
  </si>
  <si>
    <t>Infocus Magazine</t>
  </si>
  <si>
    <t>1750-4740</t>
  </si>
  <si>
    <t>WIL50;WIL04</t>
  </si>
  <si>
    <t>Not in any SURF Collection;WILEY Online Open</t>
  </si>
  <si>
    <t>http://onlinelibrary.wiley.com/journal/10.1111/(ISSN)1365-3067</t>
  </si>
  <si>
    <t>1111/(ISSN)1365-3067</t>
  </si>
  <si>
    <t>Information Systems Journal</t>
  </si>
  <si>
    <t>1350-1917</t>
  </si>
  <si>
    <t>1365-2575</t>
  </si>
  <si>
    <t>http://onlinelibrary.wiley.com/journal/10.1111/(ISSN)1365-2575</t>
  </si>
  <si>
    <t>1111/(ISSN)1365-2575</t>
  </si>
  <si>
    <t>Insect Conservation and Diversity</t>
  </si>
  <si>
    <t>1752-458X</t>
  </si>
  <si>
    <t>1752-4598</t>
  </si>
  <si>
    <t>http://onlinelibrary.wiley.com/journal/10.1111/(ISSN)1752-4598</t>
  </si>
  <si>
    <t>ENDOCRINOLOGY &amp; METABOLISM;NEUROSCIENCES;PHYSIOLOGY;</t>
  </si>
  <si>
    <t>1111/(ISSN)1752-4598</t>
  </si>
  <si>
    <t>Insect Molecular Biology</t>
  </si>
  <si>
    <t>0962-1075</t>
  </si>
  <si>
    <t>1365-2583</t>
  </si>
  <si>
    <t>http://onlinelibrary.wiley.com/journal/10.1111/(ISSN)1365-2583</t>
  </si>
  <si>
    <t>1111/(ISSN)1365-2583</t>
  </si>
  <si>
    <t>Insect Science</t>
  </si>
  <si>
    <t>1672-9609</t>
  </si>
  <si>
    <t>1744-7917</t>
  </si>
  <si>
    <t>http://onlinelibrary.wiley.com/journal/10.1111/(ISSN)1744-7917</t>
  </si>
  <si>
    <t>2.144</t>
  </si>
  <si>
    <t>1111/(ISSN)1744-7917</t>
  </si>
  <si>
    <t>Integrated Environmental Assessment and Management</t>
  </si>
  <si>
    <t>1551-3777</t>
  </si>
  <si>
    <t>1551-3793</t>
  </si>
  <si>
    <t>http://onlinelibrary.wiley.com/journal/10.1002/(ISSN)1551-3793</t>
  </si>
  <si>
    <t>1002/(ISSN)1551-3793</t>
  </si>
  <si>
    <t>Integrative Zoology</t>
  </si>
  <si>
    <t>1749-4877</t>
  </si>
  <si>
    <t>http://onlinelibrary.wiley.com/journal/10.1111/(ISSN)1749-4877</t>
  </si>
  <si>
    <t>1.904</t>
  </si>
  <si>
    <t>HISTORY;POLITICAL SCIENCE;</t>
  </si>
  <si>
    <t>1111/(ISSN)1749-4877</t>
  </si>
  <si>
    <t>Intelligent Systems In Accounting, Finance and Management</t>
  </si>
  <si>
    <t>1055-615X</t>
  </si>
  <si>
    <t>1099-1174</t>
  </si>
  <si>
    <t>http://onlinelibrary.wiley.com/journal/10.1002/(ISSN)1099-1174</t>
  </si>
  <si>
    <t>1002/(ISSN)1099-1174</t>
  </si>
  <si>
    <t>Internal Medicine Journal</t>
  </si>
  <si>
    <t>1444-0903</t>
  </si>
  <si>
    <t>1445-5994</t>
  </si>
  <si>
    <t>http://onlinelibrary.wiley.com/journal/10.1111/(ISSN)1445-5994</t>
  </si>
  <si>
    <t>1111/(ISSN)1445-5994</t>
  </si>
  <si>
    <t>International Affairs</t>
  </si>
  <si>
    <t>0020-5850</t>
  </si>
  <si>
    <t>1468-2346</t>
  </si>
  <si>
    <t>http://onlinelibrary.wiley.com/journal/10.1111/(ISSN)1468-2346</t>
  </si>
  <si>
    <t>1.246</t>
  </si>
  <si>
    <t>1111/(ISSN)1468-2346</t>
  </si>
  <si>
    <t>International Dental Journal</t>
  </si>
  <si>
    <t>0020-6539</t>
  </si>
  <si>
    <t>1875-595X</t>
  </si>
  <si>
    <t>http://onlinelibrary.wiley.com/journal/10.1002/(ISSN)1875-595X</t>
  </si>
  <si>
    <t>1.259</t>
  </si>
  <si>
    <t>1002/(ISSN)1875-595X</t>
  </si>
  <si>
    <t>International Economic Review</t>
  </si>
  <si>
    <t>0020-6598</t>
  </si>
  <si>
    <t>1468-2354</t>
  </si>
  <si>
    <t>http://onlinelibrary.wiley.com/journal/10.1111/(ISSN)1468-2354</t>
  </si>
  <si>
    <t>1111/(ISSN)1468-2354</t>
  </si>
  <si>
    <t>International Endodontic Journal</t>
  </si>
  <si>
    <t>0143-2885</t>
  </si>
  <si>
    <t>1365-2591</t>
  </si>
  <si>
    <t>http://onlinelibrary.wiley.com/journal/10.1111/(ISSN)1365-2591</t>
  </si>
  <si>
    <t>2.971</t>
  </si>
  <si>
    <t>1111/(ISSN)1365-2591</t>
  </si>
  <si>
    <t>International Finance</t>
  </si>
  <si>
    <t>1367-0271</t>
  </si>
  <si>
    <t>1468-2362</t>
  </si>
  <si>
    <t>http://onlinelibrary.wiley.com/journal/10.1111/(ISSN)1468-2362</t>
  </si>
  <si>
    <t>1111/(ISSN)1468-2362</t>
  </si>
  <si>
    <t>International Forum of Allergy and Rhinology</t>
  </si>
  <si>
    <t>2042-6976</t>
  </si>
  <si>
    <t>2042-6984</t>
  </si>
  <si>
    <t>http://onlinelibrary.wiley.com/journal/10.1002/(ISSN)2042-6984</t>
  </si>
  <si>
    <t>1002/(ISSN)2042-6984</t>
  </si>
  <si>
    <t>International Insolvency Review</t>
  </si>
  <si>
    <t>1180-0518</t>
  </si>
  <si>
    <t>1099-1107</t>
  </si>
  <si>
    <t>http://onlinelibrary.wiley.com/journal/10.1002/(ISSN)1099-1107</t>
  </si>
  <si>
    <t>1002/(ISSN)1099-1107</t>
  </si>
  <si>
    <t>International Journal for Numerical and Analytical Methods in Geomechanics</t>
  </si>
  <si>
    <t>0363-9061</t>
  </si>
  <si>
    <t>1096-9853</t>
  </si>
  <si>
    <t>http://onlinelibrary.wiley.com/journal/10.1002/(ISSN)1096-9853</t>
  </si>
  <si>
    <t>1002/(ISSN)1096-9853</t>
  </si>
  <si>
    <t>International Journal for Numerical Methods in Biomedical Engineering</t>
  </si>
  <si>
    <t>2040-7939</t>
  </si>
  <si>
    <t>2040-7947</t>
  </si>
  <si>
    <t>http://onlinelibrary.wiley.com/journal/10.1002/(ISSN)2040-7947</t>
  </si>
  <si>
    <t>1002/(ISSN)2040-7947</t>
  </si>
  <si>
    <t>International Journal for Numerical Methods in Engineering</t>
  </si>
  <si>
    <t>0029-5981</t>
  </si>
  <si>
    <t>1097-0207</t>
  </si>
  <si>
    <t>http://onlinelibrary.wiley.com/journal/10.1002/(ISSN)1097-0207</t>
  </si>
  <si>
    <t>2.055</t>
  </si>
  <si>
    <t>POLITICAL SCIENCE;PUBLIC ADMINISTRATION;</t>
  </si>
  <si>
    <t>1002/(ISSN)1097-0207</t>
  </si>
  <si>
    <t>International Journal for Numerical Methods in Fluids</t>
  </si>
  <si>
    <t>0271-2091</t>
  </si>
  <si>
    <t>1097-0363</t>
  </si>
  <si>
    <t>http://onlinelibrary.wiley.com/journal/10.1002/(ISSN)1097-0363</t>
  </si>
  <si>
    <t>1002/(ISSN)1097-0363</t>
  </si>
  <si>
    <t>International Journal of Adaptive Control and Signal Processing</t>
  </si>
  <si>
    <t>0890-6327</t>
  </si>
  <si>
    <t>1099-1115</t>
  </si>
  <si>
    <t>http://onlinelibrary.wiley.com/journal/10.1002/(ISSN)1099-1115</t>
  </si>
  <si>
    <t>BIOLOGY;RADIOLOGY, NUCLEAR MEDICINE &amp; MEDICAL IMAGING;</t>
  </si>
  <si>
    <t>1002/(ISSN)1099-1115</t>
  </si>
  <si>
    <t>International Journal of Applied Ceramic Technology</t>
  </si>
  <si>
    <t>1546-542X</t>
  </si>
  <si>
    <t>1744-7402</t>
  </si>
  <si>
    <t>http://onlinelibrary.wiley.com/journal/10.1111/(ISSN)1744-7402</t>
  </si>
  <si>
    <t>COMPUTER SCIENCE, ARTIFICIAL INTELLIGENCE;ENGINEERING, ELECTRICAL &amp; ELECTRONIC;IMAGING SCIENCE &amp; PHOTOGRAPHIC TECHNOLOGY;</t>
  </si>
  <si>
    <t>1111/(ISSN)1744-7402</t>
  </si>
  <si>
    <t>International Journal of Applied Glass Science</t>
  </si>
  <si>
    <t>2041-1286</t>
  </si>
  <si>
    <t>2041-1294</t>
  </si>
  <si>
    <t>http://onlinelibrary.wiley.com/journal/10.1111/(ISSN)2041-1294</t>
  </si>
  <si>
    <t>2.611</t>
  </si>
  <si>
    <t>1111/(ISSN)2041-1294</t>
  </si>
  <si>
    <t>International Journal of Applied Linguistics</t>
  </si>
  <si>
    <t>0802-6106</t>
  </si>
  <si>
    <t>1473-4192</t>
  </si>
  <si>
    <t>http://onlinelibrary.wiley.com/journal/10.1111/(ISSN)1473-4192</t>
  </si>
  <si>
    <t>1111/(ISSN)1473-4192</t>
  </si>
  <si>
    <t>International Journal of Applied Psychoanalytic Studies</t>
  </si>
  <si>
    <t>1742-3341</t>
  </si>
  <si>
    <t>1556-9187</t>
  </si>
  <si>
    <t>http://onlinelibrary.wiley.com/journal/10.1002/(ISSN)1556-9187</t>
  </si>
  <si>
    <t>1002/(ISSN)1556-9187</t>
  </si>
  <si>
    <t>International Journal of Art and Design Education</t>
  </si>
  <si>
    <t>1476-8062</t>
  </si>
  <si>
    <t>1476-8070</t>
  </si>
  <si>
    <t>http://onlinelibrary.wiley.com/journal/10.1111/(ISSN)1476-8070</t>
  </si>
  <si>
    <t>1111/(ISSN)1476-8070</t>
  </si>
  <si>
    <t>International Journal of Auditing</t>
  </si>
  <si>
    <t>1090-6738</t>
  </si>
  <si>
    <t>1099-1123</t>
  </si>
  <si>
    <t>http://onlinelibrary.wiley.com/journal/10.1111/(ISSN)1099-1123</t>
  </si>
  <si>
    <t>1111/(ISSN)1099-1123</t>
  </si>
  <si>
    <t>International Journal of Cancer</t>
  </si>
  <si>
    <t>0020-7136</t>
  </si>
  <si>
    <t>1097-0215</t>
  </si>
  <si>
    <t>http://onlinelibrary.wiley.com/journal/10.1002/(ISSN)1097-0215</t>
  </si>
  <si>
    <t>5.085</t>
  </si>
  <si>
    <t>1002/(ISSN)1097-0215</t>
  </si>
  <si>
    <t>International Journal of Chemical Kinetics</t>
  </si>
  <si>
    <t>0538-8066</t>
  </si>
  <si>
    <t>1097-4601</t>
  </si>
  <si>
    <t>http://onlinelibrary.wiley.com/journal/10.1002/(ISSN)1097-4601</t>
  </si>
  <si>
    <t>1002/(ISSN)1097-4601</t>
  </si>
  <si>
    <t>International Journal of Circuit Theory and Applications</t>
  </si>
  <si>
    <t>0098-9886</t>
  </si>
  <si>
    <t>1097-007X</t>
  </si>
  <si>
    <t>http://onlinelibrary.wiley.com/journal/10.1002/(ISSN)1097-007X</t>
  </si>
  <si>
    <t>ERGONOMICS;PUBLIC, ENVIRONMENTAL &amp; OCCUPATIONAL HEALTH;SOCIAL SCIENCES, INTERDISCIPLINARY;TRANSPORTATION;</t>
  </si>
  <si>
    <t>1002/(ISSN)1097-007X</t>
  </si>
  <si>
    <t>International Journal of Climatology</t>
  </si>
  <si>
    <t>0899-8418</t>
  </si>
  <si>
    <t>1097-0088</t>
  </si>
  <si>
    <t>http://onlinelibrary.wiley.com/journal/10.1002/(ISSN)1097-0088</t>
  </si>
  <si>
    <t>1002/(ISSN)1097-0088</t>
  </si>
  <si>
    <t>International Journal of Clinical Practice</t>
  </si>
  <si>
    <t>1368-5031</t>
  </si>
  <si>
    <t>1742-1241</t>
  </si>
  <si>
    <t>http://onlinelibrary.wiley.com/journal/10.1111/(ISSN)1742-1241</t>
  </si>
  <si>
    <t>1111/(ISSN)1742-1241</t>
  </si>
  <si>
    <t>International Journal of Communication Systems</t>
  </si>
  <si>
    <t>1074-5351</t>
  </si>
  <si>
    <t>1099-1131</t>
  </si>
  <si>
    <t>http://onlinelibrary.wiley.com/journal/10.1002/(ISSN)1099-1131</t>
  </si>
  <si>
    <t>1002/(ISSN)1099-1131</t>
  </si>
  <si>
    <t>International Journal of Consumer Studies</t>
  </si>
  <si>
    <t>1470-6423</t>
  </si>
  <si>
    <t>1470-6431</t>
  </si>
  <si>
    <t>http://onlinelibrary.wiley.com/journal/10.1111/(ISSN)1470-6431</t>
  </si>
  <si>
    <t>1111/(ISSN)1470-6431</t>
  </si>
  <si>
    <t>International Journal of Cosmetic Science</t>
  </si>
  <si>
    <t>0142-5463</t>
  </si>
  <si>
    <t>1468-2494</t>
  </si>
  <si>
    <t>http://onlinelibrary.wiley.com/journal/10.1111/(ISSN)1468-2494</t>
  </si>
  <si>
    <t>COMPUTER SCIENCE, INFORMATION SYSTEMS;ENGINEERING, ELECTRICAL &amp; ELECTRONIC;</t>
  </si>
  <si>
    <t>1111/(ISSN)1468-2494</t>
  </si>
  <si>
    <t>International Journal of Dairy Technology</t>
  </si>
  <si>
    <t>1364-727X</t>
  </si>
  <si>
    <t>1471-0307</t>
  </si>
  <si>
    <t>http://onlinelibrary.wiley.com/journal/10.1111/(ISSN)1471-0307</t>
  </si>
  <si>
    <t>0.943</t>
  </si>
  <si>
    <t>1111/(ISSN)1471-0307</t>
  </si>
  <si>
    <t>International Journal of Dental Hygiene</t>
  </si>
  <si>
    <t>1601-5029</t>
  </si>
  <si>
    <t>1601-5037</t>
  </si>
  <si>
    <t>http://onlinelibrary.wiley.com/journal/10.1111/(ISSN)1601-5037</t>
  </si>
  <si>
    <t>SOCIAL ISSUES;PSYCHOLOGY, SOCIAL;</t>
  </si>
  <si>
    <t>1111/(ISSN)1601-5037</t>
  </si>
  <si>
    <t>International Journal of Dermatology</t>
  </si>
  <si>
    <t>0011-9059</t>
  </si>
  <si>
    <t>1365-4632</t>
  </si>
  <si>
    <t>http://onlinelibrary.wiley.com/journal/10.1111/(ISSN)1365-4632</t>
  </si>
  <si>
    <t>ETHICS;SOCIAL ISSUES;</t>
  </si>
  <si>
    <t>1111/(ISSN)1365-4632</t>
  </si>
  <si>
    <t>International Journal of Eating Disorders</t>
  </si>
  <si>
    <t>0276-3478</t>
  </si>
  <si>
    <t>1098-108X</t>
  </si>
  <si>
    <t>http://onlinelibrary.wiley.com/journal/10.1002/(ISSN)1098-108X</t>
  </si>
  <si>
    <t>1002/(ISSN)1098-108X</t>
  </si>
  <si>
    <t>International Journal of Energy Research</t>
  </si>
  <si>
    <t>0363-907X</t>
  </si>
  <si>
    <t>1099-114X</t>
  </si>
  <si>
    <t>http://onlinelibrary.wiley.com/journal/10.1002/(ISSN)1099-114X</t>
  </si>
  <si>
    <t>2.737</t>
  </si>
  <si>
    <t>1002/(ISSN)1099-114X</t>
  </si>
  <si>
    <t>International Journal of Experimental Pathology</t>
  </si>
  <si>
    <t>0959-9673</t>
  </si>
  <si>
    <t>1365-2613</t>
  </si>
  <si>
    <t>http://onlinelibrary.wiley.com/journal/10.1111/(ISSN)1365-2613</t>
  </si>
  <si>
    <t>1111/(ISSN)1365-2613</t>
  </si>
  <si>
    <t>International Journal of Finance and Economics</t>
  </si>
  <si>
    <t>1076-9307</t>
  </si>
  <si>
    <t>1099-1158</t>
  </si>
  <si>
    <t>http://onlinelibrary.wiley.com/journal/10.1002/(ISSN)1099-1158</t>
  </si>
  <si>
    <t>1002/(ISSN)1099-1158</t>
  </si>
  <si>
    <t>International Journal of Food Science and Technology</t>
  </si>
  <si>
    <t>0950-5423</t>
  </si>
  <si>
    <t>1365-2621</t>
  </si>
  <si>
    <t>http://onlinelibrary.wiley.com/journal/10.1111/(ISSN)1365-2621</t>
  </si>
  <si>
    <t>1.384</t>
  </si>
  <si>
    <t>1111/(ISSN)1365-2621</t>
  </si>
  <si>
    <t>International Journal of Geriatric Psychiatry</t>
  </si>
  <si>
    <t>0885-6230</t>
  </si>
  <si>
    <t>1099-1166</t>
  </si>
  <si>
    <t>http://onlinelibrary.wiley.com/journal/10.1002/(ISSN)1099-1166</t>
  </si>
  <si>
    <t>2.866</t>
  </si>
  <si>
    <t>1002/(ISSN)1099-1166</t>
  </si>
  <si>
    <t>International Journal of Health Planning and Management</t>
  </si>
  <si>
    <t>0749-6753</t>
  </si>
  <si>
    <t>1099-1751</t>
  </si>
  <si>
    <t>http://onlinelibrary.wiley.com/journal/10.1002/(ISSN)1099-1751</t>
  </si>
  <si>
    <t>1002/(ISSN)1099-1751</t>
  </si>
  <si>
    <t>International Journal of Imaging Systems and Technology</t>
  </si>
  <si>
    <t>0899-9457</t>
  </si>
  <si>
    <t>1098-1098</t>
  </si>
  <si>
    <t>http://onlinelibrary.wiley.com/journal/10.1002/(ISSN)1098-1098</t>
  </si>
  <si>
    <t>1.301</t>
  </si>
  <si>
    <t>INSTRUMENTS &amp; INSTRUMENTATION;OPTICS;PHYSICS, APPLIED;</t>
  </si>
  <si>
    <t>1002/(ISSN)1098-1098</t>
  </si>
  <si>
    <t>International Journal of Immunogenetics</t>
  </si>
  <si>
    <t>1744-3121</t>
  </si>
  <si>
    <t>1744-313X</t>
  </si>
  <si>
    <t>http://onlinelibrary.wiley.com/journal/10.1111/(ISSN)1744-313X</t>
  </si>
  <si>
    <t>EVOLUTIONARY BIOLOGY;PALEONTOLOGY;</t>
  </si>
  <si>
    <t>1111/(ISSN)1744-313X</t>
  </si>
  <si>
    <t>International Journal of Intelligent Systems</t>
  </si>
  <si>
    <t>0884-8173</t>
  </si>
  <si>
    <t>1098-111X</t>
  </si>
  <si>
    <t>http://onlinelibrary.wiley.com/journal/10.1002/(ISSN)1098-111X</t>
  </si>
  <si>
    <t>ENGINEERING, ENVIRONMENTAL;</t>
  </si>
  <si>
    <t>1002/(ISSN)1098-111X</t>
  </si>
  <si>
    <t>International Journal of Japanese Sociology</t>
  </si>
  <si>
    <t>0918-7545</t>
  </si>
  <si>
    <t>1475-6781</t>
  </si>
  <si>
    <t>http://onlinelibrary.wiley.com/journal/10.1111/(ISSN)1475-6781</t>
  </si>
  <si>
    <t>1111/(ISSN)1475-6781</t>
  </si>
  <si>
    <t>International Journal of Laboratory Hematology</t>
  </si>
  <si>
    <t>1751-5521</t>
  </si>
  <si>
    <t>1751-553X</t>
  </si>
  <si>
    <t>http://onlinelibrary.wiley.com/journal/10.1111/(ISSN)1751-553X</t>
  </si>
  <si>
    <t>1.819</t>
  </si>
  <si>
    <t>1111/(ISSN)1751-553X</t>
  </si>
  <si>
    <t>International Journal of Language and Communication Disorders</t>
  </si>
  <si>
    <t>1368-2822</t>
  </si>
  <si>
    <t>1460-6984</t>
  </si>
  <si>
    <t>http://onlinelibrary.wiley.com/journal/10.1111/(ISSN)1460-6984</t>
  </si>
  <si>
    <t>1.471</t>
  </si>
  <si>
    <t>1111/(ISSN)1460-6984</t>
  </si>
  <si>
    <t>International Journal of Management Reviews</t>
  </si>
  <si>
    <t>1460-8545</t>
  </si>
  <si>
    <t>1468-2370</t>
  </si>
  <si>
    <t>http://onlinelibrary.wiley.com/journal/10.1111/(ISSN)1468-2370</t>
  </si>
  <si>
    <t>3.857</t>
  </si>
  <si>
    <t>1111/(ISSN)1468-2370</t>
  </si>
  <si>
    <t>International Journal of Medical Robotics and Computer Assisted Surgery, The</t>
  </si>
  <si>
    <t>1478-5951</t>
  </si>
  <si>
    <t>1478-596X</t>
  </si>
  <si>
    <t>http://onlinelibrary.wiley.com/journal/10.1002/(ISSN)1478-596X</t>
  </si>
  <si>
    <t>1002/(ISSN)1478-596X</t>
  </si>
  <si>
    <t>International Journal of Mental Health Nursing</t>
  </si>
  <si>
    <t>1445-8330</t>
  </si>
  <si>
    <t>1447-0349</t>
  </si>
  <si>
    <t>http://onlinelibrary.wiley.com/journal/10.1111/(ISSN)1447-0349</t>
  </si>
  <si>
    <t>PSYCHIATRY;PSYCHOLOGY, PSYCHOANALYSIS;</t>
  </si>
  <si>
    <t>1111/(ISSN)1447-0349</t>
  </si>
  <si>
    <t>International Journal of Methods in Psychiatric Research</t>
  </si>
  <si>
    <t>1049-8931</t>
  </si>
  <si>
    <t>1557-0657</t>
  </si>
  <si>
    <t>http://onlinelibrary.wiley.com/journal/10.1002/(ISSN)1557-0657</t>
  </si>
  <si>
    <t>3.759</t>
  </si>
  <si>
    <t>1002/(ISSN)1557-0657</t>
  </si>
  <si>
    <t>International Journal of Nautical Archaeology</t>
  </si>
  <si>
    <t>1057-2414</t>
  </si>
  <si>
    <t>1095-9270</t>
  </si>
  <si>
    <t>http://onlinelibrary.wiley.com/journal/10.1111/(ISSN)1095-9270</t>
  </si>
  <si>
    <t>1111/(ISSN)1095-9270</t>
  </si>
  <si>
    <t>International Journal of Network Management</t>
  </si>
  <si>
    <t>1055-7148</t>
  </si>
  <si>
    <t>1099-1190</t>
  </si>
  <si>
    <t>http://onlinelibrary.wiley.com/journal/10.1002/(ISSN)1099-1190</t>
  </si>
  <si>
    <t>0.283</t>
  </si>
  <si>
    <t>1002/(ISSN)1099-1190</t>
  </si>
  <si>
    <t>International Journal of Nonprofit and Voluntary Sector Marketing</t>
  </si>
  <si>
    <t>1465-4520</t>
  </si>
  <si>
    <t>1479-103X</t>
  </si>
  <si>
    <t>http://onlinelibrary.wiley.com/journal/10.1002/(ISSN)1479-103X</t>
  </si>
  <si>
    <t>1002/(ISSN)1479-103X</t>
  </si>
  <si>
    <t>International Journal of Numerical Modelling: Electronic Networks, Devices and Fields</t>
  </si>
  <si>
    <t>0894-3370</t>
  </si>
  <si>
    <t>1099-1204</t>
  </si>
  <si>
    <t>http://onlinelibrary.wiley.com/journal/10.1002/(ISSN)1099-1204</t>
  </si>
  <si>
    <t>0.629</t>
  </si>
  <si>
    <t>1002/(ISSN)1099-1204</t>
  </si>
  <si>
    <t>International Journal of Nursing Knowledge</t>
  </si>
  <si>
    <t>2047-3087</t>
  </si>
  <si>
    <t>2047-3095</t>
  </si>
  <si>
    <t>http://onlinelibrary.wiley.com/journal/10.1111/(ISSN)2047-3095</t>
  </si>
  <si>
    <t>1111/(ISSN)2047-3095</t>
  </si>
  <si>
    <t>International Journal of Nursing Practice</t>
  </si>
  <si>
    <t>1322-7114</t>
  </si>
  <si>
    <t>1440-172X</t>
  </si>
  <si>
    <t>http://onlinelibrary.wiley.com/journal/10.1111/(ISSN)1440-172X</t>
  </si>
  <si>
    <t>0.599</t>
  </si>
  <si>
    <t>1111/(ISSN)1440-172X</t>
  </si>
  <si>
    <t>International Journal of Older People Nursing</t>
  </si>
  <si>
    <t>1748-3735</t>
  </si>
  <si>
    <t>1748-3743</t>
  </si>
  <si>
    <t>http://onlinelibrary.wiley.com/journal/10.1111/(ISSN)1748-3743</t>
  </si>
  <si>
    <t>1111/(ISSN)1748-3743</t>
  </si>
  <si>
    <t>International Journal of Osteoarchaeology</t>
  </si>
  <si>
    <t>1047-482X</t>
  </si>
  <si>
    <t>1099-1212</t>
  </si>
  <si>
    <t>http://onlinelibrary.wiley.com/journal/10.1002/(ISSN)1099-1212</t>
  </si>
  <si>
    <t>HISTORY &amp; PHILOSOPHY OF SCIENCE;NEUROSCIENCES;</t>
  </si>
  <si>
    <t>1002/(ISSN)1099-1212</t>
  </si>
  <si>
    <t>International Journal of Paediatric Dentistry</t>
  </si>
  <si>
    <t>0960-7439</t>
  </si>
  <si>
    <t>1365-263X</t>
  </si>
  <si>
    <t>http://onlinelibrary.wiley.com/journal/10.1111/(ISSN)1365-263X</t>
  </si>
  <si>
    <t>1111/(ISSN)1365-263X</t>
  </si>
  <si>
    <t>International Journal of Pharmacy Practice</t>
  </si>
  <si>
    <t>0961-7671</t>
  </si>
  <si>
    <t>2042-7174</t>
  </si>
  <si>
    <t>http://onlinelibrary.wiley.com/journal/10.1111/(ISSN)2042-7174</t>
  </si>
  <si>
    <t>1111/(ISSN)2042-7174</t>
  </si>
  <si>
    <t>International Journal of Psychoanalysis, The</t>
  </si>
  <si>
    <t>0020-7578</t>
  </si>
  <si>
    <t>1745-8315</t>
  </si>
  <si>
    <t>http://onlinelibrary.wiley.com/journal/10.1111/(ISSN)1745-8315</t>
  </si>
  <si>
    <t>MULTIDISCIPLINARY SCIENCES;</t>
  </si>
  <si>
    <t>1111/(ISSN)1745-8315</t>
  </si>
  <si>
    <t>International Journal of Psychology</t>
  </si>
  <si>
    <t>0020-7594</t>
  </si>
  <si>
    <t>1464-066X</t>
  </si>
  <si>
    <t>http://onlinelibrary.wiley.com/journal/10.1002/(ISSN)1464-066X</t>
  </si>
  <si>
    <t>1.198</t>
  </si>
  <si>
    <t>1002/(ISSN)1464-066X</t>
  </si>
  <si>
    <t>International Journal of Quantum Chemistry</t>
  </si>
  <si>
    <t>0020-7608</t>
  </si>
  <si>
    <t>1097-461X</t>
  </si>
  <si>
    <t>http://onlinelibrary.wiley.com/journal/10.1002/(ISSN)1097-461X</t>
  </si>
  <si>
    <t>1.432</t>
  </si>
  <si>
    <t>ENGINEERING, ELECTRICAL &amp; ELECTRONIC;MATERIALS SCIENCE, MULTIDISCIPLINARY;OPTICS;PHYSICS, APPLIED;</t>
  </si>
  <si>
    <t>1002/(ISSN)1097-461X</t>
  </si>
  <si>
    <t>International Journal of RF and Microwave Computer-Aided Engineering</t>
  </si>
  <si>
    <t>1096-4290</t>
  </si>
  <si>
    <t>1099-047X</t>
  </si>
  <si>
    <t>http://onlinelibrary.wiley.com/journal/10.1002/(ISSN)1099-047X</t>
  </si>
  <si>
    <t>1002/(ISSN)1099-047X</t>
  </si>
  <si>
    <t>International Journal of Rheumatic Diseases</t>
  </si>
  <si>
    <t>1756-1841</t>
  </si>
  <si>
    <t>1756-185X</t>
  </si>
  <si>
    <t>http://onlinelibrary.wiley.com/journal/10.1111/(ISSN)1756-185X</t>
  </si>
  <si>
    <t>1111/(ISSN)1756-185X</t>
  </si>
  <si>
    <t>International Journal of Robust and Nonlinear Control</t>
  </si>
  <si>
    <t>1049-8923</t>
  </si>
  <si>
    <t>1099-1239</t>
  </si>
  <si>
    <t>http://onlinelibrary.wiley.com/journal/10.1002/(ISSN)1099-1239</t>
  </si>
  <si>
    <t>THERMODYNAMICS;ENGINEERING, MECHANICAL;</t>
  </si>
  <si>
    <t>1002/(ISSN)1099-1239</t>
  </si>
  <si>
    <t>International Journal of Satellite Communications and Networking</t>
  </si>
  <si>
    <t>1542-0973</t>
  </si>
  <si>
    <t>1542-0981</t>
  </si>
  <si>
    <t>http://onlinelibrary.wiley.com/journal/10.1002/(ISSN)1542-0981</t>
  </si>
  <si>
    <t>1002/(ISSN)1542-0981</t>
  </si>
  <si>
    <t>International Journal of Selection and Assessment</t>
  </si>
  <si>
    <t>0965-075X</t>
  </si>
  <si>
    <t>1468-2389</t>
  </si>
  <si>
    <t>http://onlinelibrary.wiley.com/journal/10.1111/(ISSN)1468-2389</t>
  </si>
  <si>
    <t>0.814</t>
  </si>
  <si>
    <t>ONCOLOGY;RESPIRATORY SYSTEM;</t>
  </si>
  <si>
    <t>1111/(ISSN)1468-2389</t>
  </si>
  <si>
    <t>International Journal of Social Welfare</t>
  </si>
  <si>
    <t>1369-6866</t>
  </si>
  <si>
    <t>1468-2397</t>
  </si>
  <si>
    <t>http://onlinelibrary.wiley.com/journal/10.1111/(ISSN)1468-2397</t>
  </si>
  <si>
    <t>1111/(ISSN)1468-2397</t>
  </si>
  <si>
    <t>International Journal of Systematic Theology</t>
  </si>
  <si>
    <t>1463-1652</t>
  </si>
  <si>
    <t>1468-2400</t>
  </si>
  <si>
    <t>http://onlinelibrary.wiley.com/journal/10.1111/(ISSN)1468-2400</t>
  </si>
  <si>
    <t>1111/(ISSN)1468-2400</t>
  </si>
  <si>
    <t>International Journal of Tourism Research</t>
  </si>
  <si>
    <t>1099-2340</t>
  </si>
  <si>
    <t>1522-1970</t>
  </si>
  <si>
    <t>http://onlinelibrary.wiley.com/journal/10.1002/(ISSN)1522-1970</t>
  </si>
  <si>
    <t>1.314</t>
  </si>
  <si>
    <t>1002/(ISSN)1522-1970</t>
  </si>
  <si>
    <t>International Journal of Training and Development</t>
  </si>
  <si>
    <t>1360-3736</t>
  </si>
  <si>
    <t>1468-2419</t>
  </si>
  <si>
    <t>http://onlinelibrary.wiley.com/journal/10.1111/(ISSN)1468-2419</t>
  </si>
  <si>
    <t>1111/(ISSN)1468-2419</t>
  </si>
  <si>
    <t>International Journal of Urban and Regional Research</t>
  </si>
  <si>
    <t>0309-1317</t>
  </si>
  <si>
    <t>1468-2427</t>
  </si>
  <si>
    <t>http://onlinelibrary.wiley.com/journal/10.1111/(ISSN)1468-2427</t>
  </si>
  <si>
    <t>1111/(ISSN)1468-2427</t>
  </si>
  <si>
    <t>International Journal of Urological Nursing</t>
  </si>
  <si>
    <t>1749-7701</t>
  </si>
  <si>
    <t>1749-771X</t>
  </si>
  <si>
    <t>http://onlinelibrary.wiley.com/journal/10.1111/(ISSN)1749-771X</t>
  </si>
  <si>
    <t>1111/(ISSN)1749-771X</t>
  </si>
  <si>
    <t>International Journal of Urology</t>
  </si>
  <si>
    <t>0919-8172</t>
  </si>
  <si>
    <t>1442-2042</t>
  </si>
  <si>
    <t>http://onlinelibrary.wiley.com/journal/10.1111/(ISSN)1442-2042</t>
  </si>
  <si>
    <t>1111/(ISSN)1442-2042</t>
  </si>
  <si>
    <t>International Labour Review</t>
  </si>
  <si>
    <t>0020-7780</t>
  </si>
  <si>
    <t>1564-913X</t>
  </si>
  <si>
    <t>http://onlinelibrary.wiley.com/journal/10.1111/(ISSN)1564-913X</t>
  </si>
  <si>
    <t>1111/(ISSN)1564-913X</t>
  </si>
  <si>
    <t>International Migration</t>
  </si>
  <si>
    <t>0020-7985</t>
  </si>
  <si>
    <t>1468-2435</t>
  </si>
  <si>
    <t>http://onlinelibrary.wiley.com/journal/10.1111/(ISSN)1468-2435</t>
  </si>
  <si>
    <t>1111/(ISSN)1468-2435</t>
  </si>
  <si>
    <t>International Migration Review</t>
  </si>
  <si>
    <t>0197-9183</t>
  </si>
  <si>
    <t>1747-7379</t>
  </si>
  <si>
    <t>http://onlinelibrary.wiley.com/journal/10.1111/(ISSN)1747-7379</t>
  </si>
  <si>
    <t>1.033</t>
  </si>
  <si>
    <t>1111/(ISSN)1747-7379</t>
  </si>
  <si>
    <t>International Nursing Review</t>
  </si>
  <si>
    <t>0020-8132</t>
  </si>
  <si>
    <t>1466-7657</t>
  </si>
  <si>
    <t>http://onlinelibrary.wiley.com/journal/10.1111/(ISSN)1466-7657</t>
  </si>
  <si>
    <t>0.948</t>
  </si>
  <si>
    <t>BEHAVIORAL SCIENCES;VETERINARY SCIENCES;</t>
  </si>
  <si>
    <t>1111/(ISSN)1466-7657</t>
  </si>
  <si>
    <t>International Review of Finance</t>
  </si>
  <si>
    <t>1369-412X</t>
  </si>
  <si>
    <t>1468-2443</t>
  </si>
  <si>
    <t>http://onlinelibrary.wiley.com/journal/10.1111/(ISSN)1468-2443</t>
  </si>
  <si>
    <t>COMPUTER SCIENCE, INTERDISCIPLINARY APPLICATIONS;IMAGING SCIENCE &amp; PHOTOGRAPHIC TECHNOLOGY;</t>
  </si>
  <si>
    <t>1111/(ISSN)1468-2443</t>
  </si>
  <si>
    <t>International Review of Hydrobiology</t>
  </si>
  <si>
    <t>1434-2944</t>
  </si>
  <si>
    <t>1522-2632</t>
  </si>
  <si>
    <t>http://onlinelibrary.wiley.com/journal/10.1002/(ISSN)1522-2632</t>
  </si>
  <si>
    <t>1002/(ISSN)1522-2632</t>
  </si>
  <si>
    <t>International Review of Mission</t>
  </si>
  <si>
    <t>0020-8582</t>
  </si>
  <si>
    <t>1758-6631</t>
  </si>
  <si>
    <t>http://onlinelibrary.wiley.com/journal/10.1002/(ISSN)1758-6631</t>
  </si>
  <si>
    <t>1002/(ISSN)1758-6631</t>
  </si>
  <si>
    <t>International Social Science Journal</t>
  </si>
  <si>
    <t>0020-8701</t>
  </si>
  <si>
    <t>1468-2451</t>
  </si>
  <si>
    <t>http://onlinelibrary.wiley.com/journal/10.1111/(ISSN)1468-2451</t>
  </si>
  <si>
    <t>1111/(ISSN)1468-2451</t>
  </si>
  <si>
    <t>International Social Security Review</t>
  </si>
  <si>
    <t>0020-871X</t>
  </si>
  <si>
    <t>1468-246X</t>
  </si>
  <si>
    <t>http://onlinelibrary.wiley.com/journal/10.1111/(ISSN)1468-246X</t>
  </si>
  <si>
    <t>1111/(ISSN)1468-246X</t>
  </si>
  <si>
    <t>International Statistical Review</t>
  </si>
  <si>
    <t>0306-7734</t>
  </si>
  <si>
    <t>1751-5823</t>
  </si>
  <si>
    <t>http://onlinelibrary.wiley.com/journal/10.1111/(ISSN)1751-5823</t>
  </si>
  <si>
    <t>FORESTRY;MATERIALS SCIENCE, PAPER &amp; WOOD;</t>
  </si>
  <si>
    <t>1111/(ISSN)1751-5823</t>
  </si>
  <si>
    <t>International Transactions in Operational Research</t>
  </si>
  <si>
    <t>0969-6016</t>
  </si>
  <si>
    <t>1475-3995</t>
  </si>
  <si>
    <t>http://onlinelibrary.wiley.com/journal/10.1111/(ISSN)1475-3995</t>
  </si>
  <si>
    <t>1111/(ISSN)1475-3995</t>
  </si>
  <si>
    <t>International Transactions on Electrical Energy Systems</t>
  </si>
  <si>
    <t>1430-144X</t>
  </si>
  <si>
    <t>2050-7038</t>
  </si>
  <si>
    <t>http://onlinelibrary.wiley.com/journal/10.1002/(ISSN)2050-7038</t>
  </si>
  <si>
    <t>1002/(ISSN)2050-7038</t>
  </si>
  <si>
    <t>International Wound Journal</t>
  </si>
  <si>
    <t>1742-4801</t>
  </si>
  <si>
    <t>1742-481X</t>
  </si>
  <si>
    <t>http://onlinelibrary.wiley.com/journal/10.1111/(ISSN)1742-481X</t>
  </si>
  <si>
    <t>2.150</t>
  </si>
  <si>
    <t>BIOCHEMISTRY &amp; MOLECULAR BIOLOGY;BIOTECHNOLOGY &amp; APPLIED MICROBIOLOGY;MEDICINE, RESEARCH &amp; EXPERIMENTAL;</t>
  </si>
  <si>
    <t>1111/(ISSN)1742-481X</t>
  </si>
  <si>
    <t>International Zoo Yearbook</t>
  </si>
  <si>
    <t>0074-9664</t>
  </si>
  <si>
    <t>1748-1090</t>
  </si>
  <si>
    <t>http://onlinelibrary.wiley.com/journal/10.1111/(ISSN)1748-1090</t>
  </si>
  <si>
    <t>1111/(ISSN)1748-1090</t>
  </si>
  <si>
    <t>Invertebrate Biology</t>
  </si>
  <si>
    <t>1077-8306</t>
  </si>
  <si>
    <t>1744-7410</t>
  </si>
  <si>
    <t>http://onlinelibrary.wiley.com/journal/10.1111/(ISSN)1744-7410</t>
  </si>
  <si>
    <t>1111/(ISSN)1744-7410</t>
  </si>
  <si>
    <t>Irrigation and Drainage</t>
  </si>
  <si>
    <t>1531-0353</t>
  </si>
  <si>
    <t>1531-0361</t>
  </si>
  <si>
    <t>http://onlinelibrary.wiley.com/journal/10.1002/(ISSN)1531-0361</t>
  </si>
  <si>
    <t>PSYCHOLOGY, SOCIAL;SOCIOLOGY;</t>
  </si>
  <si>
    <t>0.717</t>
  </si>
  <si>
    <t>1002/(ISSN)1531-0361</t>
  </si>
  <si>
    <t>ISBT Science Series</t>
  </si>
  <si>
    <t>1751-2816</t>
  </si>
  <si>
    <t>1751-2824</t>
  </si>
  <si>
    <t>http://onlinelibrary.wiley.com/journal/10.1111/(ISSN)1751-2824</t>
  </si>
  <si>
    <t>1111/(ISSN)1751-2824</t>
  </si>
  <si>
    <t>Island Arc</t>
  </si>
  <si>
    <t>1038-4871</t>
  </si>
  <si>
    <t>1440-1738</t>
  </si>
  <si>
    <t>http://onlinelibrary.wiley.com/journal/10.1111/(ISSN)1440-1738</t>
  </si>
  <si>
    <t>1.148</t>
  </si>
  <si>
    <t>1111/(ISSN)1440-1738</t>
  </si>
  <si>
    <t>IUBMB Life</t>
  </si>
  <si>
    <t>1521-6543</t>
  </si>
  <si>
    <t>1521-6551</t>
  </si>
  <si>
    <t>http://onlinelibrary.wiley.com/journal/10.1002/(ISSN)1521-6551</t>
  </si>
  <si>
    <t>1002/(ISSN)1521-6551</t>
  </si>
  <si>
    <t>Japan Journal of Nursing Science</t>
  </si>
  <si>
    <t>1742-7932</t>
  </si>
  <si>
    <t>1742-7924</t>
  </si>
  <si>
    <t>http://onlinelibrary.wiley.com/journal/10.1111/(ISSN)1742-7924</t>
  </si>
  <si>
    <t>1111/(ISSN)1742-7924</t>
  </si>
  <si>
    <t>JDDG - Journal Der Deutschen Dermatologischen Gesellschaft</t>
  </si>
  <si>
    <t>1610-0379</t>
  </si>
  <si>
    <t>1610-0387</t>
  </si>
  <si>
    <t>http://onlinelibrary.wiley.com/journal/10.1111/(ISSN)1610-0387</t>
  </si>
  <si>
    <t>MEDICINE, RESEARCH &amp; EXPERIMENTAL;OTORHINOLARYNGOLOGY;</t>
  </si>
  <si>
    <t>1111/(ISSN)1610-0387</t>
  </si>
  <si>
    <t>Journal for Eighteenth-Century Studies</t>
  </si>
  <si>
    <t>1754-0194</t>
  </si>
  <si>
    <t>1754-0208</t>
  </si>
  <si>
    <t>http://onlinelibrary.wiley.com/journal/10.1111/(ISSN)1754-0208</t>
  </si>
  <si>
    <t>1111/(ISSN)1754-0208</t>
  </si>
  <si>
    <t>Journal for Specialists in Pediatric Nursing</t>
  </si>
  <si>
    <t>1539-0136</t>
  </si>
  <si>
    <t>1744-6155</t>
  </si>
  <si>
    <t>http://onlinelibrary.wiley.com/journal/10.1111/(ISSN)1744-6155</t>
  </si>
  <si>
    <t>ENGINEERING, BIOMEDICAL;SURGERY;</t>
  </si>
  <si>
    <t>1111/(ISSN)1744-6155</t>
  </si>
  <si>
    <t>Journal for the Scientific Study of Religion</t>
  </si>
  <si>
    <t>0021-8294</t>
  </si>
  <si>
    <t>1468-5906</t>
  </si>
  <si>
    <t>http://onlinelibrary.wiley.com/journal/10.1111/(ISSN)1468-5906</t>
  </si>
  <si>
    <t>PSYCHOLOGY, MULTIDISCIPLINARY;PSYCHOLOGY, EXPERIMENTAL;</t>
  </si>
  <si>
    <t>1111/(ISSN)1468-5906</t>
  </si>
  <si>
    <t>Journal for the Theory of Social Behaviour</t>
  </si>
  <si>
    <t>0021-8308</t>
  </si>
  <si>
    <t>1468-5914</t>
  </si>
  <si>
    <t>http://onlinelibrary.wiley.com/journal/10.1111/(ISSN)1468-5914</t>
  </si>
  <si>
    <t>1111/(ISSN)1468-5914</t>
  </si>
  <si>
    <t>Journal of Addictions and Offender Counseling, The</t>
  </si>
  <si>
    <t>1055-3835</t>
  </si>
  <si>
    <t>2161-1874</t>
  </si>
  <si>
    <t>http://onlinelibrary.wiley.com/journal/10.1002/(ISSN)2161-1874</t>
  </si>
  <si>
    <t>1002/(ISSN)2161-1874</t>
  </si>
  <si>
    <t>Journal of Adolescent and Adult Literacy</t>
  </si>
  <si>
    <t>1081-3004</t>
  </si>
  <si>
    <t>1936-2706</t>
  </si>
  <si>
    <t>http://onlinelibrary.wiley.com/journal/10.1002/(ISSN)1936-2706</t>
  </si>
  <si>
    <t>1002/(ISSN)1936-2706</t>
  </si>
  <si>
    <t>Journal of Advanced Nursing</t>
  </si>
  <si>
    <t>0309-2402</t>
  </si>
  <si>
    <t>1365-2648</t>
  </si>
  <si>
    <t>http://onlinelibrary.wiley.com/journal/10.1111/(ISSN)1365-2648</t>
  </si>
  <si>
    <t>1111/(ISSN)1365-2648</t>
  </si>
  <si>
    <t>Journal of Advanced Transportation</t>
  </si>
  <si>
    <t>0197-6729</t>
  </si>
  <si>
    <t>2042-3195</t>
  </si>
  <si>
    <t>http://onlinelibrary.wiley.com/journal/10.1002/(ISSN)2042-3195</t>
  </si>
  <si>
    <t>1002/(ISSN)2042-3195</t>
  </si>
  <si>
    <t>Journal of Aesthetics and Art Criticism</t>
  </si>
  <si>
    <t>0021-8529</t>
  </si>
  <si>
    <t>1540-6245</t>
  </si>
  <si>
    <t>http://onlinelibrary.wiley.com/journal/10.1111/(ISSN)1540-6245</t>
  </si>
  <si>
    <t>1111/(ISSN)1540-6245</t>
  </si>
  <si>
    <t>Journal of Agrarian Change</t>
  </si>
  <si>
    <t>1471-0358</t>
  </si>
  <si>
    <t>1471-0366</t>
  </si>
  <si>
    <t>http://onlinelibrary.wiley.com/journal/10.1111/(ISSN)1471-0366</t>
  </si>
  <si>
    <t>2.034</t>
  </si>
  <si>
    <t>PLANT SCIENCES;MYCOLOGY;</t>
  </si>
  <si>
    <t>1111/(ISSN)1471-0366</t>
  </si>
  <si>
    <t>Journal of Agricultural Economics</t>
  </si>
  <si>
    <t>0021-857X</t>
  </si>
  <si>
    <t>1477-9552</t>
  </si>
  <si>
    <t>http://onlinelibrary.wiley.com/journal/10.1111/(ISSN)1477-9552</t>
  </si>
  <si>
    <t>LIMNOLOGY;</t>
  </si>
  <si>
    <t>1111/(ISSN)1477-9552</t>
  </si>
  <si>
    <t>Journal of Agronomy and Crop Science</t>
  </si>
  <si>
    <t>0931-2250</t>
  </si>
  <si>
    <t>1439-037X</t>
  </si>
  <si>
    <t>http://onlinelibrary.wiley.com/journal/10.1111/(ISSN)1439-037X</t>
  </si>
  <si>
    <t>LIMNOLOGY;OCEANOGRAPHY;</t>
  </si>
  <si>
    <t>1111/(ISSN)1439-037X</t>
  </si>
  <si>
    <t>Journal of American Culture, The</t>
  </si>
  <si>
    <t>1542-7331</t>
  </si>
  <si>
    <t>1542-734X</t>
  </si>
  <si>
    <t>http://onlinelibrary.wiley.com/journal/10.1111/(ISSN)1542-734X</t>
  </si>
  <si>
    <t>1111/(ISSN)1542-734X</t>
  </si>
  <si>
    <t>Journal of Analytical Psychology, The</t>
  </si>
  <si>
    <t>0021-8774</t>
  </si>
  <si>
    <t>1468-5922</t>
  </si>
  <si>
    <t>http://onlinelibrary.wiley.com/journal/10.1111/(ISSN)1468-5922</t>
  </si>
  <si>
    <t>GEOCHEMISTRY &amp; GEOPHYSICS;MINERALOGY;</t>
  </si>
  <si>
    <t>1111/(ISSN)1468-5922</t>
  </si>
  <si>
    <t>Journal of Anatomy</t>
  </si>
  <si>
    <t>0021-8782</t>
  </si>
  <si>
    <t>1469-7580</t>
  </si>
  <si>
    <t>http://onlinelibrary.wiley.com/journal/10.1111/(ISSN)1469-7580</t>
  </si>
  <si>
    <t>1111/(ISSN)1469-7580</t>
  </si>
  <si>
    <t>Journal of Animal Breeding and Genetics</t>
  </si>
  <si>
    <t>0931-2668</t>
  </si>
  <si>
    <t>1439-0388</t>
  </si>
  <si>
    <t>http://onlinelibrary.wiley.com/journal/10.1111/(ISSN)1439-0388</t>
  </si>
  <si>
    <t>AGRICULTURE, DAIRY &amp; ANIMAL SCIENCE;</t>
  </si>
  <si>
    <t>1111/(ISSN)1439-0388</t>
  </si>
  <si>
    <t>Journal of Animal Ecology</t>
  </si>
  <si>
    <t>0021-8790</t>
  </si>
  <si>
    <t>1365-2656</t>
  </si>
  <si>
    <t>http://onlinelibrary.wiley.com/journal/10.1111/(ISSN)1365-2656</t>
  </si>
  <si>
    <t>4.504</t>
  </si>
  <si>
    <t>1111/(ISSN)1365-2656</t>
  </si>
  <si>
    <t>Journal of Animal Physiology and Nutrition</t>
  </si>
  <si>
    <t>0931-2439</t>
  </si>
  <si>
    <t>1439-0396</t>
  </si>
  <si>
    <t>http://onlinelibrary.wiley.com/journal/10.1111/(ISSN)1439-0396</t>
  </si>
  <si>
    <t>PLANNING &amp; DEVELOPMENT;POLITICAL SCIENCE;PUBLIC ADMINISTRATION;</t>
  </si>
  <si>
    <t>1111/(ISSN)1439-0396</t>
  </si>
  <si>
    <t>Journal Of Applied Behavior Analysis</t>
  </si>
  <si>
    <t>0021-8855</t>
  </si>
  <si>
    <t>1938-3703</t>
  </si>
  <si>
    <t>http://onlinelibrary.wiley.com/journal/10.1002/(ISSN)1938-3703</t>
  </si>
  <si>
    <t>1002/(ISSN)1938-3703</t>
  </si>
  <si>
    <t>Journal of Applied Biobehavioral Research</t>
  </si>
  <si>
    <t>1071-2089</t>
  </si>
  <si>
    <t>1751-9861</t>
  </si>
  <si>
    <t>http://onlinelibrary.wiley.com/journal/10.1111/(ISSN)1751-9861</t>
  </si>
  <si>
    <t>1111/(ISSN)1751-9861</t>
  </si>
  <si>
    <t>Journal of Applied Corporate Finance</t>
  </si>
  <si>
    <t>1078-1196</t>
  </si>
  <si>
    <t>1745-6622</t>
  </si>
  <si>
    <t>http://onlinelibrary.wiley.com/journal/10.1111/(ISSN)1745-6622</t>
  </si>
  <si>
    <t>1111/(ISSN)1745-6622</t>
  </si>
  <si>
    <t>Journal of Applied Crystallography</t>
  </si>
  <si>
    <t>0021-8898</t>
  </si>
  <si>
    <t>1600-5767</t>
  </si>
  <si>
    <t>http://onlinelibrary.wiley.com/journal/10.1111/(ISSN)1600-5767</t>
  </si>
  <si>
    <t>3.720</t>
  </si>
  <si>
    <t>1111/(ISSN)1600-5767</t>
  </si>
  <si>
    <t>Journal of Applied Ecology</t>
  </si>
  <si>
    <t>0021-8901</t>
  </si>
  <si>
    <t>1365-2664</t>
  </si>
  <si>
    <t>http://onlinelibrary.wiley.com/journal/10.1111/(ISSN)1365-2664</t>
  </si>
  <si>
    <t>4.564</t>
  </si>
  <si>
    <t>ENGINEERING, MANUFACTURING;ENGINEERING, MECHANICAL;MATERIALS SCIENCE, MULTIDISCIPLINARY;</t>
  </si>
  <si>
    <t>1111/(ISSN)1365-2664</t>
  </si>
  <si>
    <t>Journal of Applied Econometrics</t>
  </si>
  <si>
    <t>0883-7252</t>
  </si>
  <si>
    <t>1099-1255</t>
  </si>
  <si>
    <t>http://onlinelibrary.wiley.com/journal/10.1002/(ISSN)1099-1255</t>
  </si>
  <si>
    <t>1002/(ISSN)1099-1255</t>
  </si>
  <si>
    <t>Journal of Applied Entomology</t>
  </si>
  <si>
    <t>0931-2048</t>
  </si>
  <si>
    <t>1439-0418</t>
  </si>
  <si>
    <t>http://onlinelibrary.wiley.com/journal/10.1111/(ISSN)1439-0418</t>
  </si>
  <si>
    <t>1.650</t>
  </si>
  <si>
    <t>MATERIALS SCIENCE, MULTIDISCIPLINARY;POLYMER SCIENCE;</t>
  </si>
  <si>
    <t>1111/(ISSN)1439-0418</t>
  </si>
  <si>
    <t>Journal of Applied Ichthyology</t>
  </si>
  <si>
    <t>0175-8659</t>
  </si>
  <si>
    <t>1439-0426</t>
  </si>
  <si>
    <t>http://onlinelibrary.wiley.com/journal/10.1111/(ISSN)1439-0426</t>
  </si>
  <si>
    <t>1111/(ISSN)1439-0426</t>
  </si>
  <si>
    <t>Journal of Applied Microbiology</t>
  </si>
  <si>
    <t>1364-5072</t>
  </si>
  <si>
    <t>1365-2672</t>
  </si>
  <si>
    <t>http://onlinelibrary.wiley.com/journal/10.1111/(ISSN)1365-2672</t>
  </si>
  <si>
    <t>2.386</t>
  </si>
  <si>
    <t>1111/(ISSN)1365-2672</t>
  </si>
  <si>
    <t>Journal of Applied Philosophy</t>
  </si>
  <si>
    <t>0264-3758</t>
  </si>
  <si>
    <t>1468-5930</t>
  </si>
  <si>
    <t>http://onlinelibrary.wiley.com/journal/10.1111/(ISSN)1468-5930</t>
  </si>
  <si>
    <t>CHEMISTRY, MULTIDISCIPLINARY;CHEMISTRY, PHYSICAL;SPECTROSCOPY;</t>
  </si>
  <si>
    <t>1111/(ISSN)1468-5930</t>
  </si>
  <si>
    <t>Journal of Applied Polymer Science</t>
  </si>
  <si>
    <t>0021-8995</t>
  </si>
  <si>
    <t>1097-4628</t>
  </si>
  <si>
    <t>http://onlinelibrary.wiley.com/journal/10.1002/(ISSN)1097-4628</t>
  </si>
  <si>
    <t>1.768</t>
  </si>
  <si>
    <t>1002/(ISSN)1097-4628</t>
  </si>
  <si>
    <t>Journal of Applied Research in Intellectual Disabilities</t>
  </si>
  <si>
    <t>1360-2322</t>
  </si>
  <si>
    <t>1468-3148</t>
  </si>
  <si>
    <t>http://onlinelibrary.wiley.com/journal/10.1111/(ISSN)1468-3148</t>
  </si>
  <si>
    <t>1.137</t>
  </si>
  <si>
    <t>1111/(ISSN)1468-3148</t>
  </si>
  <si>
    <t>Journal of Applied Social Psychology</t>
  </si>
  <si>
    <t>0021-9029</t>
  </si>
  <si>
    <t>1559-1816</t>
  </si>
  <si>
    <t>http://onlinelibrary.wiley.com/journal/10.1111/(ISSN)1559-1816</t>
  </si>
  <si>
    <t>INFECTIOUS DISEASES;PARASITOLOGY;TROPICAL MEDICINE;</t>
  </si>
  <si>
    <t>1111/(ISSN)1559-1816</t>
  </si>
  <si>
    <t>Journal of Applied Toxicology</t>
  </si>
  <si>
    <t>0260-437X</t>
  </si>
  <si>
    <t>1099-1263</t>
  </si>
  <si>
    <t>http://onlinelibrary.wiley.com/journal/10.1002/(ISSN)1099-1263</t>
  </si>
  <si>
    <t>2.982</t>
  </si>
  <si>
    <t>1002/(ISSN)1099-1263</t>
  </si>
  <si>
    <t>Journal of Avian Biology</t>
  </si>
  <si>
    <t>0908-8857</t>
  </si>
  <si>
    <t>1600-048X</t>
  </si>
  <si>
    <t>http://onlinelibrary.wiley.com/journal/10.1111/(ISSN)1600-048X</t>
  </si>
  <si>
    <t>ENGINEERING, OCEAN;ENGINEERING, GEOLOGICAL;OCEANOGRAPHY;MINING &amp; MINERAL PROCESSING;</t>
  </si>
  <si>
    <t>1111/(ISSN)1600-048X</t>
  </si>
  <si>
    <t>Journal of Basic Microbiology</t>
  </si>
  <si>
    <t>0233-111X</t>
  </si>
  <si>
    <t>1521-4028</t>
  </si>
  <si>
    <t>http://onlinelibrary.wiley.com/journal/10.1002/(ISSN)1521-4028</t>
  </si>
  <si>
    <t>1002/(ISSN)1521-4028</t>
  </si>
  <si>
    <t>Journal of Behavioral Decision Making</t>
  </si>
  <si>
    <t>0894-3257</t>
  </si>
  <si>
    <t>1099-0771</t>
  </si>
  <si>
    <t>http://onlinelibrary.wiley.com/journal/10.1002/(ISSN)1099-0771</t>
  </si>
  <si>
    <t>1002/(ISSN)1099-0771</t>
  </si>
  <si>
    <t>Journal of Biochemical and Molecular Toxicology</t>
  </si>
  <si>
    <t>1095-6670</t>
  </si>
  <si>
    <t>1099-0461</t>
  </si>
  <si>
    <t>http://onlinelibrary.wiley.com/journal/10.1002/(ISSN)1099-0461</t>
  </si>
  <si>
    <t>1002/(ISSN)1099-0461</t>
  </si>
  <si>
    <t>Journal of Biogeography</t>
  </si>
  <si>
    <t>0305-0270</t>
  </si>
  <si>
    <t>1365-2699</t>
  </si>
  <si>
    <t>http://onlinelibrary.wiley.com/journal/10.1111/(ISSN)1365-2699</t>
  </si>
  <si>
    <t>4.590</t>
  </si>
  <si>
    <t>1111/(ISSN)1365-2699</t>
  </si>
  <si>
    <t>Journal of Biomedical Materials Research</t>
  </si>
  <si>
    <t>1552-4973</t>
  </si>
  <si>
    <t>1552-4981</t>
  </si>
  <si>
    <t>http://onlinelibrary.wiley.com/journal/10.1002/(ISSN)1552-4981</t>
  </si>
  <si>
    <t>2.759</t>
  </si>
  <si>
    <t>1002/(ISSN)1552-4981</t>
  </si>
  <si>
    <t>Journal of Biophotonics</t>
  </si>
  <si>
    <t>1864-063X</t>
  </si>
  <si>
    <t>1864-0648</t>
  </si>
  <si>
    <t>http://onlinelibrary.wiley.com/journal/10.1002/(ISSN)1864-0648</t>
  </si>
  <si>
    <t>4.447</t>
  </si>
  <si>
    <t>1002/(ISSN)1864-0648</t>
  </si>
  <si>
    <t>Journal of Bone and Mineral Research</t>
  </si>
  <si>
    <t>0884-0431</t>
  </si>
  <si>
    <t>1523-4681</t>
  </si>
  <si>
    <t>http://onlinelibrary.wiley.com/journal/10.1002/(ISSN)1523-4681</t>
  </si>
  <si>
    <t>6.832</t>
  </si>
  <si>
    <t>1002/(ISSN)1523-4681</t>
  </si>
  <si>
    <t>Journal of Business Finance and Accounting</t>
  </si>
  <si>
    <t>0306-686X</t>
  </si>
  <si>
    <t>1468-5957</t>
  </si>
  <si>
    <t>http://onlinelibrary.wiley.com/journal/10.1111/(ISSN)1468-5957</t>
  </si>
  <si>
    <t>1111/(ISSN)1468-5957</t>
  </si>
  <si>
    <t>Journal of Business Logistics</t>
  </si>
  <si>
    <t>0735-3766</t>
  </si>
  <si>
    <t>2158-1592</t>
  </si>
  <si>
    <t>http://onlinelibrary.wiley.com/journal/10.1002/(ISSN)2158-1592</t>
  </si>
  <si>
    <t>AUTOMATION &amp; CONTROL SYSTEMS;INSTRUMENTS &amp; INSTRUMENTATION;</t>
  </si>
  <si>
    <t>1002/(ISSN)2158-1592</t>
  </si>
  <si>
    <t>Journal of Cardiac Surgery</t>
  </si>
  <si>
    <t>0886-0440</t>
  </si>
  <si>
    <t>1540-8191</t>
  </si>
  <si>
    <t>http://onlinelibrary.wiley.com/journal/10.1111/(ISSN)1540-8191</t>
  </si>
  <si>
    <t>0.890</t>
  </si>
  <si>
    <t>MATERIALS SCIENCE, MULTIDISCIPLINARY;MECHANICS;</t>
  </si>
  <si>
    <t>1111/(ISSN)1540-8191</t>
  </si>
  <si>
    <t>Journal of Cardiovascular Electrophysiology</t>
  </si>
  <si>
    <t>1045-3873</t>
  </si>
  <si>
    <t>1540-8167</t>
  </si>
  <si>
    <t>http://onlinelibrary.wiley.com/journal/10.1111/(ISSN)1540-8167</t>
  </si>
  <si>
    <t>2.958</t>
  </si>
  <si>
    <t>1111/(ISSN)1540-8167</t>
  </si>
  <si>
    <t>Journal of Cellular Biochemistry</t>
  </si>
  <si>
    <t>0730-2312</t>
  </si>
  <si>
    <t>1097-4644</t>
  </si>
  <si>
    <t>http://onlinelibrary.wiley.com/journal/10.1002/(ISSN)1097-4644</t>
  </si>
  <si>
    <t>1002/(ISSN)1097-4644</t>
  </si>
  <si>
    <t>Journal of Cellular Physiology</t>
  </si>
  <si>
    <t>0021-9541</t>
  </si>
  <si>
    <t>1097-4652</t>
  </si>
  <si>
    <t>http://onlinelibrary.wiley.com/journal/10.1002/(ISSN)1097-4652</t>
  </si>
  <si>
    <t>3.839</t>
  </si>
  <si>
    <t>1002/(ISSN)1097-4652</t>
  </si>
  <si>
    <t>Journal of Chemical Technology and Biotechnology</t>
  </si>
  <si>
    <t>0268-2575</t>
  </si>
  <si>
    <t>1097-4660</t>
  </si>
  <si>
    <t>http://onlinelibrary.wiley.com/journal/10.1002/(ISSN)1097-4660</t>
  </si>
  <si>
    <t>2.349</t>
  </si>
  <si>
    <t>MYCOLOGY;VETERINARY SCIENCES;</t>
  </si>
  <si>
    <t>1002/(ISSN)1097-4660</t>
  </si>
  <si>
    <t>Journal of Chemometrics</t>
  </si>
  <si>
    <t>0886-9383</t>
  </si>
  <si>
    <t>1099-128X</t>
  </si>
  <si>
    <t>http://onlinelibrary.wiley.com/journal/10.1002/(ISSN)1099-128X</t>
  </si>
  <si>
    <t>1002/(ISSN)1099-128X</t>
  </si>
  <si>
    <t>Journal of Child and Adolescent Psychiatric Nursing</t>
  </si>
  <si>
    <t>1073-6077</t>
  </si>
  <si>
    <t>1744-6171</t>
  </si>
  <si>
    <t>http://onlinelibrary.wiley.com/journal/10.1111/(ISSN)1744-6171</t>
  </si>
  <si>
    <t>1111/(ISSN)1744-6171</t>
  </si>
  <si>
    <t>Journal of Child Psychology And Psychiatry, The</t>
  </si>
  <si>
    <t>0021-9630</t>
  </si>
  <si>
    <t>1469-7610</t>
  </si>
  <si>
    <t>http://onlinelibrary.wiley.com/journal/10.1111/(ISSN)1469-7610</t>
  </si>
  <si>
    <t>6.459</t>
  </si>
  <si>
    <t>ETHICS;HISTORY &amp; PHILOSOPHY OF SCIENCE;</t>
  </si>
  <si>
    <t>1111/(ISSN)1469-7610</t>
  </si>
  <si>
    <t>Journal of Chinese Philosophy</t>
  </si>
  <si>
    <t>0301-8121</t>
  </si>
  <si>
    <t>1540-6253</t>
  </si>
  <si>
    <t>http://onlinelibrary.wiley.com/journal/10.1111/(ISSN)1540-6253</t>
  </si>
  <si>
    <t>1111/(ISSN)1540-6253</t>
  </si>
  <si>
    <t>Journal of Clinical Apheresis</t>
  </si>
  <si>
    <t>0733-2459</t>
  </si>
  <si>
    <t>1098-1101</t>
  </si>
  <si>
    <t>http://onlinelibrary.wiley.com/journal/10.1002/(ISSN)1098-1101</t>
  </si>
  <si>
    <t>1002/(ISSN)1098-1101</t>
  </si>
  <si>
    <t>Journal of Clinical Laboratory Analysis</t>
  </si>
  <si>
    <t>0887-8013</t>
  </si>
  <si>
    <t>1098-2825</t>
  </si>
  <si>
    <t>http://onlinelibrary.wiley.com/journal/10.1002/(ISSN)1098-2825</t>
  </si>
  <si>
    <t>1002/(ISSN)1098-2825</t>
  </si>
  <si>
    <t>Journal of Clinical Nursing</t>
  </si>
  <si>
    <t>0962-1067</t>
  </si>
  <si>
    <t>1365-2702</t>
  </si>
  <si>
    <t>http://onlinelibrary.wiley.com/journal/10.1111/(ISSN)1365-2702</t>
  </si>
  <si>
    <t>1111/(ISSN)1365-2702</t>
  </si>
  <si>
    <t>Journal of Clinical Periodontology</t>
  </si>
  <si>
    <t>0303-6979</t>
  </si>
  <si>
    <t>1600-051X</t>
  </si>
  <si>
    <t>http://onlinelibrary.wiley.com/journal/10.1111/(ISSN)1600-051X</t>
  </si>
  <si>
    <t>4.010</t>
  </si>
  <si>
    <t>1111/(ISSN)1600-051X</t>
  </si>
  <si>
    <t>Journal Of Clinical Pharmacology, The</t>
  </si>
  <si>
    <t>0091-2700</t>
  </si>
  <si>
    <t>1552-4604</t>
  </si>
  <si>
    <t>http://onlinelibrary.wiley.com/journal/10.1002/(ISSN)1552-4604</t>
  </si>
  <si>
    <t>2.475</t>
  </si>
  <si>
    <t>2.472</t>
  </si>
  <si>
    <t>1002/(ISSN)1552-4604</t>
  </si>
  <si>
    <t>Journal of Clinical Pharmacy and Therapeutics</t>
  </si>
  <si>
    <t>0269-4727</t>
  </si>
  <si>
    <t>1365-2710</t>
  </si>
  <si>
    <t>http://onlinelibrary.wiley.com/journal/10.1111/(ISSN)1365-2710</t>
  </si>
  <si>
    <t>1.668</t>
  </si>
  <si>
    <t>1111/(ISSN)1365-2710</t>
  </si>
  <si>
    <t>Journal of Clinical Psychology</t>
  </si>
  <si>
    <t>0021-9762</t>
  </si>
  <si>
    <t>1097-4679</t>
  </si>
  <si>
    <t>http://onlinelibrary.wiley.com/journal/10.1002/(ISSN)1097-4679</t>
  </si>
  <si>
    <t>1002/(ISSN)1097-4679</t>
  </si>
  <si>
    <t>Journal of Clinical Ultrasound</t>
  </si>
  <si>
    <t>0091-2751</t>
  </si>
  <si>
    <t>1097-0096</t>
  </si>
  <si>
    <t>http://onlinelibrary.wiley.com/journal/10.1002/(ISSN)1097-0096</t>
  </si>
  <si>
    <t>1002/(ISSN)1097-0096</t>
  </si>
  <si>
    <t>Journal of College Counseling</t>
  </si>
  <si>
    <t>1099-0399</t>
  </si>
  <si>
    <t>2161-1882</t>
  </si>
  <si>
    <t>http://onlinelibrary.wiley.com/journal/10.1002/(ISSN)2161-1882</t>
  </si>
  <si>
    <t>1002/(ISSN)2161-1882</t>
  </si>
  <si>
    <t>Journal of Common Market Studies</t>
  </si>
  <si>
    <t>0021-9886</t>
  </si>
  <si>
    <t>1468-5965</t>
  </si>
  <si>
    <t>http://onlinelibrary.wiley.com/journal/10.1111/(ISSN)1468-5965</t>
  </si>
  <si>
    <t>1111/(ISSN)1468-5965</t>
  </si>
  <si>
    <t>Journal of Community and Applied Social Psychology</t>
  </si>
  <si>
    <t>1052-9284</t>
  </si>
  <si>
    <t>1099-1298</t>
  </si>
  <si>
    <t>http://onlinelibrary.wiley.com/journal/10.1002/(ISSN)1099-1298</t>
  </si>
  <si>
    <t>1002/(ISSN)1099-1298</t>
  </si>
  <si>
    <t>Journal of Community Psychology</t>
  </si>
  <si>
    <t>0090-4392</t>
  </si>
  <si>
    <t>1520-6629</t>
  </si>
  <si>
    <t>http://onlinelibrary.wiley.com/journal/10.1002/(ISSN)1520-6629</t>
  </si>
  <si>
    <t>1002/(ISSN)1520-6629</t>
  </si>
  <si>
    <t>Journal of Comparative Neurology, The</t>
  </si>
  <si>
    <t>0021-9967</t>
  </si>
  <si>
    <t>1096-9861</t>
  </si>
  <si>
    <t>http://onlinelibrary.wiley.com/journal/10.1002/(ISSN)1096-9861</t>
  </si>
  <si>
    <t>ENGINEERING, ELECTRICAL &amp; ELECTRONIC;NANOSCIENCE &amp; NANOTECHNOLOGY;OPTICS;PHYSICS, APPLIED;</t>
  </si>
  <si>
    <t>1002/(ISSN)1096-9861</t>
  </si>
  <si>
    <t>Journal Of Competency-Based Education, The</t>
  </si>
  <si>
    <t>2379-6154</t>
  </si>
  <si>
    <t>http://onlinelibrary.wiley.com/journal/10.1002/(ISSN)2379-6154</t>
  </si>
  <si>
    <t>Journal of Computational Chemistry</t>
  </si>
  <si>
    <t>0192-8651</t>
  </si>
  <si>
    <t>1096-987X</t>
  </si>
  <si>
    <t>http://onlinelibrary.wiley.com/journal/10.1002/(ISSN)1096-987X</t>
  </si>
  <si>
    <t>ENGINEERING, ELECTRICAL &amp; ELECTRONIC;NANOSCIENCE &amp; NANOTECHNOLOGY;MATERIALS SCIENCE, MULTIDISCIPLINARY;PHYSICS, APPLIED;</t>
  </si>
  <si>
    <t>1002/(ISSN)1096-987X</t>
  </si>
  <si>
    <t>Journal of Computer Assisted Learning</t>
  </si>
  <si>
    <t>0266-4909</t>
  </si>
  <si>
    <t>1365-2729</t>
  </si>
  <si>
    <t>http://onlinelibrary.wiley.com/journal/10.1111/(ISSN)1365-2729</t>
  </si>
  <si>
    <t>1111/(ISSN)1365-2729</t>
  </si>
  <si>
    <t>Journal of Consumer Affairs</t>
  </si>
  <si>
    <t>0022-0078</t>
  </si>
  <si>
    <t>1745-6606</t>
  </si>
  <si>
    <t>http://onlinelibrary.wiley.com/journal/10.1111/(ISSN)1745-6606</t>
  </si>
  <si>
    <t>1111/(ISSN)1745-6606</t>
  </si>
  <si>
    <t>Journal of Consumer Behaviour</t>
  </si>
  <si>
    <t>1472-0817</t>
  </si>
  <si>
    <t>1479-1838</t>
  </si>
  <si>
    <t>http://onlinelibrary.wiley.com/journal/10.1002/(ISSN)1479-1838</t>
  </si>
  <si>
    <t>1002/(ISSN)1479-1838</t>
  </si>
  <si>
    <t>Journal of Contingencies and Crisis Management</t>
  </si>
  <si>
    <t>0966-0879</t>
  </si>
  <si>
    <t>1468-5973</t>
  </si>
  <si>
    <t>http://onlinelibrary.wiley.com/journal/10.1111/(ISSN)1468-5973</t>
  </si>
  <si>
    <t>1111/(ISSN)1468-5973</t>
  </si>
  <si>
    <t>Journal of Cosmetic Dermatology</t>
  </si>
  <si>
    <t>1473-2130</t>
  </si>
  <si>
    <t>1473-2165</t>
  </si>
  <si>
    <t>http://onlinelibrary.wiley.com/journal/10.1111/(ISSN)1473-2165</t>
  </si>
  <si>
    <t>0.876</t>
  </si>
  <si>
    <t>1111/(ISSN)1473-2165</t>
  </si>
  <si>
    <t>Journal of Counseling and Development</t>
  </si>
  <si>
    <t>0748-9633</t>
  </si>
  <si>
    <t>1556-6676</t>
  </si>
  <si>
    <t>http://onlinelibrary.wiley.com/journal/10.1002/(ISSN)1556-6676</t>
  </si>
  <si>
    <t>CELL BIOLOGY;ENDOCRINOLOGY &amp; METABOLISM;</t>
  </si>
  <si>
    <t>1002/(ISSN)1556-6676</t>
  </si>
  <si>
    <t>Journal of Creative Behavior, The</t>
  </si>
  <si>
    <t>0022-0175</t>
  </si>
  <si>
    <t>2162-6057</t>
  </si>
  <si>
    <t>http://onlinelibrary.wiley.com/journal/10.1002/(ISSN)2162-6057</t>
  </si>
  <si>
    <t>BIOCHEMISTRY &amp; MOLECULAR BIOLOGY;MEDICINE, RESEARCH &amp; EXPERIMENTAL;</t>
  </si>
  <si>
    <t>1002/(ISSN)2162-6057</t>
  </si>
  <si>
    <t>Journal of Cutaneous Pathology</t>
  </si>
  <si>
    <t>0303-6987</t>
  </si>
  <si>
    <t>1600-0560</t>
  </si>
  <si>
    <t>http://onlinelibrary.wiley.com/journal/10.1111/(ISSN)1600-0560</t>
  </si>
  <si>
    <t>1111/(ISSN)1600-0560</t>
  </si>
  <si>
    <t>Journal of Dermatology, The</t>
  </si>
  <si>
    <t>0385-2407</t>
  </si>
  <si>
    <t>1346-8138</t>
  </si>
  <si>
    <t>http://onlinelibrary.wiley.com/journal/10.1111/(ISSN)1346-8138</t>
  </si>
  <si>
    <t>DEVELOPMENTAL BIOLOGY;OBSTETRICS &amp; GYNECOLOGY;REPRODUCTIVE BIOLOGY;</t>
  </si>
  <si>
    <t>1111/(ISSN)1346-8138</t>
  </si>
  <si>
    <t>Journal of Diabetes</t>
  </si>
  <si>
    <t>1753-0393</t>
  </si>
  <si>
    <t>1753-0407</t>
  </si>
  <si>
    <t>http://onlinelibrary.wiley.com/journal/10.1111/(ISSN)1753-0407</t>
  </si>
  <si>
    <t>1111/(ISSN)1753-0407</t>
  </si>
  <si>
    <t>Journal of Digestive Diseases</t>
  </si>
  <si>
    <t>1751-2972</t>
  </si>
  <si>
    <t>1751-2980</t>
  </si>
  <si>
    <t>http://onlinelibrary.wiley.com/journal/10.1111/(ISSN)1751-2980</t>
  </si>
  <si>
    <t>BIOCHEMISTRY &amp; MOLECULAR BIOLOGY;EVOLUTIONARY BIOLOGY;GENETICS &amp; HEREDITY;</t>
  </si>
  <si>
    <t>1111/(ISSN)1751-2980</t>
  </si>
  <si>
    <t>Journal of Ecology</t>
  </si>
  <si>
    <t>0022-0477</t>
  </si>
  <si>
    <t>1365-2745</t>
  </si>
  <si>
    <t>http://onlinelibrary.wiley.com/journal/10.1111/(ISSN)1365-2745</t>
  </si>
  <si>
    <t>5.521</t>
  </si>
  <si>
    <t>1111/(ISSN)1365-2745</t>
  </si>
  <si>
    <t>Journal of Economic Surveys</t>
  </si>
  <si>
    <t>0950-0804</t>
  </si>
  <si>
    <t>1467-6419</t>
  </si>
  <si>
    <t>http://onlinelibrary.wiley.com/journal/10.1111/(ISSN)1467-6419</t>
  </si>
  <si>
    <t>1111/(ISSN)1467-6419</t>
  </si>
  <si>
    <t>Journal of Economics and Management Strategy</t>
  </si>
  <si>
    <t>1058-6407</t>
  </si>
  <si>
    <t>1530-9134</t>
  </si>
  <si>
    <t>http://onlinelibrary.wiley.com/journal/10.1111/(ISSN)1530-9134</t>
  </si>
  <si>
    <t>1.042</t>
  </si>
  <si>
    <t>1111/(ISSN)1530-9134</t>
  </si>
  <si>
    <t>Journal of Empirical Legal Studies</t>
  </si>
  <si>
    <t>1740-1453</t>
  </si>
  <si>
    <t>1740-1461</t>
  </si>
  <si>
    <t>http://onlinelibrary.wiley.com/journal/10.1111/(ISSN)1740-1461</t>
  </si>
  <si>
    <t>BIOCHEMISTRY &amp; MOLECULAR BIOLOGY;CHEMISTRY, MEDICINAL;CHEMISTRY, ORGANIC;</t>
  </si>
  <si>
    <t>1111/(ISSN)1740-1461</t>
  </si>
  <si>
    <t>Journal of Employment Counseling</t>
  </si>
  <si>
    <t>0022-0787</t>
  </si>
  <si>
    <t>2161-1920</t>
  </si>
  <si>
    <t>http://onlinelibrary.wiley.com/journal/10.1002/(ISSN)2161-1920</t>
  </si>
  <si>
    <t>ENVIRONMENTAL SCIENCES;MATHEMATICS, INTERDISCIPLINARY APPLICATIONS;</t>
  </si>
  <si>
    <t>1002/(ISSN)2161-1920</t>
  </si>
  <si>
    <t>Journal of Esthetic and Restorative Dentistry</t>
  </si>
  <si>
    <t>1496-4155</t>
  </si>
  <si>
    <t>1708-8240</t>
  </si>
  <si>
    <t>http://onlinelibrary.wiley.com/journal/10.1111/(ISSN)1708-8240</t>
  </si>
  <si>
    <t>0.808</t>
  </si>
  <si>
    <t>1111/(ISSN)1708-8240</t>
  </si>
  <si>
    <t>Journal of Eukaryotic Microbiology, The</t>
  </si>
  <si>
    <t>1066-5234</t>
  </si>
  <si>
    <t>1550-7408</t>
  </si>
  <si>
    <t>http://onlinelibrary.wiley.com/journal/10.1111/(ISSN)1550-7408</t>
  </si>
  <si>
    <t>3.217</t>
  </si>
  <si>
    <t>1111/(ISSN)1550-7408</t>
  </si>
  <si>
    <t>Journal of Evaluation in Clinical Practice</t>
  </si>
  <si>
    <t>1356-1294</t>
  </si>
  <si>
    <t>1365-2753</t>
  </si>
  <si>
    <t>http://onlinelibrary.wiley.com/journal/10.1111/(ISSN)1365-2753</t>
  </si>
  <si>
    <t>1.084</t>
  </si>
  <si>
    <t>GASTROENTEROLOGY &amp; HEPATOLOGY;CLINICAL NEUROLOGY;NEUROSCIENCES;</t>
  </si>
  <si>
    <t>1111/(ISSN)1365-2753</t>
  </si>
  <si>
    <t>Journal of Evidence-Based Medicine</t>
  </si>
  <si>
    <t>1756-5383</t>
  </si>
  <si>
    <t>1756-5391</t>
  </si>
  <si>
    <t>http://onlinelibrary.wiley.com/journal/10.1111/(ISSN)1756-5391</t>
  </si>
  <si>
    <t>1111/(ISSN)1756-5391</t>
  </si>
  <si>
    <t>Journal of Evolutionary Biology</t>
  </si>
  <si>
    <t>1010-061X</t>
  </si>
  <si>
    <t>1420-9101</t>
  </si>
  <si>
    <t>http://onlinelibrary.wiley.com/journal/10.1111/(ISSN)1420-9101</t>
  </si>
  <si>
    <t>3.232</t>
  </si>
  <si>
    <t>NEUROIMAGING;</t>
  </si>
  <si>
    <t>1111/(ISSN)1420-9101</t>
  </si>
  <si>
    <t>Journal of Experimental Zoology Part A: Ecological Genetics and Physiology</t>
  </si>
  <si>
    <t>1932-5223</t>
  </si>
  <si>
    <t>1932-5231</t>
  </si>
  <si>
    <t>http://onlinelibrary.wiley.com/journal/10.1002/(ISSN)1932-5231</t>
  </si>
  <si>
    <t>ONCOLOGY;CLINICAL NEUROLOGY;</t>
  </si>
  <si>
    <t>1002/(ISSN)1932-5231</t>
  </si>
  <si>
    <t>Journal of Family Theory and Review</t>
  </si>
  <si>
    <t>1756-2570</t>
  </si>
  <si>
    <t>1756-2589</t>
  </si>
  <si>
    <t>http://onlinelibrary.wiley.com/journal/10.1111/(ISSN)1756-2589</t>
  </si>
  <si>
    <t>1111/(ISSN)1756-2589</t>
  </si>
  <si>
    <t>Journal of Family Therapy</t>
  </si>
  <si>
    <t>0163-4445</t>
  </si>
  <si>
    <t>1467-6427</t>
  </si>
  <si>
    <t>http://onlinelibrary.wiley.com/journal/10.1111/(ISSN)1467-6427</t>
  </si>
  <si>
    <t>NEUROSCIENCES;PHYSIOLOGY;</t>
  </si>
  <si>
    <t>1111/(ISSN)1467-6427</t>
  </si>
  <si>
    <t>Journal of Field Ornithology</t>
  </si>
  <si>
    <t>0273-8570</t>
  </si>
  <si>
    <t>1557-9263</t>
  </si>
  <si>
    <t>http://onlinelibrary.wiley.com/journal/10.1111/(ISSN)1557-9263</t>
  </si>
  <si>
    <t>1111/(ISSN)1557-9263</t>
  </si>
  <si>
    <t>Journal of Field Robotics</t>
  </si>
  <si>
    <t>1556-4959</t>
  </si>
  <si>
    <t>1556-4967</t>
  </si>
  <si>
    <t>http://onlinelibrary.wiley.com/journal/10.1002/(ISSN)1556-4967</t>
  </si>
  <si>
    <t>1002/(ISSN)1556-4967</t>
  </si>
  <si>
    <t>Journal of Financial Research, The</t>
  </si>
  <si>
    <t>0270-2592</t>
  </si>
  <si>
    <t>1475-6803</t>
  </si>
  <si>
    <t>http://onlinelibrary.wiley.com/journal/10.1111/(ISSN)1475-6803</t>
  </si>
  <si>
    <t>1111/(ISSN)1475-6803</t>
  </si>
  <si>
    <t>Journal of Fish Biology</t>
  </si>
  <si>
    <t>0022-1112</t>
  </si>
  <si>
    <t>1095-8649</t>
  </si>
  <si>
    <t>http://onlinelibrary.wiley.com/journal/10.1111/(ISSN)1095-8649</t>
  </si>
  <si>
    <t>1.658</t>
  </si>
  <si>
    <t>1111/(ISSN)1095-8649</t>
  </si>
  <si>
    <t>Journal of Fish Diseases</t>
  </si>
  <si>
    <t>0140-7775</t>
  </si>
  <si>
    <t>1365-2761</t>
  </si>
  <si>
    <t>http://onlinelibrary.wiley.com/journal/10.1111/(ISSN)1365-2761</t>
  </si>
  <si>
    <t>BIOCHEMISTRY &amp; MOLECULAR BIOLOGY;BIOPHYSICS;CELL BIOLOGY;NEUROSCIENCES;</t>
  </si>
  <si>
    <t>1111/(ISSN)1365-2761</t>
  </si>
  <si>
    <t>Journal of Flood Risk Management</t>
  </si>
  <si>
    <t>1753-318X</t>
  </si>
  <si>
    <t>http://onlinelibrary.wiley.com/journal/10.1111/(ISSN)1753-318X</t>
  </si>
  <si>
    <t>1111/(ISSN)1753-318X</t>
  </si>
  <si>
    <t>Journal of Food Biochemistry</t>
  </si>
  <si>
    <t>0145-8884</t>
  </si>
  <si>
    <t>1745-4514</t>
  </si>
  <si>
    <t>http://onlinelibrary.wiley.com/journal/10.1111/(ISSN)1745-4514</t>
  </si>
  <si>
    <t>1111/(ISSN)1745-4514</t>
  </si>
  <si>
    <t>Journal of Food Process Engineering</t>
  </si>
  <si>
    <t>0145-8876</t>
  </si>
  <si>
    <t>1745-4530</t>
  </si>
  <si>
    <t>http://onlinelibrary.wiley.com/journal/10.1111/(ISSN)1745-4530</t>
  </si>
  <si>
    <t>1111/(ISSN)1745-4530</t>
  </si>
  <si>
    <t>Journal of Food Processing and Preservation</t>
  </si>
  <si>
    <t>0145-8892</t>
  </si>
  <si>
    <t>1745-4549</t>
  </si>
  <si>
    <t>http://onlinelibrary.wiley.com/journal/10.1111/(ISSN)1745-4549</t>
  </si>
  <si>
    <t>1111/(ISSN)1745-4549</t>
  </si>
  <si>
    <t>Journal of Food Quality</t>
  </si>
  <si>
    <t>0146-9428</t>
  </si>
  <si>
    <t>1745-4557</t>
  </si>
  <si>
    <t>http://onlinelibrary.wiley.com/journal/10.1111/(ISSN)1745-4557</t>
  </si>
  <si>
    <t>1111/(ISSN)1745-4557</t>
  </si>
  <si>
    <t>Journal of Food Safety</t>
  </si>
  <si>
    <t>0149-6085</t>
  </si>
  <si>
    <t>1745-4565</t>
  </si>
  <si>
    <t>http://onlinelibrary.wiley.com/journal/10.1111/(ISSN)1745-4565</t>
  </si>
  <si>
    <t>0.931</t>
  </si>
  <si>
    <t>HISTORY &amp; PHILOSOPHY OF SCIENCE;SOCIAL ISSUES;SOCIAL SCIENCES, BIOMEDICAL;</t>
  </si>
  <si>
    <t>1111/(ISSN)1745-4565</t>
  </si>
  <si>
    <t>Journal of Food Science</t>
  </si>
  <si>
    <t>0022-1147</t>
  </si>
  <si>
    <t>1750-3841</t>
  </si>
  <si>
    <t>http://onlinelibrary.wiley.com/journal/10.1111/(ISSN)1750-3841</t>
  </si>
  <si>
    <t>1111/(ISSN)1750-3841</t>
  </si>
  <si>
    <t>Journal of Forecasting</t>
  </si>
  <si>
    <t>0277-6693</t>
  </si>
  <si>
    <t>1099-131X</t>
  </si>
  <si>
    <t>http://onlinelibrary.wiley.com/journal/10.1002/(ISSN)1099-131X</t>
  </si>
  <si>
    <t>1002/(ISSN)1099-131X</t>
  </si>
  <si>
    <t>Journal of Forensic Sciences</t>
  </si>
  <si>
    <t>0022-1198</t>
  </si>
  <si>
    <t>1556-4029</t>
  </si>
  <si>
    <t>http://onlinelibrary.wiley.com/journal/10.1111/(ISSN)1556-4029</t>
  </si>
  <si>
    <t>ERGONOMICS;MANAGEMENT;</t>
  </si>
  <si>
    <t>1111/(ISSN)1556-4029</t>
  </si>
  <si>
    <t>Journal of Futures Markets, The</t>
  </si>
  <si>
    <t>0270-7314</t>
  </si>
  <si>
    <t>1096-9934</t>
  </si>
  <si>
    <t>http://onlinelibrary.wiley.com/journal/10.1002/(ISSN)1096-9934</t>
  </si>
  <si>
    <t>0.542</t>
  </si>
  <si>
    <t>SUBSTANCE ABUSE;PUBLIC, ENVIRONMENTAL &amp; OCCUPATIONAL HEALTH;</t>
  </si>
  <si>
    <t>1002/(ISSN)1096-9934</t>
  </si>
  <si>
    <t>Journal of Gastroenterology and Hepatology</t>
  </si>
  <si>
    <t>0815-9319</t>
  </si>
  <si>
    <t>1440-1746</t>
  </si>
  <si>
    <t>http://onlinelibrary.wiley.com/journal/10.1111/(ISSN)1440-1746</t>
  </si>
  <si>
    <t>3.504</t>
  </si>
  <si>
    <t>BIOPHYSICS;RADIOLOGY, NUCLEAR MEDICINE &amp; MEDICAL IMAGING;SPECTROSCOPY;</t>
  </si>
  <si>
    <t>1111/(ISSN)1440-1746</t>
  </si>
  <si>
    <t>Journal of Gene Medicine, The</t>
  </si>
  <si>
    <t>1099-498X</t>
  </si>
  <si>
    <t>1521-2254</t>
  </si>
  <si>
    <t>http://onlinelibrary.wiley.com/journal/10.1002/(ISSN)1521-2254</t>
  </si>
  <si>
    <t>AUTOMATION &amp; CONTROL SYSTEMS;MATHEMATICS, APPLIED;</t>
  </si>
  <si>
    <t>1002/(ISSN)1521-2254</t>
  </si>
  <si>
    <t>Journal Of Geophysical Research: Atmospheres</t>
  </si>
  <si>
    <t>2169-897X</t>
  </si>
  <si>
    <t>2169-8996</t>
  </si>
  <si>
    <t>http://onlinelibrary.wiley.com/journal/10.1002/(ISSN)2169-8996</t>
  </si>
  <si>
    <t>3.426 (Combined JGR IF)</t>
  </si>
  <si>
    <t>1002/(ISSN)2169-8996</t>
  </si>
  <si>
    <t>Journal Of Geophysical Research: Biogeosciences</t>
  </si>
  <si>
    <t>2169-8953</t>
  </si>
  <si>
    <t>2169-8961</t>
  </si>
  <si>
    <t>http://onlinelibrary.wiley.com/journal/10.1002/(ISSN)2169-8961</t>
  </si>
  <si>
    <t>1002/(ISSN)2169-8961</t>
  </si>
  <si>
    <t>Journal Of Geophysical Research: Earth Surface</t>
  </si>
  <si>
    <t>2169-9003</t>
  </si>
  <si>
    <t>2169-9011</t>
  </si>
  <si>
    <t>http://onlinelibrary.wiley.com/journal/10.1002/(ISSN)2169-9011</t>
  </si>
  <si>
    <t>1002/(ISSN)2169-9011</t>
  </si>
  <si>
    <t>Journal Of Geophysical Research: Oceans</t>
  </si>
  <si>
    <t>2169-9275</t>
  </si>
  <si>
    <t>2169-9291</t>
  </si>
  <si>
    <t>http://onlinelibrary.wiley.com/journal/10.1002/(ISSN)2169-9291</t>
  </si>
  <si>
    <t>1002/(ISSN)2169-9291</t>
  </si>
  <si>
    <t>Journal Of Geophysical Research: Planets</t>
  </si>
  <si>
    <t>2169-9097</t>
  </si>
  <si>
    <t>2169-9100</t>
  </si>
  <si>
    <t>http://onlinelibrary.wiley.com/journal/10.1002/(ISSN)2169-9100</t>
  </si>
  <si>
    <t>1002/(ISSN)2169-9100</t>
  </si>
  <si>
    <t>Journal Of Geophysical Research: Solid Earth</t>
  </si>
  <si>
    <t>2169-9313</t>
  </si>
  <si>
    <t>2169-9356</t>
  </si>
  <si>
    <t>http://onlinelibrary.wiley.com/journal/10.1002/(ISSN)2169-9356</t>
  </si>
  <si>
    <t>1002/(ISSN)2169-9356</t>
  </si>
  <si>
    <t>Journal Of Geophysical Research: Space Physics</t>
  </si>
  <si>
    <t>2169-9380</t>
  </si>
  <si>
    <t>2169-9402</t>
  </si>
  <si>
    <t>http://onlinelibrary.wiley.com/journal/10.1002/(ISSN)2169-9402</t>
  </si>
  <si>
    <t>1002/(ISSN)2169-9402</t>
  </si>
  <si>
    <t>Journal of Graph Theory</t>
  </si>
  <si>
    <t>0364-9024</t>
  </si>
  <si>
    <t>1097-0118</t>
  </si>
  <si>
    <t>http://onlinelibrary.wiley.com/journal/10.1002/(ISSN)1097-0118</t>
  </si>
  <si>
    <t>1002/(ISSN)1097-0118</t>
  </si>
  <si>
    <t>Journal of Hepato-Biliary-Pancreatic Sciences</t>
  </si>
  <si>
    <t>1868-6974</t>
  </si>
  <si>
    <t>1868-6982</t>
  </si>
  <si>
    <t>http://onlinelibrary.wiley.com/journal/10.1002/(ISSN)1868-6982</t>
  </si>
  <si>
    <t>2.994</t>
  </si>
  <si>
    <t>1002/(ISSN)1868-6982</t>
  </si>
  <si>
    <t>Journal of Heterocyclic Chemistry</t>
  </si>
  <si>
    <t>0022-152X</t>
  </si>
  <si>
    <t>1943-5193</t>
  </si>
  <si>
    <t>http://onlinelibrary.wiley.com/journal/10.1002/(ISSN)1943-5193</t>
  </si>
  <si>
    <t>1002/(ISSN)1943-5193</t>
  </si>
  <si>
    <t>Journal of Historical Sociology</t>
  </si>
  <si>
    <t>0952-1909</t>
  </si>
  <si>
    <t>1467-6443</t>
  </si>
  <si>
    <t>http://onlinelibrary.wiley.com/journal/10.1111/(ISSN)1467-6443</t>
  </si>
  <si>
    <t>0.298</t>
  </si>
  <si>
    <t>1111/(ISSN)1467-6443</t>
  </si>
  <si>
    <t>Journal of Hospital Medicine</t>
  </si>
  <si>
    <t>1553-5592</t>
  </si>
  <si>
    <t>1553-5606</t>
  </si>
  <si>
    <t>http://onlinelibrary.wiley.com/journal/10.1002/(ISSN)1553-5606</t>
  </si>
  <si>
    <t>2.304</t>
  </si>
  <si>
    <t>1002/(ISSN)1553-5606</t>
  </si>
  <si>
    <t>Journal of Human Nutrition and Dietetics</t>
  </si>
  <si>
    <t>0952-3871</t>
  </si>
  <si>
    <t>1365-277X</t>
  </si>
  <si>
    <t>http://onlinelibrary.wiley.com/journal/10.1111/(ISSN)1365-277X</t>
  </si>
  <si>
    <t>1111/(ISSN)1365-277X</t>
  </si>
  <si>
    <t>Journal of Humanistic Counseling</t>
  </si>
  <si>
    <t>2159-0311</t>
  </si>
  <si>
    <t>2161-1939</t>
  </si>
  <si>
    <t>http://onlinelibrary.wiley.com/journal/10.1002/(ISSN)2161-1939</t>
  </si>
  <si>
    <t>1002/(ISSN)2161-1939</t>
  </si>
  <si>
    <t>Journal of Industrial Ecology</t>
  </si>
  <si>
    <t>1088-1980</t>
  </si>
  <si>
    <t>1530-9290</t>
  </si>
  <si>
    <t>http://onlinelibrary.wiley.com/journal/10.1111/(ISSN)1530-9290</t>
  </si>
  <si>
    <t>3.227</t>
  </si>
  <si>
    <t>1111/(ISSN)1530-9290</t>
  </si>
  <si>
    <t>Journal of Industrial Economics, The</t>
  </si>
  <si>
    <t>0022-1821</t>
  </si>
  <si>
    <t>1467-6451</t>
  </si>
  <si>
    <t>http://onlinelibrary.wiley.com/journal/10.1111/(ISSN)1467-6451</t>
  </si>
  <si>
    <t>1111/(ISSN)1467-6451</t>
  </si>
  <si>
    <t>Journal of Integrative Plant Biology</t>
  </si>
  <si>
    <t>1672-9072</t>
  </si>
  <si>
    <t>1744-7909</t>
  </si>
  <si>
    <t>http://onlinelibrary.wiley.com/journal/10.1111/(ISSN)1744-7909</t>
  </si>
  <si>
    <t>3.335</t>
  </si>
  <si>
    <t>OPHTHALMOLOGY;SURGERY;</t>
  </si>
  <si>
    <t>1111/(ISSN)1744-7909</t>
  </si>
  <si>
    <t>Journal of Intellectual Disability Research</t>
  </si>
  <si>
    <t>0964-2633</t>
  </si>
  <si>
    <t>1365-2788</t>
  </si>
  <si>
    <t>http://onlinelibrary.wiley.com/journal/10.1111/(ISSN)1365-2788</t>
  </si>
  <si>
    <t>1111/(ISSN)1365-2788</t>
  </si>
  <si>
    <t>Journal of Interior Design</t>
  </si>
  <si>
    <t>1071-7641</t>
  </si>
  <si>
    <t>1939-1668</t>
  </si>
  <si>
    <t>http://onlinelibrary.wiley.com/journal/10.1111/(ISSN)1939-1668</t>
  </si>
  <si>
    <t>1111/(ISSN)1939-1668</t>
  </si>
  <si>
    <t>Journal of Internal Medicine</t>
  </si>
  <si>
    <t>0954-6820</t>
  </si>
  <si>
    <t>1365-2796</t>
  </si>
  <si>
    <t>http://onlinelibrary.wiley.com/journal/10.1111/(ISSN)1365-2796</t>
  </si>
  <si>
    <t>6.063</t>
  </si>
  <si>
    <t>1111/(ISSN)1365-2796</t>
  </si>
  <si>
    <t>Journal of International Development</t>
  </si>
  <si>
    <t>0954-1748</t>
  </si>
  <si>
    <t>1099-1328</t>
  </si>
  <si>
    <t>http://onlinelibrary.wiley.com/journal/10.1002/(ISSN)1099-1328</t>
  </si>
  <si>
    <t>1002/(ISSN)1099-1328</t>
  </si>
  <si>
    <t>Journal of International Financial Management and Accounting</t>
  </si>
  <si>
    <t>0954-1314</t>
  </si>
  <si>
    <t>1467-646X</t>
  </si>
  <si>
    <t>http://onlinelibrary.wiley.com/journal/10.1111/(ISSN)1467-646X</t>
  </si>
  <si>
    <t>1111/(ISSN)1467-646X</t>
  </si>
  <si>
    <t>Journal of Interventional Cardiology</t>
  </si>
  <si>
    <t>0896-4327</t>
  </si>
  <si>
    <t>1540-8183</t>
  </si>
  <si>
    <t>http://onlinelibrary.wiley.com/journal/10.1111/(ISSN)1540-8183</t>
  </si>
  <si>
    <t>1.183</t>
  </si>
  <si>
    <t>ONCOLOGY;DENTISTRY, ORAL SURGERY &amp; MEDICINE;</t>
  </si>
  <si>
    <t>1111/(ISSN)1540-8183</t>
  </si>
  <si>
    <t>Journal of Investigative and Clinical Dentistry</t>
  </si>
  <si>
    <t>2041-1618</t>
  </si>
  <si>
    <t>2041-1626</t>
  </si>
  <si>
    <t>http://onlinelibrary.wiley.com/journal/10.1111/(ISSN)2041-1626</t>
  </si>
  <si>
    <t>1111/(ISSN)2041-1626</t>
  </si>
  <si>
    <t>Journal of Investigative Psychology and Offender Profiling</t>
  </si>
  <si>
    <t>1544-4759</t>
  </si>
  <si>
    <t>1544-4767</t>
  </si>
  <si>
    <t>http://onlinelibrary.wiley.com/journal/10.1002/(ISSN)1544-4767</t>
  </si>
  <si>
    <t>GEOLOGY;MINERALOGY;MINING &amp; MINERAL PROCESSING;</t>
  </si>
  <si>
    <t>1002/(ISSN)1544-4767</t>
  </si>
  <si>
    <t>Journal of Labelled Compounds and Radiopharmaceuticals</t>
  </si>
  <si>
    <t>0362-4803</t>
  </si>
  <si>
    <t>1099-1344</t>
  </si>
  <si>
    <t>http://onlinelibrary.wiley.com/journal/10.1002/(ISSN)1099-1344</t>
  </si>
  <si>
    <t>1.273</t>
  </si>
  <si>
    <t>EVOLUTIONARY BIOLOGY;ZOOLOGY;</t>
  </si>
  <si>
    <t>1002/(ISSN)1099-1344</t>
  </si>
  <si>
    <t>Journal of Latin American and Caribbean Anthropology</t>
  </si>
  <si>
    <t>1935-4932</t>
  </si>
  <si>
    <t>1935-4940</t>
  </si>
  <si>
    <t>http://onlinelibrary.wiley.com/journal/10.1111/(ISSN)1935-4940</t>
  </si>
  <si>
    <t>1111/(ISSN)1935-4940</t>
  </si>
  <si>
    <t>Journal of Law and Society</t>
  </si>
  <si>
    <t>0263-323X</t>
  </si>
  <si>
    <t>1467-6478</t>
  </si>
  <si>
    <t>http://onlinelibrary.wiley.com/journal/10.1111/(ISSN)1467-6478</t>
  </si>
  <si>
    <t>1111/(ISSN)1467-6478</t>
  </si>
  <si>
    <t>Journal of Legal Studies Education</t>
  </si>
  <si>
    <t>0896-5811</t>
  </si>
  <si>
    <t>1744-1722</t>
  </si>
  <si>
    <t>http://onlinelibrary.wiley.com/journal/10.1111/(ISSN)1744-1722</t>
  </si>
  <si>
    <t>1111/(ISSN)1744-1722</t>
  </si>
  <si>
    <t>Journal of Linguistic Anthropology</t>
  </si>
  <si>
    <t>1055-1360</t>
  </si>
  <si>
    <t>1548-1395</t>
  </si>
  <si>
    <t>http://onlinelibrary.wiley.com/journal/10.1111/(ISSN)1548-1395</t>
  </si>
  <si>
    <t>1111/(ISSN)1548-1395</t>
  </si>
  <si>
    <t>Journal of Magnetic Resonance Imaging</t>
  </si>
  <si>
    <t>1053-1807</t>
  </si>
  <si>
    <t>1522-2586</t>
  </si>
  <si>
    <t>http://onlinelibrary.wiley.com/journal/10.1002/(ISSN)1522-2586</t>
  </si>
  <si>
    <t>1002/(ISSN)1522-2586</t>
  </si>
  <si>
    <t>Journal of Management Studies</t>
  </si>
  <si>
    <t>0022-2380</t>
  </si>
  <si>
    <t>1467-6486</t>
  </si>
  <si>
    <t>http://onlinelibrary.wiley.com/journal/10.1111/(ISSN)1467-6486</t>
  </si>
  <si>
    <t>3.763</t>
  </si>
  <si>
    <t>AGRICULTURAL ENGINEERING;AGRONOMY;</t>
  </si>
  <si>
    <t>1111/(ISSN)1467-6486</t>
  </si>
  <si>
    <t>Journal of Marital and Family Therapy</t>
  </si>
  <si>
    <t>0194-472X</t>
  </si>
  <si>
    <t>1752-0606</t>
  </si>
  <si>
    <t>http://onlinelibrary.wiley.com/journal/10.1111/(ISSN)1752-0606</t>
  </si>
  <si>
    <t>1111/(ISSN)1752-0606</t>
  </si>
  <si>
    <t>Journal of Marriage and Family</t>
  </si>
  <si>
    <t>0022-2445</t>
  </si>
  <si>
    <t>1741-3737</t>
  </si>
  <si>
    <t>http://onlinelibrary.wiley.com/journal/10.1111/(ISSN)1741-3737</t>
  </si>
  <si>
    <t>GEOGRAPHY, PHYSICAL;GEOSCIENCES, MULTIDISCIPLINARY;PALEONTOLOGY;</t>
  </si>
  <si>
    <t>1111/(ISSN)1741-3737</t>
  </si>
  <si>
    <t>Journal of Mass Spectrometry</t>
  </si>
  <si>
    <t>1076-5174</t>
  </si>
  <si>
    <t>1096-9888</t>
  </si>
  <si>
    <t>http://onlinelibrary.wiley.com/journal/10.1002/(ISSN)1096-9888c</t>
  </si>
  <si>
    <t>1002/(ISSN)1096-9888c</t>
  </si>
  <si>
    <t>Journal of Medical Imaging and Radiation Oncology</t>
  </si>
  <si>
    <t>1754-9477</t>
  </si>
  <si>
    <t>1754-9485</t>
  </si>
  <si>
    <t>http://onlinelibrary.wiley.com/journal/10.1111/(ISSN)1754-9485</t>
  </si>
  <si>
    <t>1111/(ISSN)1754-9485</t>
  </si>
  <si>
    <t>Journal of Medical Primatology</t>
  </si>
  <si>
    <t>0047-2565</t>
  </si>
  <si>
    <t>1600-0684</t>
  </si>
  <si>
    <t>http://onlinelibrary.wiley.com/journal/10.1111/(ISSN)1600-0684</t>
  </si>
  <si>
    <t>1111/(ISSN)1600-0684</t>
  </si>
  <si>
    <t>Journal of Medical Virology</t>
  </si>
  <si>
    <t>0146-6615</t>
  </si>
  <si>
    <t>1096-9071</t>
  </si>
  <si>
    <t>http://onlinelibrary.wiley.com/journal/10.1002/(ISSN)1096-9071</t>
  </si>
  <si>
    <t>ONCOLOGY;PATHOLOGY;</t>
  </si>
  <si>
    <t>1002/(ISSN)1096-9071</t>
  </si>
  <si>
    <t>Journal of Metamorphic Geology</t>
  </si>
  <si>
    <t>0263-4929</t>
  </si>
  <si>
    <t>1525-1314</t>
  </si>
  <si>
    <t>http://onlinelibrary.wiley.com/journal/10.1111/(ISSN)1525-1314</t>
  </si>
  <si>
    <t>4.147</t>
  </si>
  <si>
    <t>ALLERGY;IMMUNOLOGY;PEDIATRICS;</t>
  </si>
  <si>
    <t>1111/(ISSN)1525-1314</t>
  </si>
  <si>
    <t>Journal of Microscopy</t>
  </si>
  <si>
    <t>0022-2720</t>
  </si>
  <si>
    <t>1365-2818</t>
  </si>
  <si>
    <t>http://onlinelibrary.wiley.com/journal/10.1111/(ISSN)1365-2818</t>
  </si>
  <si>
    <t>CRITICAL CARE MEDICINE;PEDIATRICS;</t>
  </si>
  <si>
    <t>1111/(ISSN)1365-2818</t>
  </si>
  <si>
    <t>Journal of Midwifery and Women's Health</t>
  </si>
  <si>
    <t>1526-9523</t>
  </si>
  <si>
    <t>1542-2011</t>
  </si>
  <si>
    <t>http://onlinelibrary.wiley.com/journal/10.1111/(ISSN)1542-2011</t>
  </si>
  <si>
    <t>DERMATOLOGY;PEDIATRICS;</t>
  </si>
  <si>
    <t>1111/(ISSN)1542-2011</t>
  </si>
  <si>
    <t>Journal of Molecular Recognition</t>
  </si>
  <si>
    <t>0952-3499</t>
  </si>
  <si>
    <t>1099-1352</t>
  </si>
  <si>
    <t>http://onlinelibrary.wiley.com/journal/10.1002/(ISSN)1099-1352</t>
  </si>
  <si>
    <t>BIOCHEMISTRY &amp; MOLECULAR BIOLOGY;PHARMACOLOGY &amp; PHARMACY;</t>
  </si>
  <si>
    <t>1002/(ISSN)1099-1352</t>
  </si>
  <si>
    <t>Journal of Money, Credit and Banking</t>
  </si>
  <si>
    <t>0022-2879</t>
  </si>
  <si>
    <t>1538-4616</t>
  </si>
  <si>
    <t>http://onlinelibrary.wiley.com/journal/10.1111/(ISSN)1538-4616</t>
  </si>
  <si>
    <t>GEOGRAPHY, PHYSICAL;GEOLOGY;</t>
  </si>
  <si>
    <t>1111/(ISSN)1538-4616</t>
  </si>
  <si>
    <t>Journal of Morphology</t>
  </si>
  <si>
    <t>0362-2525</t>
  </si>
  <si>
    <t>1097-4687</t>
  </si>
  <si>
    <t>http://onlinelibrary.wiley.com/journal/10.1002/(ISSN)1097-4687</t>
  </si>
  <si>
    <t>1002/(ISSN)1097-4687</t>
  </si>
  <si>
    <t>Journal of Multi Criteria Decision Analysis</t>
  </si>
  <si>
    <t>1057-9214</t>
  </si>
  <si>
    <t>1099-1360</t>
  </si>
  <si>
    <t>http://onlinelibrary.wiley.com/journal/10.1002/(ISSN)1099-1360</t>
  </si>
  <si>
    <t>1002/(ISSN)1099-1360</t>
  </si>
  <si>
    <t>Journal of Multicultural Counseling and Development</t>
  </si>
  <si>
    <t>0883-8534</t>
  </si>
  <si>
    <t>2161-1912</t>
  </si>
  <si>
    <t>http://onlinelibrary.wiley.com/journal/10.1002/(ISSN)2161-1912</t>
  </si>
  <si>
    <t>1002/(ISSN)2161-1912</t>
  </si>
  <si>
    <t>Journal of Neurochemistry</t>
  </si>
  <si>
    <t>0022-3042</t>
  </si>
  <si>
    <t>1471-4159</t>
  </si>
  <si>
    <t>http://onlinelibrary.wiley.com/journal/10.1111/(ISSN)1471-4159</t>
  </si>
  <si>
    <t>4.281</t>
  </si>
  <si>
    <t>1111/(ISSN)1471-4159</t>
  </si>
  <si>
    <t>Journal of Neuroendocrinology</t>
  </si>
  <si>
    <t>0953-8194</t>
  </si>
  <si>
    <t>1365-2826</t>
  </si>
  <si>
    <t>http://onlinelibrary.wiley.com/journal/10.1111/(ISSN)1365-2826</t>
  </si>
  <si>
    <t>3.138</t>
  </si>
  <si>
    <t>HEALTH CARE SCIENCES &amp; SERVICES;PHARMACOLOGY &amp; PHARMACY;</t>
  </si>
  <si>
    <t>1111/(ISSN)1365-2826</t>
  </si>
  <si>
    <t>Journal of Neuroimaging</t>
  </si>
  <si>
    <t>1051-2284</t>
  </si>
  <si>
    <t>1552-6569</t>
  </si>
  <si>
    <t>http://onlinelibrary.wiley.com/journal/10.1111/(ISSN)1552-6569</t>
  </si>
  <si>
    <t>1111/(ISSN)1552-6569</t>
  </si>
  <si>
    <t>Journal of Neuropsychology</t>
  </si>
  <si>
    <t>1748-6645</t>
  </si>
  <si>
    <t>1748-6653</t>
  </si>
  <si>
    <t>http://onlinelibrary.wiley.com/journal/10.1111/(ISSN)1748-6653</t>
  </si>
  <si>
    <t>1111/(ISSN)1748-6653</t>
  </si>
  <si>
    <t>Journal of Neuroscience Research</t>
  </si>
  <si>
    <t>0360-4012</t>
  </si>
  <si>
    <t>1097-4547</t>
  </si>
  <si>
    <t>http://onlinelibrary.wiley.com/journal/10.1002/(ISSN)1097-4547</t>
  </si>
  <si>
    <t>2.594</t>
  </si>
  <si>
    <t>1002/(ISSN)1097-4547</t>
  </si>
  <si>
    <t>Journal of Nursing Management</t>
  </si>
  <si>
    <t>0966-0429</t>
  </si>
  <si>
    <t>1365-2834</t>
  </si>
  <si>
    <t>http://onlinelibrary.wiley.com/journal/10.1111/(ISSN)1365-2834</t>
  </si>
  <si>
    <t>MATHEMATICS, APPLIED;PHYSICS, MULTIDISCIPLINARY;PHYSICS, MATHEMATICAL;</t>
  </si>
  <si>
    <t>1111/(ISSN)1365-2834</t>
  </si>
  <si>
    <t>Journal of Nursing Scholarship</t>
  </si>
  <si>
    <t>1527-6546</t>
  </si>
  <si>
    <t>1547-5069</t>
  </si>
  <si>
    <t>http://onlinelibrary.wiley.com/journal/10.1111/(ISSN)1547-5069</t>
  </si>
  <si>
    <t>1.636</t>
  </si>
  <si>
    <t>1111/(ISSN)1547-5069</t>
  </si>
  <si>
    <t>Journal of Obstetrics and Gynaecology Research</t>
  </si>
  <si>
    <t>1341-8076</t>
  </si>
  <si>
    <t>1447-0756</t>
  </si>
  <si>
    <t>http://onlinelibrary.wiley.com/journal/10.1111/(ISSN)1447-0756</t>
  </si>
  <si>
    <t>1.072</t>
  </si>
  <si>
    <t>ENVIRONMENTAL SCIENCES;GEOGRAPHY, PHYSICAL;GEOSCIENCES, MULTIDISCIPLINARY;METEOROLOGY &amp; ATMOSPHERIC SCIENCES;</t>
  </si>
  <si>
    <t>1111/(ISSN)1447-0756</t>
  </si>
  <si>
    <t>Journal of Occupational and Organizational Psychology</t>
  </si>
  <si>
    <t>0963-1798</t>
  </si>
  <si>
    <t>2044-8325</t>
  </si>
  <si>
    <t>http://onlinelibrary.wiley.com/journal/10.1111/(ISSN)2044-8325</t>
  </si>
  <si>
    <t>REHABILITATION;SPORT SCIENCES;</t>
  </si>
  <si>
    <t>1111/(ISSN)2044-8325</t>
  </si>
  <si>
    <t>Journal of Oral Pathology and Medicine</t>
  </si>
  <si>
    <t>0904-2512</t>
  </si>
  <si>
    <t>1600-0714</t>
  </si>
  <si>
    <t>http://onlinelibrary.wiley.com/journal/10.1111/(ISSN)1600-0714</t>
  </si>
  <si>
    <t>1111/(ISSN)1600-0714</t>
  </si>
  <si>
    <t>Journal of Oral Rehabilitation</t>
  </si>
  <si>
    <t>0305-182X</t>
  </si>
  <si>
    <t>1365-2842</t>
  </si>
  <si>
    <t>http://onlinelibrary.wiley.com/journal/10.1111/(ISSN)1365-2842</t>
  </si>
  <si>
    <t>1111/(ISSN)1365-2842</t>
  </si>
  <si>
    <t>Journal of Organizational Behavior</t>
  </si>
  <si>
    <t>0894-3796</t>
  </si>
  <si>
    <t>1099-1379</t>
  </si>
  <si>
    <t>http://onlinelibrary.wiley.com/journal/10.1002/(ISSN)1099-1379</t>
  </si>
  <si>
    <t>1002/(ISSN)1099-1379</t>
  </si>
  <si>
    <t>Journal of Orthopaedic Research</t>
  </si>
  <si>
    <t>0736-0266</t>
  </si>
  <si>
    <t>1554-527X</t>
  </si>
  <si>
    <t>http://onlinelibrary.wiley.com/journal/10.1002/(ISSN)1554-527X</t>
  </si>
  <si>
    <t>1002/(ISSN)1554-527X</t>
  </si>
  <si>
    <t>Journal of Paediatrics and Child Health</t>
  </si>
  <si>
    <t>1034-4810</t>
  </si>
  <si>
    <t>1440-1754</t>
  </si>
  <si>
    <t>http://onlinelibrary.wiley.com/journal/10.1111/(ISSN)1440-1754</t>
  </si>
  <si>
    <t>1111/(ISSN)1440-1754</t>
  </si>
  <si>
    <t>Journal of Pathology, The</t>
  </si>
  <si>
    <t>0022-3417</t>
  </si>
  <si>
    <t>1096-9896</t>
  </si>
  <si>
    <t>http://onlinelibrary.wiley.com/journal/10.1002/(ISSN)1096-9896</t>
  </si>
  <si>
    <t>7.429</t>
  </si>
  <si>
    <t>PLANT SCIENCES;CELL BIOLOGY;</t>
  </si>
  <si>
    <t>1002/(ISSN)1096-9896</t>
  </si>
  <si>
    <t>Journal of Peptide Science</t>
  </si>
  <si>
    <t>1075-2617</t>
  </si>
  <si>
    <t>1099-1387</t>
  </si>
  <si>
    <t>http://onlinelibrary.wiley.com/journal/10.1002/(ISSN)1099-1387</t>
  </si>
  <si>
    <t>BIOCHEMICAL RESEARCH METHODS;PLANT SCIENCES;</t>
  </si>
  <si>
    <t>1002/(ISSN)1099-1387</t>
  </si>
  <si>
    <t>Journal of Periodontal Research</t>
  </si>
  <si>
    <t>0022-3484</t>
  </si>
  <si>
    <t>1600-0765</t>
  </si>
  <si>
    <t>http://onlinelibrary.wiley.com/journal/10.1111/(ISSN)1600-0765</t>
  </si>
  <si>
    <t>2.466</t>
  </si>
  <si>
    <t>1111/(ISSN)1600-0765</t>
  </si>
  <si>
    <t>Journal of Personality</t>
  </si>
  <si>
    <t>0022-3506</t>
  </si>
  <si>
    <t>1467-6494</t>
  </si>
  <si>
    <t>http://onlinelibrary.wiley.com/journal/10.1111/(ISSN)1467-6494</t>
  </si>
  <si>
    <t>3.229</t>
  </si>
  <si>
    <t>1111/(ISSN)1467-6494</t>
  </si>
  <si>
    <t>Journal of Petroleum Geology</t>
  </si>
  <si>
    <t>0141-6421</t>
  </si>
  <si>
    <t>1747-5457</t>
  </si>
  <si>
    <t>http://onlinelibrary.wiley.com/journal/10.1111/(ISSN)1747-5457</t>
  </si>
  <si>
    <t>1111/(ISSN)1747-5457</t>
  </si>
  <si>
    <t>Journal of Pharmaceutical Health Services Research</t>
  </si>
  <si>
    <t>1759-8885</t>
  </si>
  <si>
    <t>1759-8893</t>
  </si>
  <si>
    <t>http://onlinelibrary.wiley.com/journal/10.1111/(ISSN)1759-8893</t>
  </si>
  <si>
    <t>1111/(ISSN)1759-8893</t>
  </si>
  <si>
    <t>Journal of Pharmacy and Pharmacology</t>
  </si>
  <si>
    <t>0022-3573</t>
  </si>
  <si>
    <t>2042-7158</t>
  </si>
  <si>
    <t>http://onlinelibrary.wiley.com/journal/10.1111/(ISSN)2042-7158</t>
  </si>
  <si>
    <t>1111/(ISSN)2042-7158</t>
  </si>
  <si>
    <t>Journal Of Pharmacy Practice And Research</t>
  </si>
  <si>
    <t>1445-937X</t>
  </si>
  <si>
    <t>2055-2335</t>
  </si>
  <si>
    <t>http://onlinelibrary.wiley.com/journal/10.1002/(ISSN)2055-2335</t>
  </si>
  <si>
    <t>1002/(ISSN)2055-2335</t>
  </si>
  <si>
    <t>Journal of Philosophy of Education</t>
  </si>
  <si>
    <t>0309-8249</t>
  </si>
  <si>
    <t>1467-9752</t>
  </si>
  <si>
    <t>http://onlinelibrary.wiley.com/journal/10.1111/(ISSN)1467-9752</t>
  </si>
  <si>
    <t>1111/(ISSN)1467-9752</t>
  </si>
  <si>
    <t>Journal of Phycology</t>
  </si>
  <si>
    <t>0022-3646</t>
  </si>
  <si>
    <t>1529-8817</t>
  </si>
  <si>
    <t>http://onlinelibrary.wiley.com/journal/10.1111/(ISSN)1529-8817</t>
  </si>
  <si>
    <t>1111/(ISSN)1529-8817</t>
  </si>
  <si>
    <t>Journal of Physical Organic Chemistry</t>
  </si>
  <si>
    <t>0894-3230</t>
  </si>
  <si>
    <t>1099-1395</t>
  </si>
  <si>
    <t>http://onlinelibrary.wiley.com/journal/10.1002/(ISSN)1099-1395</t>
  </si>
  <si>
    <t>1.380</t>
  </si>
  <si>
    <t>1002/(ISSN)1099-1395</t>
  </si>
  <si>
    <t>Journal of Physiology, The</t>
  </si>
  <si>
    <t>0022-3751</t>
  </si>
  <si>
    <t>1469-7793</t>
  </si>
  <si>
    <t>http://onlinelibrary.wiley.com/journal/10.1111/(ISSN)1469-7793</t>
  </si>
  <si>
    <t>5.037</t>
  </si>
  <si>
    <t>1111/(ISSN)1469-7793</t>
  </si>
  <si>
    <t>Journal of Phytopathology</t>
  </si>
  <si>
    <t>0931-1785</t>
  </si>
  <si>
    <t>1439-0434</t>
  </si>
  <si>
    <t>http://onlinelibrary.wiley.com/journal/10.1111/(ISSN)1439-0434</t>
  </si>
  <si>
    <t>1111/(ISSN)1439-0434</t>
  </si>
  <si>
    <t>Journal of Pineal Research</t>
  </si>
  <si>
    <t>0742-3098</t>
  </si>
  <si>
    <t>1600-079X</t>
  </si>
  <si>
    <t>http://onlinelibrary.wiley.com/journal/10.1111/(ISSN)1600-079X</t>
  </si>
  <si>
    <t>9.600</t>
  </si>
  <si>
    <t>COMMUNICATION;POLITICAL SCIENCE;</t>
  </si>
  <si>
    <t>1111/(ISSN)1600-079X</t>
  </si>
  <si>
    <t>Journal of Plant Nutrition and Soil Science</t>
  </si>
  <si>
    <t>1436-8730</t>
  </si>
  <si>
    <t>1522-2624</t>
  </si>
  <si>
    <t>http://onlinelibrary.wiley.com/journal/10.1002/(ISSN)1522-2624</t>
  </si>
  <si>
    <t>POLITICAL SCIENCE;SOCIAL ISSUES;SOCIOLOGY;</t>
  </si>
  <si>
    <t>1002/(ISSN)1522-2624</t>
  </si>
  <si>
    <t>Journal of Policy Analysis and Management</t>
  </si>
  <si>
    <t>0276-8739</t>
  </si>
  <si>
    <t>1520-6688</t>
  </si>
  <si>
    <t>http://onlinelibrary.wiley.com/journal/10.1002/(ISSN)1520-6688</t>
  </si>
  <si>
    <t>1002/(ISSN)1520-6688</t>
  </si>
  <si>
    <t>Journal of Policy and Practice in Intellectual Disabilities</t>
  </si>
  <si>
    <t>1741-1122</t>
  </si>
  <si>
    <t>1741-1130</t>
  </si>
  <si>
    <t>http://onlinelibrary.wiley.com/journal/10.1111/(ISSN)1741-1130</t>
  </si>
  <si>
    <t>1111/(ISSN)1741-1130</t>
  </si>
  <si>
    <t>Journal of Political Philosophy, The</t>
  </si>
  <si>
    <t>0963-8016</t>
  </si>
  <si>
    <t>1467-9760</t>
  </si>
  <si>
    <t>http://onlinelibrary.wiley.com/journal/10.1111/(ISSN)1467-9760</t>
  </si>
  <si>
    <t>1111/(ISSN)1467-9760</t>
  </si>
  <si>
    <t>Journal of Polymer Science Part A &amp; Part B</t>
  </si>
  <si>
    <t>0360-6376</t>
  </si>
  <si>
    <t>1099-0518</t>
  </si>
  <si>
    <t>http://onlinelibrary.wiley.com/journal/10.1002/(ISSN)1542-6238</t>
  </si>
  <si>
    <t>Part A 3.133, Part B 3.830</t>
  </si>
  <si>
    <t>1002/(ISSN)1542-6238</t>
  </si>
  <si>
    <t>Journal of Popular Culture, The</t>
  </si>
  <si>
    <t>0022-3840</t>
  </si>
  <si>
    <t>1540-5931</t>
  </si>
  <si>
    <t>http://onlinelibrary.wiley.com/journal/10.1111/(ISSN)1540-5931</t>
  </si>
  <si>
    <t>0.048</t>
  </si>
  <si>
    <t>1111/(ISSN)1540-5931</t>
  </si>
  <si>
    <t>Journal of Popular Music Studies</t>
  </si>
  <si>
    <t>1524-2226</t>
  </si>
  <si>
    <t>1533-1598</t>
  </si>
  <si>
    <t>http://onlinelibrary.wiley.com/journal/10.1111/(ISSN)1533-1598</t>
  </si>
  <si>
    <t>1111/(ISSN)1533-1598</t>
  </si>
  <si>
    <t>Journal of Product Innovation Management, The</t>
  </si>
  <si>
    <t>0737-6782</t>
  </si>
  <si>
    <t>1540-5885</t>
  </si>
  <si>
    <t>http://onlinelibrary.wiley.com/journal/10.1111/(ISSN)1540-5885</t>
  </si>
  <si>
    <t>1111/(ISSN)1540-5885</t>
  </si>
  <si>
    <t>Journal of Prosthodontics</t>
  </si>
  <si>
    <t>1059-941X</t>
  </si>
  <si>
    <t>1532-849X</t>
  </si>
  <si>
    <t>http://onlinelibrary.wiley.com/journal/10.1111/(ISSN)1532-849X</t>
  </si>
  <si>
    <t>1111/(ISSN)1532-849X</t>
  </si>
  <si>
    <t>Journal of Psychiatric and Mental Health Nursing</t>
  </si>
  <si>
    <t>1351-0126</t>
  </si>
  <si>
    <t>1365-2850</t>
  </si>
  <si>
    <t>http://onlinelibrary.wiley.com/journal/10.1111/(ISSN)1365-2850</t>
  </si>
  <si>
    <t>1111/(ISSN)1365-2850</t>
  </si>
  <si>
    <t>Journal of Public Affairs</t>
  </si>
  <si>
    <t>1472-3891</t>
  </si>
  <si>
    <t>1479-1854</t>
  </si>
  <si>
    <t>http://onlinelibrary.wiley.com/journal/10.1002/(ISSN)1479-1854</t>
  </si>
  <si>
    <t>1002/(ISSN)1479-1854</t>
  </si>
  <si>
    <t>Journal of Public Economic Theory</t>
  </si>
  <si>
    <t>1097-3923</t>
  </si>
  <si>
    <t>1467-9779</t>
  </si>
  <si>
    <t>http://onlinelibrary.wiley.com/journal/10.1111/(ISSN)1467-9779</t>
  </si>
  <si>
    <t>1111/(ISSN)1467-9779</t>
  </si>
  <si>
    <t>Journal of Public Health Dentistry</t>
  </si>
  <si>
    <t>0022-4006</t>
  </si>
  <si>
    <t>1752-7325</t>
  </si>
  <si>
    <t>http://onlinelibrary.wiley.com/journal/10.1111/(ISSN)1752-7325</t>
  </si>
  <si>
    <t>1111/(ISSN)1752-7325</t>
  </si>
  <si>
    <t>Journal of Quaternary Science</t>
  </si>
  <si>
    <t>0267-8179</t>
  </si>
  <si>
    <t>1099-1417</t>
  </si>
  <si>
    <t>http://onlinelibrary.wiley.com/journal/10.1002/(ISSN)1099-1417</t>
  </si>
  <si>
    <t>3.357</t>
  </si>
  <si>
    <t>2.661</t>
  </si>
  <si>
    <t>1002/(ISSN)1099-1417</t>
  </si>
  <si>
    <t>Journal of Raman Spectroscopy</t>
  </si>
  <si>
    <t>0377-0486</t>
  </si>
  <si>
    <t>1097-4555</t>
  </si>
  <si>
    <t>http://onlinelibrary.wiley.com/journal/10.1002/(ISSN)1097-4555</t>
  </si>
  <si>
    <t>2.671</t>
  </si>
  <si>
    <t>1002/(ISSN)1097-4555</t>
  </si>
  <si>
    <t>Journal of Regional Science</t>
  </si>
  <si>
    <t>0022-4146</t>
  </si>
  <si>
    <t>1467-9787</t>
  </si>
  <si>
    <t>http://onlinelibrary.wiley.com/journal/10.1111/(ISSN)1467-9787</t>
  </si>
  <si>
    <t>ENGINEERING, CIVIL;ENGINEERING, MECHANICAL;TRANSPORTATION SCIENCE &amp; TECHNOLOGY;</t>
  </si>
  <si>
    <t>1111/(ISSN)1467-9787</t>
  </si>
  <si>
    <t>Journal of Religious Ethics</t>
  </si>
  <si>
    <t>0384-9694</t>
  </si>
  <si>
    <t>1467-9795</t>
  </si>
  <si>
    <t>http://onlinelibrary.wiley.com/journal/10.1111/(ISSN)1467-9795</t>
  </si>
  <si>
    <t>1111/(ISSN)1467-9795</t>
  </si>
  <si>
    <t>Journal of Religious History</t>
  </si>
  <si>
    <t>0022-4227</t>
  </si>
  <si>
    <t>1467-9809</t>
  </si>
  <si>
    <t>http://onlinelibrary.wiley.com/journal/10.1111/(ISSN)1467-9809</t>
  </si>
  <si>
    <t>1111/(ISSN)1467-9809</t>
  </si>
  <si>
    <t>Journal of Renal Care</t>
  </si>
  <si>
    <t>1755-6678</t>
  </si>
  <si>
    <t>1755-6686</t>
  </si>
  <si>
    <t>http://onlinelibrary.wiley.com/journal/10.1111/(ISSN)1755-6686</t>
  </si>
  <si>
    <t>1111/(ISSN)1755-6686</t>
  </si>
  <si>
    <t>Journal of Research in Reading</t>
  </si>
  <si>
    <t>0141-0423</t>
  </si>
  <si>
    <t>1467-9817</t>
  </si>
  <si>
    <t>http://onlinelibrary.wiley.com/journal/10.1111/(ISSN)1467-9817</t>
  </si>
  <si>
    <t>1.473</t>
  </si>
  <si>
    <t>ENGINEERING, MECHANICAL;SPORT SCIENCES;</t>
  </si>
  <si>
    <t>1111/(ISSN)1467-9817</t>
  </si>
  <si>
    <t>Journal of Research in Science Teaching</t>
  </si>
  <si>
    <t>0022-4308</t>
  </si>
  <si>
    <t>1098-2736</t>
  </si>
  <si>
    <t>http://onlinelibrary.wiley.com/journal/10.1002/(ISSN)1098-2736</t>
  </si>
  <si>
    <t>3.162</t>
  </si>
  <si>
    <t>1002/(ISSN)1098-2736</t>
  </si>
  <si>
    <t>Journal of Research in Special Educational Needs</t>
  </si>
  <si>
    <t>1471-3802</t>
  </si>
  <si>
    <t>http://onlinelibrary.wiley.com/journal/10.1111/(ISSN)1471-3802</t>
  </si>
  <si>
    <t>1111/(ISSN)1471-3802</t>
  </si>
  <si>
    <t>Journal of Research on Adolescence</t>
  </si>
  <si>
    <t>1050-8392</t>
  </si>
  <si>
    <t>1532-7795</t>
  </si>
  <si>
    <t>http://onlinelibrary.wiley.com/journal/10.1111/(ISSN)1532-7795</t>
  </si>
  <si>
    <t>1.915</t>
  </si>
  <si>
    <t>1111/(ISSN)1532-7795</t>
  </si>
  <si>
    <t>Journal of Rural Health, The</t>
  </si>
  <si>
    <t>0890-765X</t>
  </si>
  <si>
    <t>1748-0361</t>
  </si>
  <si>
    <t>http://onlinelibrary.wiley.com/journal/10.1111/(ISSN)1748-0361</t>
  </si>
  <si>
    <t>1.453</t>
  </si>
  <si>
    <t>1111/(ISSN)1748-0361</t>
  </si>
  <si>
    <t>Journal of School Health</t>
  </si>
  <si>
    <t>0022-4391</t>
  </si>
  <si>
    <t>1746-1561</t>
  </si>
  <si>
    <t>http://onlinelibrary.wiley.com/journal/10.1111/(ISSN)1746-1561</t>
  </si>
  <si>
    <t>1.434</t>
  </si>
  <si>
    <t>ENGINEERING, AEROSPACE;</t>
  </si>
  <si>
    <t>1111/(ISSN)1746-1561</t>
  </si>
  <si>
    <t>Journal of Sensory Studies</t>
  </si>
  <si>
    <t>0887-8250</t>
  </si>
  <si>
    <t>1745-459X</t>
  </si>
  <si>
    <t>http://onlinelibrary.wiley.com/journal/10.1111/(ISSN)1745-459X</t>
  </si>
  <si>
    <t>1111/(ISSN)1745-459X</t>
  </si>
  <si>
    <t>Journal of Separation Science</t>
  </si>
  <si>
    <t>1615-9306</t>
  </si>
  <si>
    <t>1615-9314</t>
  </si>
  <si>
    <t>http://onlinelibrary.wiley.com/journal/10.1002/(ISSN)1615-9314</t>
  </si>
  <si>
    <t>1002/(ISSN)1615-9314</t>
  </si>
  <si>
    <t>Journal of Sleep Research</t>
  </si>
  <si>
    <t>0962-1105</t>
  </si>
  <si>
    <t>1365-2869</t>
  </si>
  <si>
    <t>http://onlinelibrary.wiley.com/journal/10.1111/(ISSN)1365-2869</t>
  </si>
  <si>
    <t>1111/(ISSN)1365-2869</t>
  </si>
  <si>
    <t>Journal of Small Animal Practice</t>
  </si>
  <si>
    <t>0022-4510</t>
  </si>
  <si>
    <t>1748-5827</t>
  </si>
  <si>
    <t>http://onlinelibrary.wiley.com/journal/10.1111/(ISSN)1748-5827</t>
  </si>
  <si>
    <t>1.089</t>
  </si>
  <si>
    <t>1111/(ISSN)1748-5827</t>
  </si>
  <si>
    <t>Journal of Small Business Management</t>
  </si>
  <si>
    <t>0047-2778</t>
  </si>
  <si>
    <t>1540-627X</t>
  </si>
  <si>
    <t>http://onlinelibrary.wiley.com/journal/10.1111/(ISSN)1540-627X</t>
  </si>
  <si>
    <t>1111/(ISSN)1540-627X</t>
  </si>
  <si>
    <t>Journal of Social Philosophy</t>
  </si>
  <si>
    <t>0047-2786</t>
  </si>
  <si>
    <t>1467-9833</t>
  </si>
  <si>
    <t>http://onlinelibrary.wiley.com/journal/10.1111/(ISSN)1467-9833</t>
  </si>
  <si>
    <t>CHEMISTRY, APPLIED;ENGINEERING, CHEMICAL;</t>
  </si>
  <si>
    <t>1111/(ISSN)1467-9833</t>
  </si>
  <si>
    <t>Journal of Sociolinguistics</t>
  </si>
  <si>
    <t>1360-6441</t>
  </si>
  <si>
    <t>1467-9841</t>
  </si>
  <si>
    <t>http://onlinelibrary.wiley.com/journal/10.1111/(ISSN)1467-9841</t>
  </si>
  <si>
    <t>1111/(ISSN)1467-9841</t>
  </si>
  <si>
    <t>Journal of Software: Evolution And Process</t>
  </si>
  <si>
    <t>2047-7473</t>
  </si>
  <si>
    <t>2047-7481</t>
  </si>
  <si>
    <t>http://onlinelibrary.wiley.com/journal/10.1002/(ISSN)2047-7481</t>
  </si>
  <si>
    <t>0.624</t>
  </si>
  <si>
    <t>1002/(ISSN)2047-7481</t>
  </si>
  <si>
    <t>Journal of Surgical Oncology</t>
  </si>
  <si>
    <t>0022-4790</t>
  </si>
  <si>
    <t>1096-9098</t>
  </si>
  <si>
    <t>http://onlinelibrary.wiley.com/journal/10.1002/(ISSN)1096-9098</t>
  </si>
  <si>
    <t>3.244</t>
  </si>
  <si>
    <t>PSYCHOLOGY, MULTIDISCIPLINARY;SOCIAL SCIENCES, BIOMEDICAL;</t>
  </si>
  <si>
    <t>1002/(ISSN)1096-9098</t>
  </si>
  <si>
    <t>Journal of Synchrotron Radiation</t>
  </si>
  <si>
    <t>0909-0495</t>
  </si>
  <si>
    <t>1600-5775</t>
  </si>
  <si>
    <t>http://onlinelibrary.wiley.com/journal/10.1111/(ISSN)1600-5775</t>
  </si>
  <si>
    <t>1111/(ISSN)1600-5775</t>
  </si>
  <si>
    <t>Journal of Systematics Evolution</t>
  </si>
  <si>
    <t>1674-4918</t>
  </si>
  <si>
    <t>1759-6831</t>
  </si>
  <si>
    <t>http://onlinelibrary.wiley.com/journal/10.1111/(ISSN)1759-6831</t>
  </si>
  <si>
    <t>1111/(ISSN)1759-6831</t>
  </si>
  <si>
    <t>Journal of Texture Studies</t>
  </si>
  <si>
    <t>0022-4901</t>
  </si>
  <si>
    <t>1745-4603</t>
  </si>
  <si>
    <t>http://onlinelibrary.wiley.com/journal/10.1111/(ISSN)1745-4603</t>
  </si>
  <si>
    <t>1.367</t>
  </si>
  <si>
    <t>PUBLIC, ENVIRONMENTAL &amp; OCCUPATIONAL HEALTH;MEDICAL ETHICS;</t>
  </si>
  <si>
    <t>1111/(ISSN)1745-4603</t>
  </si>
  <si>
    <t>Journal of The American Association of Nurse Practitioners</t>
  </si>
  <si>
    <t>2327-6886</t>
  </si>
  <si>
    <t>2327-6924</t>
  </si>
  <si>
    <t>http://onlinelibrary.wiley.com/journal/10.1002/(ISSN)2327-6924</t>
  </si>
  <si>
    <t>1002/(ISSN)2327-6924</t>
  </si>
  <si>
    <t>Journal of the American Ceramic Society</t>
  </si>
  <si>
    <t>0002-7820</t>
  </si>
  <si>
    <t>1551-2916</t>
  </si>
  <si>
    <t>http://onlinelibrary.wiley.com/journal/10.1111/(ISSN)1551-2916</t>
  </si>
  <si>
    <t>2.610</t>
  </si>
  <si>
    <t>INDUSTRIAL RELATIONS &amp; LABOR;PUBLIC ADMINISTRATION;</t>
  </si>
  <si>
    <t>1111/(ISSN)1551-2916</t>
  </si>
  <si>
    <t>Journal of the American Geriatrics Society</t>
  </si>
  <si>
    <t>0002-8614</t>
  </si>
  <si>
    <t>1532-5415</t>
  </si>
  <si>
    <t>http://onlinelibrary.wiley.com/journal/10.1111/(ISSN)1532-5415</t>
  </si>
  <si>
    <t>4.572</t>
  </si>
  <si>
    <t>PHARMACOLOGY &amp; PHARMACY;RESPIRATORY SYSTEM;</t>
  </si>
  <si>
    <t>1111/(ISSN)1532-5415</t>
  </si>
  <si>
    <t>Journal of the American Water Resources Association</t>
  </si>
  <si>
    <t>1093-474X</t>
  </si>
  <si>
    <t>1752-1688</t>
  </si>
  <si>
    <t>http://onlinelibrary.wiley.com/journal/10.1111/(ISSN)1752-1688</t>
  </si>
  <si>
    <t>ENGINEERING, MULTIDISCIPLINARY;ENGINEERING, INDUSTRIAL;OPERATIONS RESEARCH &amp; MANAGEMENT SCIENCE;</t>
  </si>
  <si>
    <t>1111/(ISSN)1752-1688</t>
  </si>
  <si>
    <t>Journal of The Association for Information Science And Technology</t>
  </si>
  <si>
    <t>2330-1635</t>
  </si>
  <si>
    <t>2330-1643</t>
  </si>
  <si>
    <t>http://onlinelibrary.wiley.com/journal/10.1002/(ISSN)2330-1643</t>
  </si>
  <si>
    <t>1002/(ISSN)2330-1643</t>
  </si>
  <si>
    <t>Journal of the Chinese Chemical Society</t>
  </si>
  <si>
    <t>0009-4536</t>
  </si>
  <si>
    <t>2192-6549</t>
  </si>
  <si>
    <t>http://onlinelibrary.wiley.com/journal/10.1002/(ISSN)2192-6549</t>
  </si>
  <si>
    <t>INSTRUMENTS &amp; INSTRUMENTATION;MATERIALS SCIENCE, CHARACTERIZATION &amp; TESTING;PHYSICS, APPLIED;</t>
  </si>
  <si>
    <t>1002/(ISSN)2192-6549</t>
  </si>
  <si>
    <t>Journal of the European Academy of Dermatology and Venereology</t>
  </si>
  <si>
    <t>0926-9959</t>
  </si>
  <si>
    <t>1468-3083</t>
  </si>
  <si>
    <t>http://onlinelibrary.wiley.com/journal/10.1111/(ISSN)1468-3083</t>
  </si>
  <si>
    <t>1111/(ISSN)1468-3083</t>
  </si>
  <si>
    <t>Journal of the European Economic Association</t>
  </si>
  <si>
    <t>1542-4766</t>
  </si>
  <si>
    <t>1542-4774</t>
  </si>
  <si>
    <t>WIL51;WIL04</t>
  </si>
  <si>
    <t>WILEY Direct Only;WILEY Online Open</t>
  </si>
  <si>
    <t>http://onlinelibrary.wiley.com/journal/10.1111/(ISSN)1542-4774</t>
  </si>
  <si>
    <t>1111/(ISSN)1542-4774</t>
  </si>
  <si>
    <t>Journal Of The Experimental Analysis Of Behavior</t>
  </si>
  <si>
    <t>0022-5002</t>
  </si>
  <si>
    <t>1938-3711</t>
  </si>
  <si>
    <t>http://onlinelibrary.wiley.com/journal/10.1002/(ISSN)1938-3711</t>
  </si>
  <si>
    <t>1002/(ISSN)1938-3711</t>
  </si>
  <si>
    <t>Journal of The History of the Behavioral Sciences</t>
  </si>
  <si>
    <t>0022-5061</t>
  </si>
  <si>
    <t>1520-6696</t>
  </si>
  <si>
    <t>http://onlinelibrary.wiley.com/journal/10.1002/(ISSN)1520-6696</t>
  </si>
  <si>
    <t>ANTHROPOLOGY;ETHNIC STUDIES;SOCIAL ISSUES;SOCIAL SCIENCES, INTERDISCIPLINARY;SOCIOLOGY;</t>
  </si>
  <si>
    <t>1002/(ISSN)1520-6696</t>
  </si>
  <si>
    <t>Journal of The Institute of Brewing</t>
  </si>
  <si>
    <t>0046-9750</t>
  </si>
  <si>
    <t>2050-0416</t>
  </si>
  <si>
    <t>http://onlinelibrary.wiley.com/journal/10.1002/(ISSN)2050-0416</t>
  </si>
  <si>
    <t>NUCLEAR SCIENCE &amp; TECHNOLOGY;PHYSICS, FLUIDS &amp; PLASMAS;PHYSICS, CONDENSED MATTER;</t>
  </si>
  <si>
    <t>1002/(ISSN)2050-0416</t>
  </si>
  <si>
    <t>Journal of the Peripheral Nervous System</t>
  </si>
  <si>
    <t>1085-9489</t>
  </si>
  <si>
    <t>1529-8027</t>
  </si>
  <si>
    <t>http://onlinelibrary.wiley.com/journal/10.1111/(ISSN)1529-8027</t>
  </si>
  <si>
    <t>2.758</t>
  </si>
  <si>
    <t>1111/(ISSN)1529-8027</t>
  </si>
  <si>
    <t>Journal of The Royal Anthropological Institute, The</t>
  </si>
  <si>
    <t>1359-0987</t>
  </si>
  <si>
    <t>1467-9655</t>
  </si>
  <si>
    <t>http://onlinelibrary.wiley.com/journal/10.1111/(ISSN)1467-9655</t>
  </si>
  <si>
    <t>1111/(ISSN)1467-9655</t>
  </si>
  <si>
    <t>Journal of the Royal Statistical Society: Series A (Statistics in Society)</t>
  </si>
  <si>
    <t>0964-1998</t>
  </si>
  <si>
    <t>1467-985X</t>
  </si>
  <si>
    <t>http://onlinelibrary.wiley.com/journal/10.1111/(ISSN)1467-985X</t>
  </si>
  <si>
    <t>1111/(ISSN)1467-985X</t>
  </si>
  <si>
    <t>Journal of the Royal Statistical Society: Series B (Statistical Methodology)</t>
  </si>
  <si>
    <t>1369-7412</t>
  </si>
  <si>
    <t>1467-9868</t>
  </si>
  <si>
    <t>http://onlinelibrary.wiley.com/journal/10.1111/(ISSN)1467-9868</t>
  </si>
  <si>
    <t>3.515</t>
  </si>
  <si>
    <t>1111/(ISSN)1467-9868</t>
  </si>
  <si>
    <t>Journal of the Royal Statistical Society: Series C (Applied Statistics)</t>
  </si>
  <si>
    <t>0035-9254</t>
  </si>
  <si>
    <t>1467-9876</t>
  </si>
  <si>
    <t>http://onlinelibrary.wiley.com/journal/10.1111/(ISSN)1467-9876</t>
  </si>
  <si>
    <t>1.494</t>
  </si>
  <si>
    <t>1111/(ISSN)1467-9876</t>
  </si>
  <si>
    <t>Journal of The Science of Food and Agriculture</t>
  </si>
  <si>
    <t>0022-5142</t>
  </si>
  <si>
    <t>1097-0010</t>
  </si>
  <si>
    <t>http://onlinelibrary.wiley.com/journal/10.1002/(ISSN)1097-0010</t>
  </si>
  <si>
    <t>BUSINESS, FINANCE;ECONOMICS;URBAN STUDIES;</t>
  </si>
  <si>
    <t>1002/(ISSN)1097-0010</t>
  </si>
  <si>
    <t>Journal Of The Society For Information Display</t>
  </si>
  <si>
    <t>1071-0922</t>
  </si>
  <si>
    <t>1938-3657</t>
  </si>
  <si>
    <t>http://onlinelibrary.wiley.com/journal/10.1002/(ISSN)1938-3657</t>
  </si>
  <si>
    <t>1002/(ISSN)1938-3657</t>
  </si>
  <si>
    <t>Journal of the World Aquaculture Society</t>
  </si>
  <si>
    <t>0893-8849</t>
  </si>
  <si>
    <t>1749-7345</t>
  </si>
  <si>
    <t>http://onlinelibrary.wiley.com/journal/10.1111/(ISSN)1749-7345</t>
  </si>
  <si>
    <t>1111/(ISSN)1749-7345</t>
  </si>
  <si>
    <t>Journal of Thrombosis and Haemostasis</t>
  </si>
  <si>
    <t>1538-7933</t>
  </si>
  <si>
    <t>1538-7836</t>
  </si>
  <si>
    <t>http://onlinelibrary.wiley.com/journal/10.1111/(ISSN)1538-7836</t>
  </si>
  <si>
    <t>5.720</t>
  </si>
  <si>
    <t>ENVIRONMENTAL SCIENCES;REMOTE SENSING;IMAGING SCIENCE &amp; PHOTOGRAPHIC TECHNOLOGY;</t>
  </si>
  <si>
    <t>1111/(ISSN)1538-7836</t>
  </si>
  <si>
    <t>Journal of Time Series Analysis</t>
  </si>
  <si>
    <t>0143-9782</t>
  </si>
  <si>
    <t>1467-9892</t>
  </si>
  <si>
    <t>http://onlinelibrary.wiley.com/journal/10.1111/(ISSN)1467-9892</t>
  </si>
  <si>
    <t>1111/(ISSN)1467-9892</t>
  </si>
  <si>
    <t>Journal of Tissue Engineering and Regenerative Medicine</t>
  </si>
  <si>
    <t>1932-6254</t>
  </si>
  <si>
    <t>1932-7005</t>
  </si>
  <si>
    <t>http://onlinelibrary.wiley.com/journal/10.1002/(ISSN)1932-7005</t>
  </si>
  <si>
    <t>5.199</t>
  </si>
  <si>
    <t>1002/(ISSN)1932-7005</t>
  </si>
  <si>
    <t>Journal of Traumatic Stress</t>
  </si>
  <si>
    <t>0894-9867</t>
  </si>
  <si>
    <t>1573-6598</t>
  </si>
  <si>
    <t>http://onlinelibrary.wiley.com/journal/10.1002/(ISSN)1573-6598</t>
  </si>
  <si>
    <t>1002/(ISSN)1573-6598</t>
  </si>
  <si>
    <t>Journal of Urban Affairs</t>
  </si>
  <si>
    <t>0735-2166</t>
  </si>
  <si>
    <t>1467-9906</t>
  </si>
  <si>
    <t>http://onlinelibrary.wiley.com/journal/10.1111/(ISSN)1467-9906</t>
  </si>
  <si>
    <t>1111/(ISSN)1467-9906</t>
  </si>
  <si>
    <t>Journal of Vegetation Science</t>
  </si>
  <si>
    <t>1100-9233</t>
  </si>
  <si>
    <t>1654-1103</t>
  </si>
  <si>
    <t>http://onlinelibrary.wiley.com/journal/10.1111/(ISSN)1654-1103</t>
  </si>
  <si>
    <t>3.709</t>
  </si>
  <si>
    <t>1111/(ISSN)1654-1103</t>
  </si>
  <si>
    <t>Journal of Veterinary Emergency and Critical Care</t>
  </si>
  <si>
    <t>1479-3261</t>
  </si>
  <si>
    <t>1476-4431</t>
  </si>
  <si>
    <t>http://onlinelibrary.wiley.com/journal/10.1111/(ISSN)1476-4431</t>
  </si>
  <si>
    <t>1.052</t>
  </si>
  <si>
    <t>ECONOMICS;ENVIRONMENTAL STUDIES;</t>
  </si>
  <si>
    <t>1111/(ISSN)1476-4431</t>
  </si>
  <si>
    <t>Journal of Veterinary Pharmacology and Therapeutics</t>
  </si>
  <si>
    <t>0140-7783</t>
  </si>
  <si>
    <t>1365-2885</t>
  </si>
  <si>
    <t>http://onlinelibrary.wiley.com/journal/10.1111/(ISSN)1365-2885</t>
  </si>
  <si>
    <t>1111/(ISSN)1365-2885</t>
  </si>
  <si>
    <t>Journal of Vinyl and Additive Technology</t>
  </si>
  <si>
    <t>1083-5601</t>
  </si>
  <si>
    <t>1548-0585</t>
  </si>
  <si>
    <t>http://onlinelibrary.wiley.com/journal/10.1002/(ISSN)1548-0585</t>
  </si>
  <si>
    <t>1002/(ISSN)1548-0585</t>
  </si>
  <si>
    <t>Journal of Viral Hepatitis</t>
  </si>
  <si>
    <t>1352-0504</t>
  </si>
  <si>
    <t>1365-2893</t>
  </si>
  <si>
    <t>http://onlinelibrary.wiley.com/journal/10.1111/(ISSN)1365-2893</t>
  </si>
  <si>
    <t>3.909</t>
  </si>
  <si>
    <t>CARDIAC &amp; CARDIOVASCULAR SYSTEMS;RESPIRATORY SYSTEM;</t>
  </si>
  <si>
    <t>1111/(ISSN)1365-2893</t>
  </si>
  <si>
    <t>Journal of Wildlife Management, The</t>
  </si>
  <si>
    <t>0022-541X</t>
  </si>
  <si>
    <t>1937-2817</t>
  </si>
  <si>
    <t>http://onlinelibrary.wiley.com/journal/10.1002/(ISSN)1937-2817</t>
  </si>
  <si>
    <t>1002/(ISSN)1937-2817</t>
  </si>
  <si>
    <t>Journal of World Intellectual Property, The</t>
  </si>
  <si>
    <t>1422-2213</t>
  </si>
  <si>
    <t>1747-1796</t>
  </si>
  <si>
    <t>http://onlinelibrary.wiley.com/journal/10.1111/(ISSN)1747-1796</t>
  </si>
  <si>
    <t>1111/(ISSN)1747-1796</t>
  </si>
  <si>
    <t>Journal of Zoological Systematics and Evolutionary Research</t>
  </si>
  <si>
    <t>0947-5745</t>
  </si>
  <si>
    <t>1439-0469</t>
  </si>
  <si>
    <t>http://onlinelibrary.wiley.com/journal/10.1111/(ISSN)1439-0469</t>
  </si>
  <si>
    <t>1111/(ISSN)1439-0469</t>
  </si>
  <si>
    <t>Journal of Zoology</t>
  </si>
  <si>
    <t>0952-8369</t>
  </si>
  <si>
    <t>1469-7998</t>
  </si>
  <si>
    <t>http://onlinelibrary.wiley.com/journal/10.1111/(ISSN)1469-7998</t>
  </si>
  <si>
    <t>1111/(ISSN)1469-7998</t>
  </si>
  <si>
    <t>Juncture</t>
  </si>
  <si>
    <t>2050-5868</t>
  </si>
  <si>
    <t>2050-5876</t>
  </si>
  <si>
    <t>http://onlinelibrary.wiley.com/journal/10.1111/(ISSN)2050-5876</t>
  </si>
  <si>
    <t>1111/(ISSN)2050-5876</t>
  </si>
  <si>
    <t>Juvenile and Family Court Journal</t>
  </si>
  <si>
    <t>0161-7109</t>
  </si>
  <si>
    <t>1755-6988</t>
  </si>
  <si>
    <t>http://onlinelibrary.wiley.com/journal/10.1111/(ISSN)1755-6988</t>
  </si>
  <si>
    <t>1111/(ISSN)1755-6988</t>
  </si>
  <si>
    <t>Knowledge and Process Management</t>
  </si>
  <si>
    <t>1092-4604</t>
  </si>
  <si>
    <t>1099-1441</t>
  </si>
  <si>
    <t>http://onlinelibrary.wiley.com/journal/10.1002/(ISSN)1099-1441</t>
  </si>
  <si>
    <t>1002/(ISSN)1099-1441</t>
  </si>
  <si>
    <t>Kyklos</t>
  </si>
  <si>
    <t>0023-5962</t>
  </si>
  <si>
    <t>1467-6435</t>
  </si>
  <si>
    <t>http://onlinelibrary.wiley.com/journal/10.1111/(ISSN)1467-6435</t>
  </si>
  <si>
    <t>1111/(ISSN)1467-6435</t>
  </si>
  <si>
    <t>LABOUR</t>
  </si>
  <si>
    <t>1121-7081</t>
  </si>
  <si>
    <t>1467-9914</t>
  </si>
  <si>
    <t>http://onlinelibrary.wiley.com/journal/10.1111/(ISSN)1467-9914</t>
  </si>
  <si>
    <t>1111/(ISSN)1467-9914</t>
  </si>
  <si>
    <t>Lakes and Reservoirs: Research and Management</t>
  </si>
  <si>
    <t>1320-5331</t>
  </si>
  <si>
    <t>1440-1770</t>
  </si>
  <si>
    <t>http://onlinelibrary.wiley.com/journal/10.1111/(ISSN)1440-1770</t>
  </si>
  <si>
    <t>1111/(ISSN)1440-1770</t>
  </si>
  <si>
    <t>Land Degradation and Development</t>
  </si>
  <si>
    <t>1085-3278</t>
  </si>
  <si>
    <t>1099-145X</t>
  </si>
  <si>
    <t>http://onlinelibrary.wiley.com/journal/10.1002/(ISSN)1099-145X</t>
  </si>
  <si>
    <t>1002/(ISSN)1099-145X</t>
  </si>
  <si>
    <t>Language and Linguistics Compass</t>
  </si>
  <si>
    <t>1749-818X</t>
  </si>
  <si>
    <t>http://onlinelibrary.wiley.com/journal/10.1111/(ISSN)1749-818X</t>
  </si>
  <si>
    <t>1111/(ISSN)1749-818X</t>
  </si>
  <si>
    <t>Language Learning</t>
  </si>
  <si>
    <t>0023-8333</t>
  </si>
  <si>
    <t>1467-9922</t>
  </si>
  <si>
    <t>http://onlinelibrary.wiley.com/journal/10.1111/(ISSN)1467-9922</t>
  </si>
  <si>
    <t>1111/(ISSN)1467-9922</t>
  </si>
  <si>
    <t>Laryngoscope, The</t>
  </si>
  <si>
    <t>0023-852X</t>
  </si>
  <si>
    <t>1531-4995</t>
  </si>
  <si>
    <t>http://onlinelibrary.wiley.com/journal/10.1002/(ISSN)1531-4995</t>
  </si>
  <si>
    <t>1002/(ISSN)1531-4995</t>
  </si>
  <si>
    <t>Laser and Photonics Reviews</t>
  </si>
  <si>
    <t>1863-8880</t>
  </si>
  <si>
    <t>1863-8899</t>
  </si>
  <si>
    <t>http://onlinelibrary.wiley.com/journal/10.1002/(ISSN)1863-8899</t>
  </si>
  <si>
    <t>8.008</t>
  </si>
  <si>
    <t>1002/(ISSN)1863-8899</t>
  </si>
  <si>
    <t>Lasers in Surgery and Medicine</t>
  </si>
  <si>
    <t>0196-8092</t>
  </si>
  <si>
    <t>1096-9101</t>
  </si>
  <si>
    <t>http://onlinelibrary.wiley.com/journal/10.1002/(ISSN)1096-9101</t>
  </si>
  <si>
    <t>1002/(ISSN)1096-9101</t>
  </si>
  <si>
    <t>Latin American Policy</t>
  </si>
  <si>
    <t>2041-7365</t>
  </si>
  <si>
    <t>2041-7373</t>
  </si>
  <si>
    <t>http://onlinelibrary.wiley.com/journal/10.1111/(ISSN)2041-7373</t>
  </si>
  <si>
    <t>1111/(ISSN)2041-7373</t>
  </si>
  <si>
    <t>Latin American Politics and Society</t>
  </si>
  <si>
    <t>1531-426X</t>
  </si>
  <si>
    <t>1548-2456</t>
  </si>
  <si>
    <t>http://onlinelibrary.wiley.com/journal/10.1111/(ISSN)1548-2456</t>
  </si>
  <si>
    <t>0.361</t>
  </si>
  <si>
    <t>1111/(ISSN)1548-2456</t>
  </si>
  <si>
    <t>Latin Americanist, The</t>
  </si>
  <si>
    <t>1557-2021</t>
  </si>
  <si>
    <t>1557-203X</t>
  </si>
  <si>
    <t>http://onlinelibrary.wiley.com/journal/10.1111/(ISSN)1557-203X</t>
  </si>
  <si>
    <t>1111/(ISSN)1557-203X</t>
  </si>
  <si>
    <t>Law and Policy</t>
  </si>
  <si>
    <t>0265-8240</t>
  </si>
  <si>
    <t>1467-9930</t>
  </si>
  <si>
    <t>http://onlinelibrary.wiley.com/journal/10.1111/(ISSN)1467-9930</t>
  </si>
  <si>
    <t>ENGINEERING, MULTIDISCIPLINARY;MATHEMATICS, APPLIED;</t>
  </si>
  <si>
    <t>1111/(ISSN)1467-9930</t>
  </si>
  <si>
    <t>Law and Social Inquiry</t>
  </si>
  <si>
    <t>0897-6546</t>
  </si>
  <si>
    <t>1747-4469</t>
  </si>
  <si>
    <t>http://onlinelibrary.wiley.com/journal/10.1111/(ISSN)1747-4469</t>
  </si>
  <si>
    <t>1111/(ISSN)1747-4469</t>
  </si>
  <si>
    <t>Law and Society Review</t>
  </si>
  <si>
    <t>0023-9216</t>
  </si>
  <si>
    <t>1540-5893</t>
  </si>
  <si>
    <t>http://onlinelibrary.wiley.com/journal/10.1111/(ISSN)1540-5893</t>
  </si>
  <si>
    <t>1111/(ISSN)1540-5893</t>
  </si>
  <si>
    <t>Learned Publishing</t>
  </si>
  <si>
    <t>0953-1513</t>
  </si>
  <si>
    <t>1741-4857</t>
  </si>
  <si>
    <t>http://onlinelibrary.wiley.com/journal/10.1002/(ISSN)1741-4857</t>
  </si>
  <si>
    <t>Learning Disabilities Research and Practice</t>
  </si>
  <si>
    <t>0938-8982</t>
  </si>
  <si>
    <t>1540-5826</t>
  </si>
  <si>
    <t>http://onlinelibrary.wiley.com/journal/10.1111/(ISSN)1540-5826</t>
  </si>
  <si>
    <t>1111/(ISSN)1540-5826</t>
  </si>
  <si>
    <t>Legal and Criminological Psychology</t>
  </si>
  <si>
    <t>1355-3259</t>
  </si>
  <si>
    <t>2044-8333</t>
  </si>
  <si>
    <t>http://onlinelibrary.wiley.com/journal/10.1111/(ISSN)2044-8333</t>
  </si>
  <si>
    <t>1111/(ISSN)2044-8333</t>
  </si>
  <si>
    <t>Legal Studies</t>
  </si>
  <si>
    <t>0261-3875</t>
  </si>
  <si>
    <t>1748-121X</t>
  </si>
  <si>
    <t>http://onlinelibrary.wiley.com/journal/10.1111/(ISSN)1748-121X</t>
  </si>
  <si>
    <t>1111/(ISSN)1748-121X</t>
  </si>
  <si>
    <t>Legislative Studies Quarterly</t>
  </si>
  <si>
    <t>0362-9805</t>
  </si>
  <si>
    <t>1939-9162</t>
  </si>
  <si>
    <t>http://onlinelibrary.wiley.com/journal/10.1002/(ISSN)1939-9162</t>
  </si>
  <si>
    <t>1002/(ISSN)1939-9162</t>
  </si>
  <si>
    <t>Lethaia</t>
  </si>
  <si>
    <t>0024-1164</t>
  </si>
  <si>
    <t>1502-3931</t>
  </si>
  <si>
    <t>http://onlinelibrary.wiley.com/journal/10.1111/(ISSN)1502-3931</t>
  </si>
  <si>
    <t>1111/(ISSN)1502-3931</t>
  </si>
  <si>
    <t>Letters in Applied Microbiology</t>
  </si>
  <si>
    <t>0266-8254</t>
  </si>
  <si>
    <t>1472-765X</t>
  </si>
  <si>
    <t>http://onlinelibrary.wiley.com/journal/10.1111/(ISSN)1472-765X</t>
  </si>
  <si>
    <t>1111/(ISSN)1472-765X</t>
  </si>
  <si>
    <t>Limnology and Oceanography</t>
  </si>
  <si>
    <t>0024-3590</t>
  </si>
  <si>
    <t>1939-5590</t>
  </si>
  <si>
    <t>http://onlinelibrary.wiley.com/journal/10.1002/(ISSN)1939-5590</t>
  </si>
  <si>
    <t>Limnology and Oceanography: Methods</t>
  </si>
  <si>
    <t>1541-5856</t>
  </si>
  <si>
    <t>http://onlinelibrary.wiley.com/journal/10.1002/(ISSN)1541-5856</t>
  </si>
  <si>
    <t>PSYCHOLOGY, EDUCATIONAL;PSYCHOLOGY, DEVELOPMENTAL;</t>
  </si>
  <si>
    <t>Lipid Technology</t>
  </si>
  <si>
    <t>0956-666X</t>
  </si>
  <si>
    <t>1863-5377</t>
  </si>
  <si>
    <t>http://onlinelibrary.wiley.com/journal/10.1002/(ISSN)1863-5377</t>
  </si>
  <si>
    <t>1002/(ISSN)1863-5377</t>
  </si>
  <si>
    <t>Literacy</t>
  </si>
  <si>
    <t>1741-4350</t>
  </si>
  <si>
    <t>1741-4369</t>
  </si>
  <si>
    <t>http://onlinelibrary.wiley.com/journal/10.1111/(ISSN)1741-4369</t>
  </si>
  <si>
    <t>1111/(ISSN)1741-4369</t>
  </si>
  <si>
    <t>Literature Compass</t>
  </si>
  <si>
    <t>1741-4113</t>
  </si>
  <si>
    <t>http://onlinelibrary.wiley.com/journal/10.1111/(ISSN)1741-4113</t>
  </si>
  <si>
    <t>1111/(ISSN)1741-4113</t>
  </si>
  <si>
    <t>Liver International</t>
  </si>
  <si>
    <t>1478-3223</t>
  </si>
  <si>
    <t>1478-3231</t>
  </si>
  <si>
    <t>http://onlinelibrary.wiley.com/journal/10.1111/(ISSN)1478-3231</t>
  </si>
  <si>
    <t>4.850</t>
  </si>
  <si>
    <t>1111/(ISSN)1478-3231</t>
  </si>
  <si>
    <t>Liver Transplantation</t>
  </si>
  <si>
    <t>1527-6465</t>
  </si>
  <si>
    <t>1527-6473</t>
  </si>
  <si>
    <t>http://onlinelibrary.wiley.com/journal/10.1002/(ISSN)1527-6473</t>
  </si>
  <si>
    <t>4.241</t>
  </si>
  <si>
    <t>1002/(ISSN)1527-6473</t>
  </si>
  <si>
    <t>London Business School Review</t>
  </si>
  <si>
    <t>2057-1607</t>
  </si>
  <si>
    <t>2057-1615</t>
  </si>
  <si>
    <t>http://onlinelibrary.wiley.com/journal/10.1111/(ISSN)2057-1615</t>
  </si>
  <si>
    <t>Lubrication Science</t>
  </si>
  <si>
    <t>0954-0075</t>
  </si>
  <si>
    <t>1557-6833</t>
  </si>
  <si>
    <t>http://onlinelibrary.wiley.com/journal/10.1002/(ISSN)1557-6833</t>
  </si>
  <si>
    <t>1002/(ISSN)1557-6833</t>
  </si>
  <si>
    <t>Luminescence</t>
  </si>
  <si>
    <t>1522-7235</t>
  </si>
  <si>
    <t>1522-7243</t>
  </si>
  <si>
    <t>http://onlinelibrary.wiley.com/journal/10.1002/(ISSN)1522-7243</t>
  </si>
  <si>
    <t>1002/(ISSN)1522-7243</t>
  </si>
  <si>
    <t>LUTS (Lower Urinary Tract Symptoms)</t>
  </si>
  <si>
    <t>1757-5664</t>
  </si>
  <si>
    <t>1757-5672</t>
  </si>
  <si>
    <t>http://onlinelibrary.wiley.com/journal/10.1111/(ISSN)1757-5672</t>
  </si>
  <si>
    <t>0.304</t>
  </si>
  <si>
    <t>1111/(ISSN)1757-5672</t>
  </si>
  <si>
    <t>Macromolecular Bioscience</t>
  </si>
  <si>
    <t>1616-5187</t>
  </si>
  <si>
    <t>1616-5195</t>
  </si>
  <si>
    <t>http://onlinelibrary.wiley.com/journal/10.1002/(ISSN)1616-5195</t>
  </si>
  <si>
    <t>3.851</t>
  </si>
  <si>
    <t>1002/(ISSN)1616-5195</t>
  </si>
  <si>
    <t>Macromolecular Chemistry and Physics</t>
  </si>
  <si>
    <t>1022-1352</t>
  </si>
  <si>
    <t>1521-3935</t>
  </si>
  <si>
    <t>http://onlinelibrary.wiley.com/journal/10.1002/(ISSN)1521-3935</t>
  </si>
  <si>
    <t>1002/(ISSN)1521-3935</t>
  </si>
  <si>
    <t>Macromolecular Materials and Engineering</t>
  </si>
  <si>
    <t>1438-7492</t>
  </si>
  <si>
    <t>1439-2054</t>
  </si>
  <si>
    <t>http://onlinelibrary.wiley.com/journal/10.1002/(ISSN)1439-2054</t>
  </si>
  <si>
    <t>1002/(ISSN)1439-2054</t>
  </si>
  <si>
    <t>Macromolecular Rapid Communications</t>
  </si>
  <si>
    <t>1022-1336</t>
  </si>
  <si>
    <t>1521-3927</t>
  </si>
  <si>
    <t>http://onlinelibrary.wiley.com/journal/10.1002/(ISSN)1521-3927</t>
  </si>
  <si>
    <t>4.941</t>
  </si>
  <si>
    <t>1002/(ISSN)1521-3927</t>
  </si>
  <si>
    <t>Macromolecular Reaction Engineering</t>
  </si>
  <si>
    <t>1862-832X</t>
  </si>
  <si>
    <t>1862-8338</t>
  </si>
  <si>
    <t>http://onlinelibrary.wiley.com/journal/10.1002/(ISSN)1862-8338</t>
  </si>
  <si>
    <t>1002/(ISSN)1862-8338</t>
  </si>
  <si>
    <t>Macromolecular Symposia</t>
  </si>
  <si>
    <t>1022-1360</t>
  </si>
  <si>
    <t>1521-3900</t>
  </si>
  <si>
    <t>http://onlinelibrary.wiley.com/journal/10.1002/(ISSN)1521-3900</t>
  </si>
  <si>
    <t>1002/(ISSN)1521-3900</t>
  </si>
  <si>
    <t>Macromolecular Theory and Simulations</t>
  </si>
  <si>
    <t>1022-1344</t>
  </si>
  <si>
    <t>1521-3919</t>
  </si>
  <si>
    <t>http://onlinelibrary.wiley.com/journal/10.1002/(ISSN)1521-3919</t>
  </si>
  <si>
    <t>1002/(ISSN)1521-3919</t>
  </si>
  <si>
    <t>Magnetic Resonance in Chemistry</t>
  </si>
  <si>
    <t>0749-1581</t>
  </si>
  <si>
    <t>1097-458X</t>
  </si>
  <si>
    <t>http://onlinelibrary.wiley.com/journal/10.1002/(ISSN)1097-458X</t>
  </si>
  <si>
    <t>1002/(ISSN)1097-458X</t>
  </si>
  <si>
    <t>Magnetic Resonance in Medicine</t>
  </si>
  <si>
    <t>0740-3194</t>
  </si>
  <si>
    <t>1522-2594</t>
  </si>
  <si>
    <t>http://onlinelibrary.wiley.com/journal/10.1002/(ISSN)1522-2594</t>
  </si>
  <si>
    <t>3.571</t>
  </si>
  <si>
    <t>1002/(ISSN)1522-2594</t>
  </si>
  <si>
    <t>Mammal Review</t>
  </si>
  <si>
    <t>0305-1838</t>
  </si>
  <si>
    <t>1365-2907</t>
  </si>
  <si>
    <t>http://onlinelibrary.wiley.com/journal/10.1111/(ISSN)1365-2907</t>
  </si>
  <si>
    <t>4.256</t>
  </si>
  <si>
    <t>1111/(ISSN)1365-2907</t>
  </si>
  <si>
    <t>Managerial and Decision Economics</t>
  </si>
  <si>
    <t>0143-6570</t>
  </si>
  <si>
    <t>1099-1468</t>
  </si>
  <si>
    <t>http://onlinelibrary.wiley.com/journal/10.1002/(ISSN)1099-1468</t>
  </si>
  <si>
    <t>1002/(ISSN)1099-1468</t>
  </si>
  <si>
    <t>Manchester School, The</t>
  </si>
  <si>
    <t>1463-6786</t>
  </si>
  <si>
    <t>1467-9957</t>
  </si>
  <si>
    <t>http://onlinelibrary.wiley.com/journal/10.1111/(ISSN)1467-9957</t>
  </si>
  <si>
    <t>CRITICAL CARE MEDICINE;RESPIRATORY SYSTEM;</t>
  </si>
  <si>
    <t>1111/(ISSN)1467-9957</t>
  </si>
  <si>
    <t>Marine Ecology</t>
  </si>
  <si>
    <t>0173-9565</t>
  </si>
  <si>
    <t>1439-0485</t>
  </si>
  <si>
    <t>http://onlinelibrary.wiley.com/journal/10.1111/(ISSN)1439-0485</t>
  </si>
  <si>
    <t>1111/(ISSN)1439-0485</t>
  </si>
  <si>
    <t>Marine Mammal Science</t>
  </si>
  <si>
    <t>0824-0469</t>
  </si>
  <si>
    <t>1748-7692</t>
  </si>
  <si>
    <t>http://onlinelibrary.wiley.com/journal/10.1111/(ISSN)1748-7692</t>
  </si>
  <si>
    <t>1.936</t>
  </si>
  <si>
    <t>PSYCHOLOGY, DEVELOPMENTAL;PSYCHOLOGY, SOCIAL;WOMEN'S STUDIES;</t>
  </si>
  <si>
    <t>1111/(ISSN)1748-7692</t>
  </si>
  <si>
    <t>Mass Spectrometry Reviews</t>
  </si>
  <si>
    <t>0277-7037</t>
  </si>
  <si>
    <t>1098-2787</t>
  </si>
  <si>
    <t>http://onlinelibrary.wiley.com/journal/10.1002/(ISSN)1098-2787</t>
  </si>
  <si>
    <t>7.709</t>
  </si>
  <si>
    <t>CRITICAL CARE MEDICINE;HEMATOLOGY;SURGERY;PERIPHERAL VASCULAR DISEASE;</t>
  </si>
  <si>
    <t>1002/(ISSN)1098-2787</t>
  </si>
  <si>
    <t>Materials and Corrosion/Werkstoffe Und Korrosion</t>
  </si>
  <si>
    <t>0947-5117</t>
  </si>
  <si>
    <t>1521-4176</t>
  </si>
  <si>
    <t>http://onlinelibrary.wiley.com/journal/10.1002/(ISSN)1521-4176</t>
  </si>
  <si>
    <t>1002/(ISSN)1521-4176</t>
  </si>
  <si>
    <t>Materialwissenschaft und Werkstofftechnik</t>
  </si>
  <si>
    <t>0933-5137</t>
  </si>
  <si>
    <t>1521-4052</t>
  </si>
  <si>
    <t>http://onlinelibrary.wiley.com/journal/10.1002/(ISSN)1521-4052</t>
  </si>
  <si>
    <t>1002/(ISSN)1521-4052</t>
  </si>
  <si>
    <t>Maternal and Child Nutrition</t>
  </si>
  <si>
    <t>1740-8695</t>
  </si>
  <si>
    <t>1740-8709</t>
  </si>
  <si>
    <t>http://onlinelibrary.wiley.com/journal/10.1111/(ISSN)1740-8709</t>
  </si>
  <si>
    <t>BUSINESS;ECONOMICS;MANAGEMENT;</t>
  </si>
  <si>
    <t>1111/(ISSN)1740-8709</t>
  </si>
  <si>
    <t>Mathematical Finance</t>
  </si>
  <si>
    <t>0960-1627</t>
  </si>
  <si>
    <t>1467-9965</t>
  </si>
  <si>
    <t>http://onlinelibrary.wiley.com/journal/10.1111/(ISSN)1467-9965</t>
  </si>
  <si>
    <t>1111/(ISSN)1467-9965</t>
  </si>
  <si>
    <t>Mathematical Methods in the Applied Sciences</t>
  </si>
  <si>
    <t>0170-4214</t>
  </si>
  <si>
    <t>1099-1476</t>
  </si>
  <si>
    <t>http://onlinelibrary.wiley.com/journal/10.1002/(ISSN)1099-1476</t>
  </si>
  <si>
    <t>1002/(ISSN)1099-1476</t>
  </si>
  <si>
    <t>Mathematische Nachrichten</t>
  </si>
  <si>
    <t>0025-584X</t>
  </si>
  <si>
    <t>1522-2616</t>
  </si>
  <si>
    <t>http://onlinelibrary.wiley.com/journal/10.1002/(ISSN)1522-2616</t>
  </si>
  <si>
    <t>SOCIAL ISSUES;WOMEN'S STUDIES;</t>
  </si>
  <si>
    <t>1002/(ISSN)1522-2616</t>
  </si>
  <si>
    <t>Medical and Veterinary Entomology</t>
  </si>
  <si>
    <t>0269-283X</t>
  </si>
  <si>
    <t>1365-2915</t>
  </si>
  <si>
    <t>http://onlinelibrary.wiley.com/journal/10.1111/(ISSN)1365-2915</t>
  </si>
  <si>
    <t>1111/(ISSN)1365-2915</t>
  </si>
  <si>
    <t>Medical Anthropology Quarterly</t>
  </si>
  <si>
    <t>0745-5194</t>
  </si>
  <si>
    <t>1548-1387</t>
  </si>
  <si>
    <t>http://onlinelibrary.wiley.com/journal/10.1111/(ISSN)1548-1387</t>
  </si>
  <si>
    <t>1111/(ISSN)1548-1387</t>
  </si>
  <si>
    <t>Medical Education</t>
  </si>
  <si>
    <t>0308-0110</t>
  </si>
  <si>
    <t>1365-2923</t>
  </si>
  <si>
    <t>http://onlinelibrary.wiley.com/journal/10.1111/(ISSN)1365-2923</t>
  </si>
  <si>
    <t>3.196</t>
  </si>
  <si>
    <t>1111/(ISSN)1365-2923</t>
  </si>
  <si>
    <t>Medicinal Research Reviews</t>
  </si>
  <si>
    <t>0198-6325</t>
  </si>
  <si>
    <t>1098-1128</t>
  </si>
  <si>
    <t>http://onlinelibrary.wiley.com/journal/10.1002/(ISSN)1098-1128</t>
  </si>
  <si>
    <t>8.431</t>
  </si>
  <si>
    <t>1002/(ISSN)1098-1128</t>
  </si>
  <si>
    <t>Metaphilosophy</t>
  </si>
  <si>
    <t>0026-1068</t>
  </si>
  <si>
    <t>1467-9973</t>
  </si>
  <si>
    <t>http://onlinelibrary.wiley.com/journal/10.1111/(ISSN)1467-9973</t>
  </si>
  <si>
    <t>1111/(ISSN)1467-9973</t>
  </si>
  <si>
    <t>Meteoritics and Planetary Science</t>
  </si>
  <si>
    <t>1086-9379</t>
  </si>
  <si>
    <t>1945-5100</t>
  </si>
  <si>
    <t>http://onlinelibrary.wiley.com/journal/10.1111/(ISSN)1945-5100</t>
  </si>
  <si>
    <t>1111/(ISSN)1945-5100</t>
  </si>
  <si>
    <t>Meteorological Applications</t>
  </si>
  <si>
    <t>1350-4827</t>
  </si>
  <si>
    <t>1469-8080</t>
  </si>
  <si>
    <t>http://onlinelibrary.wiley.com/journal/10.1002/(ISSN)1469-8080</t>
  </si>
  <si>
    <t>1002/(ISSN)1469-8080</t>
  </si>
  <si>
    <t>Methods in Ecology and Evolution</t>
  </si>
  <si>
    <t>2041-210X</t>
  </si>
  <si>
    <t>http://onlinelibrary.wiley.com/journal/10.1111/(ISSN)2041-210X</t>
  </si>
  <si>
    <t>6.554</t>
  </si>
  <si>
    <t>1111/(ISSN)2041-210X</t>
  </si>
  <si>
    <t>Metroeconomica</t>
  </si>
  <si>
    <t>0026-1386</t>
  </si>
  <si>
    <t>1467-999X</t>
  </si>
  <si>
    <t>http://onlinelibrary.wiley.com/journal/10.1111/(ISSN)1467-999X</t>
  </si>
  <si>
    <t>ACOUSTICS;COMPUTER SCIENCE, INTERDISCIPLINARY APPLICATIONS;</t>
  </si>
  <si>
    <t>1111/(ISSN)1467-999X</t>
  </si>
  <si>
    <t>Microbiology and Immunology</t>
  </si>
  <si>
    <t>0385-5600</t>
  </si>
  <si>
    <t>1348-0421</t>
  </si>
  <si>
    <t>http://onlinelibrary.wiley.com/journal/10.1111/(ISSN)1348-0421</t>
  </si>
  <si>
    <t>1.242</t>
  </si>
  <si>
    <t>1111/(ISSN)1348-0421</t>
  </si>
  <si>
    <t>Microcirculation</t>
  </si>
  <si>
    <t>1073-9688</t>
  </si>
  <si>
    <t>1549-8719</t>
  </si>
  <si>
    <t>http://onlinelibrary.wiley.com/journal/10.1111/(ISSN)1549-8719</t>
  </si>
  <si>
    <t>1111/(ISSN)1549-8719</t>
  </si>
  <si>
    <t>Microscopy Research and Technique</t>
  </si>
  <si>
    <t>1059-910X</t>
  </si>
  <si>
    <t>1097-0029</t>
  </si>
  <si>
    <t>http://onlinelibrary.wiley.com/journal/10.1002/(ISSN)1097-0029</t>
  </si>
  <si>
    <t>BIOTECHNOLOGY &amp; APPLIED MICROBIOLOGY;CELL BIOLOGY;</t>
  </si>
  <si>
    <t>1002/(ISSN)1097-0029</t>
  </si>
  <si>
    <t>Microsurgery</t>
  </si>
  <si>
    <t>0738-1085</t>
  </si>
  <si>
    <t>1098-2752</t>
  </si>
  <si>
    <t>http://onlinelibrary.wiley.com/journal/10.1002/(ISSN)1098-2752</t>
  </si>
  <si>
    <t>1002/(ISSN)1098-2752</t>
  </si>
  <si>
    <t>Microwave and Optical Technology Letters</t>
  </si>
  <si>
    <t>0895-2477</t>
  </si>
  <si>
    <t>1098-2760</t>
  </si>
  <si>
    <t>http://onlinelibrary.wiley.com/journal/10.1002/(ISSN)1098-2760</t>
  </si>
  <si>
    <t>BIOTECHNOLOGY &amp; APPLIED MICROBIOLOGY;ONCOLOGY;CELL BIOLOGY;HEMATOLOGY;</t>
  </si>
  <si>
    <t>1002/(ISSN)1098-2760</t>
  </si>
  <si>
    <t>Middle East Policy</t>
  </si>
  <si>
    <t>1061-1924</t>
  </si>
  <si>
    <t>1475-4967</t>
  </si>
  <si>
    <t>http://onlinelibrary.wiley.com/journal/10.1111/(ISSN)1475-4967</t>
  </si>
  <si>
    <t>0.307</t>
  </si>
  <si>
    <t>HEMATOLOGY;MEDICINE, RESEARCH &amp; EXPERIMENTAL;TRANSPLANTATION;</t>
  </si>
  <si>
    <t>1111/(ISSN)1475-4967</t>
  </si>
  <si>
    <t>Midwest Studies in Philosophy</t>
  </si>
  <si>
    <t>0363-6550</t>
  </si>
  <si>
    <t>1475-4975</t>
  </si>
  <si>
    <t>http://onlinelibrary.wiley.com/journal/10.1111/(ISSN)1475-4975</t>
  </si>
  <si>
    <t>1111/(ISSN)1475-4975</t>
  </si>
  <si>
    <t>Milbank Quarterly, The</t>
  </si>
  <si>
    <t>0887-378X</t>
  </si>
  <si>
    <t>1468-0009</t>
  </si>
  <si>
    <t>http://onlinelibrary.wiley.com/journal/10.1111/(ISSN)1468-0009</t>
  </si>
  <si>
    <t>3.383</t>
  </si>
  <si>
    <t>ENGINEERING, ENVIRONMENTAL;ENGINEERING, CIVIL;ENVIRONMENTAL SCIENCES;STATISTICS &amp; PROBABILITY;WATER RESOURCES;</t>
  </si>
  <si>
    <t>1111/(ISSN)1468-0009</t>
  </si>
  <si>
    <t>Milton Quarterly</t>
  </si>
  <si>
    <t>0026-4326</t>
  </si>
  <si>
    <t>1094-348X</t>
  </si>
  <si>
    <t>http://onlinelibrary.wiley.com/journal/10.1111/(ISSN)1094-348X</t>
  </si>
  <si>
    <t>1111/(ISSN)1094-348X</t>
  </si>
  <si>
    <t>Mind and Language</t>
  </si>
  <si>
    <t>0268-1064</t>
  </si>
  <si>
    <t>1468-0017</t>
  </si>
  <si>
    <t>http://onlinelibrary.wiley.com/journal/10.1111/(ISSN)1468-0017</t>
  </si>
  <si>
    <t>1111/(ISSN)1468-0017</t>
  </si>
  <si>
    <t>Mind, Brain, and Education</t>
  </si>
  <si>
    <t>1751-2271</t>
  </si>
  <si>
    <t>1751-228X</t>
  </si>
  <si>
    <t>http://onlinelibrary.wiley.com/journal/10.1111/(ISSN)1751-228X</t>
  </si>
  <si>
    <t>1111/(ISSN)1751-228X</t>
  </si>
  <si>
    <t>MLQ: Mathematical Logic Quarterly</t>
  </si>
  <si>
    <t>0942-5616</t>
  </si>
  <si>
    <t>1521-3870</t>
  </si>
  <si>
    <t>http://onlinelibrary.wiley.com/journal/10.1002/(ISSN)1521-3870</t>
  </si>
  <si>
    <t>CRIMINOLOGY &amp; PENOLOGY;LAW;SOCIAL SCIENCES, INTERDISCIPLINARY;</t>
  </si>
  <si>
    <t>1002/(ISSN)1521-3870</t>
  </si>
  <si>
    <t>Modern Language Journal</t>
  </si>
  <si>
    <t>0026-7902</t>
  </si>
  <si>
    <t>1540-4781</t>
  </si>
  <si>
    <t>http://onlinelibrary.wiley.com/journal/10.1111/(ISSN)1540-4781</t>
  </si>
  <si>
    <t>BIOCHEMISTRY &amp; MOLECULAR BIOLOGY;BIOPHYSICS;CELL BIOLOGY;</t>
  </si>
  <si>
    <t>1111/(ISSN)1540-4781</t>
  </si>
  <si>
    <t>Modern Theology</t>
  </si>
  <si>
    <t>0266-7177</t>
  </si>
  <si>
    <t>1468-0025</t>
  </si>
  <si>
    <t>http://onlinelibrary.wiley.com/journal/10.1111/(ISSN)1468-0025</t>
  </si>
  <si>
    <t>1111/(ISSN)1468-0025</t>
  </si>
  <si>
    <t>Molecular Carcinogenesis</t>
  </si>
  <si>
    <t>0899-1987</t>
  </si>
  <si>
    <t>1098-2744</t>
  </si>
  <si>
    <t>http://onlinelibrary.wiley.com/journal/10.1002/(ISSN)1098-2744</t>
  </si>
  <si>
    <t>4.808</t>
  </si>
  <si>
    <t>1002/(ISSN)1098-2744</t>
  </si>
  <si>
    <t>Molecular Ecology</t>
  </si>
  <si>
    <t>0962-1083</t>
  </si>
  <si>
    <t>1365-294X</t>
  </si>
  <si>
    <t>http://onlinelibrary.wiley.com/journal/10.1111/(ISSN)1365-294X</t>
  </si>
  <si>
    <t>6.494</t>
  </si>
  <si>
    <t>1111/(ISSN)1365-294X</t>
  </si>
  <si>
    <t>Molecular Ecology Resources</t>
  </si>
  <si>
    <t>1755-098X</t>
  </si>
  <si>
    <t>1755-0998</t>
  </si>
  <si>
    <t>http://onlinelibrary.wiley.com/journal/10.1111/(ISSN)1755-0998</t>
  </si>
  <si>
    <t>3.712</t>
  </si>
  <si>
    <t>PSYCHIATRY;PSYCHOLOGY, MULTIDISCIPLINARY;</t>
  </si>
  <si>
    <t>1111/(ISSN)1755-0998</t>
  </si>
  <si>
    <t>Molecular Informatics</t>
  </si>
  <si>
    <t>1868-1743</t>
  </si>
  <si>
    <t>1868-1751</t>
  </si>
  <si>
    <t>http://onlinelibrary.wiley.com/journal/10.1002/(ISSN)1868-1751</t>
  </si>
  <si>
    <t>1.647</t>
  </si>
  <si>
    <t>1002/(ISSN)1868-1751</t>
  </si>
  <si>
    <t>Molecular Microbiology</t>
  </si>
  <si>
    <t>0950-382X</t>
  </si>
  <si>
    <t>1365-2958</t>
  </si>
  <si>
    <t>http://onlinelibrary.wiley.com/journal/10.1111/(ISSN)1365-2958</t>
  </si>
  <si>
    <t>4.419</t>
  </si>
  <si>
    <t>1111/(ISSN)1365-2958</t>
  </si>
  <si>
    <t>Molecular Nutrition and Food Research</t>
  </si>
  <si>
    <t>1613-4125</t>
  </si>
  <si>
    <t>1613-4133</t>
  </si>
  <si>
    <t>http://onlinelibrary.wiley.com/journal/10.1002/(ISSN)1613-4133</t>
  </si>
  <si>
    <t>4.603</t>
  </si>
  <si>
    <t>1002/(ISSN)1613-4133</t>
  </si>
  <si>
    <t>Molecular Oral Microbiology</t>
  </si>
  <si>
    <t>2041-1006</t>
  </si>
  <si>
    <t>2041-1014</t>
  </si>
  <si>
    <t>http://onlinelibrary.wiley.com/journal/10.1111/(ISSN)1399-302X</t>
  </si>
  <si>
    <t>2.784</t>
  </si>
  <si>
    <t>1111/(ISSN)1399-302X</t>
  </si>
  <si>
    <t>Molecular Plant Pathology</t>
  </si>
  <si>
    <t>1464-6722</t>
  </si>
  <si>
    <t>1364-3703</t>
  </si>
  <si>
    <t>http://onlinelibrary.wiley.com/journal/10.1111/(ISSN)1364-3703</t>
  </si>
  <si>
    <t>4.724</t>
  </si>
  <si>
    <t>ONCOLOGY;SURGERY;</t>
  </si>
  <si>
    <t>1111/(ISSN)1364-3703</t>
  </si>
  <si>
    <t>Molecular Reproduction and Development</t>
  </si>
  <si>
    <t>1040-452X</t>
  </si>
  <si>
    <t>1098-2795</t>
  </si>
  <si>
    <t>http://onlinelibrary.wiley.com/journal/10.1002/(ISSN)1098-2795</t>
  </si>
  <si>
    <t>1002/(ISSN)1098-2795</t>
  </si>
  <si>
    <t>Monographs of the Society for Research in Child Development</t>
  </si>
  <si>
    <t>0037-976X</t>
  </si>
  <si>
    <t>1540-5834</t>
  </si>
  <si>
    <t>http://onlinelibrary.wiley.com/journal/10.1111/(ISSN)1540-5834</t>
  </si>
  <si>
    <t>1111/(ISSN)1540-5834</t>
  </si>
  <si>
    <t>Movement Disorders</t>
  </si>
  <si>
    <t>0885-3185</t>
  </si>
  <si>
    <t>1531-8257</t>
  </si>
  <si>
    <t>http://onlinelibrary.wiley.com/journal/10.1002/(ISSN)1531-8257</t>
  </si>
  <si>
    <t>5.680</t>
  </si>
  <si>
    <t>1002/(ISSN)1531-8257</t>
  </si>
  <si>
    <t>Movement Disorders Clinical Practice</t>
  </si>
  <si>
    <t>2330-1619</t>
  </si>
  <si>
    <t>http://onlinelibrary.wiley.com/journal/10.1002/(ISSN)2330-1619</t>
  </si>
  <si>
    <t>1002/(ISSN)2330-1619</t>
  </si>
  <si>
    <t>Muscle and Nerve</t>
  </si>
  <si>
    <t>0148-639X</t>
  </si>
  <si>
    <t>1097-4598</t>
  </si>
  <si>
    <t>http://onlinelibrary.wiley.com/journal/10.1002/(ISSN)1097-4598</t>
  </si>
  <si>
    <t>2.283</t>
  </si>
  <si>
    <t>1002/(ISSN)1097-4598</t>
  </si>
  <si>
    <t>Musculoskeletal Care</t>
  </si>
  <si>
    <t>1478-2189</t>
  </si>
  <si>
    <t>1557-0681</t>
  </si>
  <si>
    <t>http://onlinelibrary.wiley.com/journal/10.1002/(ISSN)1557-0681</t>
  </si>
  <si>
    <t>1002/(ISSN)1557-0681</t>
  </si>
  <si>
    <t>Museum Anthropology</t>
  </si>
  <si>
    <t>0892-8339</t>
  </si>
  <si>
    <t>1548-1379</t>
  </si>
  <si>
    <t>http://onlinelibrary.wiley.com/journal/10.1111/(ISSN)1548-1379</t>
  </si>
  <si>
    <t>1111/(ISSN)1548-1379</t>
  </si>
  <si>
    <t>Music Analysis</t>
  </si>
  <si>
    <t>0262-5245</t>
  </si>
  <si>
    <t>1468-2249</t>
  </si>
  <si>
    <t>http://onlinelibrary.wiley.com/journal/10.1111/(ISSN)1468-2249</t>
  </si>
  <si>
    <t>1111/(ISSN)1468-2249</t>
  </si>
  <si>
    <t>Muslim World, The</t>
  </si>
  <si>
    <t>0027-4909</t>
  </si>
  <si>
    <t>1478-1913</t>
  </si>
  <si>
    <t>http://onlinelibrary.wiley.com/journal/10.1111/(ISSN)1478-1913</t>
  </si>
  <si>
    <t>1111/(ISSN)1478-1913</t>
  </si>
  <si>
    <t>Mycoses</t>
  </si>
  <si>
    <t>0933-7407</t>
  </si>
  <si>
    <t>1439-0507</t>
  </si>
  <si>
    <t>http://onlinelibrary.wiley.com/journal/10.1111/(ISSN)1439-0507</t>
  </si>
  <si>
    <t>1111/(ISSN)1439-0507</t>
  </si>
  <si>
    <t>Nations and Nationalism</t>
  </si>
  <si>
    <t>1354-5078</t>
  </si>
  <si>
    <t>1469-8129</t>
  </si>
  <si>
    <t>http://onlinelibrary.wiley.com/journal/10.1111/(ISSN)1469-8129</t>
  </si>
  <si>
    <t>1111/(ISSN)1469-8129</t>
  </si>
  <si>
    <t>Natural Resource Modeling</t>
  </si>
  <si>
    <t>0890-8575</t>
  </si>
  <si>
    <t>1939-7445</t>
  </si>
  <si>
    <t>http://onlinelibrary.wiley.com/journal/10.1111/(ISSN)1939-7445</t>
  </si>
  <si>
    <t>1111/(ISSN)1939-7445</t>
  </si>
  <si>
    <t>Natural Resources Forum</t>
  </si>
  <si>
    <t>0165-0203</t>
  </si>
  <si>
    <t>1477-8947</t>
  </si>
  <si>
    <t>http://onlinelibrary.wiley.com/journal/10.1111/(ISSN)1477-8947</t>
  </si>
  <si>
    <t>1111/(ISSN)1477-8947</t>
  </si>
  <si>
    <t>Naval Research Logistics: an International Journal</t>
  </si>
  <si>
    <t>0894-069X</t>
  </si>
  <si>
    <t>1520-6750</t>
  </si>
  <si>
    <t>http://onlinelibrary.wiley.com/journal/10.1002/(ISSN)1520-6750</t>
  </si>
  <si>
    <t>CHEMISTRY, INORGANIC &amp; NUCLEAR;CHEMISTRY, ORGANIC;CHEMISTRY, PHYSICAL;</t>
  </si>
  <si>
    <t>1002/(ISSN)1520-6750</t>
  </si>
  <si>
    <t>Navigation</t>
  </si>
  <si>
    <t>0028-1522</t>
  </si>
  <si>
    <t>2161-4296</t>
  </si>
  <si>
    <t>http://onlinelibrary.wiley.com/journal/10.1002/(ISSN)2161-4296</t>
  </si>
  <si>
    <t>0.562</t>
  </si>
  <si>
    <t>COMMUNICATION;APPLIED LINGUISTICS;</t>
  </si>
  <si>
    <t>1002/(ISSN)2161-4296</t>
  </si>
  <si>
    <t>Negotiation and Conflict Management Research</t>
  </si>
  <si>
    <t>1750-4708</t>
  </si>
  <si>
    <t>1750-4716</t>
  </si>
  <si>
    <t>http://onlinelibrary.wiley.com/journal/10.1111/(ISSN)1750-4716</t>
  </si>
  <si>
    <t>1111/(ISSN)1750-4716</t>
  </si>
  <si>
    <t>Negotiation Journal</t>
  </si>
  <si>
    <t>0748-4526</t>
  </si>
  <si>
    <t>1571-9979</t>
  </si>
  <si>
    <t>http://onlinelibrary.wiley.com/journal/10.1111/(ISSN)1571-9979</t>
  </si>
  <si>
    <t>ENGINEERING, MECHANICAL;MECHANICS;</t>
  </si>
  <si>
    <t>1111/(ISSN)1571-9979</t>
  </si>
  <si>
    <t>Nephrology</t>
  </si>
  <si>
    <t>1320-5358</t>
  </si>
  <si>
    <t>1440-1797</t>
  </si>
  <si>
    <t>http://onlinelibrary.wiley.com/journal/10.1111/(ISSN)1440-1797</t>
  </si>
  <si>
    <t>1111/(ISSN)1440-1797</t>
  </si>
  <si>
    <t>Networks</t>
  </si>
  <si>
    <t>0028-3045</t>
  </si>
  <si>
    <t>1097-0037</t>
  </si>
  <si>
    <t>http://onlinelibrary.wiley.com/journal/10.1002/(ISSN)1097-0037</t>
  </si>
  <si>
    <t>1002/(ISSN)1097-0037</t>
  </si>
  <si>
    <t>Neurogastroenterology and Motility</t>
  </si>
  <si>
    <t>1350-1925</t>
  </si>
  <si>
    <t>1365-2982</t>
  </si>
  <si>
    <t>http://onlinelibrary.wiley.com/journal/10.1111/(ISSN)1365-2982</t>
  </si>
  <si>
    <t>3.587</t>
  </si>
  <si>
    <t>1111/(ISSN)1365-2982</t>
  </si>
  <si>
    <t>Neurology And Clinical Neuroscience</t>
  </si>
  <si>
    <t>2049-4173</t>
  </si>
  <si>
    <t>http://onlinelibrary.wiley.com/journal/10.1002/(ISSN)2049-4173</t>
  </si>
  <si>
    <t>1002/(ISSN)2049-4173</t>
  </si>
  <si>
    <t>Neuromodulation</t>
  </si>
  <si>
    <t>1094-7159</t>
  </si>
  <si>
    <t>1525-1403</t>
  </si>
  <si>
    <t>http://onlinelibrary.wiley.com/journal/10.1111/(ISSN)1525-1403</t>
  </si>
  <si>
    <t>1111/(ISSN)1525-1403</t>
  </si>
  <si>
    <t>Neuropathology</t>
  </si>
  <si>
    <t>0919-6544</t>
  </si>
  <si>
    <t>1440-1789</t>
  </si>
  <si>
    <t>http://onlinelibrary.wiley.com/journal/10.1111/(ISSN)1440-1789</t>
  </si>
  <si>
    <t>1111/(ISSN)1440-1789</t>
  </si>
  <si>
    <t>Neuropathology and Applied Neurobiology</t>
  </si>
  <si>
    <t>0305-1846</t>
  </si>
  <si>
    <t>1365-2990</t>
  </si>
  <si>
    <t>http://onlinelibrary.wiley.com/journal/10.1111/(ISSN)1365-2990</t>
  </si>
  <si>
    <t>3.927</t>
  </si>
  <si>
    <t>1111/(ISSN)1365-2990</t>
  </si>
  <si>
    <t>Neurourology and Urodynamics</t>
  </si>
  <si>
    <t>0733-2467</t>
  </si>
  <si>
    <t>1520-6777</t>
  </si>
  <si>
    <t>http://onlinelibrary.wiley.com/journal/10.1002/(ISSN)1520-6777</t>
  </si>
  <si>
    <t>2.873</t>
  </si>
  <si>
    <t>1002/(ISSN)1520-6777</t>
  </si>
  <si>
    <t>New Blackfriars</t>
  </si>
  <si>
    <t>0028-4289</t>
  </si>
  <si>
    <t>1741-2005</t>
  </si>
  <si>
    <t>http://onlinelibrary.wiley.com/journal/10.1111/(ISSN)1741-2005</t>
  </si>
  <si>
    <t>1111/(ISSN)1741-2005</t>
  </si>
  <si>
    <t>New Phytologist</t>
  </si>
  <si>
    <t>0028-646X</t>
  </si>
  <si>
    <t>1469-8137</t>
  </si>
  <si>
    <t>http://onlinelibrary.wiley.com/journal/10.1111/(ISSN)1469-8137</t>
  </si>
  <si>
    <t>7.672</t>
  </si>
  <si>
    <t>1111/(ISSN)1469-8137</t>
  </si>
  <si>
    <t>New Technology, Work and Employment</t>
  </si>
  <si>
    <t>0268-1072</t>
  </si>
  <si>
    <t>1468-005X</t>
  </si>
  <si>
    <t>http://onlinelibrary.wiley.com/journal/10.1111/(ISSN)1468-005X</t>
  </si>
  <si>
    <t>1111/(ISSN)1468-005X</t>
  </si>
  <si>
    <t>New Zealand Geographer</t>
  </si>
  <si>
    <t>0028-8144</t>
  </si>
  <si>
    <t>1745-7939</t>
  </si>
  <si>
    <t>http://onlinelibrary.wiley.com/journal/10.1111/(ISSN)1745-7939a</t>
  </si>
  <si>
    <t>MEDICAL LABORATORY TECHNOLOGY;MEDICINE, GENERAL &amp; INTERNAL;MEDICINE, RESEARCH &amp; EXPERIMENTAL;</t>
  </si>
  <si>
    <t>1111/(ISSN)1745-7939a</t>
  </si>
  <si>
    <t>NMR in Biomedicine</t>
  </si>
  <si>
    <t>0952-3480</t>
  </si>
  <si>
    <t>1099-1492</t>
  </si>
  <si>
    <t>http://onlinelibrary.wiley.com/journal/10.1002/(ISSN)1099-1492</t>
  </si>
  <si>
    <t>ECONOMICS;TRANSPORTATION;</t>
  </si>
  <si>
    <t>1002/(ISSN)1099-1492</t>
  </si>
  <si>
    <t>Nordic Journal of Botany</t>
  </si>
  <si>
    <t>0107-055X</t>
  </si>
  <si>
    <t>1756-1051</t>
  </si>
  <si>
    <t>http://onlinelibrary.wiley.com/journal/10.1111/(ISSN)1756-1051</t>
  </si>
  <si>
    <t>1.050</t>
  </si>
  <si>
    <t>PSYCHOLOGY, APPLIED;TRANSPORTATION;</t>
  </si>
  <si>
    <t>1111/(ISSN)1756-1051</t>
  </si>
  <si>
    <t>North American Dialogue</t>
  </si>
  <si>
    <t>1539-2546</t>
  </si>
  <si>
    <t>1556-4819</t>
  </si>
  <si>
    <t>http://onlinelibrary.wiley.com/journal/10.1111/(ISSN)1556-4819</t>
  </si>
  <si>
    <t>1111/(ISSN)1556-4819</t>
  </si>
  <si>
    <t>Nous</t>
  </si>
  <si>
    <t>0029-4624</t>
  </si>
  <si>
    <t>1468-0068</t>
  </si>
  <si>
    <t>http://onlinelibrary.wiley.com/journal/10.1111/(ISSN)1468-0068</t>
  </si>
  <si>
    <t>1111/(ISSN)1468-0068</t>
  </si>
  <si>
    <t>Numerical Linear Algebra With Applications</t>
  </si>
  <si>
    <t>1070-5325</t>
  </si>
  <si>
    <t>1099-1506</t>
  </si>
  <si>
    <t>http://onlinelibrary.wiley.com/journal/10.1002/(ISSN)1099-1506</t>
  </si>
  <si>
    <t>1002/(ISSN)1099-1506</t>
  </si>
  <si>
    <t>Numerical Methods for Partial Differential Equations</t>
  </si>
  <si>
    <t>0749-159X</t>
  </si>
  <si>
    <t>1098-2426</t>
  </si>
  <si>
    <t>http://onlinelibrary.wiley.com/journal/10.1002/(ISSN)1098-2426</t>
  </si>
  <si>
    <t>1.057</t>
  </si>
  <si>
    <t>1002/(ISSN)1098-2426</t>
  </si>
  <si>
    <t>Nursing and Health Sciences</t>
  </si>
  <si>
    <t>1441-0745</t>
  </si>
  <si>
    <t>1442-2018</t>
  </si>
  <si>
    <t>http://onlinelibrary.wiley.com/journal/10.1111/(ISSN)1442-2018</t>
  </si>
  <si>
    <t>1111/(ISSN)1442-2018</t>
  </si>
  <si>
    <t>Nursing Forum</t>
  </si>
  <si>
    <t>0029-6473</t>
  </si>
  <si>
    <t>1744-6198</t>
  </si>
  <si>
    <t>http://onlinelibrary.wiley.com/journal/10.1111/(ISSN)1744-6198</t>
  </si>
  <si>
    <t>1111/(ISSN)1744-6198</t>
  </si>
  <si>
    <t>Nursing in Critical Care</t>
  </si>
  <si>
    <t>1362-1017</t>
  </si>
  <si>
    <t>1478-5153</t>
  </si>
  <si>
    <t>http://onlinelibrary.wiley.com/journal/10.1111/(ISSN)1478-5153</t>
  </si>
  <si>
    <t>1111/(ISSN)1478-5153</t>
  </si>
  <si>
    <t>Nursing Inquiry</t>
  </si>
  <si>
    <t>1320-7881</t>
  </si>
  <si>
    <t>1440-1800</t>
  </si>
  <si>
    <t>http://onlinelibrary.wiley.com/journal/10.1111/(ISSN)1440-1800</t>
  </si>
  <si>
    <t>ACOUSTICS;ENGINEERING, BIOMEDICAL;RADIOLOGY, NUCLEAR MEDICINE &amp; MEDICAL IMAGING;</t>
  </si>
  <si>
    <t>1111/(ISSN)1440-1800</t>
  </si>
  <si>
    <t>Nursing Philosophy</t>
  </si>
  <si>
    <t>1466-7681</t>
  </si>
  <si>
    <t>1466-769X</t>
  </si>
  <si>
    <t>http://onlinelibrary.wiley.com/journal/10.1111/(ISSN)1466-769X</t>
  </si>
  <si>
    <t>ACOUSTICS;CHEMISTRY, MULTIDISCIPLINARY;</t>
  </si>
  <si>
    <t>1111/(ISSN)1466-769X</t>
  </si>
  <si>
    <t>Nutrition and Dietetics</t>
  </si>
  <si>
    <t>1446-6368</t>
  </si>
  <si>
    <t>1747-0080</t>
  </si>
  <si>
    <t>http://onlinelibrary.wiley.com/journal/10.1111/(ISSN)1747-0080</t>
  </si>
  <si>
    <t>EMERGENCY MEDICINE;SURGERY;</t>
  </si>
  <si>
    <t>1111/(ISSN)1747-0080</t>
  </si>
  <si>
    <t>Nutrition Bulletin</t>
  </si>
  <si>
    <t>1471-9827</t>
  </si>
  <si>
    <t>1467-3010</t>
  </si>
  <si>
    <t>http://onlinelibrary.wiley.com/journal/10.1111/(ISSN)1467-3010</t>
  </si>
  <si>
    <t>1111/(ISSN)1467-3010</t>
  </si>
  <si>
    <t>Obesity</t>
  </si>
  <si>
    <t>1930-7381</t>
  </si>
  <si>
    <t>1930-739X</t>
  </si>
  <si>
    <t>http://onlinelibrary.wiley.com/journal/10.1002/(ISSN)1930-739X</t>
  </si>
  <si>
    <t>3.734</t>
  </si>
  <si>
    <t>1002/(ISSN)1930-739X</t>
  </si>
  <si>
    <t>Obesity Reviews</t>
  </si>
  <si>
    <t>1467-7881</t>
  </si>
  <si>
    <t>1467-789X</t>
  </si>
  <si>
    <t>http://onlinelibrary.wiley.com/journal/10.1111/(ISSN)1467-789X</t>
  </si>
  <si>
    <t>7.995</t>
  </si>
  <si>
    <t>1111/(ISSN)1467-789X</t>
  </si>
  <si>
    <t>Obstetrician and Gynaecologist, The</t>
  </si>
  <si>
    <t>1467-2561</t>
  </si>
  <si>
    <t>1744-4667</t>
  </si>
  <si>
    <t>http://onlinelibrary.wiley.com/journal/10.1111/(ISSN)1744-4667</t>
  </si>
  <si>
    <t>1111/(ISSN)1744-4667</t>
  </si>
  <si>
    <t>Occupational Therapy International</t>
  </si>
  <si>
    <t>0966-7903</t>
  </si>
  <si>
    <t>1557-0703</t>
  </si>
  <si>
    <t>http://onlinelibrary.wiley.com/journal/10.1002/(ISSN)1557-0703</t>
  </si>
  <si>
    <t>1002/(ISSN)1557-0703</t>
  </si>
  <si>
    <t>Oceania</t>
  </si>
  <si>
    <t>0029-8077</t>
  </si>
  <si>
    <t>1834-4461</t>
  </si>
  <si>
    <t>http://onlinelibrary.wiley.com/journal/10.1002/(ISSN)1834-4461</t>
  </si>
  <si>
    <t>0.351</t>
  </si>
  <si>
    <t>1002/(ISSN)1834-4461</t>
  </si>
  <si>
    <t>Oikos</t>
  </si>
  <si>
    <t>0030-1299</t>
  </si>
  <si>
    <t>1600-0706</t>
  </si>
  <si>
    <t>http://onlinelibrary.wiley.com/journal/10.1111/(ISSN)1600-0706</t>
  </si>
  <si>
    <t>3.444</t>
  </si>
  <si>
    <t>1111/(ISSN)1600-0706</t>
  </si>
  <si>
    <t>OPEC Energy Review</t>
  </si>
  <si>
    <t>1753-0229</t>
  </si>
  <si>
    <t>1753-0237</t>
  </si>
  <si>
    <t>http://onlinelibrary.wiley.com/journal/10.1111/(ISSN)1753-0237</t>
  </si>
  <si>
    <t>1111/(ISSN)1753-0237</t>
  </si>
  <si>
    <t>Ophthalmic and Physiological Optics</t>
  </si>
  <si>
    <t>0275-5408</t>
  </si>
  <si>
    <t>1475-1313</t>
  </si>
  <si>
    <t>http://onlinelibrary.wiley.com/journal/10.1111/(ISSN)1475-1313</t>
  </si>
  <si>
    <t>1111/(ISSN)1475-1313</t>
  </si>
  <si>
    <t>Optimal Control Applications and Methods</t>
  </si>
  <si>
    <t>0143-2087</t>
  </si>
  <si>
    <t>1099-1514</t>
  </si>
  <si>
    <t>http://onlinelibrary.wiley.com/journal/10.1002/(ISSN)1099-1514</t>
  </si>
  <si>
    <t>1002/(ISSN)1099-1514</t>
  </si>
  <si>
    <t>Oral Diseases</t>
  </si>
  <si>
    <t>1354-523X</t>
  </si>
  <si>
    <t>1601-0825</t>
  </si>
  <si>
    <t>http://onlinelibrary.wiley.com/journal/10.1111/(ISSN)1601-0825</t>
  </si>
  <si>
    <t>2.427</t>
  </si>
  <si>
    <t>1111/(ISSN)1601-0825</t>
  </si>
  <si>
    <t>Oral Surgery</t>
  </si>
  <si>
    <t>1752-2471</t>
  </si>
  <si>
    <t>1752-248X</t>
  </si>
  <si>
    <t>http://onlinelibrary.wiley.com/journal/10.1111/(ISSN)1752-248X</t>
  </si>
  <si>
    <t>1111/(ISSN)1752-248X</t>
  </si>
  <si>
    <t>Orbis Litterarum</t>
  </si>
  <si>
    <t>0105-7510</t>
  </si>
  <si>
    <t>1600-0730</t>
  </si>
  <si>
    <t>http://onlinelibrary.wiley.com/journal/10.1111/(ISSN)1600-0730</t>
  </si>
  <si>
    <t>1111/(ISSN)1600-0730</t>
  </si>
  <si>
    <t>Orthodontics and Craniofacial Research</t>
  </si>
  <si>
    <t>1601-6335</t>
  </si>
  <si>
    <t>1601-6343</t>
  </si>
  <si>
    <t>http://onlinelibrary.wiley.com/journal/10.1111/(ISSN)1601-6343</t>
  </si>
  <si>
    <t>1111/(ISSN)1601-6343</t>
  </si>
  <si>
    <t>Orthopaedic Surgery</t>
  </si>
  <si>
    <t>1757-7853</t>
  </si>
  <si>
    <t>1757-7861</t>
  </si>
  <si>
    <t>http://onlinelibrary.wiley.com/journal/10.1111/(ISSN)1757-7861</t>
  </si>
  <si>
    <t>1111/(ISSN)1757-7861</t>
  </si>
  <si>
    <t>Oxford Bulletin of Economics and Statistics</t>
  </si>
  <si>
    <t>0305-9049</t>
  </si>
  <si>
    <t>1468-0084</t>
  </si>
  <si>
    <t>http://onlinelibrary.wiley.com/journal/10.1111/(ISSN)1468-0084</t>
  </si>
  <si>
    <t>ENERGY &amp; FUELS;ENGINEERING, MECHANICAL;</t>
  </si>
  <si>
    <t>1111/(ISSN)1468-0084</t>
  </si>
  <si>
    <t>Oxford Journal of Archaeology</t>
  </si>
  <si>
    <t>0262-5253</t>
  </si>
  <si>
    <t>1468-0092</t>
  </si>
  <si>
    <t>http://onlinelibrary.wiley.com/journal/10.1111/(ISSN)1468-0092</t>
  </si>
  <si>
    <t>1111/(ISSN)1468-0092</t>
  </si>
  <si>
    <t>Pacific Economic Review</t>
  </si>
  <si>
    <t>1361-374X</t>
  </si>
  <si>
    <t>1468-0106</t>
  </si>
  <si>
    <t>http://onlinelibrary.wiley.com/journal/10.1111/(ISSN)1468-0106</t>
  </si>
  <si>
    <t>0.515</t>
  </si>
  <si>
    <t>1111/(ISSN)1468-0106</t>
  </si>
  <si>
    <t>Pacific Focus</t>
  </si>
  <si>
    <t>1225-4657</t>
  </si>
  <si>
    <t>1976-5118</t>
  </si>
  <si>
    <t>http://onlinelibrary.wiley.com/journal/10.1111/(ISSN)1976-5118</t>
  </si>
  <si>
    <t>1111/(ISSN)1976-5118</t>
  </si>
  <si>
    <t>Pacific Philosophical Quarterly</t>
  </si>
  <si>
    <t>0279-0750</t>
  </si>
  <si>
    <t>1468-0114</t>
  </si>
  <si>
    <t>http://onlinelibrary.wiley.com/journal/10.1111/(ISSN)1468-0114</t>
  </si>
  <si>
    <t>1111/(ISSN)1468-0114</t>
  </si>
  <si>
    <t>Pacing and Clinical Electrophysiology</t>
  </si>
  <si>
    <t>0147-8389</t>
  </si>
  <si>
    <t>1540-8159</t>
  </si>
  <si>
    <t>http://onlinelibrary.wiley.com/journal/10.1111/(ISSN)1540-8159</t>
  </si>
  <si>
    <t>1.129</t>
  </si>
  <si>
    <t>1111/(ISSN)1540-8159</t>
  </si>
  <si>
    <t>Packaging Technology and Science</t>
  </si>
  <si>
    <t>0894-3214</t>
  </si>
  <si>
    <t>1099-1522</t>
  </si>
  <si>
    <t>http://onlinelibrary.wiley.com/journal/10.1002/(ISSN)1099-1522</t>
  </si>
  <si>
    <t>1.706</t>
  </si>
  <si>
    <t>1002/(ISSN)1099-1522</t>
  </si>
  <si>
    <t>Paediatric and Perinatal Epidemiology</t>
  </si>
  <si>
    <t>0269-5022</t>
  </si>
  <si>
    <t>1365-3016</t>
  </si>
  <si>
    <t>http://onlinelibrary.wiley.com/journal/10.1111/(ISSN)1365-3016</t>
  </si>
  <si>
    <t>3.131</t>
  </si>
  <si>
    <t>1111/(ISSN)1365-3016</t>
  </si>
  <si>
    <t>Pain Practice</t>
  </si>
  <si>
    <t>1530-7085</t>
  </si>
  <si>
    <t>1533-2500</t>
  </si>
  <si>
    <t>http://onlinelibrary.wiley.com/journal/10.1111/(ISSN)1533-2500</t>
  </si>
  <si>
    <t>1111/(ISSN)1533-2500</t>
  </si>
  <si>
    <t>Palaeontology</t>
  </si>
  <si>
    <t>0031-0239</t>
  </si>
  <si>
    <t>1475-4983</t>
  </si>
  <si>
    <t>http://onlinelibrary.wiley.com/journal/10.1111/(ISSN)1475-4983</t>
  </si>
  <si>
    <t>2.240</t>
  </si>
  <si>
    <t>1111/(ISSN)1475-4983</t>
  </si>
  <si>
    <t>Paleoceanography</t>
  </si>
  <si>
    <t>0883-8305</t>
  </si>
  <si>
    <t>1944-9186</t>
  </si>
  <si>
    <t>http://onlinelibrary.wiley.com/journal/10.1002/(ISSN)1944-9186</t>
  </si>
  <si>
    <t>3.738</t>
  </si>
  <si>
    <t>1002/(ISSN)1944-9186</t>
  </si>
  <si>
    <t>Papers In Palaeontology</t>
  </si>
  <si>
    <t>2056-2799</t>
  </si>
  <si>
    <t>2056-2802</t>
  </si>
  <si>
    <t>http://onlinelibrary.wiley.com/journal/10.1002/(ISSN)2056-2802</t>
  </si>
  <si>
    <t>1002/(ISSN)2056-2802</t>
  </si>
  <si>
    <t>Papers in regional science</t>
  </si>
  <si>
    <t>1056-8190</t>
  </si>
  <si>
    <t>1435-5957</t>
  </si>
  <si>
    <t>http://onlinelibrary.wiley.com/journal/10.1111/(ISSN)1435-5957</t>
  </si>
  <si>
    <t>1.012</t>
  </si>
  <si>
    <t>1111/(ISSN)1435-5957</t>
  </si>
  <si>
    <t>Parasite Immunology</t>
  </si>
  <si>
    <t>0141-9838</t>
  </si>
  <si>
    <t>1365-3024</t>
  </si>
  <si>
    <t>http://onlinelibrary.wiley.com/journal/10.1111/(ISSN)1365-3024</t>
  </si>
  <si>
    <t>BIOCHEMISTRY &amp; MOLECULAR BIOLOGY;BIOTECHNOLOGY &amp; APPLIED MICROBIOLOGY;MICROBIOLOGY;MYCOLOGY;</t>
  </si>
  <si>
    <t>1111/(ISSN)1365-3024</t>
  </si>
  <si>
    <t>Parliamentary History</t>
  </si>
  <si>
    <t>0264-2824</t>
  </si>
  <si>
    <t>1750-0206</t>
  </si>
  <si>
    <t>http://onlinelibrary.wiley.com/journal/10.1111/(ISSN)1750-0206</t>
  </si>
  <si>
    <t>1111/(ISSN)1750-0206</t>
  </si>
  <si>
    <t>Particle and Particle Systems Characterization</t>
  </si>
  <si>
    <t>0934-0866</t>
  </si>
  <si>
    <t>1521-4117</t>
  </si>
  <si>
    <t>http://onlinelibrary.wiley.com/journal/10.1002/(ISSN)1521-4117</t>
  </si>
  <si>
    <t>1002/(ISSN)1521-4117</t>
  </si>
  <si>
    <t>Pathology International</t>
  </si>
  <si>
    <t>1320-5463</t>
  </si>
  <si>
    <t>1440-1827</t>
  </si>
  <si>
    <t>http://onlinelibrary.wiley.com/journal/10.1111/(ISSN)1440-1827</t>
  </si>
  <si>
    <t>VETERINARY SCIENCES;ZOOLOGY;</t>
  </si>
  <si>
    <t>1111/(ISSN)1440-1827</t>
  </si>
  <si>
    <t>Peace and Change</t>
  </si>
  <si>
    <t>0149-0508</t>
  </si>
  <si>
    <t>1468-0130</t>
  </si>
  <si>
    <t>http://onlinelibrary.wiley.com/journal/10.1111/(ISSN)1468-0130</t>
  </si>
  <si>
    <t>1111/(ISSN)1468-0130</t>
  </si>
  <si>
    <t>Pediatric Allergy and Immunology</t>
  </si>
  <si>
    <t>0905-6157</t>
  </si>
  <si>
    <t>1399-3038</t>
  </si>
  <si>
    <t>http://onlinelibrary.wiley.com/journal/10.1111/(ISSN)1399-3038</t>
  </si>
  <si>
    <t>3.397</t>
  </si>
  <si>
    <t>INFECTIOUS DISEASES;VETERINARY SCIENCES;</t>
  </si>
  <si>
    <t>1111/(ISSN)1399-3038</t>
  </si>
  <si>
    <t>Pediatric Anesthesia</t>
  </si>
  <si>
    <t>1155-5645</t>
  </si>
  <si>
    <t>1460-9592</t>
  </si>
  <si>
    <t>http://onlinelibrary.wiley.com/journal/10.1111/(ISSN)1460-9592</t>
  </si>
  <si>
    <t>1.850</t>
  </si>
  <si>
    <t>1111/(ISSN)1460-9592</t>
  </si>
  <si>
    <t>Pediatric Blood and Cancer</t>
  </si>
  <si>
    <t>1545-5009</t>
  </si>
  <si>
    <t>1545-5017</t>
  </si>
  <si>
    <t>http://onlinelibrary.wiley.com/journal/10.1002/(ISSN)1545-5017</t>
  </si>
  <si>
    <t>CELL BIOLOGY;DEVELOPMENTAL BIOLOGY;REPRODUCTIVE BIOLOGY;</t>
  </si>
  <si>
    <t>1002/(ISSN)1545-5017</t>
  </si>
  <si>
    <t>Pediatric Dermatology</t>
  </si>
  <si>
    <t>0736-8046</t>
  </si>
  <si>
    <t>1525-1470</t>
  </si>
  <si>
    <t>http://onlinelibrary.wiley.com/journal/10.1111/(ISSN)1525-1470</t>
  </si>
  <si>
    <t>1111/(ISSN)1525-1470</t>
  </si>
  <si>
    <t>Pediatric Diabetes</t>
  </si>
  <si>
    <t>1399-543X</t>
  </si>
  <si>
    <t>1399-5448</t>
  </si>
  <si>
    <t>http://onlinelibrary.wiley.com/journal/10.1111/(ISSN)1399-5448</t>
  </si>
  <si>
    <t>2.569</t>
  </si>
  <si>
    <t>1111/(ISSN)1399-5448</t>
  </si>
  <si>
    <t>Pediatric Obesity</t>
  </si>
  <si>
    <t>2047-6302</t>
  </si>
  <si>
    <t>2047-6310</t>
  </si>
  <si>
    <t>http://onlinelibrary.wiley.com/journal/10.1111/(ISSN)2047-6310</t>
  </si>
  <si>
    <t>4.573</t>
  </si>
  <si>
    <t>1111/(ISSN)2047-6310</t>
  </si>
  <si>
    <t>Pediatric Pulmonology</t>
  </si>
  <si>
    <t>8755-6863</t>
  </si>
  <si>
    <t>1099-0496</t>
  </si>
  <si>
    <t>http://onlinelibrary.wiley.com/journal/10.1002/(ISSN)1099-0496</t>
  </si>
  <si>
    <t>2.704</t>
  </si>
  <si>
    <t>1002/(ISSN)1099-0496</t>
  </si>
  <si>
    <t>Pediatric Transplantation</t>
  </si>
  <si>
    <t>1397-3142</t>
  </si>
  <si>
    <t>1399-3046</t>
  </si>
  <si>
    <t>http://onlinelibrary.wiley.com/journal/10.1111/(ISSN)1399-3046</t>
  </si>
  <si>
    <t>1111/(ISSN)1399-3046</t>
  </si>
  <si>
    <t>Pediatrics International</t>
  </si>
  <si>
    <t>1328-8067</t>
  </si>
  <si>
    <t>1442-200X</t>
  </si>
  <si>
    <t>http://onlinelibrary.wiley.com/journal/10.1111/(ISSN)1442-200X</t>
  </si>
  <si>
    <t>1111/(ISSN)1442-200X</t>
  </si>
  <si>
    <t>Periodontology 2000</t>
  </si>
  <si>
    <t>0906-6713</t>
  </si>
  <si>
    <t>1600-0757</t>
  </si>
  <si>
    <t>http://onlinelibrary.wiley.com/journal/10.1111/(ISSN)1600-0757</t>
  </si>
  <si>
    <t>3.632</t>
  </si>
  <si>
    <t>DENTISTRY, ORAL SURGERY &amp; MEDICINE</t>
  </si>
  <si>
    <t>1111/(ISSN)1600-0757</t>
  </si>
  <si>
    <t>Permafrost and Periglacial Processes</t>
  </si>
  <si>
    <t>1045-6740</t>
  </si>
  <si>
    <t>1099-1530</t>
  </si>
  <si>
    <t>http://onlinelibrary.wiley.com/journal/10.1002/(ISSN)1099-1530</t>
  </si>
  <si>
    <t>2.119</t>
  </si>
  <si>
    <t>GEOLOGY</t>
  </si>
  <si>
    <t>1002/(ISSN)1099-1530</t>
  </si>
  <si>
    <t>Personal Relationships</t>
  </si>
  <si>
    <t>1350-4126</t>
  </si>
  <si>
    <t>1475-6811</t>
  </si>
  <si>
    <t>http://onlinelibrary.wiley.com/journal/10.1111/(ISSN)1475-6811</t>
  </si>
  <si>
    <t>1111/(ISSN)1475-6811</t>
  </si>
  <si>
    <t>Personality and Mental Health</t>
  </si>
  <si>
    <t>1932-8621</t>
  </si>
  <si>
    <t>1932-863X</t>
  </si>
  <si>
    <t>http://onlinelibrary.wiley.com/journal/10.1002/(ISSN)1932-863X</t>
  </si>
  <si>
    <t>1002/(ISSN)1932-863X</t>
  </si>
  <si>
    <t>Personnel Psychology</t>
  </si>
  <si>
    <t>0031-5826</t>
  </si>
  <si>
    <t>1744-6570</t>
  </si>
  <si>
    <t>http://onlinelibrary.wiley.com/journal/10.1111/(ISSN)1744-6570</t>
  </si>
  <si>
    <t>4.490</t>
  </si>
  <si>
    <t>1111/(ISSN)1744-6570</t>
  </si>
  <si>
    <t>Perspectives in Psychiatric Care</t>
  </si>
  <si>
    <t>0031-5990</t>
  </si>
  <si>
    <t>1744-6163</t>
  </si>
  <si>
    <t>http://onlinelibrary.wiley.com/journal/10.1111/(ISSN)1744-6163</t>
  </si>
  <si>
    <t>1111/(ISSN)1744-6163</t>
  </si>
  <si>
    <t>Perspectives on Sexual and Reproductive Health</t>
  </si>
  <si>
    <t>1538-6341</t>
  </si>
  <si>
    <t>1931-2393</t>
  </si>
  <si>
    <t>http://onlinelibrary.wiley.com/journal/10.1111/(ISSN)1931-2393</t>
  </si>
  <si>
    <t>1111/(ISSN)1931-2393</t>
  </si>
  <si>
    <t>Pest Management Science</t>
  </si>
  <si>
    <t>1526-498X</t>
  </si>
  <si>
    <t>1526-4998</t>
  </si>
  <si>
    <t>http://onlinelibrary.wiley.com/journal/10.1002/(ISSN)1526-4998</t>
  </si>
  <si>
    <t>1002/(ISSN)1526-4998</t>
  </si>
  <si>
    <t>Pharmaceutical Statistics</t>
  </si>
  <si>
    <t>1539-1604</t>
  </si>
  <si>
    <t>1539-1612</t>
  </si>
  <si>
    <t>http://onlinelibrary.wiley.com/journal/10.1002/(ISSN)1539-1612</t>
  </si>
  <si>
    <t>1002/(ISSN)1539-1612</t>
  </si>
  <si>
    <t>Pharmacoepidemiology and Drug Safety</t>
  </si>
  <si>
    <t>1053-8569</t>
  </si>
  <si>
    <t>1099-1557</t>
  </si>
  <si>
    <t>http://onlinelibrary.wiley.com/journal/10.1002/(ISSN)1099-1557</t>
  </si>
  <si>
    <t>1002/(ISSN)1099-1557</t>
  </si>
  <si>
    <t>Pharmacotherapy, the Journal of Human Pharmacology and Drug Therapy</t>
  </si>
  <si>
    <t>0277-0008</t>
  </si>
  <si>
    <t>1875-9114</t>
  </si>
  <si>
    <t>http://onlinelibrary.wiley.com/journal/10.1002/(ISSN)1875-9114</t>
  </si>
  <si>
    <t>2.662</t>
  </si>
  <si>
    <t>1002/(ISSN)1875-9114</t>
  </si>
  <si>
    <t>Philosophical Forum</t>
  </si>
  <si>
    <t>0031-806X</t>
  </si>
  <si>
    <t>1467-9191</t>
  </si>
  <si>
    <t>http://onlinelibrary.wiley.com/journal/10.1111/(ISSN)1467-9191</t>
  </si>
  <si>
    <t>1111/(ISSN)1467-9191</t>
  </si>
  <si>
    <t>Philosophical Investigations</t>
  </si>
  <si>
    <t>0190-0536</t>
  </si>
  <si>
    <t>1467-9205</t>
  </si>
  <si>
    <t>http://onlinelibrary.wiley.com/journal/10.1111/(ISSN)1467-9205</t>
  </si>
  <si>
    <t>1111/(ISSN)1467-9205</t>
  </si>
  <si>
    <t>Philosophical Issues</t>
  </si>
  <si>
    <t>1533-6077</t>
  </si>
  <si>
    <t>1758-2237</t>
  </si>
  <si>
    <t>http://onlinelibrary.wiley.com/journal/10.1111/(ISSN)1758-2237</t>
  </si>
  <si>
    <t>1111/(ISSN)1758-2237</t>
  </si>
  <si>
    <t>Philosophical Perspectives</t>
  </si>
  <si>
    <t>1520-8583</t>
  </si>
  <si>
    <t>1758-2245</t>
  </si>
  <si>
    <t>http://onlinelibrary.wiley.com/journal/10.1111/(ISSN)1520-8583</t>
  </si>
  <si>
    <t>1111/(ISSN)1520-8583</t>
  </si>
  <si>
    <t>Philosophy and Phenomenological Research</t>
  </si>
  <si>
    <t>0031-8205</t>
  </si>
  <si>
    <t>1933-1592</t>
  </si>
  <si>
    <t>http://onlinelibrary.wiley.com/journal/10.1111/(ISSN)1933-1592</t>
  </si>
  <si>
    <t>1111/(ISSN)1933-1592</t>
  </si>
  <si>
    <t>Philosophy and Public Affairs</t>
  </si>
  <si>
    <t>0048-3915</t>
  </si>
  <si>
    <t>1088-4963</t>
  </si>
  <si>
    <t>http://onlinelibrary.wiley.com/journal/10.1111/(ISSN)1088-4963</t>
  </si>
  <si>
    <t>1111/(ISSN)1088-4963</t>
  </si>
  <si>
    <t>Philosophy Compass</t>
  </si>
  <si>
    <t>1747-9991</t>
  </si>
  <si>
    <t>http://onlinelibrary.wiley.com/journal/10.1111/(ISSN)1747-9991</t>
  </si>
  <si>
    <t>1111/(ISSN)1747-9991</t>
  </si>
  <si>
    <t>Photochemistry and Photobiology</t>
  </si>
  <si>
    <t>0031-8655</t>
  </si>
  <si>
    <t>1751-1097</t>
  </si>
  <si>
    <t>http://onlinelibrary.wiley.com/journal/10.1111/(ISSN)1751-1097</t>
  </si>
  <si>
    <t>2.266</t>
  </si>
  <si>
    <t>1111/(ISSN)1751-1097</t>
  </si>
  <si>
    <t>Photodermatology, Photoimmunology and Photomedicine</t>
  </si>
  <si>
    <t>0905-4383</t>
  </si>
  <si>
    <t>1600-0781</t>
  </si>
  <si>
    <t>http://onlinelibrary.wiley.com/journal/10.1111/(ISSN)1600-0781</t>
  </si>
  <si>
    <t>1111/(ISSN)1600-0781</t>
  </si>
  <si>
    <t>Photogrammetric Record, The</t>
  </si>
  <si>
    <t>0031-868X</t>
  </si>
  <si>
    <t>1477-9730</t>
  </si>
  <si>
    <t>http://onlinelibrary.wiley.com/journal/10.1111/(ISSN)1477-9730</t>
  </si>
  <si>
    <t>1111/(ISSN)1477-9730</t>
  </si>
  <si>
    <t>Phycological Research</t>
  </si>
  <si>
    <t>1322-0829</t>
  </si>
  <si>
    <t>1440-1835</t>
  </si>
  <si>
    <t>http://onlinelibrary.wiley.com/journal/10.1111/(ISSN)1440-1835</t>
  </si>
  <si>
    <t>MARINE &amp; FRESHWATER BIOLOGY</t>
  </si>
  <si>
    <t>1111/(ISSN)1440-1835</t>
  </si>
  <si>
    <t>physica status solidi - Rapid Research Letters</t>
  </si>
  <si>
    <t>1862-6254</t>
  </si>
  <si>
    <t>1862-6270</t>
  </si>
  <si>
    <t>http://onlinelibrary.wiley.com/journal/10.1002/(ISSN)1862-6270</t>
  </si>
  <si>
    <t>2.142</t>
  </si>
  <si>
    <t>1002/(ISSN)1862-6270</t>
  </si>
  <si>
    <t>physica status solidi (a) applications and materials science</t>
  </si>
  <si>
    <t>1862-6300</t>
  </si>
  <si>
    <t>1862-6319</t>
  </si>
  <si>
    <t>http://onlinelibrary.wiley.com/journal/10.1002/(ISSN)1862-6319</t>
  </si>
  <si>
    <t>1002/(ISSN)1862-6319</t>
  </si>
  <si>
    <t>physica status solidi (b) basic solid state physics</t>
  </si>
  <si>
    <t>0370-1972</t>
  </si>
  <si>
    <t>1521-3951</t>
  </si>
  <si>
    <t>http://onlinelibrary.wiley.com/journal/10.1002/(ISSN)1521-3951</t>
  </si>
  <si>
    <t>PHYSICS, CONDENSED MATTER</t>
  </si>
  <si>
    <t>1002/(ISSN)1521-3951</t>
  </si>
  <si>
    <t>physica status solidi (c) Current topics in solid state physics</t>
  </si>
  <si>
    <t>1862-6351</t>
  </si>
  <si>
    <t>1610-1642</t>
  </si>
  <si>
    <t>http://onlinelibrary.wiley.com/journal/10.1002/(ISSN)1610-1642a</t>
  </si>
  <si>
    <t>1002/(ISSN)1610-1642a</t>
  </si>
  <si>
    <t>Physiologia Plantarum</t>
  </si>
  <si>
    <t>0031-9317</t>
  </si>
  <si>
    <t>1399-3054</t>
  </si>
  <si>
    <t>http://onlinelibrary.wiley.com/journal/10.1111/(ISSN)1399-3054</t>
  </si>
  <si>
    <t>1111/(ISSN)1399-3054</t>
  </si>
  <si>
    <t>Physiological Entomology</t>
  </si>
  <si>
    <t>0307-6962</t>
  </si>
  <si>
    <t>1365-3032</t>
  </si>
  <si>
    <t>http://onlinelibrary.wiley.com/journal/10.1111/(ISSN)1365-3032</t>
  </si>
  <si>
    <t>ENTOMOLOGY</t>
  </si>
  <si>
    <t>1111/(ISSN)1365-3032</t>
  </si>
  <si>
    <t>Physiotherapy Research International</t>
  </si>
  <si>
    <t>1358-2267</t>
  </si>
  <si>
    <t>1471-2865</t>
  </si>
  <si>
    <t>http://onlinelibrary.wiley.com/journal/10.1002/(ISSN)1471-2865</t>
  </si>
  <si>
    <t>1002/(ISSN)1471-2865</t>
  </si>
  <si>
    <t>Phytochemical Analysis</t>
  </si>
  <si>
    <t>0958-0344</t>
  </si>
  <si>
    <t>1099-1565</t>
  </si>
  <si>
    <t>http://onlinelibrary.wiley.com/journal/10.1002/(ISSN)1099-1565</t>
  </si>
  <si>
    <t>2.341</t>
  </si>
  <si>
    <t>1002/(ISSN)1099-1565</t>
  </si>
  <si>
    <t>Phytotherapy Research</t>
  </si>
  <si>
    <t>0951-418X</t>
  </si>
  <si>
    <t>1099-1573</t>
  </si>
  <si>
    <t>http://onlinelibrary.wiley.com/journal/10.1002/(ISSN)1099-1573</t>
  </si>
  <si>
    <t>2.660</t>
  </si>
  <si>
    <t>CHEMISTRY, MEDICINAL</t>
  </si>
  <si>
    <t>1002/(ISSN)1099-1573</t>
  </si>
  <si>
    <t>Pigment Cell and Melanoma Research</t>
  </si>
  <si>
    <t>1755-1471</t>
  </si>
  <si>
    <t>1755-148X</t>
  </si>
  <si>
    <t>http://onlinelibrary.wiley.com/journal/10.1111/(ISSN)1755-148X</t>
  </si>
  <si>
    <t>1111/(ISSN)1755-148X</t>
  </si>
  <si>
    <t>Plant Biology</t>
  </si>
  <si>
    <t>1435-8603</t>
  </si>
  <si>
    <t>1438-8677</t>
  </si>
  <si>
    <t>http://onlinelibrary.wiley.com/journal/10.1111/(ISSN)1438-8677</t>
  </si>
  <si>
    <t>2.633</t>
  </si>
  <si>
    <t>1111/(ISSN)1438-8677</t>
  </si>
  <si>
    <t>Plant Breeding</t>
  </si>
  <si>
    <t>0179-9541</t>
  </si>
  <si>
    <t>1439-0523</t>
  </si>
  <si>
    <t>http://onlinelibrary.wiley.com/journal/10.1111/(ISSN)1439-0523</t>
  </si>
  <si>
    <t>1111/(ISSN)1439-0523</t>
  </si>
  <si>
    <t>Plant Journal, The</t>
  </si>
  <si>
    <t>0960-7412</t>
  </si>
  <si>
    <t>1365-313X</t>
  </si>
  <si>
    <t>http://onlinelibrary.wiley.com/journal/10.1111/(ISSN)1365-313X</t>
  </si>
  <si>
    <t>5.972</t>
  </si>
  <si>
    <t>1111/(ISSN)1365-313X</t>
  </si>
  <si>
    <t>Plant Pathology</t>
  </si>
  <si>
    <t>0032-0862</t>
  </si>
  <si>
    <t>1365-3059</t>
  </si>
  <si>
    <t>http://onlinelibrary.wiley.com/journal/10.1111/(ISSN)1365-3059</t>
  </si>
  <si>
    <t>1111/(ISSN)1365-3059</t>
  </si>
  <si>
    <t>Plant Species Biology</t>
  </si>
  <si>
    <t>0913-557X</t>
  </si>
  <si>
    <t>1442-1984</t>
  </si>
  <si>
    <t>http://onlinelibrary.wiley.com/journal/10.1111/(ISSN)1442-1984</t>
  </si>
  <si>
    <t>1111/(ISSN)1442-1984</t>
  </si>
  <si>
    <t>Plant, Cell and Environment</t>
  </si>
  <si>
    <t>0140-7791</t>
  </si>
  <si>
    <t>1365-3040</t>
  </si>
  <si>
    <t>http://onlinelibrary.wiley.com/journal/10.1111/(ISSN)1365-3040</t>
  </si>
  <si>
    <t>6.960</t>
  </si>
  <si>
    <t>1111/(ISSN)1365-3040</t>
  </si>
  <si>
    <t>Plasma Processes and Polymers</t>
  </si>
  <si>
    <t>1612-8850</t>
  </si>
  <si>
    <t>1612-8869</t>
  </si>
  <si>
    <t>http://onlinelibrary.wiley.com/journal/10.1002/(ISSN)1612-8869</t>
  </si>
  <si>
    <t>PHYSICS, APPLIED</t>
  </si>
  <si>
    <t>1002/(ISSN)1612-8869</t>
  </si>
  <si>
    <t>Polar: Political and Legal Anthropology Review</t>
  </si>
  <si>
    <t>1081-6976</t>
  </si>
  <si>
    <t>1555-2934</t>
  </si>
  <si>
    <t>http://onlinelibrary.wiley.com/journal/10.1111/(ISSN)1555-2934</t>
  </si>
  <si>
    <t>1111/(ISSN)1555-2934</t>
  </si>
  <si>
    <t>Policy and Internet</t>
  </si>
  <si>
    <t>1944-2866</t>
  </si>
  <si>
    <t>http://onlinelibrary.wiley.com/journal/10.1002/(ISSN)1944-2866</t>
  </si>
  <si>
    <t>1002/(ISSN)1944-2866</t>
  </si>
  <si>
    <t>Policy Studies Journal</t>
  </si>
  <si>
    <t>0190-292X</t>
  </si>
  <si>
    <t>1541-0072</t>
  </si>
  <si>
    <t>http://onlinelibrary.wiley.com/journal/10.1111/(ISSN)1541-0072</t>
  </si>
  <si>
    <t>1111/(ISSN)1541-0072</t>
  </si>
  <si>
    <t>Political Psychology</t>
  </si>
  <si>
    <t>0162-895X</t>
  </si>
  <si>
    <t>1467-9221</t>
  </si>
  <si>
    <t>http://onlinelibrary.wiley.com/journal/10.1111/(ISSN)1467-9221</t>
  </si>
  <si>
    <t>2.384</t>
  </si>
  <si>
    <t>1111/(ISSN)1467-9221</t>
  </si>
  <si>
    <t>Political Science Quarterly</t>
  </si>
  <si>
    <t>0032-3195</t>
  </si>
  <si>
    <t>1538-165X</t>
  </si>
  <si>
    <t>http://onlinelibrary.wiley.com/journal/10.1002/(ISSN)1538-165X</t>
  </si>
  <si>
    <t>1002/(ISSN)1538-165X</t>
  </si>
  <si>
    <t>Politics and Policy</t>
  </si>
  <si>
    <t>1555-5623</t>
  </si>
  <si>
    <t>1747-1346</t>
  </si>
  <si>
    <t>http://onlinelibrary.wiley.com/journal/10.1111/(ISSN)1747-1346</t>
  </si>
  <si>
    <t>1111/(ISSN)1747-1346</t>
  </si>
  <si>
    <t>Polymer Composites</t>
  </si>
  <si>
    <t>0272-8397</t>
  </si>
  <si>
    <t>1548-0569</t>
  </si>
  <si>
    <t>http://onlinelibrary.wiley.com/journal/10.1002/(ISSN)1548-0569</t>
  </si>
  <si>
    <t>MATERIALS SCIENCE, COMPOSITES</t>
  </si>
  <si>
    <t>1002/(ISSN)1548-0569</t>
  </si>
  <si>
    <t>Polymer Engineering and Science</t>
  </si>
  <si>
    <t>0032-3888</t>
  </si>
  <si>
    <t>1548-2634</t>
  </si>
  <si>
    <t>http://onlinelibrary.wiley.com/journal/10.1002/(ISSN)1548-2634</t>
  </si>
  <si>
    <t>1002/(ISSN)1548-2634</t>
  </si>
  <si>
    <t>Polymer International</t>
  </si>
  <si>
    <t>0959-8103</t>
  </si>
  <si>
    <t>1097-0126</t>
  </si>
  <si>
    <t>http://onlinelibrary.wiley.com/journal/10.1002/(ISSN)1097-0126</t>
  </si>
  <si>
    <t>1002/(ISSN)1097-0126</t>
  </si>
  <si>
    <t>Polymers for Advanced Technologies</t>
  </si>
  <si>
    <t>1042-7147</t>
  </si>
  <si>
    <t>1099-1581</t>
  </si>
  <si>
    <t>http://onlinelibrary.wiley.com/journal/10.1002/(ISSN)1099-1581</t>
  </si>
  <si>
    <t>1002/(ISSN)1099-1581</t>
  </si>
  <si>
    <t>Population and Development Review</t>
  </si>
  <si>
    <t>0098-7921</t>
  </si>
  <si>
    <t>1728-4457</t>
  </si>
  <si>
    <t>http://onlinelibrary.wiley.com/journal/10.1111/(ISSN)1728-4457</t>
  </si>
  <si>
    <t>1111/(ISSN)1728-4457</t>
  </si>
  <si>
    <t>Population, Space and Place</t>
  </si>
  <si>
    <t>1544-8444</t>
  </si>
  <si>
    <t>1544-8452</t>
  </si>
  <si>
    <t>http://onlinelibrary.wiley.com/journal/10.1002/(ISSN)1544-8452</t>
  </si>
  <si>
    <t>1002/(ISSN)1544-8452</t>
  </si>
  <si>
    <t>Poverty and Public Policy</t>
  </si>
  <si>
    <t>1944-2858</t>
  </si>
  <si>
    <t>http://onlinelibrary.wiley.com/journal/10.1002/(ISSN)1944-2858</t>
  </si>
  <si>
    <t>1002/(ISSN)1944-2858</t>
  </si>
  <si>
    <t>Practical Diabetes</t>
  </si>
  <si>
    <t>2047-2897</t>
  </si>
  <si>
    <t>2047-2900</t>
  </si>
  <si>
    <t>http://onlinelibrary.wiley.com/journal/10.1002/(ISSN)1528-252X</t>
  </si>
  <si>
    <t>1002/(ISSN)1528-252X</t>
  </si>
  <si>
    <t>Prenatal Diagnosis</t>
  </si>
  <si>
    <t>0197-3851</t>
  </si>
  <si>
    <t>1097-0223</t>
  </si>
  <si>
    <t>http://onlinelibrary.wiley.com/journal/10.1002/(ISSN)1097-0223</t>
  </si>
  <si>
    <t>1002/(ISSN)1097-0223</t>
  </si>
  <si>
    <t>Prescriber</t>
  </si>
  <si>
    <t>0959-6682</t>
  </si>
  <si>
    <t>1931-2253</t>
  </si>
  <si>
    <t>http://onlinelibrary.wiley.com/journal/10.1002/(ISSN)1931-2253</t>
  </si>
  <si>
    <t>1002/(ISSN)1931-2253</t>
  </si>
  <si>
    <t>Presidential Studies Quarterly</t>
  </si>
  <si>
    <t>0360-4918</t>
  </si>
  <si>
    <t>1741-5705</t>
  </si>
  <si>
    <t>http://onlinelibrary.wiley.com/journal/10.1111/(ISSN)1741-5705</t>
  </si>
  <si>
    <t>1111/(ISSN)1741-5705</t>
  </si>
  <si>
    <t>Process Safety Progress</t>
  </si>
  <si>
    <t>1066-8527</t>
  </si>
  <si>
    <t>1547-5913</t>
  </si>
  <si>
    <t>http://onlinelibrary.wiley.com/journal/10.1002/(ISSN)1547-5913</t>
  </si>
  <si>
    <t>0.464</t>
  </si>
  <si>
    <t>1002/(ISSN)1547-5913</t>
  </si>
  <si>
    <t>Production and Operations Management</t>
  </si>
  <si>
    <t>1059-1478</t>
  </si>
  <si>
    <t>1937-5956</t>
  </si>
  <si>
    <t>http://onlinelibrary.wiley.com/journal/10.1111/(ISSN)1937-5956</t>
  </si>
  <si>
    <t>1111/(ISSN)1937-5956</t>
  </si>
  <si>
    <t>Progress in Neurology and Psychiatry</t>
  </si>
  <si>
    <t>1367-7543</t>
  </si>
  <si>
    <t>1931-227X</t>
  </si>
  <si>
    <t>http://onlinelibrary.wiley.com/journal/10.1002/(ISSN)1931-227X</t>
  </si>
  <si>
    <t>1002/(ISSN)1931-227X</t>
  </si>
  <si>
    <t>Progress in Photovoltaics</t>
  </si>
  <si>
    <t>1062-7995</t>
  </si>
  <si>
    <t>1099-159X</t>
  </si>
  <si>
    <t>http://onlinelibrary.wiley.com/journal/10.1002/(ISSN)1099-159X</t>
  </si>
  <si>
    <t>7.584</t>
  </si>
  <si>
    <t>1002/(ISSN)1099-159X</t>
  </si>
  <si>
    <t>Propellants, Explosives, Pyrotechnics</t>
  </si>
  <si>
    <t>0721-3115</t>
  </si>
  <si>
    <t>1521-4087</t>
  </si>
  <si>
    <t>http://onlinelibrary.wiley.com/journal/10.1002/(ISSN)1521-4087</t>
  </si>
  <si>
    <t>1.604</t>
  </si>
  <si>
    <t>1002/(ISSN)1521-4087</t>
  </si>
  <si>
    <t>Prostate, The</t>
  </si>
  <si>
    <t>0270-4137</t>
  </si>
  <si>
    <t>1097-0045</t>
  </si>
  <si>
    <t>http://onlinelibrary.wiley.com/journal/10.1002/(ISSN)1097-0045</t>
  </si>
  <si>
    <t>1002/(ISSN)1097-0045</t>
  </si>
  <si>
    <t>Protein Science</t>
  </si>
  <si>
    <t>0961-8368</t>
  </si>
  <si>
    <t>1469-896X</t>
  </si>
  <si>
    <t>http://onlinelibrary.wiley.com/journal/10.1002/(ISSN)1469-896X</t>
  </si>
  <si>
    <t>2.854</t>
  </si>
  <si>
    <t>1002/(ISSN)1469-896X</t>
  </si>
  <si>
    <t>Proteins: Structure, Function and Bioinformatics</t>
  </si>
  <si>
    <t>0887-3585</t>
  </si>
  <si>
    <t>1097-0134</t>
  </si>
  <si>
    <t>http://onlinelibrary.wiley.com/journal/10.1002/(ISSN)1615-9861</t>
  </si>
  <si>
    <t>2.627</t>
  </si>
  <si>
    <t>1002/(ISSN)1615-9861</t>
  </si>
  <si>
    <t>Proteomics</t>
  </si>
  <si>
    <t>1615-9853</t>
  </si>
  <si>
    <t>1615-9861</t>
  </si>
  <si>
    <t>Proteomics - Clinical Applications</t>
  </si>
  <si>
    <t>1862-8346</t>
  </si>
  <si>
    <t>1862-8354</t>
  </si>
  <si>
    <t>http://onlinelibrary.wiley.com/journal/10.1002/(ISSN)1862-8354</t>
  </si>
  <si>
    <t>2.956</t>
  </si>
  <si>
    <t>1002/(ISSN)1862-8354</t>
  </si>
  <si>
    <t>Psych Journal</t>
  </si>
  <si>
    <t>2046-0252</t>
  </si>
  <si>
    <t>2046-0260</t>
  </si>
  <si>
    <t>http://onlinelibrary.wiley.com/journal/10.1002/(ISSN)2046-0260</t>
  </si>
  <si>
    <t>1002/(ISSN)2046-0260</t>
  </si>
  <si>
    <t>Psychiatry and Clinical Neurosciences</t>
  </si>
  <si>
    <t>1323-1316</t>
  </si>
  <si>
    <t>1440-1819</t>
  </si>
  <si>
    <t>http://onlinelibrary.wiley.com/journal/10.1111/(ISSN)1440-1819</t>
  </si>
  <si>
    <t>1111/(ISSN)1440-1819</t>
  </si>
  <si>
    <t>Psychoanalytic Quarterly, The</t>
  </si>
  <si>
    <t>0033-2828</t>
  </si>
  <si>
    <t>2167-4086</t>
  </si>
  <si>
    <t>http://onlinelibrary.wiley.com/journal/10.1002/(ISSN)2167-4086</t>
  </si>
  <si>
    <t>PSYCHOLOGY, PSYCHOANALYSIS</t>
  </si>
  <si>
    <t>1002/(ISSN)2167-4086</t>
  </si>
  <si>
    <t>Psychogeriatrics</t>
  </si>
  <si>
    <t>1346-3500</t>
  </si>
  <si>
    <t>1479-8301</t>
  </si>
  <si>
    <t>http://onlinelibrary.wiley.com/journal/10.1111/(ISSN)1479-8301</t>
  </si>
  <si>
    <t>GERIATRICS &amp; GERONTOLOGY</t>
  </si>
  <si>
    <t>1111/(ISSN)1479-8301</t>
  </si>
  <si>
    <t>Psychology and Marketing</t>
  </si>
  <si>
    <t>0742-6046</t>
  </si>
  <si>
    <t>1520-6793</t>
  </si>
  <si>
    <t>http://onlinelibrary.wiley.com/journal/10.1002/(ISSN)1520-6793</t>
  </si>
  <si>
    <t>1002/(ISSN)1520-6793</t>
  </si>
  <si>
    <t>Psychology and Psychotherapy: Theory, Research and Practice</t>
  </si>
  <si>
    <t>1476-0835</t>
  </si>
  <si>
    <t>2044-8341</t>
  </si>
  <si>
    <t>http://onlinelibrary.wiley.com/journal/10.1111/(ISSN)2044-8341</t>
  </si>
  <si>
    <t>1111/(ISSN)2044-8341</t>
  </si>
  <si>
    <t>Psychology in the Schools</t>
  </si>
  <si>
    <t>0033-3085</t>
  </si>
  <si>
    <t>1520-6807</t>
  </si>
  <si>
    <t>http://onlinelibrary.wiley.com/journal/10.1002/(ISSN)1520-6807</t>
  </si>
  <si>
    <t>1002/(ISSN)1520-6807</t>
  </si>
  <si>
    <t>Psycho-Oncology</t>
  </si>
  <si>
    <t>1057-9249</t>
  </si>
  <si>
    <t>1099-1611</t>
  </si>
  <si>
    <t>http://onlinelibrary.wiley.com/journal/10.1002/(ISSN)1099-1611</t>
  </si>
  <si>
    <t>1002/(ISSN)1099-1611</t>
  </si>
  <si>
    <t>Psychophysiology</t>
  </si>
  <si>
    <t>0048-5772</t>
  </si>
  <si>
    <t>1469-8986</t>
  </si>
  <si>
    <t>http://onlinelibrary.wiley.com/journal/10.1111/(ISSN)1469-8986</t>
  </si>
  <si>
    <t>1111/(ISSN)1469-8986</t>
  </si>
  <si>
    <t>Psychotherapy and Politics International</t>
  </si>
  <si>
    <t>1476-9263</t>
  </si>
  <si>
    <t>1556-9195</t>
  </si>
  <si>
    <t>http://onlinelibrary.wiley.com/journal/10.1002/(ISSN)1556-9195</t>
  </si>
  <si>
    <t>1002/(ISSN)1556-9195</t>
  </si>
  <si>
    <t>0033-3298</t>
  </si>
  <si>
    <t>1467-9299</t>
  </si>
  <si>
    <t>http://onlinelibrary.wiley.com/journal/10.1111/(ISSN)1467-9299</t>
  </si>
  <si>
    <t>1111/(ISSN)1467-9299</t>
  </si>
  <si>
    <t>Public Administration and Development</t>
  </si>
  <si>
    <t>0271-2075</t>
  </si>
  <si>
    <t>1099-162X</t>
  </si>
  <si>
    <t>http://onlinelibrary.wiley.com/journal/10.1002/(ISSN)1099-162X</t>
  </si>
  <si>
    <t>1002/(ISSN)1099-162X</t>
  </si>
  <si>
    <t>Public Administration Review</t>
  </si>
  <si>
    <t>0033-3352</t>
  </si>
  <si>
    <t>1540-6210</t>
  </si>
  <si>
    <t>http://onlinelibrary.wiley.com/journal/10.1111/(ISSN)1540-6210</t>
  </si>
  <si>
    <t>1.973</t>
  </si>
  <si>
    <t>1111/(ISSN)1540-6210</t>
  </si>
  <si>
    <t>Public Health Nursing</t>
  </si>
  <si>
    <t>0737-1209</t>
  </si>
  <si>
    <t>1525-1446</t>
  </si>
  <si>
    <t>http://onlinelibrary.wiley.com/journal/10.1111/(ISSN)1525-1446</t>
  </si>
  <si>
    <t>1111/(ISSN)1525-1446</t>
  </si>
  <si>
    <t>Quality and Reliability Engineering International</t>
  </si>
  <si>
    <t>0748-8017</t>
  </si>
  <si>
    <t>1099-1638</t>
  </si>
  <si>
    <t>http://onlinelibrary.wiley.com/journal/10.1002/(ISSN)1099-1638</t>
  </si>
  <si>
    <t>1002/(ISSN)1099-1638</t>
  </si>
  <si>
    <t>Quarterly Journal of The Royal Meteorological Society, The</t>
  </si>
  <si>
    <t>0035-9009</t>
  </si>
  <si>
    <t>1477-870X</t>
  </si>
  <si>
    <t>http://onlinelibrary.wiley.com/journal/10.1002/(ISSN)1477-870X</t>
  </si>
  <si>
    <t>3.252</t>
  </si>
  <si>
    <t>1002/(ISSN)1477-870X</t>
  </si>
  <si>
    <t>R&amp;D Management</t>
  </si>
  <si>
    <t>0033-6807</t>
  </si>
  <si>
    <t>1467-9310</t>
  </si>
  <si>
    <t>http://onlinelibrary.wiley.com/journal/10.1111/(ISSN)1467-9310</t>
  </si>
  <si>
    <t>1111/(ISSN)1467-9310</t>
  </si>
  <si>
    <t>Radio Science</t>
  </si>
  <si>
    <t>0048-6604</t>
  </si>
  <si>
    <t>1944-799X</t>
  </si>
  <si>
    <t>http://onlinelibrary.wiley.com/journal/10.1002/(ISSN)1944-799X</t>
  </si>
  <si>
    <t>1002/(ISSN)1944-799X</t>
  </si>
  <si>
    <t>RAND Journal of Economics, The</t>
  </si>
  <si>
    <t>0741-6261</t>
  </si>
  <si>
    <t>1756-2171</t>
  </si>
  <si>
    <t>http://onlinelibrary.wiley.com/journal/10.1111/(ISSN)1756-2171</t>
  </si>
  <si>
    <t>1111/(ISSN)1756-2171</t>
  </si>
  <si>
    <t>Random Structures and Algorithms</t>
  </si>
  <si>
    <t>1042-9832</t>
  </si>
  <si>
    <t>1098-2418</t>
  </si>
  <si>
    <t>http://onlinelibrary.wiley.com/journal/10.1002/(ISSN)1098-2418</t>
  </si>
  <si>
    <t>1002/(ISSN)1098-2418</t>
  </si>
  <si>
    <t>Rapid Communications in Mass Spectrometry</t>
  </si>
  <si>
    <t>0951-4198</t>
  </si>
  <si>
    <t>1097-0231</t>
  </si>
  <si>
    <t>http://onlinelibrary.wiley.com/journal/10.1002/(ISSN)1097-0231</t>
  </si>
  <si>
    <t>CHEMISTRY, ANALYTICAL</t>
  </si>
  <si>
    <t>1002/(ISSN)1097-0231</t>
  </si>
  <si>
    <t>Ratio</t>
  </si>
  <si>
    <t>0034-0006</t>
  </si>
  <si>
    <t>1467-9329</t>
  </si>
  <si>
    <t>http://onlinelibrary.wiley.com/journal/10.1111/(ISSN)1467-9329</t>
  </si>
  <si>
    <t>1111/(ISSN)1467-9329</t>
  </si>
  <si>
    <t>Ratio Juris</t>
  </si>
  <si>
    <t>0952-1917</t>
  </si>
  <si>
    <t>1467-9337</t>
  </si>
  <si>
    <t>http://onlinelibrary.wiley.com/journal/10.1111/(ISSN)1467-9337</t>
  </si>
  <si>
    <t>1111/(ISSN)1467-9337</t>
  </si>
  <si>
    <t>Reading Research Quarterly</t>
  </si>
  <si>
    <t>0034-0553</t>
  </si>
  <si>
    <t>1936-2722</t>
  </si>
  <si>
    <t>http://onlinelibrary.wiley.com/journal/10.1002/(ISSN)1936-2722</t>
  </si>
  <si>
    <t>1002/(ISSN)1936-2722</t>
  </si>
  <si>
    <t>Reading Teacher, The</t>
  </si>
  <si>
    <t>0034-0561</t>
  </si>
  <si>
    <t>1936-2714</t>
  </si>
  <si>
    <t>http://onlinelibrary.wiley.com/journal/10.1002/(ISSN)1936-2714</t>
  </si>
  <si>
    <t>1002/(ISSN)1936-2714</t>
  </si>
  <si>
    <t>Regional Science Policy and Practice</t>
  </si>
  <si>
    <t>1757-7802</t>
  </si>
  <si>
    <t>http://onlinelibrary.wiley.com/journal/10.1111/(ISSN)1757-7802</t>
  </si>
  <si>
    <t>1111/(ISSN)1757-7802</t>
  </si>
  <si>
    <t>Regulation and Governance</t>
  </si>
  <si>
    <t>1748-5983</t>
  </si>
  <si>
    <t>1748-5991</t>
  </si>
  <si>
    <t>http://onlinelibrary.wiley.com/journal/10.1111/(ISSN)1748-5991</t>
  </si>
  <si>
    <t>LAW</t>
  </si>
  <si>
    <t>1111/(ISSN)1748-5991</t>
  </si>
  <si>
    <t>Rehabilitation Nursing</t>
  </si>
  <si>
    <t>0278-4807</t>
  </si>
  <si>
    <t>2048-7940</t>
  </si>
  <si>
    <t>http://onlinelibrary.wiley.com/journal/10.1002/(ISSN)2048-7940</t>
  </si>
  <si>
    <t>1002/(ISSN)2048-7940</t>
  </si>
  <si>
    <t>Religion Compass</t>
  </si>
  <si>
    <t>1749-8171</t>
  </si>
  <si>
    <t>http://onlinelibrary.wiley.com/journal/10.1111/(ISSN)1749-8171</t>
  </si>
  <si>
    <t>1111/(ISSN)1749-8171</t>
  </si>
  <si>
    <t>Religious Studies Review</t>
  </si>
  <si>
    <t>0319-485X</t>
  </si>
  <si>
    <t>1748-0922</t>
  </si>
  <si>
    <t>http://onlinelibrary.wiley.com/journal/10.1111/(ISSN)1748-0922</t>
  </si>
  <si>
    <t>1111/(ISSN)1748-0922</t>
  </si>
  <si>
    <t>Renaissance Studies</t>
  </si>
  <si>
    <t>0269-1213</t>
  </si>
  <si>
    <t>1477-4658</t>
  </si>
  <si>
    <t>http://onlinelibrary.wiley.com/journal/10.1111/(ISSN)1477-4658</t>
  </si>
  <si>
    <t>1111/(ISSN)1477-4658</t>
  </si>
  <si>
    <t>Reproduction in Domestic Animals</t>
  </si>
  <si>
    <t>0936-6768</t>
  </si>
  <si>
    <t>1439-0531</t>
  </si>
  <si>
    <t>http://onlinelibrary.wiley.com/journal/10.1111/(ISSN)1439-0531</t>
  </si>
  <si>
    <t>1111/(ISSN)1439-0531</t>
  </si>
  <si>
    <t>Research in Nursing and Health</t>
  </si>
  <si>
    <t>0160-6891</t>
  </si>
  <si>
    <t>1098-240X</t>
  </si>
  <si>
    <t>http://onlinelibrary.wiley.com/journal/10.1002/(ISSN)1098-240X</t>
  </si>
  <si>
    <t>1002/(ISSN)1098-240X</t>
  </si>
  <si>
    <t>Research Synthesis Methods</t>
  </si>
  <si>
    <t>1759-2879</t>
  </si>
  <si>
    <t>1759-2887</t>
  </si>
  <si>
    <t>http://onlinelibrary.wiley.com/journal/10.1002/(ISSN)1759-2887</t>
  </si>
  <si>
    <t>1002/(ISSN)1759-2887</t>
  </si>
  <si>
    <t>Resource Geology</t>
  </si>
  <si>
    <t>1344-1698</t>
  </si>
  <si>
    <t>1751-3928</t>
  </si>
  <si>
    <t>http://onlinelibrary.wiley.com/journal/10.1111/(ISSN)1751-3928</t>
  </si>
  <si>
    <t>1111/(ISSN)1751-3928</t>
  </si>
  <si>
    <t>Respirology</t>
  </si>
  <si>
    <t>1323-7799</t>
  </si>
  <si>
    <t>1440-1843</t>
  </si>
  <si>
    <t>http://onlinelibrary.wiley.com/journal/10.1111/(ISSN)1440-1843</t>
  </si>
  <si>
    <t>3.345</t>
  </si>
  <si>
    <t>1111/(ISSN)1440-1843</t>
  </si>
  <si>
    <t>Restoration Ecology</t>
  </si>
  <si>
    <t>1061-2971</t>
  </si>
  <si>
    <t>1526-100X</t>
  </si>
  <si>
    <t>http://onlinelibrary.wiley.com/journal/10.1111/(ISSN)1526-100X</t>
  </si>
  <si>
    <t>1111/(ISSN)1526-100X</t>
  </si>
  <si>
    <t>Review of Development Economics</t>
  </si>
  <si>
    <t>1363-6669</t>
  </si>
  <si>
    <t>1467-9361</t>
  </si>
  <si>
    <t>http://onlinelibrary.wiley.com/journal/10.1111/(ISSN)1467-9361</t>
  </si>
  <si>
    <t>1111/(ISSN)1467-9361</t>
  </si>
  <si>
    <t>Review Of Education</t>
  </si>
  <si>
    <t>2049-6613</t>
  </si>
  <si>
    <t>http://onlinelibrary.wiley.com/journal/10.1002/(ISSN)2049-6613</t>
  </si>
  <si>
    <t>1002/(ISSN)2049-6613</t>
  </si>
  <si>
    <t>Review of European, Comparative and International Environmental Law</t>
  </si>
  <si>
    <t>2050-0386</t>
  </si>
  <si>
    <t>2050-0394</t>
  </si>
  <si>
    <t>http://onlinelibrary.wiley.com/journal/10.1002/(ISSN)2050-0394</t>
  </si>
  <si>
    <t>1111/(ISSN)2050-0394</t>
  </si>
  <si>
    <t>Review of Income and Wealth</t>
  </si>
  <si>
    <t>0034-6586</t>
  </si>
  <si>
    <t>1475-4991</t>
  </si>
  <si>
    <t>http://onlinelibrary.wiley.com/journal/10.1111/(ISSN)1475-4991</t>
  </si>
  <si>
    <t>1111/(ISSN)1475-4991</t>
  </si>
  <si>
    <t>Review of International Economics</t>
  </si>
  <si>
    <t>0965-7576</t>
  </si>
  <si>
    <t>1467-9396</t>
  </si>
  <si>
    <t>http://onlinelibrary.wiley.com/journal/10.1111/(ISSN)1467-9396</t>
  </si>
  <si>
    <t>1111/(ISSN)1467-9396</t>
  </si>
  <si>
    <t>Review of Policy Research</t>
  </si>
  <si>
    <t>1541-132X</t>
  </si>
  <si>
    <t>1541-1338</t>
  </si>
  <si>
    <t>http://onlinelibrary.wiley.com/journal/10.1111/(ISSN)1541-1338</t>
  </si>
  <si>
    <t>1111/(ISSN)1541-1338</t>
  </si>
  <si>
    <t>Review of Urban and Regional Development Studies</t>
  </si>
  <si>
    <t>0917-0553</t>
  </si>
  <si>
    <t>1467-940X</t>
  </si>
  <si>
    <t>http://onlinelibrary.wiley.com/journal/10.1111/(ISSN)1467-940X</t>
  </si>
  <si>
    <t>1111/(ISSN)1467-940X</t>
  </si>
  <si>
    <t>Reviews in Aquaculture</t>
  </si>
  <si>
    <t>1753-5123</t>
  </si>
  <si>
    <t>1753-5131</t>
  </si>
  <si>
    <t>http://onlinelibrary.wiley.com/journal/10.1111/(ISSN)1753-5131</t>
  </si>
  <si>
    <t>3.923</t>
  </si>
  <si>
    <t>1111/(ISSN)1753-5131</t>
  </si>
  <si>
    <t>Reviews in Medical Virology</t>
  </si>
  <si>
    <t>1052-9276</t>
  </si>
  <si>
    <t>1099-1654</t>
  </si>
  <si>
    <t>http://onlinelibrary.wiley.com/journal/10.1002/(ISSN)1099-1654</t>
  </si>
  <si>
    <t>5.574</t>
  </si>
  <si>
    <t>1002/(ISSN)1099-1654</t>
  </si>
  <si>
    <t>Reviews in Religion and Theology</t>
  </si>
  <si>
    <t>1350-7303</t>
  </si>
  <si>
    <t>1467-9418</t>
  </si>
  <si>
    <t>http://onlinelibrary.wiley.com/journal/10.1111/(ISSN)1467-9418</t>
  </si>
  <si>
    <t>1111/(ISSN)1467-9418</t>
  </si>
  <si>
    <t>Reviews Of Geophysics</t>
  </si>
  <si>
    <t>8755-1209</t>
  </si>
  <si>
    <t>1944-9208</t>
  </si>
  <si>
    <t>http://onlinelibrary.wiley.com/journal/10.1002/(ISSN)1944-9208</t>
  </si>
  <si>
    <t>14.800</t>
  </si>
  <si>
    <t>1002/(ISSN)1944-9208</t>
  </si>
  <si>
    <t>Revista Internacional del Trabajo</t>
  </si>
  <si>
    <t>0378-5548</t>
  </si>
  <si>
    <t>1564-9148</t>
  </si>
  <si>
    <t>http://onlinelibrary.wiley.com/journal/10.1111/(ISSN)1564-9148</t>
  </si>
  <si>
    <t>1111/(ISSN)1564-9148</t>
  </si>
  <si>
    <t>Revue internationale du Travail</t>
  </si>
  <si>
    <t>0378-5599</t>
  </si>
  <si>
    <t>1564-9121</t>
  </si>
  <si>
    <t>http://onlinelibrary.wiley.com/journal/10.1111/(ISSN)1564-9121</t>
  </si>
  <si>
    <t>1111/(ISSN)1564-9121</t>
  </si>
  <si>
    <t>Risk Analysis</t>
  </si>
  <si>
    <t>0272-4332</t>
  </si>
  <si>
    <t>1539-6924</t>
  </si>
  <si>
    <t>http://onlinelibrary.wiley.com/journal/10.1111/(ISSN)1539-6924</t>
  </si>
  <si>
    <t>MATHEMATICS, INTERDISCIPLINARY APPLICATIONS</t>
  </si>
  <si>
    <t>1111/(ISSN)1539-6924</t>
  </si>
  <si>
    <t>Risk, Hazards and Crisis In Public Policy</t>
  </si>
  <si>
    <t>1944-4079</t>
  </si>
  <si>
    <t>http://onlinelibrary.wiley.com/journal/10.1002/(ISSN)1944-4079</t>
  </si>
  <si>
    <t>1002/(ISSN)1944-4079</t>
  </si>
  <si>
    <t>River Research and Applications</t>
  </si>
  <si>
    <t>1535-1459</t>
  </si>
  <si>
    <t>1535-1467</t>
  </si>
  <si>
    <t>http://onlinelibrary.wiley.com/journal/10.1002/(ISSN)1535-1467</t>
  </si>
  <si>
    <t>1002/(ISSN)1535-1467</t>
  </si>
  <si>
    <t>Rural Sociology</t>
  </si>
  <si>
    <t>0036-0112</t>
  </si>
  <si>
    <t>1549-0831</t>
  </si>
  <si>
    <t>http://onlinelibrary.wiley.com/journal/10.1111/(ISSN)1549-0831</t>
  </si>
  <si>
    <t>1111/(ISSN)1549-0831</t>
  </si>
  <si>
    <t>Russian Review, The</t>
  </si>
  <si>
    <t>0036-0341</t>
  </si>
  <si>
    <t>1467-9434</t>
  </si>
  <si>
    <t>http://onlinelibrary.wiley.com/journal/10.1111/(ISSN)1467-9434</t>
  </si>
  <si>
    <t>1111/(ISSN)1467-9434</t>
  </si>
  <si>
    <t>Scandinavian Journal of Caring Sciences</t>
  </si>
  <si>
    <t>0283-9318</t>
  </si>
  <si>
    <t>1471-6712</t>
  </si>
  <si>
    <t>http://onlinelibrary.wiley.com/journal/10.1111/(ISSN)1471-6712</t>
  </si>
  <si>
    <t>1.197</t>
  </si>
  <si>
    <t>1111/(ISSN)1471-6712</t>
  </si>
  <si>
    <t>Scandinavian Journal of Economics, The</t>
  </si>
  <si>
    <t>0347-0520</t>
  </si>
  <si>
    <t>1467-9442</t>
  </si>
  <si>
    <t>http://onlinelibrary.wiley.com/journal/10.1111/(ISSN)1467-9442</t>
  </si>
  <si>
    <t>1111/(ISSN)1467-9442</t>
  </si>
  <si>
    <t>Scandinavian Journal of Immunology</t>
  </si>
  <si>
    <t>0300-9475</t>
  </si>
  <si>
    <t>1365-3083</t>
  </si>
  <si>
    <t>http://onlinelibrary.wiley.com/journal/10.1111/(ISSN)1365-3083</t>
  </si>
  <si>
    <t>1111/(ISSN)1365-3083</t>
  </si>
  <si>
    <t>Scandinavian Journal of Medicine and Science in Sports</t>
  </si>
  <si>
    <t>0905-7188</t>
  </si>
  <si>
    <t>1600-0838</t>
  </si>
  <si>
    <t>http://onlinelibrary.wiley.com/journal/10.1111/(ISSN)1600-0838</t>
  </si>
  <si>
    <t>2.896</t>
  </si>
  <si>
    <t>1111/(ISSN)1600-0838</t>
  </si>
  <si>
    <t>Scandinavian Journal of Psychology</t>
  </si>
  <si>
    <t>0036-5564</t>
  </si>
  <si>
    <t>1467-9450</t>
  </si>
  <si>
    <t>http://onlinelibrary.wiley.com/journal/10.1111/(ISSN)1467-9450</t>
  </si>
  <si>
    <t>1111/(ISSN)1467-9450</t>
  </si>
  <si>
    <t>Scandinavian Journal of Statistics</t>
  </si>
  <si>
    <t>0303-6898</t>
  </si>
  <si>
    <t>1467-9469</t>
  </si>
  <si>
    <t>http://onlinelibrary.wiley.com/journal/10.1111/(ISSN)1467-9469</t>
  </si>
  <si>
    <t>1111/(ISSN)1467-9469</t>
  </si>
  <si>
    <t>Scandinavian Political Studies</t>
  </si>
  <si>
    <t>0080-6757</t>
  </si>
  <si>
    <t>1467-9477</t>
  </si>
  <si>
    <t>http://onlinelibrary.wiley.com/journal/10.1111/(ISSN)1467-9477</t>
  </si>
  <si>
    <t>1111/(ISSN)1467-9477</t>
  </si>
  <si>
    <t>Scanning</t>
  </si>
  <si>
    <t>0161-0457</t>
  </si>
  <si>
    <t>1932-8745</t>
  </si>
  <si>
    <t>http://onlinelibrary.wiley.com/journal/10.1002/(ISSN)1932-8745</t>
  </si>
  <si>
    <t>INSTRUMENTS &amp; INSTRUMENTATION</t>
  </si>
  <si>
    <t>1002/(ISSN)1932-8745</t>
  </si>
  <si>
    <t>School Science and Mathematics</t>
  </si>
  <si>
    <t>0036-6803</t>
  </si>
  <si>
    <t>1949-8594</t>
  </si>
  <si>
    <t>http://onlinelibrary.wiley.com/journal/10.1111/(ISSN)1949-8594</t>
  </si>
  <si>
    <t>1111/(ISSN)1949-8594</t>
  </si>
  <si>
    <t>Science Education</t>
  </si>
  <si>
    <t>0036-8326</t>
  </si>
  <si>
    <t>1098-237X</t>
  </si>
  <si>
    <t>http://onlinelibrary.wiley.com/journal/10.1002/(ISSN)1098-237X</t>
  </si>
  <si>
    <t>1002/(ISSN)1098-237X</t>
  </si>
  <si>
    <t>Scottish Journal of Political Economy</t>
  </si>
  <si>
    <t>0036-9292</t>
  </si>
  <si>
    <t>1467-9485</t>
  </si>
  <si>
    <t>http://onlinelibrary.wiley.com/journal/10.1111/(ISSN)1467-9485</t>
  </si>
  <si>
    <t>1111/(ISSN)1467-9485</t>
  </si>
  <si>
    <t>Security and Communication Networks</t>
  </si>
  <si>
    <t>1939-0114</t>
  </si>
  <si>
    <t>1939-0122</t>
  </si>
  <si>
    <t>http://onlinelibrary.wiley.com/journal/10.1002/(ISSN)1939-0122</t>
  </si>
  <si>
    <t>1002/(ISSN)1939-0122</t>
  </si>
  <si>
    <t>Sedimentology</t>
  </si>
  <si>
    <t>0037-0746</t>
  </si>
  <si>
    <t>1365-3091</t>
  </si>
  <si>
    <t>http://onlinelibrary.wiley.com/journal/10.1111/(ISSN)1365-3091</t>
  </si>
  <si>
    <t>2.948</t>
  </si>
  <si>
    <t>1111/(ISSN)1365-3091</t>
  </si>
  <si>
    <t>Seminars in Dialysis</t>
  </si>
  <si>
    <t>0894-0959</t>
  </si>
  <si>
    <t>1525-139X</t>
  </si>
  <si>
    <t>http://onlinelibrary.wiley.com/journal/10.1111/(ISSN)1525-139X</t>
  </si>
  <si>
    <t>1.745</t>
  </si>
  <si>
    <t>1111/(ISSN)1525-139X</t>
  </si>
  <si>
    <t>Significance</t>
  </si>
  <si>
    <t>1740-9705</t>
  </si>
  <si>
    <t>1740-9713</t>
  </si>
  <si>
    <t>http://onlinelibrary.wiley.com/journal/10.1111/(ISSN)1740-9713</t>
  </si>
  <si>
    <t>1111/(ISSN)1740-9713</t>
  </si>
  <si>
    <t>Singapore Journal of Tropical Geography</t>
  </si>
  <si>
    <t>0129-7619</t>
  </si>
  <si>
    <t>1467-9493</t>
  </si>
  <si>
    <t>http://onlinelibrary.wiley.com/journal/10.1111/(ISSN)1467-9493</t>
  </si>
  <si>
    <t>1111/(ISSN)1467-9493</t>
  </si>
  <si>
    <t>Skin Research and Technology</t>
  </si>
  <si>
    <t>0909-752X</t>
  </si>
  <si>
    <t>1600-0846</t>
  </si>
  <si>
    <t>http://onlinelibrary.wiley.com/journal/10.1111/(ISSN)1600-0846</t>
  </si>
  <si>
    <t>1111/(ISSN)1600-0846</t>
  </si>
  <si>
    <t>Small</t>
  </si>
  <si>
    <t>1613-6810</t>
  </si>
  <si>
    <t>1613-6829</t>
  </si>
  <si>
    <t>http://onlinelibrary.wiley.com/journal/10.1002/(ISSN)1613-6829</t>
  </si>
  <si>
    <t>8.368</t>
  </si>
  <si>
    <t>1002/(ISSN)1613-6829</t>
  </si>
  <si>
    <t>Social and Personality Psychology Compass</t>
  </si>
  <si>
    <t>1751-9004</t>
  </si>
  <si>
    <t>http://onlinelibrary.wiley.com/journal/10.1111/(ISSN)1751-9004</t>
  </si>
  <si>
    <t>1111/(ISSN)1751-9004</t>
  </si>
  <si>
    <t>Social Anthropology</t>
  </si>
  <si>
    <t>0964-0282</t>
  </si>
  <si>
    <t>1469-8676</t>
  </si>
  <si>
    <t>http://onlinelibrary.wiley.com/journal/10.1111/(ISSN)1469-8676</t>
  </si>
  <si>
    <t>1111/(ISSN)1469-8676</t>
  </si>
  <si>
    <t>Social Development</t>
  </si>
  <si>
    <t>0961-205X</t>
  </si>
  <si>
    <t>1467-9507</t>
  </si>
  <si>
    <t>http://onlinelibrary.wiley.com/journal/10.1111/(ISSN)1467-9507</t>
  </si>
  <si>
    <t>PSYCHOLOGY, DEVELOPMENTAL</t>
  </si>
  <si>
    <t>1111/(ISSN)1467-9507</t>
  </si>
  <si>
    <t>Social Policy and Administration</t>
  </si>
  <si>
    <t>0144-5596</t>
  </si>
  <si>
    <t>1467-9515</t>
  </si>
  <si>
    <t>http://onlinelibrary.wiley.com/journal/10.1111/(ISSN)1467-9515</t>
  </si>
  <si>
    <t>1111/(ISSN)1467-9515</t>
  </si>
  <si>
    <t>Social Science Quarterly</t>
  </si>
  <si>
    <t>0038-4941</t>
  </si>
  <si>
    <t>1540-6237</t>
  </si>
  <si>
    <t>http://onlinelibrary.wiley.com/journal/10.1111/(ISSN)1540-6237</t>
  </si>
  <si>
    <t>1111/(ISSN)1540-6237</t>
  </si>
  <si>
    <t>Sociologia Ruralis</t>
  </si>
  <si>
    <t>0038-0199</t>
  </si>
  <si>
    <t>1467-9523</t>
  </si>
  <si>
    <t>http://onlinelibrary.wiley.com/journal/10.1111/(ISSN)1467-9523</t>
  </si>
  <si>
    <t>1111/(ISSN)1467-9523</t>
  </si>
  <si>
    <t>Sociological Forum</t>
  </si>
  <si>
    <t>0884-8971</t>
  </si>
  <si>
    <t>1573-7861</t>
  </si>
  <si>
    <t>http://onlinelibrary.wiley.com/journal/10.1111/(ISSN)1573-7861</t>
  </si>
  <si>
    <t>1111/(ISSN)1573-7861</t>
  </si>
  <si>
    <t>Sociological Inquiry</t>
  </si>
  <si>
    <t>0038-0245</t>
  </si>
  <si>
    <t>1475-682X</t>
  </si>
  <si>
    <t>http://onlinelibrary.wiley.com/journal/10.1111/(ISSN)1475-682X</t>
  </si>
  <si>
    <t>1111/(ISSN)1475-682X</t>
  </si>
  <si>
    <t>Sociological Quarterly, The</t>
  </si>
  <si>
    <t>0038-0253</t>
  </si>
  <si>
    <t>1533-8525</t>
  </si>
  <si>
    <t>http://onlinelibrary.wiley.com/journal/10.1111/(ISSN)1533-8525</t>
  </si>
  <si>
    <t>1111/(ISSN)1533-8525</t>
  </si>
  <si>
    <t>Sociological Review, The</t>
  </si>
  <si>
    <t>0038-0261</t>
  </si>
  <si>
    <t>1467-954X</t>
  </si>
  <si>
    <t>http://onlinelibrary.wiley.com/journal/10.1111/(ISSN)1467-954X</t>
  </si>
  <si>
    <t>1111/(ISSN)1467-954X</t>
  </si>
  <si>
    <t>Sociology Compass</t>
  </si>
  <si>
    <t>1751-9020</t>
  </si>
  <si>
    <t>http://onlinelibrary.wiley.com/journal/10.1111/(ISSN)1751-9020</t>
  </si>
  <si>
    <t>1111/(ISSN)1751-9020</t>
  </si>
  <si>
    <t>Sociology of Health and Illness</t>
  </si>
  <si>
    <t>0141-9889</t>
  </si>
  <si>
    <t>1467-9566</t>
  </si>
  <si>
    <t>http://onlinelibrary.wiley.com/journal/10.1111/(ISSN)1467-9566</t>
  </si>
  <si>
    <t>1111/(ISSN)1467-9566</t>
  </si>
  <si>
    <t>Software Testing, Verification and Reliability</t>
  </si>
  <si>
    <t>0960-0833</t>
  </si>
  <si>
    <t>1099-1689</t>
  </si>
  <si>
    <t>http://onlinelibrary.wiley.com/journal/10.1002/(ISSN)1099-1689</t>
  </si>
  <si>
    <t>1002/(ISSN)1099-1689</t>
  </si>
  <si>
    <t>Software: Practice and Experience</t>
  </si>
  <si>
    <t>0038-0644</t>
  </si>
  <si>
    <t>1097-024X</t>
  </si>
  <si>
    <t>http://onlinelibrary.wiley.com/journal/10.1002/(ISSN)1097-024X</t>
  </si>
  <si>
    <t>1002/(ISSN)1097-024X</t>
  </si>
  <si>
    <t>Soil Use and Management</t>
  </si>
  <si>
    <t>0266-0032</t>
  </si>
  <si>
    <t>1475-2743</t>
  </si>
  <si>
    <t>http://onlinelibrary.wiley.com/journal/10.1111/(ISSN)1475-2743</t>
  </si>
  <si>
    <t>SOIL SCIENCE</t>
  </si>
  <si>
    <t>1111/(ISSN)1475-2743</t>
  </si>
  <si>
    <t>Sonography</t>
  </si>
  <si>
    <t>2202-8323</t>
  </si>
  <si>
    <t>2054-6750</t>
  </si>
  <si>
    <t>http://onlinelibrary.wiley.com/journal/10.1002/(ISSN)2054-6750</t>
  </si>
  <si>
    <t>1002/(ISSN)2054-6750</t>
  </si>
  <si>
    <t>South African Journal of Economics, The</t>
  </si>
  <si>
    <t>0038-2280</t>
  </si>
  <si>
    <t>1813-6982</t>
  </si>
  <si>
    <t>http://onlinelibrary.wiley.com/journal/10.1111/(ISSN)1813-6982</t>
  </si>
  <si>
    <t>1111/(ISSN)1813-6982</t>
  </si>
  <si>
    <t>Southern Journal of Philosophy, The</t>
  </si>
  <si>
    <t>0038-4283</t>
  </si>
  <si>
    <t>2041-6962</t>
  </si>
  <si>
    <t>http://onlinelibrary.wiley.com/journal/10.1111/(ISSN)2041-6962</t>
  </si>
  <si>
    <t>1111/(ISSN)2041-6962</t>
  </si>
  <si>
    <t>Space Weather</t>
  </si>
  <si>
    <t>1542-7390</t>
  </si>
  <si>
    <t>http://onlinelibrary.wiley.com/journal/10.1002/(ISSN)1542-7390</t>
  </si>
  <si>
    <t>1002/(ISSN)1542-7390</t>
  </si>
  <si>
    <t>Special Care in Dentistry</t>
  </si>
  <si>
    <t>0275-1879</t>
  </si>
  <si>
    <t>1754-4505</t>
  </si>
  <si>
    <t>http://onlinelibrary.wiley.com/journal/10.1111/(ISSN)1754-4505</t>
  </si>
  <si>
    <t>1111/(ISSN)1754-4505</t>
  </si>
  <si>
    <t>Starch / Staerke</t>
  </si>
  <si>
    <t>0038-9056</t>
  </si>
  <si>
    <t>1521-379X</t>
  </si>
  <si>
    <t>http://onlinelibrary.wiley.com/journal/10.1002/(ISSN)1521-379X</t>
  </si>
  <si>
    <t>FOOD SCIENCE &amp; TECHNOLOGY</t>
  </si>
  <si>
    <t>1002/(ISSN)1521-379X</t>
  </si>
  <si>
    <t>Stat</t>
  </si>
  <si>
    <t>2049-1573</t>
  </si>
  <si>
    <t>http://onlinelibrary.wiley.com/journal/10.1002/(ISSN)2049-1573</t>
  </si>
  <si>
    <t>1002/(ISSN)2049-1573</t>
  </si>
  <si>
    <t>Statistica Neerlandica</t>
  </si>
  <si>
    <t>0039-0402</t>
  </si>
  <si>
    <t>1467-9574</t>
  </si>
  <si>
    <t>http://onlinelibrary.wiley.com/journal/10.1111/(ISSN)1467-9574</t>
  </si>
  <si>
    <t>1111/(ISSN)1467-9574</t>
  </si>
  <si>
    <t>Statistical Analysis and Data Mining</t>
  </si>
  <si>
    <t>1932-1864</t>
  </si>
  <si>
    <t>1932-1872</t>
  </si>
  <si>
    <t>http://onlinelibrary.wiley.com/journal/10.1002/(ISSN)1932-1872</t>
  </si>
  <si>
    <t>1002/(ISSN)1932-1872</t>
  </si>
  <si>
    <t>Statistics in Medicine</t>
  </si>
  <si>
    <t>0277-6715</t>
  </si>
  <si>
    <t>1097-0258</t>
  </si>
  <si>
    <t>http://onlinelibrary.wiley.com/journal/10.1002/(ISSN)1097-0258</t>
  </si>
  <si>
    <t>1002/(ISSN)1097-0258</t>
  </si>
  <si>
    <t>Steel Research International</t>
  </si>
  <si>
    <t>1611-3683</t>
  </si>
  <si>
    <t>1869-344X</t>
  </si>
  <si>
    <t>http://onlinelibrary.wiley.com/journal/10.1002/(ISSN)1869-344X</t>
  </si>
  <si>
    <t>0.486</t>
  </si>
  <si>
    <t>1002/(ISSN)1869-344X</t>
  </si>
  <si>
    <t>Stem Cells</t>
  </si>
  <si>
    <t>1066-5099</t>
  </si>
  <si>
    <t>1549-4918</t>
  </si>
  <si>
    <t>http://onlinelibrary.wiley.com/journal/10.1002/(ISSN)1549-4918</t>
  </si>
  <si>
    <t>6.523</t>
  </si>
  <si>
    <t>CELL &amp; TISSUE ENGINEERING</t>
  </si>
  <si>
    <t>1002/(ISSN)1549-4918</t>
  </si>
  <si>
    <t>Strain</t>
  </si>
  <si>
    <t>0039-2103</t>
  </si>
  <si>
    <t>1475-1305</t>
  </si>
  <si>
    <t>http://onlinelibrary.wiley.com/journal/10.1111/(ISSN)1475-1305</t>
  </si>
  <si>
    <t>1.283</t>
  </si>
  <si>
    <t>MATERIALS SCIENCE, CHARACTERIZATION &amp; TESTING</t>
  </si>
  <si>
    <t>1111/(ISSN)1475-1305</t>
  </si>
  <si>
    <t>Strategic Entrepreneurship Journal</t>
  </si>
  <si>
    <t>1932-4391</t>
  </si>
  <si>
    <t>1932-443X</t>
  </si>
  <si>
    <t>http://onlinelibrary.wiley.com/journal/10.1002/(ISSN)1932-443X</t>
  </si>
  <si>
    <t>1002/(ISSN)1932-443X</t>
  </si>
  <si>
    <t>Strategic Management Journal</t>
  </si>
  <si>
    <t>0143-2095</t>
  </si>
  <si>
    <t>1097-0266</t>
  </si>
  <si>
    <t>http://onlinelibrary.wiley.com/journal/10.1002/(ISSN)1097-0266</t>
  </si>
  <si>
    <t>1002/(ISSN)1097-0266</t>
  </si>
  <si>
    <t>Stress and Health</t>
  </si>
  <si>
    <t>1532-3005</t>
  </si>
  <si>
    <t>1532-2998</t>
  </si>
  <si>
    <t>http://onlinelibrary.wiley.com/journal/10.1002/(ISSN)1532-2998</t>
  </si>
  <si>
    <t>1002/(ISSN)1532-2998</t>
  </si>
  <si>
    <t>Structural Concrete</t>
  </si>
  <si>
    <t>1464-4177</t>
  </si>
  <si>
    <t>1751-7648</t>
  </si>
  <si>
    <t>http://onlinelibrary.wiley.com/journal/10.1002/(ISSN)1751-7648</t>
  </si>
  <si>
    <t>1.492</t>
  </si>
  <si>
    <t>CONSTRUCTION &amp; BUILDING TECHNOLOGY</t>
  </si>
  <si>
    <t>1002/(ISSN)1751-7648</t>
  </si>
  <si>
    <t>Structural Control and Health Monitoring</t>
  </si>
  <si>
    <t>1545-2255</t>
  </si>
  <si>
    <t>1545-2263</t>
  </si>
  <si>
    <t>http://onlinelibrary.wiley.com/journal/10.1002/(ISSN)1545-2263</t>
  </si>
  <si>
    <t>2.133</t>
  </si>
  <si>
    <t>1002/(ISSN)1545-2263</t>
  </si>
  <si>
    <t>Structural Design of Tall and Special Buildings, The</t>
  </si>
  <si>
    <t>1541-7794</t>
  </si>
  <si>
    <t>1541-7808</t>
  </si>
  <si>
    <t>http://onlinelibrary.wiley.com/journal/10.1002/(ISSN)1541-7808</t>
  </si>
  <si>
    <t>1002/(ISSN)1541-7808</t>
  </si>
  <si>
    <t>Studia Linguistica</t>
  </si>
  <si>
    <t>0039-3193</t>
  </si>
  <si>
    <t>1467-9582</t>
  </si>
  <si>
    <t>http://onlinelibrary.wiley.com/journal/10.1111/(ISSN)1467-9582</t>
  </si>
  <si>
    <t>1111/(ISSN)1467-9582</t>
  </si>
  <si>
    <t>Studies in Applied Mathematics</t>
  </si>
  <si>
    <t>0022-2526</t>
  </si>
  <si>
    <t>1467-9590</t>
  </si>
  <si>
    <t>http://onlinelibrary.wiley.com/journal/10.1111/(ISSN)1467-9590</t>
  </si>
  <si>
    <t>1111/(ISSN)1467-9590</t>
  </si>
  <si>
    <t>Studies in Family Planning</t>
  </si>
  <si>
    <t>0039-3665</t>
  </si>
  <si>
    <t>1728-4465</t>
  </si>
  <si>
    <t>http://onlinelibrary.wiley.com/journal/10.1111/(ISSN)1728-4465</t>
  </si>
  <si>
    <t>1111/(ISSN)1728-4465</t>
  </si>
  <si>
    <t>Suicide and Life-Threatening Behavior</t>
  </si>
  <si>
    <t>0363-0234</t>
  </si>
  <si>
    <t>1943-278X</t>
  </si>
  <si>
    <t>http://onlinelibrary.wiley.com/journal/10.1111/(ISSN)1943-278X</t>
  </si>
  <si>
    <t>1111/(ISSN)1943-278X</t>
  </si>
  <si>
    <t>Support for Learning</t>
  </si>
  <si>
    <t>0268-2141</t>
  </si>
  <si>
    <t>1467-9604</t>
  </si>
  <si>
    <t>http://onlinelibrary.wiley.com/journal/10.1111/(ISSN)1467-9604</t>
  </si>
  <si>
    <t>1111/(ISSN)1467-9604</t>
  </si>
  <si>
    <t>Surface and Interface Analysis</t>
  </si>
  <si>
    <t>0142-2421</t>
  </si>
  <si>
    <t>1096-9918</t>
  </si>
  <si>
    <t>http://onlinelibrary.wiley.com/journal/10.1002/(ISSN)1096-9918</t>
  </si>
  <si>
    <t>1002/(ISSN)1096-9918</t>
  </si>
  <si>
    <t>Surgical Practice</t>
  </si>
  <si>
    <t>1744-1625</t>
  </si>
  <si>
    <t>1744-1633</t>
  </si>
  <si>
    <t>http://onlinelibrary.wiley.com/journal/10.1111/(ISSN)1744-1633</t>
  </si>
  <si>
    <t>1111/(ISSN)1744-1633</t>
  </si>
  <si>
    <t>Sustainable Development</t>
  </si>
  <si>
    <t>0968-0802</t>
  </si>
  <si>
    <t>1099-1719</t>
  </si>
  <si>
    <t>http://onlinelibrary.wiley.com/journal/10.1002/(ISSN)1099-1719</t>
  </si>
  <si>
    <t>1002/(ISSN)1099-1719</t>
  </si>
  <si>
    <t>Swiss Political Science Review</t>
  </si>
  <si>
    <t>1424-7755</t>
  </si>
  <si>
    <t>1662-6370</t>
  </si>
  <si>
    <t>http://onlinelibrary.wiley.com/journal/10.1002/(ISSN)1662-6370</t>
  </si>
  <si>
    <t>1002/(ISSN)1662-6370</t>
  </si>
  <si>
    <t>Symbolic Interaction</t>
  </si>
  <si>
    <t>0195-6086</t>
  </si>
  <si>
    <t>1533-8665</t>
  </si>
  <si>
    <t>http://onlinelibrary.wiley.com/journal/10.1002/(ISSN)1533-8665</t>
  </si>
  <si>
    <t>1002/(ISSN)1533-8665</t>
  </si>
  <si>
    <t>Synapse</t>
  </si>
  <si>
    <t>0887-4476</t>
  </si>
  <si>
    <t>1098-2396</t>
  </si>
  <si>
    <t>http://onlinelibrary.wiley.com/journal/10.1002/(ISSN)1098-2396</t>
  </si>
  <si>
    <t>2.127</t>
  </si>
  <si>
    <t>1002/(ISSN)1098-2396</t>
  </si>
  <si>
    <t>Syntax</t>
  </si>
  <si>
    <t>1368-0005</t>
  </si>
  <si>
    <t>1467-9612</t>
  </si>
  <si>
    <t>http://onlinelibrary.wiley.com/journal/10.1111/(ISSN)1467-9612</t>
  </si>
  <si>
    <t>1111/(ISSN)1467-9612</t>
  </si>
  <si>
    <t>System Dynamics Review</t>
  </si>
  <si>
    <t>0883-7066</t>
  </si>
  <si>
    <t>1099-1727</t>
  </si>
  <si>
    <t>http://onlinelibrary.wiley.com/journal/10.1002/(ISSN)1099-1727</t>
  </si>
  <si>
    <t>1002/(ISSN)1099-1727</t>
  </si>
  <si>
    <t>Systematic Entomology</t>
  </si>
  <si>
    <t>0307-6970</t>
  </si>
  <si>
    <t>1365-3113</t>
  </si>
  <si>
    <t>http://onlinelibrary.wiley.com/journal/10.1111/(ISSN)1365-3113</t>
  </si>
  <si>
    <t>1111/(ISSN)1365-3113</t>
  </si>
  <si>
    <t>Systems Engineering</t>
  </si>
  <si>
    <t>1098-1241</t>
  </si>
  <si>
    <t>1520-6858</t>
  </si>
  <si>
    <t>http://onlinelibrary.wiley.com/journal/10.1002/(ISSN)1520-6858</t>
  </si>
  <si>
    <t>ENGINEERING, INDUSTRIAL</t>
  </si>
  <si>
    <t>1002/(ISSN)1520-6858</t>
  </si>
  <si>
    <t>Teaching Statistics</t>
  </si>
  <si>
    <t>0141-982X</t>
  </si>
  <si>
    <t>1467-9639</t>
  </si>
  <si>
    <t>http://onlinelibrary.wiley.com/journal/10.1111/(ISSN)1467-9639</t>
  </si>
  <si>
    <t>1111/(ISSN)1467-9639</t>
  </si>
  <si>
    <t>Teaching Theology and Religion</t>
  </si>
  <si>
    <t>1368-4868</t>
  </si>
  <si>
    <t>1467-9647</t>
  </si>
  <si>
    <t>http://onlinelibrary.wiley.com/journal/10.1111/(ISSN)1467-9647</t>
  </si>
  <si>
    <t>1111/(ISSN)1467-9647</t>
  </si>
  <si>
    <t>Tectonics</t>
  </si>
  <si>
    <t>0278-7407</t>
  </si>
  <si>
    <t>1944-9194</t>
  </si>
  <si>
    <t>http://onlinelibrary.wiley.com/journal/10.1002/(ISSN)1944-9194</t>
  </si>
  <si>
    <t>1002/(ISSN)1944-9194</t>
  </si>
  <si>
    <t>Terra Nova</t>
  </si>
  <si>
    <t>0954-4879</t>
  </si>
  <si>
    <t>1365-3121</t>
  </si>
  <si>
    <t>http://onlinelibrary.wiley.com/journal/10.1111/(ISSN)1365-3121</t>
  </si>
  <si>
    <t>1111/(ISSN)1365-3121</t>
  </si>
  <si>
    <t>Tesol Journal</t>
  </si>
  <si>
    <t>1056-7941</t>
  </si>
  <si>
    <t>1949-3533</t>
  </si>
  <si>
    <t>http://onlinelibrary.wiley.com/journal/10.1002/(ISSN)1949-3533</t>
  </si>
  <si>
    <t>1002/(ISSN)1949-3533</t>
  </si>
  <si>
    <t>Tesol Quarterly</t>
  </si>
  <si>
    <t>0039-8322</t>
  </si>
  <si>
    <t>1545-7249</t>
  </si>
  <si>
    <t>http://onlinelibrary.wiley.com/journal/10.1002/(ISSN)1545-7249</t>
  </si>
  <si>
    <t>1002/(ISSN)1545-7249</t>
  </si>
  <si>
    <t>Theoria</t>
  </si>
  <si>
    <t>0040-5825</t>
  </si>
  <si>
    <t>1755-2567</t>
  </si>
  <si>
    <t>http://onlinelibrary.wiley.com/journal/10.1111/(ISSN)1755-2567</t>
  </si>
  <si>
    <t>1111/(ISSN)1755-2567</t>
  </si>
  <si>
    <t>Therapeutic Apheresis and Dialysis</t>
  </si>
  <si>
    <t>1744-9979</t>
  </si>
  <si>
    <t>1744-9987</t>
  </si>
  <si>
    <t>http://onlinelibrary.wiley.com/journal/10.1111/(ISSN)1744-9987</t>
  </si>
  <si>
    <t>1111/(ISSN)1744-9987</t>
  </si>
  <si>
    <t>Thought: A Journal of Philosophy</t>
  </si>
  <si>
    <t>2161-2234</t>
  </si>
  <si>
    <t>http://onlinelibrary.wiley.com/journal/10.1002/(ISSN)2161-2234</t>
  </si>
  <si>
    <t>1002/(ISSN)2161-2234</t>
  </si>
  <si>
    <t>Tijdschrift voor Economische en Sociale Geografie</t>
  </si>
  <si>
    <t>0040-747X</t>
  </si>
  <si>
    <t>1467-9663</t>
  </si>
  <si>
    <t>http://onlinelibrary.wiley.com/journal/10.1111/(ISSN)1467-9663</t>
  </si>
  <si>
    <t>1111/(ISSN)1467-9663</t>
  </si>
  <si>
    <t>Tissue Antigens</t>
  </si>
  <si>
    <t>0001-2815</t>
  </si>
  <si>
    <t>1399-0039</t>
  </si>
  <si>
    <t>http://onlinelibrary.wiley.com/journal/10.1111/(ISSN)1399-0039</t>
  </si>
  <si>
    <t>1111/(ISSN)1399-0039</t>
  </si>
  <si>
    <t>Topics in Cognitive Science</t>
  </si>
  <si>
    <t>1756-8757</t>
  </si>
  <si>
    <t>1756-8765</t>
  </si>
  <si>
    <t>http://onlinelibrary.wiley.com/journal/10.1111/(ISSN)1756-8765</t>
  </si>
  <si>
    <t>3.063</t>
  </si>
  <si>
    <t>1111/(ISSN)1756-8765</t>
  </si>
  <si>
    <t>Traditional and Kampo Medicine</t>
  </si>
  <si>
    <t>2053-4515</t>
  </si>
  <si>
    <t>http://onlinelibrary.wiley.com/journal/10.1002/(ISSN)2053-4515</t>
  </si>
  <si>
    <t>Traffic</t>
  </si>
  <si>
    <t>1398-9219</t>
  </si>
  <si>
    <t>1600-0854</t>
  </si>
  <si>
    <t>http://onlinelibrary.wiley.com/journal/10.1111/(ISSN)1600-0854</t>
  </si>
  <si>
    <t>4.350</t>
  </si>
  <si>
    <t>1111/(ISSN)1600-0854</t>
  </si>
  <si>
    <t>Transactions in GIS</t>
  </si>
  <si>
    <t>1361-1682</t>
  </si>
  <si>
    <t>1467-9671</t>
  </si>
  <si>
    <t>http://onlinelibrary.wiley.com/journal/10.1111/(ISSN)1467-9671</t>
  </si>
  <si>
    <t>1111/(ISSN)1467-9671</t>
  </si>
  <si>
    <t>Transactions of the Institute of British Geographers</t>
  </si>
  <si>
    <t>0020-2754</t>
  </si>
  <si>
    <t>1475-5661</t>
  </si>
  <si>
    <t>http://onlinelibrary.wiley.com/journal/10.1111/(ISSN)1475-5661</t>
  </si>
  <si>
    <t>3.636</t>
  </si>
  <si>
    <t>1111/(ISSN)1475-5661</t>
  </si>
  <si>
    <t>Transactions of the Philological Society</t>
  </si>
  <si>
    <t>0079-1636</t>
  </si>
  <si>
    <t>1467-968X</t>
  </si>
  <si>
    <t>http://onlinelibrary.wiley.com/journal/10.1111/(ISSN)1467-968X</t>
  </si>
  <si>
    <t>1111/(ISSN)1467-968X</t>
  </si>
  <si>
    <t>Transactions on Emerging Telecommunications Technologies</t>
  </si>
  <si>
    <t>1124-318X</t>
  </si>
  <si>
    <t>2161-3915</t>
  </si>
  <si>
    <t>http://onlinelibrary.wiley.com/journal/10.1002/(ISSN)2161-3915</t>
  </si>
  <si>
    <t>1002/(ISSN)2161-3915</t>
  </si>
  <si>
    <t>Transboundary and Emerging Diseases</t>
  </si>
  <si>
    <t>1865-1674</t>
  </si>
  <si>
    <t>1865-1682</t>
  </si>
  <si>
    <t>http://onlinelibrary.wiley.com/journal/10.1111/(ISSN)1865-1682</t>
  </si>
  <si>
    <t>2.944</t>
  </si>
  <si>
    <t>1111/(ISSN)1865-1682</t>
  </si>
  <si>
    <t>Transforming Anthropology</t>
  </si>
  <si>
    <t>1051-0559</t>
  </si>
  <si>
    <t>1548-7466</t>
  </si>
  <si>
    <t>http://onlinelibrary.wiley.com/journal/10.1111/(ISSN)1548-7466</t>
  </si>
  <si>
    <t>1111/(ISSN)1548-7466</t>
  </si>
  <si>
    <t>Transfusion</t>
  </si>
  <si>
    <t>0041-1132</t>
  </si>
  <si>
    <t>1537-2995</t>
  </si>
  <si>
    <t>http://onlinelibrary.wiley.com/journal/10.1111/(ISSN)1537-2995</t>
  </si>
  <si>
    <t>1111/(ISSN)1537-2995</t>
  </si>
  <si>
    <t>Transfusion Medicine</t>
  </si>
  <si>
    <t>0958-7578</t>
  </si>
  <si>
    <t>1365-3148</t>
  </si>
  <si>
    <t>http://onlinelibrary.wiley.com/journal/10.1111/(ISSN)1365-3148</t>
  </si>
  <si>
    <t>1111/(ISSN)1365-3148</t>
  </si>
  <si>
    <t>Transplant Infectious Disease</t>
  </si>
  <si>
    <t>1398-2273</t>
  </si>
  <si>
    <t>1399-3062</t>
  </si>
  <si>
    <t>http://onlinelibrary.wiley.com/journal/10.1111/(ISSN)1399-3062</t>
  </si>
  <si>
    <t>2.064</t>
  </si>
  <si>
    <t>1111/(ISSN)1399-3062</t>
  </si>
  <si>
    <t>Transplant International</t>
  </si>
  <si>
    <t>0934-0874</t>
  </si>
  <si>
    <t>1432-2277</t>
  </si>
  <si>
    <t>http://onlinelibrary.wiley.com/journal/10.1111/(ISSN)1432-2277</t>
  </si>
  <si>
    <t>2.599</t>
  </si>
  <si>
    <t>1111/(ISSN)1432-2277</t>
  </si>
  <si>
    <t>Trends in Urology and Men's Health</t>
  </si>
  <si>
    <t>2044-3730</t>
  </si>
  <si>
    <t>2044-3749</t>
  </si>
  <si>
    <t>http://onlinelibrary.wiley.com/journal/10.1002/(ISSN)2044-3749</t>
  </si>
  <si>
    <t>1002/(ISSN)2044-3749</t>
  </si>
  <si>
    <t>Tropical Medicine and International Health</t>
  </si>
  <si>
    <t>1360-2276</t>
  </si>
  <si>
    <t>1365-3156</t>
  </si>
  <si>
    <t>http://onlinelibrary.wiley.com/journal/10.1111/(ISSN)1365-3156</t>
  </si>
  <si>
    <t>2.329</t>
  </si>
  <si>
    <t>TROPICAL MEDICINE</t>
  </si>
  <si>
    <t>1111/(ISSN)1365-3156</t>
  </si>
  <si>
    <t>Ultrasound In Obstetrics and Gynecology</t>
  </si>
  <si>
    <t>0960-7692</t>
  </si>
  <si>
    <t>1469-0705</t>
  </si>
  <si>
    <t>http://onlinelibrary.wiley.com/journal/10.1002/(ISSN)1469-0705</t>
  </si>
  <si>
    <t>3.853</t>
  </si>
  <si>
    <t>1002/(ISSN)1469-0705</t>
  </si>
  <si>
    <t>Veterinary Anaesthesia and Analgesia</t>
  </si>
  <si>
    <t>1467-2987</t>
  </si>
  <si>
    <t>1467-2995</t>
  </si>
  <si>
    <t>http://onlinelibrary.wiley.com/journal/10.1111/(ISSN)1467-2995</t>
  </si>
  <si>
    <t>1.720</t>
  </si>
  <si>
    <t>1111/(ISSN)1467-2995</t>
  </si>
  <si>
    <t>Veterinary and Comparative Oncology</t>
  </si>
  <si>
    <t>1476-5810</t>
  </si>
  <si>
    <t>1476-5829</t>
  </si>
  <si>
    <t>http://onlinelibrary.wiley.com/journal/10.1111/(ISSN)1476-5829</t>
  </si>
  <si>
    <t>1111/(ISSN)1476-5829</t>
  </si>
  <si>
    <t>Veterinary Clinical Pathology</t>
  </si>
  <si>
    <t>0275-6382</t>
  </si>
  <si>
    <t>1939-165X</t>
  </si>
  <si>
    <t>http://onlinelibrary.wiley.com/journal/10.1111/(ISSN)1939-165X</t>
  </si>
  <si>
    <t>1111/(ISSN)1939-165X</t>
  </si>
  <si>
    <t>Veterinary Dermatology</t>
  </si>
  <si>
    <t>0959-4493</t>
  </si>
  <si>
    <t>1365-3164</t>
  </si>
  <si>
    <t>http://onlinelibrary.wiley.com/journal/10.1111/(ISSN)1365-3164</t>
  </si>
  <si>
    <t>1111/(ISSN)1365-3164</t>
  </si>
  <si>
    <t>Veterinary Ophthalmology</t>
  </si>
  <si>
    <t>1463-5216</t>
  </si>
  <si>
    <t>1463-5224</t>
  </si>
  <si>
    <t>http://onlinelibrary.wiley.com/journal/10.1111/(ISSN)1463-5224</t>
  </si>
  <si>
    <t>1.062</t>
  </si>
  <si>
    <t>1111/(ISSN)1463-5224</t>
  </si>
  <si>
    <t>Veterinary Radiology and Ultrasound</t>
  </si>
  <si>
    <t>1058-8183</t>
  </si>
  <si>
    <t>1740-8261</t>
  </si>
  <si>
    <t>http://onlinelibrary.wiley.com/journal/10.1111/(ISSN)1740-8261</t>
  </si>
  <si>
    <t>1111/(ISSN)1740-8261</t>
  </si>
  <si>
    <t>Veterinary Surgery</t>
  </si>
  <si>
    <t>0161-3499</t>
  </si>
  <si>
    <t>1532-950X</t>
  </si>
  <si>
    <t>http://onlinelibrary.wiley.com/journal/10.1111/(ISSN)1532-950X</t>
  </si>
  <si>
    <t>1111/(ISSN)1532-950X</t>
  </si>
  <si>
    <t>Visual Anthropology Review</t>
  </si>
  <si>
    <t>1058-7187</t>
  </si>
  <si>
    <t>1548-7458</t>
  </si>
  <si>
    <t>http://onlinelibrary.wiley.com/journal/10.1111/(ISSN)1548-7458</t>
  </si>
  <si>
    <t>1111/(ISSN)1548-7458</t>
  </si>
  <si>
    <t>Vox Sanguinis</t>
  </si>
  <si>
    <t>0042-9007</t>
  </si>
  <si>
    <t>1423-0410</t>
  </si>
  <si>
    <t>http://onlinelibrary.wiley.com/journal/10.1111/(ISSN)1423-0410</t>
  </si>
  <si>
    <t>2.799</t>
  </si>
  <si>
    <t>1111/(ISSN)1423-0410</t>
  </si>
  <si>
    <t>Water and Environment Journal</t>
  </si>
  <si>
    <t>1747-6585</t>
  </si>
  <si>
    <t>1747-6593</t>
  </si>
  <si>
    <t>http://onlinelibrary.wiley.com/journal/10.1111/(ISSN)1747-6593</t>
  </si>
  <si>
    <t>LIMNOLOGY</t>
  </si>
  <si>
    <t>1111/(ISSN)1747-6593</t>
  </si>
  <si>
    <t>Water Resources Research</t>
  </si>
  <si>
    <t>0043-1397</t>
  </si>
  <si>
    <t>1944-7973</t>
  </si>
  <si>
    <t>http://onlinelibrary.wiley.com/journal/10.1002/(ISSN)1944-7973</t>
  </si>
  <si>
    <t>3.549</t>
  </si>
  <si>
    <t>1002/(ISSN)1944-7973</t>
  </si>
  <si>
    <t>Weather</t>
  </si>
  <si>
    <t>0043-1656</t>
  </si>
  <si>
    <t>1477-8696</t>
  </si>
  <si>
    <t>http://onlinelibrary.wiley.com/journal/10.1002/(ISSN)1477-8696</t>
  </si>
  <si>
    <t>1002/(ISSN)1477-8696</t>
  </si>
  <si>
    <t>Weed Biology and Management</t>
  </si>
  <si>
    <t>1444-6162</t>
  </si>
  <si>
    <t>1445-6664</t>
  </si>
  <si>
    <t>http://onlinelibrary.wiley.com/journal/10.1111/(ISSN)1445-6664</t>
  </si>
  <si>
    <t>1111/(ISSN)1445-6664</t>
  </si>
  <si>
    <t>Weed Research</t>
  </si>
  <si>
    <t>0043-1737</t>
  </si>
  <si>
    <t>1365-3180</t>
  </si>
  <si>
    <t>http://onlinelibrary.wiley.com/journal/10.1111/(ISSN)1365-3180</t>
  </si>
  <si>
    <t>1111/(ISSN)1365-3180</t>
  </si>
  <si>
    <t>Wildlife Monograph</t>
  </si>
  <si>
    <t>0084-0173</t>
  </si>
  <si>
    <t>1938-5455</t>
  </si>
  <si>
    <t>http://onlinelibrary.wiley.com/journal/10.1002/(ISSN)1938-5455</t>
  </si>
  <si>
    <t>1002/(ISSN)1938-5455</t>
  </si>
  <si>
    <t>Wildlife Society Bulletin</t>
  </si>
  <si>
    <t>1938-5463</t>
  </si>
  <si>
    <t>http://onlinelibrary.wiley.com/journal/10.1002/(ISSN)1938-5463a</t>
  </si>
  <si>
    <t>1002/(ISSN)1938-5463a</t>
  </si>
  <si>
    <t>Wiley Interdisciplinary Reviews: Climate Change</t>
  </si>
  <si>
    <t>1757-7780</t>
  </si>
  <si>
    <t>1757-7799</t>
  </si>
  <si>
    <t>http://onlinelibrary.wiley.com/journal/10.1002/(ISSN)1757-7799</t>
  </si>
  <si>
    <t>3.415</t>
  </si>
  <si>
    <t>1002/(ISSN)1757-7799</t>
  </si>
  <si>
    <t>Wiley Interdisciplinary Reviews: Cognitive Science</t>
  </si>
  <si>
    <t>1939-5078</t>
  </si>
  <si>
    <t>1939-5086</t>
  </si>
  <si>
    <t>http://onlinelibrary.wiley.com/journal/10.1002/(ISSN)1939-5086</t>
  </si>
  <si>
    <t>1002/(ISSN)1939-5086</t>
  </si>
  <si>
    <t>Wiley Interdisciplinary Reviews: Computational Molecular Science</t>
  </si>
  <si>
    <t>1759-0876</t>
  </si>
  <si>
    <t>1759-0884</t>
  </si>
  <si>
    <t>http://onlinelibrary.wiley.com/journal/10.1111/(ISSN)1759-0884</t>
  </si>
  <si>
    <t>11.885</t>
  </si>
  <si>
    <t>1111/(ISSN)1759-0884</t>
  </si>
  <si>
    <t>Wiley Interdisciplinary Reviews: Computational Statistics</t>
  </si>
  <si>
    <t>1939-5108</t>
  </si>
  <si>
    <t>1939-0068</t>
  </si>
  <si>
    <t>http://onlinelibrary.wiley.com/journal/10.1002/(ISSN)1939-0068</t>
  </si>
  <si>
    <t>1002/(ISSN)1939-0068</t>
  </si>
  <si>
    <t>Wiley Interdisciplinary Reviews: Data Mining And Knowledge Discovery</t>
  </si>
  <si>
    <t>1942-4787</t>
  </si>
  <si>
    <t>1942-4795</t>
  </si>
  <si>
    <t>http://onlinelibrary.wiley.com/journal/10.1002/(ISSN)1942-4795</t>
  </si>
  <si>
    <t>1111/(ISSN)1942-4795</t>
  </si>
  <si>
    <t>Wiley Interdisciplinary Reviews: Developmental Biology</t>
  </si>
  <si>
    <t>1759-7684</t>
  </si>
  <si>
    <t>1759-7692</t>
  </si>
  <si>
    <t>http://onlinelibrary.wiley.com/journal/10.1111/(ISSN)1759-7692</t>
  </si>
  <si>
    <t>3.689</t>
  </si>
  <si>
    <t>1111/(ISSN)1759-7692</t>
  </si>
  <si>
    <t>Wiley Interdisciplinary Reviews: Energy And Environment</t>
  </si>
  <si>
    <t>2041-8396</t>
  </si>
  <si>
    <t>2041-840X</t>
  </si>
  <si>
    <t>http://onlinelibrary.wiley.com/journal/10.1002/(ISSN)2041-840X</t>
  </si>
  <si>
    <t>1002/(ISSN)2041-840X</t>
  </si>
  <si>
    <t>Wiley Interdisciplinary Reviews: Nanomedicine And Nanobiotechnology</t>
  </si>
  <si>
    <t>1939-5116</t>
  </si>
  <si>
    <t>1939-0041</t>
  </si>
  <si>
    <t>http://onlinelibrary.wiley.com/journal/10.1002/(ISSN)1939-0041</t>
  </si>
  <si>
    <t>1002/(ISSN)1939-0041</t>
  </si>
  <si>
    <t>Wiley Interdisciplinary Reviews: Rna</t>
  </si>
  <si>
    <t>1757-7004</t>
  </si>
  <si>
    <t>1757-7012</t>
  </si>
  <si>
    <t>http://onlinelibrary.wiley.com/journal/10.1002/(ISSN)1757-7012</t>
  </si>
  <si>
    <t>6.019</t>
  </si>
  <si>
    <t>1002/(ISSN)1757-7012</t>
  </si>
  <si>
    <t>Wiley Interdisciplinary Reviews: Systems Biology And Medicine</t>
  </si>
  <si>
    <t>1939-5094</t>
  </si>
  <si>
    <t>1939-005X</t>
  </si>
  <si>
    <t>http://onlinelibrary.wiley.com/journal/10.1002/(ISSN)1939-005X</t>
  </si>
  <si>
    <t>1002/(ISSN)1939-005X</t>
  </si>
  <si>
    <t>Wiley Interdisciplinary Reviews: Water</t>
  </si>
  <si>
    <t>2049-1948</t>
  </si>
  <si>
    <t>http://onlinelibrary.wiley.com/journal/10.1002/(ISSN)2049-1948</t>
  </si>
  <si>
    <t>1002/(ISSN)2049-1948</t>
  </si>
  <si>
    <t>Wind Energy</t>
  </si>
  <si>
    <t>1095-4244</t>
  </si>
  <si>
    <t>1099-1824</t>
  </si>
  <si>
    <t>http://onlinelibrary.wiley.com/journal/10.1002/(ISSN)1099-1824</t>
  </si>
  <si>
    <t>3.069</t>
  </si>
  <si>
    <t>1002/(ISSN)1099-1824</t>
  </si>
  <si>
    <t>Wireless Communications and Mobile Computing</t>
  </si>
  <si>
    <t>1530-8669</t>
  </si>
  <si>
    <t>1530-8677</t>
  </si>
  <si>
    <t>http://onlinelibrary.wiley.com/journal/10.1002/(ISSN)1530-8677</t>
  </si>
  <si>
    <t>1002/(ISSN)1530-8677</t>
  </si>
  <si>
    <t>WorkingUSA</t>
  </si>
  <si>
    <t>1089-7011</t>
  </si>
  <si>
    <t>1743-4580</t>
  </si>
  <si>
    <t>http://onlinelibrary.wiley.com/journal/10.1111/(ISSN)1743-4580</t>
  </si>
  <si>
    <t>1111/(ISSN)1743-4580</t>
  </si>
  <si>
    <t>World Economy, The</t>
  </si>
  <si>
    <t>0378-5920</t>
  </si>
  <si>
    <t>1467-9701</t>
  </si>
  <si>
    <t>http://onlinelibrary.wiley.com/journal/10.1111/(ISSN)1467-9701</t>
  </si>
  <si>
    <t>1111/(ISSN)1467-9701</t>
  </si>
  <si>
    <t>World Englishes</t>
  </si>
  <si>
    <t>0883-2919</t>
  </si>
  <si>
    <t>1467-971X</t>
  </si>
  <si>
    <t>http://onlinelibrary.wiley.com/journal/10.1111/(ISSN)1467-971X</t>
  </si>
  <si>
    <t>1111/(ISSN)1467-971X</t>
  </si>
  <si>
    <t>World Medical and Health Policy</t>
  </si>
  <si>
    <t>1948-4682</t>
  </si>
  <si>
    <t>http://onlinelibrary.wiley.com/journal/10.1002/(ISSN)1948-4682</t>
  </si>
  <si>
    <t>1002/(ISSN)1948-4682</t>
  </si>
  <si>
    <t>Worldviews on Evidence-based Nursing</t>
  </si>
  <si>
    <t>1545-102X</t>
  </si>
  <si>
    <t>1741-6787</t>
  </si>
  <si>
    <t>http://onlinelibrary.wiley.com/journal/10.1111/(ISSN)1741-6787</t>
  </si>
  <si>
    <t>2.381</t>
  </si>
  <si>
    <t>1111/(ISSN)1741-6787</t>
  </si>
  <si>
    <t>Wound Repair and Regeneration</t>
  </si>
  <si>
    <t>1067-1927</t>
  </si>
  <si>
    <t>1524-475X</t>
  </si>
  <si>
    <t>http://onlinelibrary.wiley.com/journal/10.1111/(ISSN)1524-475X</t>
  </si>
  <si>
    <t>1111/(ISSN)1524-475X</t>
  </si>
  <si>
    <t>Xenotransplantation</t>
  </si>
  <si>
    <t>0908-665X</t>
  </si>
  <si>
    <t>1399-3089</t>
  </si>
  <si>
    <t>http://onlinelibrary.wiley.com/journal/10.1111/(ISSN)1399-3089</t>
  </si>
  <si>
    <t>1111/(ISSN)1399-3089</t>
  </si>
  <si>
    <t>X-Ray Spectrometry</t>
  </si>
  <si>
    <t>0049-8246</t>
  </si>
  <si>
    <t>1097-4539</t>
  </si>
  <si>
    <t>http://onlinelibrary.wiley.com/journal/10.1002/(ISSN)1097-4539</t>
  </si>
  <si>
    <t>SPECTROSCOPY</t>
  </si>
  <si>
    <t>1002/(ISSN)1097-4539</t>
  </si>
  <si>
    <t>Yeast</t>
  </si>
  <si>
    <t>0749-503X</t>
  </si>
  <si>
    <t>1097-0061</t>
  </si>
  <si>
    <t>http://onlinelibrary.wiley.com/journal/10.1002/(ISSN)1097-0061</t>
  </si>
  <si>
    <t>1002/(ISSN)1097-0061</t>
  </si>
  <si>
    <t>Zeitschrift für Angewandte Mathematik und Mechanik</t>
  </si>
  <si>
    <t>0044-2267</t>
  </si>
  <si>
    <t>1521-4001</t>
  </si>
  <si>
    <t>http://onlinelibrary.wiley.com/journal/10.1002/(ISSN)1521-4001</t>
  </si>
  <si>
    <t>1002/(ISSN)1521-4001</t>
  </si>
  <si>
    <t>Zeitschrift für anorganische und allgemeine Chemie</t>
  </si>
  <si>
    <t>0044-2313</t>
  </si>
  <si>
    <t>1521-3749</t>
  </si>
  <si>
    <t>http://onlinelibrary.wiley.com/journal/10.1002/(ISSN)1521-3749</t>
  </si>
  <si>
    <t>1002/(ISSN)1521-3749</t>
  </si>
  <si>
    <t>Zoo Biology</t>
  </si>
  <si>
    <t>0733-3188</t>
  </si>
  <si>
    <t>1098-2361</t>
  </si>
  <si>
    <t>http://onlinelibrary.wiley.com/journal/10.1002/(ISSN)1098-2361</t>
  </si>
  <si>
    <t>1002/(ISSN)1098-2361</t>
  </si>
  <si>
    <t>Zoologica Scripta</t>
  </si>
  <si>
    <t>0300-3256</t>
  </si>
  <si>
    <t>1463-6409</t>
  </si>
  <si>
    <t>http://onlinelibrary.wiley.com/journal/10.1111/(ISSN)1463-6409</t>
  </si>
  <si>
    <t>3.224</t>
  </si>
  <si>
    <t>1111/(ISSN)1463-6409</t>
  </si>
  <si>
    <t>Zoological Journal of the Linnean Society</t>
  </si>
  <si>
    <t>0024-4082</t>
  </si>
  <si>
    <t>1096-3642</t>
  </si>
  <si>
    <t>http://onlinelibrary.wiley.com/journal/10.1111/(ISSN)1096-3642</t>
  </si>
  <si>
    <t>1111/(ISSN)1096-3642</t>
  </si>
  <si>
    <t>Zoonoses and Public Health</t>
  </si>
  <si>
    <t>1863-1959</t>
  </si>
  <si>
    <t>1863-2378</t>
  </si>
  <si>
    <t>http://onlinelibrary.wiley.com/journal/10.1111/(ISSN)1863-2378</t>
  </si>
  <si>
    <t>1111/(ISSN)1863-2378</t>
  </si>
  <si>
    <t>Zygon</t>
  </si>
  <si>
    <t>0591-2385</t>
  </si>
  <si>
    <t>1467-9744</t>
  </si>
  <si>
    <t>http://onlinelibrary.wiley.com/journal/10.1111/(ISSN)1467-9744</t>
  </si>
  <si>
    <t>1111/(ISSN)1467-9744</t>
  </si>
  <si>
    <t>50-80%</t>
  </si>
  <si>
    <t>80-100%</t>
  </si>
  <si>
    <t>Per Uitgever</t>
  </si>
  <si>
    <t>Per HOOP gebied</t>
  </si>
  <si>
    <t>Per JCR Quartile Ranking</t>
  </si>
  <si>
    <t>Per APC discount %</t>
  </si>
  <si>
    <t>Totaal</t>
  </si>
  <si>
    <t>Alle tijdschriften met een APC korting</t>
  </si>
  <si>
    <t>Alle tijdschriften met 100% APC korting</t>
  </si>
  <si>
    <t>% van Tot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</si>
</sst>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4" formatCode="_ &quot;€&quot;\ * #,##0.00_ ;_ &quot;€&quot;\ * \-#,##0.00_ ;_ &quot;€&quot;\ * &quot;-&quot;??_ ;_ @_ "/>
    <numFmt numFmtId="43" formatCode="_ * #,##0.00_ ;_ * \-#,##0.00_ ;_ * &quot;-&quot;??_ ;_ @_ "/>
    <numFmt numFmtId="166" formatCode="_ * #,##0_ ;_ * \-#,##0_ ;_ * &quot;-&quot;??_ ;_ @_ 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i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34">
    <xf numFmtId="0" fontId="0" fillId="0" borderId="0" xfId="0"/>
    <xf numFmtId="0" fontId="2" fillId="0" borderId="0" xfId="0" applyFont="1" applyFill="1" applyAlignment="1">
      <alignment vertical="top" wrapText="1"/>
    </xf>
    <xf numFmtId="0" fontId="5" fillId="0" borderId="0" xfId="0" applyFont="1" applyFill="1"/>
    <xf numFmtId="1" fontId="5" fillId="0" borderId="0" xfId="2" applyNumberFormat="1" applyFont="1" applyFill="1" applyAlignment="1">
      <alignment horizontal="center"/>
    </xf>
    <xf numFmtId="0" fontId="6" fillId="0" borderId="0" xfId="0" applyFont="1" applyFill="1"/>
    <xf numFmtId="1" fontId="4" fillId="0" borderId="0" xfId="2" applyNumberFormat="1" applyFont="1" applyFill="1" applyAlignment="1">
      <alignment horizontal="left" vertical="top" wrapText="1"/>
    </xf>
    <xf numFmtId="0" fontId="4" fillId="0" borderId="0" xfId="0" applyFont="1" applyFill="1" applyAlignment="1">
      <alignment vertical="top" wrapText="1"/>
    </xf>
    <xf numFmtId="0" fontId="5" fillId="0" borderId="0" xfId="0" applyFont="1" applyFill="1" applyAlignment="1">
      <alignment wrapText="1"/>
    </xf>
    <xf numFmtId="0" fontId="5" fillId="0" borderId="0" xfId="0" applyFont="1"/>
    <xf numFmtId="166" fontId="5" fillId="0" borderId="0" xfId="1" applyNumberFormat="1" applyFont="1"/>
    <xf numFmtId="0" fontId="7" fillId="0" borderId="0" xfId="0" applyFont="1"/>
    <xf numFmtId="0" fontId="5" fillId="0" borderId="0" xfId="0" applyFont="1" applyAlignment="1">
      <alignment horizontal="center"/>
    </xf>
    <xf numFmtId="0" fontId="5" fillId="0" borderId="0" xfId="0" applyFont="1" applyAlignment="1">
      <alignment horizontal="left"/>
    </xf>
    <xf numFmtId="9" fontId="7" fillId="0" borderId="0" xfId="3" applyFont="1"/>
    <xf numFmtId="9" fontId="5" fillId="0" borderId="0" xfId="0" applyNumberFormat="1" applyFont="1"/>
    <xf numFmtId="166" fontId="5" fillId="0" borderId="2" xfId="1" applyNumberFormat="1" applyFont="1" applyBorder="1"/>
    <xf numFmtId="9" fontId="7" fillId="0" borderId="3" xfId="3" applyFont="1" applyBorder="1"/>
    <xf numFmtId="0" fontId="5" fillId="0" borderId="4" xfId="0" applyFont="1" applyBorder="1"/>
    <xf numFmtId="166" fontId="5" fillId="0" borderId="0" xfId="1" applyNumberFormat="1" applyFont="1" applyBorder="1"/>
    <xf numFmtId="9" fontId="7" fillId="0" borderId="5" xfId="3" applyFont="1" applyBorder="1"/>
    <xf numFmtId="0" fontId="7" fillId="0" borderId="5" xfId="0" applyFont="1" applyBorder="1"/>
    <xf numFmtId="0" fontId="5" fillId="0" borderId="6" xfId="0" applyFont="1" applyBorder="1"/>
    <xf numFmtId="166" fontId="5" fillId="0" borderId="7" xfId="1" applyNumberFormat="1" applyFont="1" applyBorder="1"/>
    <xf numFmtId="0" fontId="7" fillId="0" borderId="8" xfId="0" applyFont="1" applyBorder="1"/>
    <xf numFmtId="0" fontId="5" fillId="0" borderId="4" xfId="0" applyFont="1" applyBorder="1" applyAlignment="1">
      <alignment horizontal="center"/>
    </xf>
    <xf numFmtId="0" fontId="5" fillId="0" borderId="6" xfId="0" applyFont="1" applyBorder="1" applyAlignment="1">
      <alignment horizontal="center"/>
    </xf>
    <xf numFmtId="0" fontId="2" fillId="0" borderId="1" xfId="0" applyFont="1" applyBorder="1"/>
    <xf numFmtId="0" fontId="2" fillId="0" borderId="4" xfId="0" applyFont="1" applyBorder="1"/>
    <xf numFmtId="0" fontId="2" fillId="0" borderId="1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9" fontId="2" fillId="0" borderId="4" xfId="0" applyNumberFormat="1" applyFont="1" applyBorder="1" applyAlignment="1">
      <alignment horizontal="center"/>
    </xf>
    <xf numFmtId="0" fontId="3" fillId="0" borderId="0" xfId="0" applyFont="1"/>
    <xf numFmtId="9" fontId="7" fillId="0" borderId="0" xfId="3" applyFont="1" applyBorder="1"/>
    <xf numFmtId="43" fontId="5" fillId="0" borderId="0" xfId="0" applyNumberFormat="1" applyFont="1"/>
  </cellXfs>
  <cellStyles count="4">
    <cellStyle name="Komma" xfId="1" builtinId="3"/>
    <cellStyle name="Procent" xfId="3" builtinId="5"/>
    <cellStyle name="Standaard" xfId="0" builtinId="0"/>
    <cellStyle name="Valuta" xfId="2" builtin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anto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3930"/>
  <sheetViews>
    <sheetView tabSelected="1"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x14ac:dyDescent="0.25"/>
  <cols>
    <col min="2" max="2" width="11" customWidth="1"/>
    <col min="3" max="3" width="55.85546875" customWidth="1"/>
    <col min="12" max="12" width="13.85546875" customWidth="1"/>
    <col min="13" max="13" width="28.5703125" customWidth="1"/>
    <col min="14" max="14" width="14" customWidth="1"/>
    <col min="15" max="15" width="1.7109375" customWidth="1"/>
  </cols>
  <sheetData>
    <row r="1" spans="1:75" s="7" customFormat="1" ht="37.5" customHeight="1" x14ac:dyDescent="0.2">
      <c r="A1" s="1" t="s">
        <v>0</v>
      </c>
      <c r="B1" s="1" t="s">
        <v>1</v>
      </c>
      <c r="C1" s="1" t="s">
        <v>2</v>
      </c>
      <c r="D1" s="5" t="s">
        <v>5</v>
      </c>
      <c r="E1" s="1" t="s">
        <v>11</v>
      </c>
      <c r="F1" s="1" t="s">
        <v>12</v>
      </c>
      <c r="G1" s="1" t="s">
        <v>13</v>
      </c>
      <c r="H1" s="1" t="s">
        <v>9</v>
      </c>
      <c r="I1" s="1" t="s">
        <v>10</v>
      </c>
      <c r="J1" s="1" t="s">
        <v>3</v>
      </c>
      <c r="K1" s="1" t="s">
        <v>4</v>
      </c>
      <c r="L1" s="6" t="s">
        <v>6</v>
      </c>
      <c r="M1" s="6" t="s">
        <v>7</v>
      </c>
      <c r="N1" s="1" t="s">
        <v>8</v>
      </c>
      <c r="O1" s="1"/>
      <c r="P1" s="1" t="s">
        <v>14</v>
      </c>
    </row>
    <row r="2" spans="1:75" s="4" customFormat="1" ht="12.75" x14ac:dyDescent="0.2">
      <c r="A2" s="2">
        <v>26373</v>
      </c>
      <c r="B2" s="2" t="s">
        <v>16</v>
      </c>
      <c r="C2" s="2" t="s">
        <v>17</v>
      </c>
      <c r="D2" s="3">
        <v>100</v>
      </c>
      <c r="E2" s="2" t="s">
        <v>25</v>
      </c>
      <c r="F2" s="2" t="s">
        <v>26</v>
      </c>
      <c r="G2" s="2"/>
      <c r="H2" s="2" t="s">
        <v>23</v>
      </c>
      <c r="I2" s="2" t="s">
        <v>24</v>
      </c>
      <c r="J2" s="2" t="s">
        <v>18</v>
      </c>
      <c r="K2" s="2" t="s">
        <v>18</v>
      </c>
      <c r="L2" s="2" t="s">
        <v>19</v>
      </c>
      <c r="M2" s="2" t="s">
        <v>20</v>
      </c>
      <c r="N2" s="2" t="s">
        <v>21</v>
      </c>
      <c r="O2" s="2" t="s">
        <v>22</v>
      </c>
      <c r="P2" s="2" t="s">
        <v>27</v>
      </c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</row>
    <row r="3" spans="1:75" s="4" customFormat="1" ht="12.75" x14ac:dyDescent="0.2">
      <c r="A3" s="2">
        <v>11344</v>
      </c>
      <c r="B3" s="2" t="s">
        <v>16</v>
      </c>
      <c r="C3" s="2" t="s">
        <v>29</v>
      </c>
      <c r="D3" s="3">
        <v>100</v>
      </c>
      <c r="E3" s="2" t="s">
        <v>25</v>
      </c>
      <c r="F3" s="2"/>
      <c r="G3" s="2"/>
      <c r="H3" s="2" t="s">
        <v>35</v>
      </c>
      <c r="I3" s="2" t="s">
        <v>24</v>
      </c>
      <c r="J3" s="2" t="s">
        <v>30</v>
      </c>
      <c r="K3" s="2" t="s">
        <v>31</v>
      </c>
      <c r="L3" s="2" t="s">
        <v>32</v>
      </c>
      <c r="M3" s="2" t="s">
        <v>33</v>
      </c>
      <c r="N3" s="2" t="s">
        <v>34</v>
      </c>
      <c r="O3" s="2" t="s">
        <v>22</v>
      </c>
      <c r="P3" s="2" t="s">
        <v>36</v>
      </c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</row>
    <row r="4" spans="1:75" s="4" customFormat="1" ht="12.75" x14ac:dyDescent="0.2">
      <c r="A4" s="2">
        <v>13714</v>
      </c>
      <c r="B4" s="2" t="s">
        <v>16</v>
      </c>
      <c r="C4" s="2" t="s">
        <v>37</v>
      </c>
      <c r="D4" s="3">
        <v>100</v>
      </c>
      <c r="E4" s="2" t="s">
        <v>25</v>
      </c>
      <c r="F4" s="2"/>
      <c r="G4" s="2"/>
      <c r="H4" s="2" t="s">
        <v>40</v>
      </c>
      <c r="I4" s="2" t="s">
        <v>41</v>
      </c>
      <c r="J4" s="2" t="s">
        <v>38</v>
      </c>
      <c r="K4" s="2" t="s">
        <v>38</v>
      </c>
      <c r="L4" s="2" t="s">
        <v>32</v>
      </c>
      <c r="M4" s="2" t="s">
        <v>33</v>
      </c>
      <c r="N4" s="2" t="s">
        <v>39</v>
      </c>
      <c r="O4" s="2" t="s">
        <v>22</v>
      </c>
      <c r="P4" s="2" t="s">
        <v>42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</row>
    <row r="5" spans="1:75" s="4" customFormat="1" ht="12.75" x14ac:dyDescent="0.2">
      <c r="A5" s="2">
        <v>11370</v>
      </c>
      <c r="B5" s="2" t="s">
        <v>16</v>
      </c>
      <c r="C5" s="2" t="s">
        <v>43</v>
      </c>
      <c r="D5" s="3">
        <v>100</v>
      </c>
      <c r="E5" s="2" t="s">
        <v>25</v>
      </c>
      <c r="F5" s="2"/>
      <c r="G5" s="2"/>
      <c r="H5" s="2"/>
      <c r="I5" s="2"/>
      <c r="J5" s="2" t="s">
        <v>44</v>
      </c>
      <c r="K5" s="2" t="s">
        <v>44</v>
      </c>
      <c r="L5" s="2" t="s">
        <v>19</v>
      </c>
      <c r="M5" s="2" t="s">
        <v>20</v>
      </c>
      <c r="N5" s="2" t="s">
        <v>45</v>
      </c>
      <c r="O5" s="2" t="s">
        <v>22</v>
      </c>
      <c r="P5" s="2" t="s">
        <v>46</v>
      </c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</row>
    <row r="6" spans="1:75" s="4" customFormat="1" ht="12.75" x14ac:dyDescent="0.2">
      <c r="A6" s="2">
        <v>11391</v>
      </c>
      <c r="B6" s="2" t="s">
        <v>16</v>
      </c>
      <c r="C6" s="2" t="s">
        <v>49</v>
      </c>
      <c r="D6" s="3">
        <v>100</v>
      </c>
      <c r="E6" s="2" t="s">
        <v>25</v>
      </c>
      <c r="F6" s="2"/>
      <c r="G6" s="2"/>
      <c r="H6" s="2" t="s">
        <v>52</v>
      </c>
      <c r="I6" s="2" t="s">
        <v>53</v>
      </c>
      <c r="J6" s="2" t="s">
        <v>50</v>
      </c>
      <c r="K6" s="2" t="s">
        <v>50</v>
      </c>
      <c r="L6" s="2" t="s">
        <v>19</v>
      </c>
      <c r="M6" s="2" t="s">
        <v>20</v>
      </c>
      <c r="N6" s="2" t="s">
        <v>51</v>
      </c>
      <c r="O6" s="2" t="s">
        <v>22</v>
      </c>
      <c r="P6" s="2" t="s">
        <v>54</v>
      </c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</row>
    <row r="7" spans="1:75" s="4" customFormat="1" ht="12.75" x14ac:dyDescent="0.2">
      <c r="A7" s="2">
        <v>11397</v>
      </c>
      <c r="B7" s="2" t="s">
        <v>16</v>
      </c>
      <c r="C7" s="2" t="s">
        <v>56</v>
      </c>
      <c r="D7" s="3">
        <v>100</v>
      </c>
      <c r="E7" s="2" t="s">
        <v>26</v>
      </c>
      <c r="F7" s="2"/>
      <c r="G7" s="2"/>
      <c r="H7" s="2" t="s">
        <v>59</v>
      </c>
      <c r="I7" s="2" t="s">
        <v>53</v>
      </c>
      <c r="J7" s="2" t="s">
        <v>57</v>
      </c>
      <c r="K7" s="2" t="s">
        <v>57</v>
      </c>
      <c r="L7" s="2" t="s">
        <v>32</v>
      </c>
      <c r="M7" s="2" t="s">
        <v>33</v>
      </c>
      <c r="N7" s="2" t="s">
        <v>58</v>
      </c>
      <c r="O7" s="2" t="s">
        <v>22</v>
      </c>
      <c r="P7" s="2" t="s">
        <v>60</v>
      </c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</row>
    <row r="8" spans="1:75" s="4" customFormat="1" ht="12.75" x14ac:dyDescent="0.2">
      <c r="A8" s="2">
        <v>11426</v>
      </c>
      <c r="B8" s="2" t="s">
        <v>16</v>
      </c>
      <c r="C8" s="2" t="s">
        <v>62</v>
      </c>
      <c r="D8" s="3">
        <v>100</v>
      </c>
      <c r="E8" s="2" t="s">
        <v>26</v>
      </c>
      <c r="F8" s="2"/>
      <c r="G8" s="2"/>
      <c r="H8" s="2" t="s">
        <v>65</v>
      </c>
      <c r="I8" s="2" t="s">
        <v>24</v>
      </c>
      <c r="J8" s="2" t="s">
        <v>63</v>
      </c>
      <c r="K8" s="2" t="s">
        <v>63</v>
      </c>
      <c r="L8" s="2" t="s">
        <v>32</v>
      </c>
      <c r="M8" s="2" t="s">
        <v>33</v>
      </c>
      <c r="N8" s="2" t="s">
        <v>64</v>
      </c>
      <c r="O8" s="2" t="s">
        <v>22</v>
      </c>
      <c r="P8" s="2" t="s">
        <v>66</v>
      </c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</row>
    <row r="9" spans="1:75" s="4" customFormat="1" ht="12.75" x14ac:dyDescent="0.2">
      <c r="A9" s="2">
        <v>20557</v>
      </c>
      <c r="B9" s="2" t="s">
        <v>16</v>
      </c>
      <c r="C9" s="2" t="s">
        <v>67</v>
      </c>
      <c r="D9" s="3">
        <v>100</v>
      </c>
      <c r="E9" s="2" t="s">
        <v>26</v>
      </c>
      <c r="F9" s="2"/>
      <c r="G9" s="2"/>
      <c r="H9" s="2" t="s">
        <v>70</v>
      </c>
      <c r="I9" s="2" t="s">
        <v>24</v>
      </c>
      <c r="J9" s="2" t="s">
        <v>68</v>
      </c>
      <c r="K9" s="2" t="s">
        <v>68</v>
      </c>
      <c r="L9" s="2" t="s">
        <v>32</v>
      </c>
      <c r="M9" s="2" t="s">
        <v>33</v>
      </c>
      <c r="N9" s="2" t="s">
        <v>69</v>
      </c>
      <c r="O9" s="2" t="s">
        <v>22</v>
      </c>
      <c r="P9" s="2" t="s">
        <v>71</v>
      </c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</row>
    <row r="10" spans="1:75" s="4" customFormat="1" ht="12.75" x14ac:dyDescent="0.2">
      <c r="A10" s="2">
        <v>19814</v>
      </c>
      <c r="B10" s="2" t="s">
        <v>16</v>
      </c>
      <c r="C10" s="2" t="s">
        <v>73</v>
      </c>
      <c r="D10" s="3">
        <v>100</v>
      </c>
      <c r="E10" s="2" t="s">
        <v>25</v>
      </c>
      <c r="F10" s="2"/>
      <c r="G10" s="2"/>
      <c r="H10" s="2" t="s">
        <v>76</v>
      </c>
      <c r="I10" s="2" t="s">
        <v>53</v>
      </c>
      <c r="J10" s="2" t="s">
        <v>74</v>
      </c>
      <c r="K10" s="2" t="s">
        <v>74</v>
      </c>
      <c r="L10" s="2" t="s">
        <v>19</v>
      </c>
      <c r="M10" s="2" t="s">
        <v>20</v>
      </c>
      <c r="N10" s="2" t="s">
        <v>75</v>
      </c>
      <c r="O10" s="2" t="s">
        <v>22</v>
      </c>
      <c r="P10" s="2" t="s">
        <v>77</v>
      </c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</row>
    <row r="11" spans="1:75" s="4" customFormat="1" ht="12.75" x14ac:dyDescent="0.2">
      <c r="A11" s="2">
        <v>11471</v>
      </c>
      <c r="B11" s="2" t="s">
        <v>16</v>
      </c>
      <c r="C11" s="2" t="s">
        <v>78</v>
      </c>
      <c r="D11" s="3">
        <v>100</v>
      </c>
      <c r="E11" s="2" t="s">
        <v>25</v>
      </c>
      <c r="F11" s="2"/>
      <c r="G11" s="2"/>
      <c r="H11" s="2" t="s">
        <v>81</v>
      </c>
      <c r="I11" s="2" t="s">
        <v>24</v>
      </c>
      <c r="J11" s="2" t="s">
        <v>79</v>
      </c>
      <c r="K11" s="2" t="s">
        <v>79</v>
      </c>
      <c r="L11" s="2" t="s">
        <v>19</v>
      </c>
      <c r="M11" s="2" t="s">
        <v>20</v>
      </c>
      <c r="N11" s="2" t="s">
        <v>80</v>
      </c>
      <c r="O11" s="2" t="s">
        <v>22</v>
      </c>
      <c r="P11" s="2" t="s">
        <v>82</v>
      </c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</row>
    <row r="12" spans="1:75" s="4" customFormat="1" ht="12.75" x14ac:dyDescent="0.2">
      <c r="A12" s="2">
        <v>11489</v>
      </c>
      <c r="B12" s="2" t="s">
        <v>16</v>
      </c>
      <c r="C12" s="2" t="s">
        <v>83</v>
      </c>
      <c r="D12" s="3">
        <v>100</v>
      </c>
      <c r="E12" s="2" t="s">
        <v>25</v>
      </c>
      <c r="F12" s="2"/>
      <c r="G12" s="2"/>
      <c r="H12" s="2" t="s">
        <v>86</v>
      </c>
      <c r="I12" s="2" t="s">
        <v>24</v>
      </c>
      <c r="J12" s="2" t="s">
        <v>84</v>
      </c>
      <c r="K12" s="2" t="s">
        <v>84</v>
      </c>
      <c r="L12" s="2" t="s">
        <v>19</v>
      </c>
      <c r="M12" s="2" t="s">
        <v>20</v>
      </c>
      <c r="N12" s="2" t="s">
        <v>85</v>
      </c>
      <c r="O12" s="2" t="s">
        <v>22</v>
      </c>
      <c r="P12" s="2" t="s">
        <v>87</v>
      </c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</row>
    <row r="13" spans="1:75" s="4" customFormat="1" ht="12.75" x14ac:dyDescent="0.2">
      <c r="A13" s="2">
        <v>20740</v>
      </c>
      <c r="B13" s="2" t="s">
        <v>16</v>
      </c>
      <c r="C13" s="2" t="s">
        <v>88</v>
      </c>
      <c r="D13" s="3">
        <v>100</v>
      </c>
      <c r="E13" s="2" t="s">
        <v>92</v>
      </c>
      <c r="F13" s="2"/>
      <c r="G13" s="2"/>
      <c r="H13" s="2" t="s">
        <v>91</v>
      </c>
      <c r="I13" s="2" t="s">
        <v>24</v>
      </c>
      <c r="J13" s="2" t="s">
        <v>89</v>
      </c>
      <c r="K13" s="2" t="s">
        <v>89</v>
      </c>
      <c r="L13" s="2" t="s">
        <v>32</v>
      </c>
      <c r="M13" s="2" t="s">
        <v>33</v>
      </c>
      <c r="N13" s="2" t="s">
        <v>90</v>
      </c>
      <c r="O13" s="2" t="s">
        <v>22</v>
      </c>
      <c r="P13" s="2" t="s">
        <v>93</v>
      </c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</row>
    <row r="14" spans="1:75" s="4" customFormat="1" ht="12.75" x14ac:dyDescent="0.2">
      <c r="A14" s="2">
        <v>11574</v>
      </c>
      <c r="B14" s="2" t="s">
        <v>16</v>
      </c>
      <c r="C14" s="2" t="s">
        <v>94</v>
      </c>
      <c r="D14" s="3">
        <v>100</v>
      </c>
      <c r="E14" s="2" t="s">
        <v>92</v>
      </c>
      <c r="F14" s="2"/>
      <c r="G14" s="2"/>
      <c r="H14" s="2" t="s">
        <v>97</v>
      </c>
      <c r="I14" s="2" t="s">
        <v>24</v>
      </c>
      <c r="J14" s="2" t="s">
        <v>95</v>
      </c>
      <c r="K14" s="2" t="s">
        <v>95</v>
      </c>
      <c r="L14" s="2" t="s">
        <v>32</v>
      </c>
      <c r="M14" s="2" t="s">
        <v>33</v>
      </c>
      <c r="N14" s="2" t="s">
        <v>96</v>
      </c>
      <c r="O14" s="2" t="s">
        <v>22</v>
      </c>
      <c r="P14" s="2" t="s">
        <v>98</v>
      </c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</row>
    <row r="15" spans="1:75" s="4" customFormat="1" ht="12.75" x14ac:dyDescent="0.2">
      <c r="A15" s="2">
        <v>11584</v>
      </c>
      <c r="B15" s="2" t="s">
        <v>16</v>
      </c>
      <c r="C15" s="2" t="s">
        <v>99</v>
      </c>
      <c r="D15" s="3">
        <v>100</v>
      </c>
      <c r="E15" s="2" t="s">
        <v>25</v>
      </c>
      <c r="F15" s="2"/>
      <c r="G15" s="2"/>
      <c r="H15" s="2" t="s">
        <v>103</v>
      </c>
      <c r="I15" s="2" t="s">
        <v>41</v>
      </c>
      <c r="J15" s="2" t="s">
        <v>100</v>
      </c>
      <c r="K15" s="2" t="s">
        <v>101</v>
      </c>
      <c r="L15" s="2" t="s">
        <v>32</v>
      </c>
      <c r="M15" s="2" t="s">
        <v>33</v>
      </c>
      <c r="N15" s="2" t="s">
        <v>102</v>
      </c>
      <c r="O15" s="2" t="s">
        <v>22</v>
      </c>
      <c r="P15" s="2" t="s">
        <v>104</v>
      </c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</row>
    <row r="16" spans="1:75" s="4" customFormat="1" ht="12.75" x14ac:dyDescent="0.2">
      <c r="A16" s="2">
        <v>11608</v>
      </c>
      <c r="B16" s="2" t="s">
        <v>16</v>
      </c>
      <c r="C16" s="2" t="s">
        <v>106</v>
      </c>
      <c r="D16" s="3">
        <v>100</v>
      </c>
      <c r="E16" s="2" t="s">
        <v>28</v>
      </c>
      <c r="F16" s="2"/>
      <c r="G16" s="2"/>
      <c r="H16" s="2" t="s">
        <v>109</v>
      </c>
      <c r="I16" s="2" t="s">
        <v>24</v>
      </c>
      <c r="J16" s="2" t="s">
        <v>107</v>
      </c>
      <c r="K16" s="2" t="s">
        <v>107</v>
      </c>
      <c r="L16" s="2" t="s">
        <v>32</v>
      </c>
      <c r="M16" s="2" t="s">
        <v>33</v>
      </c>
      <c r="N16" s="2" t="s">
        <v>108</v>
      </c>
      <c r="O16" s="2" t="s">
        <v>22</v>
      </c>
      <c r="P16" s="2" t="s">
        <v>110</v>
      </c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</row>
    <row r="17" spans="1:75" s="4" customFormat="1" ht="12.75" x14ac:dyDescent="0.2">
      <c r="A17" s="2">
        <v>20574</v>
      </c>
      <c r="B17" s="2" t="s">
        <v>16</v>
      </c>
      <c r="C17" s="2" t="s">
        <v>111</v>
      </c>
      <c r="D17" s="3">
        <v>100</v>
      </c>
      <c r="E17" s="2" t="s">
        <v>25</v>
      </c>
      <c r="F17" s="2"/>
      <c r="G17" s="2"/>
      <c r="H17" s="2" t="s">
        <v>114</v>
      </c>
      <c r="I17" s="2" t="s">
        <v>53</v>
      </c>
      <c r="J17" s="2" t="s">
        <v>112</v>
      </c>
      <c r="K17" s="2" t="s">
        <v>112</v>
      </c>
      <c r="L17" s="2" t="s">
        <v>19</v>
      </c>
      <c r="M17" s="2" t="s">
        <v>20</v>
      </c>
      <c r="N17" s="2" t="s">
        <v>113</v>
      </c>
      <c r="O17" s="2" t="s">
        <v>22</v>
      </c>
      <c r="P17" s="2" t="s">
        <v>115</v>
      </c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</row>
    <row r="18" spans="1:75" s="4" customFormat="1" ht="12.75" x14ac:dyDescent="0.2">
      <c r="A18" s="2">
        <v>23238</v>
      </c>
      <c r="B18" s="2" t="s">
        <v>16</v>
      </c>
      <c r="C18" s="2" t="s">
        <v>117</v>
      </c>
      <c r="D18" s="3">
        <v>100</v>
      </c>
      <c r="E18" s="2" t="s">
        <v>25</v>
      </c>
      <c r="F18" s="2"/>
      <c r="G18" s="2"/>
      <c r="H18" s="2" t="s">
        <v>120</v>
      </c>
      <c r="I18" s="2" t="s">
        <v>41</v>
      </c>
      <c r="J18" s="2" t="s">
        <v>118</v>
      </c>
      <c r="K18" s="2" t="s">
        <v>118</v>
      </c>
      <c r="L18" s="2" t="s">
        <v>19</v>
      </c>
      <c r="M18" s="2" t="s">
        <v>20</v>
      </c>
      <c r="N18" s="2" t="s">
        <v>119</v>
      </c>
      <c r="O18" s="2" t="s">
        <v>22</v>
      </c>
      <c r="P18" s="2" t="s">
        <v>121</v>
      </c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</row>
    <row r="19" spans="1:75" s="4" customFormat="1" ht="12.75" x14ac:dyDescent="0.2">
      <c r="A19" s="2">
        <v>11624</v>
      </c>
      <c r="B19" s="2" t="s">
        <v>16</v>
      </c>
      <c r="C19" s="2" t="s">
        <v>122</v>
      </c>
      <c r="D19" s="3">
        <v>100</v>
      </c>
      <c r="E19" s="2" t="s">
        <v>25</v>
      </c>
      <c r="F19" s="2"/>
      <c r="G19" s="2"/>
      <c r="H19" s="2" t="s">
        <v>125</v>
      </c>
      <c r="I19" s="2" t="s">
        <v>24</v>
      </c>
      <c r="J19" s="2" t="s">
        <v>123</v>
      </c>
      <c r="K19" s="2" t="s">
        <v>123</v>
      </c>
      <c r="L19" s="2" t="s">
        <v>32</v>
      </c>
      <c r="M19" s="2" t="s">
        <v>33</v>
      </c>
      <c r="N19" s="2" t="s">
        <v>124</v>
      </c>
      <c r="O19" s="2" t="s">
        <v>22</v>
      </c>
      <c r="P19" s="2" t="s">
        <v>126</v>
      </c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</row>
    <row r="20" spans="1:75" s="4" customFormat="1" ht="12.75" x14ac:dyDescent="0.2">
      <c r="A20" s="2">
        <v>20575</v>
      </c>
      <c r="B20" s="2" t="s">
        <v>16</v>
      </c>
      <c r="C20" s="2" t="s">
        <v>127</v>
      </c>
      <c r="D20" s="3">
        <v>100</v>
      </c>
      <c r="E20" s="2" t="s">
        <v>25</v>
      </c>
      <c r="F20" s="2"/>
      <c r="G20" s="2"/>
      <c r="H20" s="2" t="s">
        <v>130</v>
      </c>
      <c r="I20" s="2" t="s">
        <v>24</v>
      </c>
      <c r="J20" s="2" t="s">
        <v>128</v>
      </c>
      <c r="K20" s="2" t="s">
        <v>128</v>
      </c>
      <c r="L20" s="2" t="s">
        <v>32</v>
      </c>
      <c r="M20" s="2" t="s">
        <v>33</v>
      </c>
      <c r="N20" s="2" t="s">
        <v>129</v>
      </c>
      <c r="O20" s="2" t="s">
        <v>22</v>
      </c>
      <c r="P20" s="2" t="s">
        <v>131</v>
      </c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</row>
    <row r="21" spans="1:75" s="4" customFormat="1" ht="12.75" x14ac:dyDescent="0.2">
      <c r="A21" s="2">
        <v>11629</v>
      </c>
      <c r="B21" s="2" t="s">
        <v>16</v>
      </c>
      <c r="C21" s="2" t="s">
        <v>132</v>
      </c>
      <c r="D21" s="3">
        <v>100</v>
      </c>
      <c r="E21" s="2" t="s">
        <v>26</v>
      </c>
      <c r="F21" s="2"/>
      <c r="G21" s="2"/>
      <c r="H21" s="2" t="s">
        <v>135</v>
      </c>
      <c r="I21" s="2" t="s">
        <v>24</v>
      </c>
      <c r="J21" s="2" t="s">
        <v>133</v>
      </c>
      <c r="K21" s="2" t="s">
        <v>133</v>
      </c>
      <c r="L21" s="2" t="s">
        <v>32</v>
      </c>
      <c r="M21" s="2" t="s">
        <v>33</v>
      </c>
      <c r="N21" s="2" t="s">
        <v>134</v>
      </c>
      <c r="O21" s="2" t="s">
        <v>22</v>
      </c>
      <c r="P21" s="2" t="s">
        <v>136</v>
      </c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</row>
    <row r="22" spans="1:75" s="4" customFormat="1" ht="12.75" x14ac:dyDescent="0.2">
      <c r="A22" s="2">
        <v>11633</v>
      </c>
      <c r="B22" s="2" t="s">
        <v>16</v>
      </c>
      <c r="C22" s="2" t="s">
        <v>137</v>
      </c>
      <c r="D22" s="3">
        <v>100</v>
      </c>
      <c r="E22" s="2" t="s">
        <v>25</v>
      </c>
      <c r="F22" s="2"/>
      <c r="G22" s="2"/>
      <c r="H22" s="2" t="s">
        <v>140</v>
      </c>
      <c r="I22" s="2" t="s">
        <v>53</v>
      </c>
      <c r="J22" s="2" t="s">
        <v>138</v>
      </c>
      <c r="K22" s="2" t="s">
        <v>138</v>
      </c>
      <c r="L22" s="2" t="s">
        <v>32</v>
      </c>
      <c r="M22" s="2" t="s">
        <v>33</v>
      </c>
      <c r="N22" s="2" t="s">
        <v>139</v>
      </c>
      <c r="O22" s="2" t="s">
        <v>22</v>
      </c>
      <c r="P22" s="2" t="s">
        <v>141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</row>
    <row r="23" spans="1:75" s="4" customFormat="1" ht="12.75" x14ac:dyDescent="0.2">
      <c r="A23" s="2">
        <v>20576</v>
      </c>
      <c r="B23" s="2" t="s">
        <v>16</v>
      </c>
      <c r="C23" s="2" t="s">
        <v>143</v>
      </c>
      <c r="D23" s="3">
        <v>100</v>
      </c>
      <c r="E23" s="2" t="s">
        <v>25</v>
      </c>
      <c r="F23" s="2"/>
      <c r="G23" s="2"/>
      <c r="H23" s="2"/>
      <c r="I23" s="2"/>
      <c r="J23" s="2" t="s">
        <v>144</v>
      </c>
      <c r="K23" s="2" t="s">
        <v>144</v>
      </c>
      <c r="L23" s="2" t="s">
        <v>19</v>
      </c>
      <c r="M23" s="2" t="s">
        <v>20</v>
      </c>
      <c r="N23" s="2" t="s">
        <v>145</v>
      </c>
      <c r="O23" s="2" t="s">
        <v>22</v>
      </c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</row>
    <row r="24" spans="1:75" s="4" customFormat="1" ht="12.75" x14ac:dyDescent="0.2">
      <c r="A24" s="2">
        <v>11652</v>
      </c>
      <c r="B24" s="2" t="s">
        <v>16</v>
      </c>
      <c r="C24" s="2" t="s">
        <v>146</v>
      </c>
      <c r="D24" s="3">
        <v>100</v>
      </c>
      <c r="E24" s="2" t="s">
        <v>25</v>
      </c>
      <c r="F24" s="2" t="s">
        <v>26</v>
      </c>
      <c r="G24" s="2"/>
      <c r="H24" s="2" t="s">
        <v>150</v>
      </c>
      <c r="I24" s="2" t="s">
        <v>48</v>
      </c>
      <c r="J24" s="2" t="s">
        <v>147</v>
      </c>
      <c r="K24" s="2" t="s">
        <v>148</v>
      </c>
      <c r="L24" s="2" t="s">
        <v>32</v>
      </c>
      <c r="M24" s="2" t="s">
        <v>33</v>
      </c>
      <c r="N24" s="2" t="s">
        <v>149</v>
      </c>
      <c r="O24" s="2" t="s">
        <v>22</v>
      </c>
      <c r="P24" s="2" t="s">
        <v>151</v>
      </c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</row>
    <row r="25" spans="1:75" s="4" customFormat="1" ht="12.75" x14ac:dyDescent="0.2">
      <c r="A25" s="2">
        <v>26052</v>
      </c>
      <c r="B25" s="2" t="s">
        <v>16</v>
      </c>
      <c r="C25" s="2" t="s">
        <v>152</v>
      </c>
      <c r="D25" s="3">
        <v>100</v>
      </c>
      <c r="E25" s="2" t="s">
        <v>25</v>
      </c>
      <c r="F25" s="2"/>
      <c r="G25" s="2"/>
      <c r="H25" s="2" t="s">
        <v>155</v>
      </c>
      <c r="I25" s="2" t="s">
        <v>53</v>
      </c>
      <c r="J25" s="2" t="s">
        <v>153</v>
      </c>
      <c r="K25" s="2" t="s">
        <v>153</v>
      </c>
      <c r="L25" s="2" t="s">
        <v>19</v>
      </c>
      <c r="M25" s="2" t="s">
        <v>20</v>
      </c>
      <c r="N25" s="2" t="s">
        <v>154</v>
      </c>
      <c r="O25" s="2" t="s">
        <v>22</v>
      </c>
      <c r="P25" s="2" t="s">
        <v>156</v>
      </c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</row>
    <row r="26" spans="1:75" s="4" customFormat="1" ht="12.75" x14ac:dyDescent="0.2">
      <c r="A26" s="2">
        <v>26053</v>
      </c>
      <c r="B26" s="2" t="s">
        <v>16</v>
      </c>
      <c r="C26" s="2" t="s">
        <v>158</v>
      </c>
      <c r="D26" s="3">
        <v>100</v>
      </c>
      <c r="E26" s="2" t="s">
        <v>25</v>
      </c>
      <c r="F26" s="2"/>
      <c r="G26" s="2"/>
      <c r="H26" s="2" t="s">
        <v>161</v>
      </c>
      <c r="I26" s="2" t="s">
        <v>53</v>
      </c>
      <c r="J26" s="2" t="s">
        <v>159</v>
      </c>
      <c r="K26" s="2" t="s">
        <v>159</v>
      </c>
      <c r="L26" s="2" t="s">
        <v>19</v>
      </c>
      <c r="M26" s="2" t="s">
        <v>20</v>
      </c>
      <c r="N26" s="2" t="s">
        <v>160</v>
      </c>
      <c r="O26" s="2" t="s">
        <v>22</v>
      </c>
      <c r="P26" s="2" t="s">
        <v>162</v>
      </c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</row>
    <row r="27" spans="1:75" s="4" customFormat="1" ht="12.75" x14ac:dyDescent="0.2">
      <c r="A27" s="2">
        <v>26054</v>
      </c>
      <c r="B27" s="2" t="s">
        <v>16</v>
      </c>
      <c r="C27" s="2" t="s">
        <v>163</v>
      </c>
      <c r="D27" s="3">
        <v>100</v>
      </c>
      <c r="E27" s="2" t="s">
        <v>25</v>
      </c>
      <c r="F27" s="2"/>
      <c r="G27" s="2"/>
      <c r="H27" s="2" t="s">
        <v>166</v>
      </c>
      <c r="I27" s="2" t="s">
        <v>53</v>
      </c>
      <c r="J27" s="2" t="s">
        <v>164</v>
      </c>
      <c r="K27" s="2" t="s">
        <v>164</v>
      </c>
      <c r="L27" s="2" t="s">
        <v>19</v>
      </c>
      <c r="M27" s="2" t="s">
        <v>20</v>
      </c>
      <c r="N27" s="2" t="s">
        <v>165</v>
      </c>
      <c r="O27" s="2" t="s">
        <v>22</v>
      </c>
      <c r="P27" s="2" t="s">
        <v>167</v>
      </c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</row>
    <row r="28" spans="1:75" s="4" customFormat="1" ht="12.75" x14ac:dyDescent="0.2">
      <c r="A28" s="2">
        <v>20583</v>
      </c>
      <c r="B28" s="2" t="s">
        <v>16</v>
      </c>
      <c r="C28" s="2" t="s">
        <v>169</v>
      </c>
      <c r="D28" s="3">
        <v>100</v>
      </c>
      <c r="E28" s="2" t="s">
        <v>25</v>
      </c>
      <c r="F28" s="2"/>
      <c r="G28" s="2"/>
      <c r="H28" s="2" t="s">
        <v>173</v>
      </c>
      <c r="I28" s="2" t="s">
        <v>41</v>
      </c>
      <c r="J28" s="2" t="s">
        <v>170</v>
      </c>
      <c r="K28" s="2" t="s">
        <v>171</v>
      </c>
      <c r="L28" s="2" t="s">
        <v>32</v>
      </c>
      <c r="M28" s="2" t="s">
        <v>33</v>
      </c>
      <c r="N28" s="2" t="s">
        <v>172</v>
      </c>
      <c r="O28" s="2" t="s">
        <v>22</v>
      </c>
      <c r="P28" s="2" t="s">
        <v>174</v>
      </c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</row>
    <row r="29" spans="1:75" s="4" customFormat="1" ht="12.75" x14ac:dyDescent="0.2">
      <c r="A29" s="2">
        <v>26055</v>
      </c>
      <c r="B29" s="2" t="s">
        <v>16</v>
      </c>
      <c r="C29" s="2" t="s">
        <v>176</v>
      </c>
      <c r="D29" s="3">
        <v>100</v>
      </c>
      <c r="E29" s="2" t="s">
        <v>25</v>
      </c>
      <c r="F29" s="2"/>
      <c r="G29" s="2"/>
      <c r="H29" s="2" t="s">
        <v>179</v>
      </c>
      <c r="I29" s="2" t="s">
        <v>41</v>
      </c>
      <c r="J29" s="2" t="s">
        <v>177</v>
      </c>
      <c r="K29" s="2" t="s">
        <v>177</v>
      </c>
      <c r="L29" s="2" t="s">
        <v>19</v>
      </c>
      <c r="M29" s="2" t="s">
        <v>20</v>
      </c>
      <c r="N29" s="2" t="s">
        <v>178</v>
      </c>
      <c r="O29" s="2" t="s">
        <v>22</v>
      </c>
      <c r="P29" s="2" t="s">
        <v>180</v>
      </c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</row>
    <row r="30" spans="1:75" s="4" customFormat="1" ht="12.75" x14ac:dyDescent="0.2">
      <c r="A30" s="2">
        <v>11714</v>
      </c>
      <c r="B30" s="2" t="s">
        <v>16</v>
      </c>
      <c r="C30" s="2" t="s">
        <v>181</v>
      </c>
      <c r="D30" s="3">
        <v>100</v>
      </c>
      <c r="E30" s="2" t="s">
        <v>184</v>
      </c>
      <c r="F30" s="2"/>
      <c r="G30" s="2"/>
      <c r="H30" s="2"/>
      <c r="I30" s="2"/>
      <c r="J30" s="2" t="s">
        <v>182</v>
      </c>
      <c r="K30" s="2" t="s">
        <v>182</v>
      </c>
      <c r="L30" s="2" t="s">
        <v>32</v>
      </c>
      <c r="M30" s="2" t="s">
        <v>33</v>
      </c>
      <c r="N30" s="2" t="s">
        <v>183</v>
      </c>
      <c r="O30" s="2" t="s">
        <v>22</v>
      </c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</row>
    <row r="31" spans="1:75" s="4" customFormat="1" ht="12.75" x14ac:dyDescent="0.2">
      <c r="A31" s="2">
        <v>11773</v>
      </c>
      <c r="B31" s="2" t="s">
        <v>16</v>
      </c>
      <c r="C31" s="2" t="s">
        <v>185</v>
      </c>
      <c r="D31" s="3">
        <v>100</v>
      </c>
      <c r="E31" s="2" t="s">
        <v>25</v>
      </c>
      <c r="F31" s="2"/>
      <c r="G31" s="2"/>
      <c r="H31" s="2" t="s">
        <v>188</v>
      </c>
      <c r="I31" s="2" t="s">
        <v>53</v>
      </c>
      <c r="J31" s="2" t="s">
        <v>186</v>
      </c>
      <c r="K31" s="2" t="s">
        <v>186</v>
      </c>
      <c r="L31" s="2" t="s">
        <v>32</v>
      </c>
      <c r="M31" s="2" t="s">
        <v>33</v>
      </c>
      <c r="N31" s="2" t="s">
        <v>187</v>
      </c>
      <c r="O31" s="2" t="s">
        <v>22</v>
      </c>
      <c r="P31" s="2" t="s">
        <v>189</v>
      </c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</row>
    <row r="32" spans="1:75" s="4" customFormat="1" ht="12.75" x14ac:dyDescent="0.2">
      <c r="A32" s="2">
        <v>11887</v>
      </c>
      <c r="B32" s="2" t="s">
        <v>16</v>
      </c>
      <c r="C32" s="2" t="s">
        <v>190</v>
      </c>
      <c r="D32" s="3">
        <v>100</v>
      </c>
      <c r="E32" s="2" t="s">
        <v>25</v>
      </c>
      <c r="F32" s="2"/>
      <c r="G32" s="2"/>
      <c r="H32" s="2" t="s">
        <v>193</v>
      </c>
      <c r="I32" s="2" t="s">
        <v>41</v>
      </c>
      <c r="J32" s="2" t="s">
        <v>191</v>
      </c>
      <c r="K32" s="2" t="s">
        <v>191</v>
      </c>
      <c r="L32" s="2" t="s">
        <v>32</v>
      </c>
      <c r="M32" s="2" t="s">
        <v>33</v>
      </c>
      <c r="N32" s="2" t="s">
        <v>192</v>
      </c>
      <c r="O32" s="2" t="s">
        <v>22</v>
      </c>
      <c r="P32" s="2" t="s">
        <v>194</v>
      </c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</row>
    <row r="33" spans="1:75" s="4" customFormat="1" ht="12.75" x14ac:dyDescent="0.2">
      <c r="A33" s="2">
        <v>11910</v>
      </c>
      <c r="B33" s="2" t="s">
        <v>16</v>
      </c>
      <c r="C33" s="2" t="s">
        <v>195</v>
      </c>
      <c r="D33" s="3">
        <v>100</v>
      </c>
      <c r="E33" s="2" t="s">
        <v>25</v>
      </c>
      <c r="F33" s="2"/>
      <c r="G33" s="2"/>
      <c r="H33" s="2" t="s">
        <v>198</v>
      </c>
      <c r="I33" s="2" t="s">
        <v>24</v>
      </c>
      <c r="J33" s="2" t="s">
        <v>196</v>
      </c>
      <c r="K33" s="2" t="s">
        <v>196</v>
      </c>
      <c r="L33" s="2" t="s">
        <v>32</v>
      </c>
      <c r="M33" s="2" t="s">
        <v>33</v>
      </c>
      <c r="N33" s="2" t="s">
        <v>197</v>
      </c>
      <c r="O33" s="2" t="s">
        <v>22</v>
      </c>
      <c r="P33" s="2" t="s">
        <v>199</v>
      </c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</row>
    <row r="34" spans="1:75" s="4" customFormat="1" ht="12.75" x14ac:dyDescent="0.2">
      <c r="A34" s="2">
        <v>11911</v>
      </c>
      <c r="B34" s="2" t="s">
        <v>16</v>
      </c>
      <c r="C34" s="2" t="s">
        <v>200</v>
      </c>
      <c r="D34" s="3">
        <v>100</v>
      </c>
      <c r="E34" s="2" t="s">
        <v>25</v>
      </c>
      <c r="F34" s="2" t="s">
        <v>26</v>
      </c>
      <c r="G34" s="2"/>
      <c r="H34" s="2" t="s">
        <v>203</v>
      </c>
      <c r="I34" s="2" t="s">
        <v>24</v>
      </c>
      <c r="J34" s="2" t="s">
        <v>201</v>
      </c>
      <c r="K34" s="2" t="s">
        <v>201</v>
      </c>
      <c r="L34" s="2" t="s">
        <v>32</v>
      </c>
      <c r="M34" s="2" t="s">
        <v>33</v>
      </c>
      <c r="N34" s="2" t="s">
        <v>202</v>
      </c>
      <c r="O34" s="2" t="s">
        <v>22</v>
      </c>
      <c r="P34" s="2" t="s">
        <v>204</v>
      </c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</row>
    <row r="35" spans="1:75" s="4" customFormat="1" ht="12.75" x14ac:dyDescent="0.2">
      <c r="A35" s="2">
        <v>22444</v>
      </c>
      <c r="B35" s="2" t="s">
        <v>16</v>
      </c>
      <c r="C35" s="2" t="s">
        <v>205</v>
      </c>
      <c r="D35" s="3">
        <v>100</v>
      </c>
      <c r="E35" s="2" t="s">
        <v>25</v>
      </c>
      <c r="F35" s="2" t="s">
        <v>26</v>
      </c>
      <c r="G35" s="2"/>
      <c r="H35" s="2" t="s">
        <v>208</v>
      </c>
      <c r="I35" s="2" t="s">
        <v>24</v>
      </c>
      <c r="J35" s="2" t="s">
        <v>206</v>
      </c>
      <c r="K35" s="2" t="s">
        <v>206</v>
      </c>
      <c r="L35" s="2" t="s">
        <v>19</v>
      </c>
      <c r="M35" s="2" t="s">
        <v>20</v>
      </c>
      <c r="N35" s="2" t="s">
        <v>207</v>
      </c>
      <c r="O35" s="2" t="s">
        <v>22</v>
      </c>
      <c r="P35" s="2" t="s">
        <v>209</v>
      </c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</row>
    <row r="36" spans="1:75" s="4" customFormat="1" ht="12.75" x14ac:dyDescent="0.2">
      <c r="A36" s="2">
        <v>11920</v>
      </c>
      <c r="B36" s="2" t="s">
        <v>16</v>
      </c>
      <c r="C36" s="2" t="s">
        <v>210</v>
      </c>
      <c r="D36" s="3">
        <v>100</v>
      </c>
      <c r="E36" s="2" t="s">
        <v>25</v>
      </c>
      <c r="F36" s="2"/>
      <c r="G36" s="2"/>
      <c r="H36" s="2" t="s">
        <v>213</v>
      </c>
      <c r="I36" s="2" t="s">
        <v>48</v>
      </c>
      <c r="J36" s="2" t="s">
        <v>211</v>
      </c>
      <c r="K36" s="2" t="s">
        <v>211</v>
      </c>
      <c r="L36" s="2" t="s">
        <v>32</v>
      </c>
      <c r="M36" s="2" t="s">
        <v>33</v>
      </c>
      <c r="N36" s="2" t="s">
        <v>212</v>
      </c>
      <c r="O36" s="2" t="s">
        <v>22</v>
      </c>
      <c r="P36" s="2" t="s">
        <v>214</v>
      </c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</row>
    <row r="37" spans="1:75" s="4" customFormat="1" ht="12.75" x14ac:dyDescent="0.2">
      <c r="A37" s="2">
        <v>11921</v>
      </c>
      <c r="B37" s="2" t="s">
        <v>16</v>
      </c>
      <c r="C37" s="2" t="s">
        <v>216</v>
      </c>
      <c r="D37" s="3">
        <v>100</v>
      </c>
      <c r="E37" s="2" t="s">
        <v>25</v>
      </c>
      <c r="F37" s="2"/>
      <c r="G37" s="2"/>
      <c r="H37" s="2" t="s">
        <v>219</v>
      </c>
      <c r="I37" s="2" t="s">
        <v>41</v>
      </c>
      <c r="J37" s="2" t="s">
        <v>217</v>
      </c>
      <c r="K37" s="2" t="s">
        <v>217</v>
      </c>
      <c r="L37" s="2" t="s">
        <v>32</v>
      </c>
      <c r="M37" s="2" t="s">
        <v>33</v>
      </c>
      <c r="N37" s="2" t="s">
        <v>218</v>
      </c>
      <c r="O37" s="2" t="s">
        <v>22</v>
      </c>
      <c r="P37" s="2" t="s">
        <v>220</v>
      </c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</row>
    <row r="38" spans="1:75" s="4" customFormat="1" ht="12.75" x14ac:dyDescent="0.2">
      <c r="A38" s="2">
        <v>11933</v>
      </c>
      <c r="B38" s="2" t="s">
        <v>16</v>
      </c>
      <c r="C38" s="2" t="s">
        <v>222</v>
      </c>
      <c r="D38" s="3">
        <v>100</v>
      </c>
      <c r="E38" s="2" t="s">
        <v>25</v>
      </c>
      <c r="F38" s="2" t="s">
        <v>26</v>
      </c>
      <c r="G38" s="2"/>
      <c r="H38" s="2" t="s">
        <v>226</v>
      </c>
      <c r="I38" s="2" t="s">
        <v>53</v>
      </c>
      <c r="J38" s="2" t="s">
        <v>223</v>
      </c>
      <c r="K38" s="2" t="s">
        <v>224</v>
      </c>
      <c r="L38" s="2" t="s">
        <v>32</v>
      </c>
      <c r="M38" s="2" t="s">
        <v>33</v>
      </c>
      <c r="N38" s="2" t="s">
        <v>225</v>
      </c>
      <c r="O38" s="2" t="s">
        <v>22</v>
      </c>
      <c r="P38" s="2" t="s">
        <v>227</v>
      </c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</row>
    <row r="39" spans="1:75" s="4" customFormat="1" ht="12.75" x14ac:dyDescent="0.2">
      <c r="A39" s="2">
        <v>20606</v>
      </c>
      <c r="B39" s="2" t="s">
        <v>16</v>
      </c>
      <c r="C39" s="2" t="s">
        <v>228</v>
      </c>
      <c r="D39" s="3">
        <v>100</v>
      </c>
      <c r="E39" s="2" t="s">
        <v>25</v>
      </c>
      <c r="F39" s="2" t="s">
        <v>26</v>
      </c>
      <c r="G39" s="2"/>
      <c r="H39" s="2" t="s">
        <v>231</v>
      </c>
      <c r="I39" s="2" t="s">
        <v>24</v>
      </c>
      <c r="J39" s="2" t="s">
        <v>229</v>
      </c>
      <c r="K39" s="2" t="s">
        <v>229</v>
      </c>
      <c r="L39" s="2" t="s">
        <v>19</v>
      </c>
      <c r="M39" s="2" t="s">
        <v>20</v>
      </c>
      <c r="N39" s="2" t="s">
        <v>230</v>
      </c>
      <c r="O39" s="2" t="s">
        <v>22</v>
      </c>
      <c r="P39" s="2" t="s">
        <v>232</v>
      </c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</row>
    <row r="40" spans="1:75" s="4" customFormat="1" ht="12.75" x14ac:dyDescent="0.2">
      <c r="A40" s="2">
        <v>11953</v>
      </c>
      <c r="B40" s="2" t="s">
        <v>16</v>
      </c>
      <c r="C40" s="2" t="s">
        <v>233</v>
      </c>
      <c r="D40" s="3">
        <v>100</v>
      </c>
      <c r="E40" s="2" t="s">
        <v>25</v>
      </c>
      <c r="F40" s="2"/>
      <c r="G40" s="2"/>
      <c r="H40" s="2" t="s">
        <v>236</v>
      </c>
      <c r="I40" s="2" t="s">
        <v>41</v>
      </c>
      <c r="J40" s="2" t="s">
        <v>234</v>
      </c>
      <c r="K40" s="2" t="s">
        <v>234</v>
      </c>
      <c r="L40" s="2" t="s">
        <v>32</v>
      </c>
      <c r="M40" s="2" t="s">
        <v>33</v>
      </c>
      <c r="N40" s="2" t="s">
        <v>235</v>
      </c>
      <c r="O40" s="2" t="s">
        <v>22</v>
      </c>
      <c r="P40" s="2" t="s">
        <v>237</v>
      </c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</row>
    <row r="41" spans="1:75" s="4" customFormat="1" ht="12.75" x14ac:dyDescent="0.2">
      <c r="A41" s="2">
        <v>11962</v>
      </c>
      <c r="B41" s="2" t="s">
        <v>16</v>
      </c>
      <c r="C41" s="2" t="s">
        <v>238</v>
      </c>
      <c r="D41" s="3">
        <v>100</v>
      </c>
      <c r="E41" s="2" t="s">
        <v>25</v>
      </c>
      <c r="F41" s="2"/>
      <c r="G41" s="2"/>
      <c r="H41" s="2" t="s">
        <v>241</v>
      </c>
      <c r="I41" s="2" t="s">
        <v>53</v>
      </c>
      <c r="J41" s="2" t="s">
        <v>239</v>
      </c>
      <c r="K41" s="2" t="s">
        <v>239</v>
      </c>
      <c r="L41" s="2" t="s">
        <v>32</v>
      </c>
      <c r="M41" s="2" t="s">
        <v>33</v>
      </c>
      <c r="N41" s="2" t="s">
        <v>240</v>
      </c>
      <c r="O41" s="2" t="s">
        <v>22</v>
      </c>
      <c r="P41" s="2" t="s">
        <v>242</v>
      </c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</row>
    <row r="42" spans="1:75" s="4" customFormat="1" ht="12.75" x14ac:dyDescent="0.2">
      <c r="A42" s="2">
        <v>12011</v>
      </c>
      <c r="B42" s="2" t="s">
        <v>16</v>
      </c>
      <c r="C42" s="2" t="s">
        <v>243</v>
      </c>
      <c r="D42" s="3">
        <v>100</v>
      </c>
      <c r="E42" s="2" t="s">
        <v>28</v>
      </c>
      <c r="F42" s="2"/>
      <c r="G42" s="2"/>
      <c r="H42" s="2" t="s">
        <v>246</v>
      </c>
      <c r="I42" s="2" t="s">
        <v>41</v>
      </c>
      <c r="J42" s="2" t="s">
        <v>244</v>
      </c>
      <c r="K42" s="2" t="s">
        <v>244</v>
      </c>
      <c r="L42" s="2" t="s">
        <v>32</v>
      </c>
      <c r="M42" s="2" t="s">
        <v>33</v>
      </c>
      <c r="N42" s="2" t="s">
        <v>245</v>
      </c>
      <c r="O42" s="2" t="s">
        <v>22</v>
      </c>
      <c r="P42" s="2" t="s">
        <v>247</v>
      </c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</row>
    <row r="43" spans="1:75" s="4" customFormat="1" ht="12.75" x14ac:dyDescent="0.2">
      <c r="A43" s="2">
        <v>13739</v>
      </c>
      <c r="B43" s="2" t="s">
        <v>16</v>
      </c>
      <c r="C43" s="2" t="s">
        <v>248</v>
      </c>
      <c r="D43" s="3">
        <v>100</v>
      </c>
      <c r="E43" s="2" t="s">
        <v>251</v>
      </c>
      <c r="F43" s="2"/>
      <c r="G43" s="2"/>
      <c r="H43" s="2"/>
      <c r="I43" s="2"/>
      <c r="J43" s="2" t="s">
        <v>249</v>
      </c>
      <c r="K43" s="2" t="s">
        <v>249</v>
      </c>
      <c r="L43" s="2" t="s">
        <v>32</v>
      </c>
      <c r="M43" s="2" t="s">
        <v>33</v>
      </c>
      <c r="N43" s="2" t="s">
        <v>250</v>
      </c>
      <c r="O43" s="2" t="s">
        <v>22</v>
      </c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</row>
    <row r="44" spans="1:75" s="4" customFormat="1" ht="12.75" x14ac:dyDescent="0.2">
      <c r="A44" s="2">
        <v>20611</v>
      </c>
      <c r="B44" s="2" t="s">
        <v>16</v>
      </c>
      <c r="C44" s="2" t="s">
        <v>252</v>
      </c>
      <c r="D44" s="3">
        <v>100</v>
      </c>
      <c r="E44" s="2" t="s">
        <v>26</v>
      </c>
      <c r="F44" s="2"/>
      <c r="G44" s="2"/>
      <c r="H44" s="2" t="s">
        <v>255</v>
      </c>
      <c r="I44" s="2" t="s">
        <v>24</v>
      </c>
      <c r="J44" s="2" t="s">
        <v>253</v>
      </c>
      <c r="K44" s="2" t="s">
        <v>253</v>
      </c>
      <c r="L44" s="2" t="s">
        <v>32</v>
      </c>
      <c r="M44" s="2" t="s">
        <v>33</v>
      </c>
      <c r="N44" s="2" t="s">
        <v>254</v>
      </c>
      <c r="O44" s="2" t="s">
        <v>22</v>
      </c>
      <c r="P44" s="2" t="s">
        <v>256</v>
      </c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</row>
    <row r="45" spans="1:75" s="4" customFormat="1" ht="12.75" x14ac:dyDescent="0.2">
      <c r="A45" s="2">
        <v>12056</v>
      </c>
      <c r="B45" s="2" t="s">
        <v>16</v>
      </c>
      <c r="C45" s="2" t="s">
        <v>257</v>
      </c>
      <c r="D45" s="3">
        <v>100</v>
      </c>
      <c r="E45" s="2" t="s">
        <v>28</v>
      </c>
      <c r="F45" s="2"/>
      <c r="G45" s="2"/>
      <c r="H45" s="2" t="s">
        <v>260</v>
      </c>
      <c r="I45" s="2" t="s">
        <v>24</v>
      </c>
      <c r="J45" s="2" t="s">
        <v>258</v>
      </c>
      <c r="K45" s="2" t="s">
        <v>258</v>
      </c>
      <c r="L45" s="2" t="s">
        <v>32</v>
      </c>
      <c r="M45" s="2" t="s">
        <v>33</v>
      </c>
      <c r="N45" s="2" t="s">
        <v>259</v>
      </c>
      <c r="O45" s="2" t="s">
        <v>22</v>
      </c>
      <c r="P45" s="2" t="s">
        <v>261</v>
      </c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</row>
    <row r="46" spans="1:75" s="4" customFormat="1" ht="12.75" x14ac:dyDescent="0.2">
      <c r="A46" s="2">
        <v>12058</v>
      </c>
      <c r="B46" s="2" t="s">
        <v>16</v>
      </c>
      <c r="C46" s="2" t="s">
        <v>262</v>
      </c>
      <c r="D46" s="3">
        <v>100</v>
      </c>
      <c r="E46" s="2" t="s">
        <v>26</v>
      </c>
      <c r="F46" s="2"/>
      <c r="G46" s="2"/>
      <c r="H46" s="2" t="s">
        <v>265</v>
      </c>
      <c r="I46" s="2" t="s">
        <v>24</v>
      </c>
      <c r="J46" s="2" t="s">
        <v>263</v>
      </c>
      <c r="K46" s="2" t="s">
        <v>263</v>
      </c>
      <c r="L46" s="2" t="s">
        <v>32</v>
      </c>
      <c r="M46" s="2" t="s">
        <v>33</v>
      </c>
      <c r="N46" s="2" t="s">
        <v>264</v>
      </c>
      <c r="O46" s="2" t="s">
        <v>22</v>
      </c>
      <c r="P46" s="2" t="s">
        <v>266</v>
      </c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</row>
    <row r="47" spans="1:75" s="4" customFormat="1" ht="12.75" x14ac:dyDescent="0.2">
      <c r="A47" s="2">
        <v>20612</v>
      </c>
      <c r="B47" s="2" t="s">
        <v>16</v>
      </c>
      <c r="C47" s="2" t="s">
        <v>267</v>
      </c>
      <c r="D47" s="3">
        <v>100</v>
      </c>
      <c r="E47" s="2" t="s">
        <v>28</v>
      </c>
      <c r="F47" s="2" t="s">
        <v>272</v>
      </c>
      <c r="G47" s="2"/>
      <c r="H47" s="2" t="s">
        <v>271</v>
      </c>
      <c r="I47" s="2" t="s">
        <v>24</v>
      </c>
      <c r="J47" s="2" t="s">
        <v>268</v>
      </c>
      <c r="K47" s="2" t="s">
        <v>269</v>
      </c>
      <c r="L47" s="2" t="s">
        <v>32</v>
      </c>
      <c r="M47" s="2" t="s">
        <v>33</v>
      </c>
      <c r="N47" s="2" t="s">
        <v>270</v>
      </c>
      <c r="O47" s="2" t="s">
        <v>22</v>
      </c>
      <c r="P47" s="2" t="s">
        <v>273</v>
      </c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</row>
    <row r="48" spans="1:75" s="4" customFormat="1" ht="12.75" x14ac:dyDescent="0.2">
      <c r="A48" s="2">
        <v>12061</v>
      </c>
      <c r="B48" s="2" t="s">
        <v>16</v>
      </c>
      <c r="C48" s="2" t="s">
        <v>274</v>
      </c>
      <c r="D48" s="3">
        <v>100</v>
      </c>
      <c r="E48" s="2" t="s">
        <v>26</v>
      </c>
      <c r="F48" s="2"/>
      <c r="G48" s="2"/>
      <c r="H48" s="2" t="s">
        <v>277</v>
      </c>
      <c r="I48" s="2" t="s">
        <v>24</v>
      </c>
      <c r="J48" s="2" t="s">
        <v>275</v>
      </c>
      <c r="K48" s="2" t="s">
        <v>275</v>
      </c>
      <c r="L48" s="2" t="s">
        <v>32</v>
      </c>
      <c r="M48" s="2" t="s">
        <v>33</v>
      </c>
      <c r="N48" s="2" t="s">
        <v>276</v>
      </c>
      <c r="O48" s="2" t="s">
        <v>22</v>
      </c>
      <c r="P48" s="2" t="s">
        <v>278</v>
      </c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</row>
    <row r="49" spans="1:75" s="4" customFormat="1" ht="12.75" x14ac:dyDescent="0.2">
      <c r="A49" s="2">
        <v>28930</v>
      </c>
      <c r="B49" s="2" t="s">
        <v>16</v>
      </c>
      <c r="C49" s="2" t="s">
        <v>279</v>
      </c>
      <c r="D49" s="3">
        <v>100</v>
      </c>
      <c r="E49" s="2" t="s">
        <v>28</v>
      </c>
      <c r="F49" s="2"/>
      <c r="G49" s="2"/>
      <c r="H49" s="2"/>
      <c r="I49" s="2"/>
      <c r="J49" s="2" t="s">
        <v>280</v>
      </c>
      <c r="K49" s="2" t="s">
        <v>280</v>
      </c>
      <c r="L49" s="2" t="s">
        <v>19</v>
      </c>
      <c r="M49" s="2" t="s">
        <v>20</v>
      </c>
      <c r="N49" s="2" t="s">
        <v>281</v>
      </c>
      <c r="O49" s="2" t="s">
        <v>22</v>
      </c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</row>
    <row r="50" spans="1:75" s="4" customFormat="1" ht="12.75" x14ac:dyDescent="0.2">
      <c r="A50" s="2">
        <v>26428</v>
      </c>
      <c r="B50" s="2" t="s">
        <v>16</v>
      </c>
      <c r="C50" s="2" t="s">
        <v>282</v>
      </c>
      <c r="D50" s="3">
        <v>100</v>
      </c>
      <c r="E50" s="2" t="s">
        <v>28</v>
      </c>
      <c r="F50" s="2"/>
      <c r="G50" s="2"/>
      <c r="H50" s="2"/>
      <c r="I50" s="2"/>
      <c r="J50" s="2" t="s">
        <v>283</v>
      </c>
      <c r="K50" s="2" t="s">
        <v>283</v>
      </c>
      <c r="L50" s="2" t="s">
        <v>19</v>
      </c>
      <c r="M50" s="2" t="s">
        <v>20</v>
      </c>
      <c r="N50" s="2" t="s">
        <v>284</v>
      </c>
      <c r="O50" s="2" t="s">
        <v>22</v>
      </c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</row>
    <row r="51" spans="1:75" s="4" customFormat="1" ht="12.75" x14ac:dyDescent="0.2">
      <c r="A51" s="2">
        <v>22130</v>
      </c>
      <c r="B51" s="2" t="s">
        <v>16</v>
      </c>
      <c r="C51" s="2" t="s">
        <v>285</v>
      </c>
      <c r="D51" s="3">
        <v>100</v>
      </c>
      <c r="E51" s="2" t="s">
        <v>272</v>
      </c>
      <c r="F51" s="2"/>
      <c r="G51" s="2"/>
      <c r="H51" s="2"/>
      <c r="I51" s="2"/>
      <c r="J51" s="2" t="s">
        <v>286</v>
      </c>
      <c r="K51" s="2" t="s">
        <v>286</v>
      </c>
      <c r="L51" s="2" t="s">
        <v>19</v>
      </c>
      <c r="M51" s="2" t="s">
        <v>20</v>
      </c>
      <c r="N51" s="2" t="s">
        <v>287</v>
      </c>
      <c r="O51" s="2" t="s">
        <v>22</v>
      </c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</row>
    <row r="52" spans="1:75" s="4" customFormat="1" ht="12.75" x14ac:dyDescent="0.2">
      <c r="A52" s="2">
        <v>12085</v>
      </c>
      <c r="B52" s="2" t="s">
        <v>16</v>
      </c>
      <c r="C52" s="2" t="s">
        <v>288</v>
      </c>
      <c r="D52" s="3">
        <v>100</v>
      </c>
      <c r="E52" s="2" t="s">
        <v>26</v>
      </c>
      <c r="F52" s="2"/>
      <c r="G52" s="2"/>
      <c r="H52" s="2" t="s">
        <v>291</v>
      </c>
      <c r="I52" s="2" t="s">
        <v>24</v>
      </c>
      <c r="J52" s="2" t="s">
        <v>289</v>
      </c>
      <c r="K52" s="2" t="s">
        <v>289</v>
      </c>
      <c r="L52" s="2" t="s">
        <v>32</v>
      </c>
      <c r="M52" s="2" t="s">
        <v>33</v>
      </c>
      <c r="N52" s="2" t="s">
        <v>290</v>
      </c>
      <c r="O52" s="2" t="s">
        <v>22</v>
      </c>
      <c r="P52" s="2" t="s">
        <v>292</v>
      </c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</row>
    <row r="53" spans="1:75" s="4" customFormat="1" ht="12.75" x14ac:dyDescent="0.2">
      <c r="A53" s="2">
        <v>20617</v>
      </c>
      <c r="B53" s="2" t="s">
        <v>16</v>
      </c>
      <c r="C53" s="2" t="s">
        <v>293</v>
      </c>
      <c r="D53" s="3">
        <v>100</v>
      </c>
      <c r="E53" s="2" t="s">
        <v>25</v>
      </c>
      <c r="F53" s="2"/>
      <c r="G53" s="2"/>
      <c r="H53" s="2" t="s">
        <v>296</v>
      </c>
      <c r="I53" s="2" t="s">
        <v>48</v>
      </c>
      <c r="J53" s="2" t="s">
        <v>294</v>
      </c>
      <c r="K53" s="2" t="s">
        <v>294</v>
      </c>
      <c r="L53" s="2" t="s">
        <v>19</v>
      </c>
      <c r="M53" s="2" t="s">
        <v>20</v>
      </c>
      <c r="N53" s="2" t="s">
        <v>295</v>
      </c>
      <c r="O53" s="2" t="s">
        <v>22</v>
      </c>
      <c r="P53" s="2" t="s">
        <v>204</v>
      </c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</row>
    <row r="54" spans="1:75" s="4" customFormat="1" ht="12.75" x14ac:dyDescent="0.2">
      <c r="A54" s="2">
        <v>12132</v>
      </c>
      <c r="B54" s="2" t="s">
        <v>16</v>
      </c>
      <c r="C54" s="2" t="s">
        <v>298</v>
      </c>
      <c r="D54" s="3">
        <v>100</v>
      </c>
      <c r="E54" s="2" t="s">
        <v>26</v>
      </c>
      <c r="F54" s="2"/>
      <c r="G54" s="2"/>
      <c r="H54" s="2" t="s">
        <v>301</v>
      </c>
      <c r="I54" s="2" t="s">
        <v>41</v>
      </c>
      <c r="J54" s="2" t="s">
        <v>299</v>
      </c>
      <c r="K54" s="2" t="s">
        <v>299</v>
      </c>
      <c r="L54" s="2" t="s">
        <v>19</v>
      </c>
      <c r="M54" s="2" t="s">
        <v>20</v>
      </c>
      <c r="N54" s="2" t="s">
        <v>300</v>
      </c>
      <c r="O54" s="2" t="s">
        <v>22</v>
      </c>
      <c r="P54" s="2" t="s">
        <v>302</v>
      </c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</row>
    <row r="55" spans="1:75" s="4" customFormat="1" ht="12.75" x14ac:dyDescent="0.2">
      <c r="A55" s="2">
        <v>12197</v>
      </c>
      <c r="B55" s="2" t="s">
        <v>16</v>
      </c>
      <c r="C55" s="2" t="s">
        <v>304</v>
      </c>
      <c r="D55" s="3">
        <v>100</v>
      </c>
      <c r="E55" s="2" t="s">
        <v>92</v>
      </c>
      <c r="F55" s="2"/>
      <c r="G55" s="2"/>
      <c r="H55" s="2" t="s">
        <v>308</v>
      </c>
      <c r="I55" s="2" t="s">
        <v>24</v>
      </c>
      <c r="J55" s="2" t="s">
        <v>305</v>
      </c>
      <c r="K55" s="2" t="s">
        <v>306</v>
      </c>
      <c r="L55" s="2" t="s">
        <v>32</v>
      </c>
      <c r="M55" s="2" t="s">
        <v>33</v>
      </c>
      <c r="N55" s="2" t="s">
        <v>307</v>
      </c>
      <c r="O55" s="2" t="s">
        <v>22</v>
      </c>
      <c r="P55" s="2" t="s">
        <v>309</v>
      </c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</row>
    <row r="56" spans="1:75" s="4" customFormat="1" ht="12.75" x14ac:dyDescent="0.2">
      <c r="A56" s="2">
        <v>12229</v>
      </c>
      <c r="B56" s="2" t="s">
        <v>16</v>
      </c>
      <c r="C56" s="2" t="s">
        <v>310</v>
      </c>
      <c r="D56" s="3">
        <v>100</v>
      </c>
      <c r="E56" s="2" t="s">
        <v>26</v>
      </c>
      <c r="F56" s="2"/>
      <c r="G56" s="2"/>
      <c r="H56" s="2" t="s">
        <v>313</v>
      </c>
      <c r="I56" s="2" t="s">
        <v>24</v>
      </c>
      <c r="J56" s="2" t="s">
        <v>311</v>
      </c>
      <c r="K56" s="2" t="s">
        <v>311</v>
      </c>
      <c r="L56" s="2" t="s">
        <v>32</v>
      </c>
      <c r="M56" s="2" t="s">
        <v>33</v>
      </c>
      <c r="N56" s="2" t="s">
        <v>312</v>
      </c>
      <c r="O56" s="2" t="s">
        <v>22</v>
      </c>
      <c r="P56" s="2" t="s">
        <v>180</v>
      </c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</row>
    <row r="57" spans="1:75" s="4" customFormat="1" ht="12.75" x14ac:dyDescent="0.2">
      <c r="A57" s="2">
        <v>12232</v>
      </c>
      <c r="B57" s="2" t="s">
        <v>16</v>
      </c>
      <c r="C57" s="2" t="s">
        <v>314</v>
      </c>
      <c r="D57" s="3">
        <v>100</v>
      </c>
      <c r="E57" s="2" t="s">
        <v>26</v>
      </c>
      <c r="F57" s="2"/>
      <c r="G57" s="2"/>
      <c r="H57" s="2" t="s">
        <v>317</v>
      </c>
      <c r="I57" s="2" t="s">
        <v>24</v>
      </c>
      <c r="J57" s="2" t="s">
        <v>315</v>
      </c>
      <c r="K57" s="2" t="s">
        <v>315</v>
      </c>
      <c r="L57" s="2" t="s">
        <v>32</v>
      </c>
      <c r="M57" s="2" t="s">
        <v>33</v>
      </c>
      <c r="N57" s="2" t="s">
        <v>316</v>
      </c>
      <c r="O57" s="2" t="s">
        <v>22</v>
      </c>
      <c r="P57" s="2" t="s">
        <v>180</v>
      </c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</row>
    <row r="58" spans="1:75" s="4" customFormat="1" ht="12.75" x14ac:dyDescent="0.2">
      <c r="A58" s="2">
        <v>20624</v>
      </c>
      <c r="B58" s="2" t="s">
        <v>16</v>
      </c>
      <c r="C58" s="2" t="s">
        <v>318</v>
      </c>
      <c r="D58" s="3">
        <v>100</v>
      </c>
      <c r="E58" s="2" t="s">
        <v>92</v>
      </c>
      <c r="F58" s="2" t="s">
        <v>25</v>
      </c>
      <c r="G58" s="2"/>
      <c r="H58" s="2" t="s">
        <v>322</v>
      </c>
      <c r="I58" s="2" t="s">
        <v>41</v>
      </c>
      <c r="J58" s="2" t="s">
        <v>319</v>
      </c>
      <c r="K58" s="2" t="s">
        <v>320</v>
      </c>
      <c r="L58" s="2" t="s">
        <v>32</v>
      </c>
      <c r="M58" s="2" t="s">
        <v>33</v>
      </c>
      <c r="N58" s="2" t="s">
        <v>321</v>
      </c>
      <c r="O58" s="2" t="s">
        <v>22</v>
      </c>
      <c r="P58" s="2" t="s">
        <v>66</v>
      </c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</row>
    <row r="59" spans="1:75" s="4" customFormat="1" ht="12.75" x14ac:dyDescent="0.2">
      <c r="A59" s="2">
        <v>12236</v>
      </c>
      <c r="B59" s="2" t="s">
        <v>16</v>
      </c>
      <c r="C59" s="2" t="s">
        <v>323</v>
      </c>
      <c r="D59" s="3">
        <v>100</v>
      </c>
      <c r="E59" s="2" t="s">
        <v>26</v>
      </c>
      <c r="F59" s="2"/>
      <c r="G59" s="2"/>
      <c r="H59" s="2" t="s">
        <v>326</v>
      </c>
      <c r="I59" s="2" t="s">
        <v>41</v>
      </c>
      <c r="J59" s="2" t="s">
        <v>324</v>
      </c>
      <c r="K59" s="2" t="s">
        <v>324</v>
      </c>
      <c r="L59" s="2" t="s">
        <v>32</v>
      </c>
      <c r="M59" s="2" t="s">
        <v>33</v>
      </c>
      <c r="N59" s="2" t="s">
        <v>325</v>
      </c>
      <c r="O59" s="2" t="s">
        <v>22</v>
      </c>
      <c r="P59" s="2" t="s">
        <v>327</v>
      </c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</row>
    <row r="60" spans="1:75" s="4" customFormat="1" ht="12.75" x14ac:dyDescent="0.2">
      <c r="A60" s="2">
        <v>12267</v>
      </c>
      <c r="B60" s="2" t="s">
        <v>16</v>
      </c>
      <c r="C60" s="2" t="s">
        <v>329</v>
      </c>
      <c r="D60" s="3">
        <v>100</v>
      </c>
      <c r="E60" s="2" t="s">
        <v>26</v>
      </c>
      <c r="F60" s="2"/>
      <c r="G60" s="2"/>
      <c r="H60" s="2" t="s">
        <v>332</v>
      </c>
      <c r="I60" s="2" t="s">
        <v>41</v>
      </c>
      <c r="J60" s="2" t="s">
        <v>330</v>
      </c>
      <c r="K60" s="2" t="s">
        <v>330</v>
      </c>
      <c r="L60" s="2" t="s">
        <v>32</v>
      </c>
      <c r="M60" s="2" t="s">
        <v>33</v>
      </c>
      <c r="N60" s="2" t="s">
        <v>331</v>
      </c>
      <c r="O60" s="2" t="s">
        <v>22</v>
      </c>
      <c r="P60" s="2" t="s">
        <v>333</v>
      </c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</row>
    <row r="61" spans="1:75" s="4" customFormat="1" ht="12.75" x14ac:dyDescent="0.2">
      <c r="A61" s="2">
        <v>12320</v>
      </c>
      <c r="B61" s="2" t="s">
        <v>16</v>
      </c>
      <c r="C61" s="2" t="s">
        <v>335</v>
      </c>
      <c r="D61" s="3">
        <v>100</v>
      </c>
      <c r="E61" s="2" t="s">
        <v>25</v>
      </c>
      <c r="F61" s="2"/>
      <c r="G61" s="2"/>
      <c r="H61" s="2" t="s">
        <v>338</v>
      </c>
      <c r="I61" s="2" t="s">
        <v>53</v>
      </c>
      <c r="J61" s="2" t="s">
        <v>336</v>
      </c>
      <c r="K61" s="2" t="s">
        <v>336</v>
      </c>
      <c r="L61" s="2" t="s">
        <v>19</v>
      </c>
      <c r="M61" s="2" t="s">
        <v>20</v>
      </c>
      <c r="N61" s="2" t="s">
        <v>337</v>
      </c>
      <c r="O61" s="2" t="s">
        <v>22</v>
      </c>
      <c r="P61" s="2" t="s">
        <v>339</v>
      </c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</row>
    <row r="62" spans="1:75" s="4" customFormat="1" ht="12.75" x14ac:dyDescent="0.2">
      <c r="A62" s="2">
        <v>12352</v>
      </c>
      <c r="B62" s="2" t="s">
        <v>16</v>
      </c>
      <c r="C62" s="2" t="s">
        <v>341</v>
      </c>
      <c r="D62" s="3">
        <v>100</v>
      </c>
      <c r="E62" s="2" t="s">
        <v>25</v>
      </c>
      <c r="F62" s="2"/>
      <c r="G62" s="2"/>
      <c r="H62" s="2" t="s">
        <v>344</v>
      </c>
      <c r="I62" s="2" t="s">
        <v>41</v>
      </c>
      <c r="J62" s="2" t="s">
        <v>342</v>
      </c>
      <c r="K62" s="2" t="s">
        <v>342</v>
      </c>
      <c r="L62" s="2" t="s">
        <v>19</v>
      </c>
      <c r="M62" s="2" t="s">
        <v>20</v>
      </c>
      <c r="N62" s="2" t="s">
        <v>343</v>
      </c>
      <c r="O62" s="2" t="s">
        <v>22</v>
      </c>
      <c r="P62" s="2" t="s">
        <v>345</v>
      </c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</row>
    <row r="63" spans="1:75" s="4" customFormat="1" ht="12.75" x14ac:dyDescent="0.2">
      <c r="A63" s="2">
        <v>12368</v>
      </c>
      <c r="B63" s="2" t="s">
        <v>16</v>
      </c>
      <c r="C63" s="2" t="s">
        <v>346</v>
      </c>
      <c r="D63" s="3">
        <v>100</v>
      </c>
      <c r="E63" s="2" t="s">
        <v>25</v>
      </c>
      <c r="F63" s="2"/>
      <c r="G63" s="2"/>
      <c r="H63" s="2" t="s">
        <v>349</v>
      </c>
      <c r="I63" s="2" t="s">
        <v>41</v>
      </c>
      <c r="J63" s="2" t="s">
        <v>347</v>
      </c>
      <c r="K63" s="2" t="s">
        <v>347</v>
      </c>
      <c r="L63" s="2" t="s">
        <v>32</v>
      </c>
      <c r="M63" s="2" t="s">
        <v>33</v>
      </c>
      <c r="N63" s="2" t="s">
        <v>348</v>
      </c>
      <c r="O63" s="2" t="s">
        <v>22</v>
      </c>
      <c r="P63" s="2" t="s">
        <v>350</v>
      </c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</row>
    <row r="64" spans="1:75" s="4" customFormat="1" ht="12.75" x14ac:dyDescent="0.2">
      <c r="A64" s="2">
        <v>20778</v>
      </c>
      <c r="B64" s="2" t="s">
        <v>16</v>
      </c>
      <c r="C64" s="2" t="s">
        <v>352</v>
      </c>
      <c r="D64" s="3">
        <v>100</v>
      </c>
      <c r="E64" s="2" t="s">
        <v>26</v>
      </c>
      <c r="F64" s="2"/>
      <c r="G64" s="2"/>
      <c r="H64" s="2" t="s">
        <v>355</v>
      </c>
      <c r="I64" s="2" t="s">
        <v>41</v>
      </c>
      <c r="J64" s="2" t="s">
        <v>353</v>
      </c>
      <c r="K64" s="2" t="s">
        <v>353</v>
      </c>
      <c r="L64" s="2" t="s">
        <v>32</v>
      </c>
      <c r="M64" s="2" t="s">
        <v>33</v>
      </c>
      <c r="N64" s="2" t="s">
        <v>354</v>
      </c>
      <c r="O64" s="2" t="s">
        <v>22</v>
      </c>
      <c r="P64" s="2" t="s">
        <v>356</v>
      </c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</row>
    <row r="65" spans="1:75" s="4" customFormat="1" ht="12.75" x14ac:dyDescent="0.2">
      <c r="A65" s="2">
        <v>12433</v>
      </c>
      <c r="B65" s="2" t="s">
        <v>16</v>
      </c>
      <c r="C65" s="2" t="s">
        <v>357</v>
      </c>
      <c r="D65" s="3">
        <v>100</v>
      </c>
      <c r="E65" s="2" t="s">
        <v>25</v>
      </c>
      <c r="F65" s="2"/>
      <c r="G65" s="2"/>
      <c r="H65" s="2" t="s">
        <v>360</v>
      </c>
      <c r="I65" s="2" t="s">
        <v>24</v>
      </c>
      <c r="J65" s="2" t="s">
        <v>358</v>
      </c>
      <c r="K65" s="2" t="s">
        <v>358</v>
      </c>
      <c r="L65" s="2" t="s">
        <v>32</v>
      </c>
      <c r="M65" s="2" t="s">
        <v>33</v>
      </c>
      <c r="N65" s="2" t="s">
        <v>359</v>
      </c>
      <c r="O65" s="2" t="s">
        <v>22</v>
      </c>
      <c r="P65" s="2" t="s">
        <v>361</v>
      </c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</row>
    <row r="66" spans="1:75" s="4" customFormat="1" ht="12.75" x14ac:dyDescent="0.2">
      <c r="A66" s="2">
        <v>12435</v>
      </c>
      <c r="B66" s="2" t="s">
        <v>16</v>
      </c>
      <c r="C66" s="2" t="s">
        <v>362</v>
      </c>
      <c r="D66" s="3">
        <v>100</v>
      </c>
      <c r="E66" s="2" t="s">
        <v>26</v>
      </c>
      <c r="F66" s="2"/>
      <c r="G66" s="2"/>
      <c r="H66" s="2" t="s">
        <v>365</v>
      </c>
      <c r="I66" s="2" t="s">
        <v>41</v>
      </c>
      <c r="J66" s="2" t="s">
        <v>363</v>
      </c>
      <c r="K66" s="2" t="s">
        <v>363</v>
      </c>
      <c r="L66" s="2" t="s">
        <v>32</v>
      </c>
      <c r="M66" s="2" t="s">
        <v>33</v>
      </c>
      <c r="N66" s="2" t="s">
        <v>364</v>
      </c>
      <c r="O66" s="2" t="s">
        <v>22</v>
      </c>
      <c r="P66" s="2" t="s">
        <v>366</v>
      </c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</row>
    <row r="67" spans="1:75" s="4" customFormat="1" ht="12.75" x14ac:dyDescent="0.2">
      <c r="A67" s="2">
        <v>12440</v>
      </c>
      <c r="B67" s="2" t="s">
        <v>16</v>
      </c>
      <c r="C67" s="2" t="s">
        <v>367</v>
      </c>
      <c r="D67" s="3">
        <v>100</v>
      </c>
      <c r="E67" s="2" t="s">
        <v>28</v>
      </c>
      <c r="F67" s="2"/>
      <c r="G67" s="2"/>
      <c r="H67" s="2"/>
      <c r="I67" s="2"/>
      <c r="J67" s="2" t="s">
        <v>368</v>
      </c>
      <c r="K67" s="2" t="s">
        <v>368</v>
      </c>
      <c r="L67" s="2" t="s">
        <v>32</v>
      </c>
      <c r="M67" s="2" t="s">
        <v>33</v>
      </c>
      <c r="N67" s="2" t="s">
        <v>369</v>
      </c>
      <c r="O67" s="2" t="s">
        <v>22</v>
      </c>
      <c r="P67" s="2" t="s">
        <v>370</v>
      </c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</row>
    <row r="68" spans="1:75" s="4" customFormat="1" ht="12.75" x14ac:dyDescent="0.2">
      <c r="A68" s="2">
        <v>12448</v>
      </c>
      <c r="B68" s="2" t="s">
        <v>16</v>
      </c>
      <c r="C68" s="2" t="s">
        <v>371</v>
      </c>
      <c r="D68" s="3">
        <v>100</v>
      </c>
      <c r="E68" s="2" t="s">
        <v>26</v>
      </c>
      <c r="F68" s="2"/>
      <c r="G68" s="2"/>
      <c r="H68" s="2" t="s">
        <v>374</v>
      </c>
      <c r="I68" s="2" t="s">
        <v>24</v>
      </c>
      <c r="J68" s="2" t="s">
        <v>372</v>
      </c>
      <c r="K68" s="2" t="s">
        <v>372</v>
      </c>
      <c r="L68" s="2" t="s">
        <v>32</v>
      </c>
      <c r="M68" s="2" t="s">
        <v>33</v>
      </c>
      <c r="N68" s="2" t="s">
        <v>373</v>
      </c>
      <c r="O68" s="2" t="s">
        <v>22</v>
      </c>
      <c r="P68" s="2" t="s">
        <v>375</v>
      </c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</row>
    <row r="69" spans="1:75" s="4" customFormat="1" ht="12.75" x14ac:dyDescent="0.2">
      <c r="A69" s="2">
        <v>28819</v>
      </c>
      <c r="B69" s="2" t="s">
        <v>16</v>
      </c>
      <c r="C69" s="2" t="s">
        <v>376</v>
      </c>
      <c r="D69" s="3">
        <v>100</v>
      </c>
      <c r="E69" s="2" t="s">
        <v>28</v>
      </c>
      <c r="F69" s="2"/>
      <c r="G69" s="2"/>
      <c r="H69" s="2"/>
      <c r="I69" s="2"/>
      <c r="J69" s="2" t="s">
        <v>377</v>
      </c>
      <c r="K69" s="2" t="s">
        <v>377</v>
      </c>
      <c r="L69" s="2" t="s">
        <v>19</v>
      </c>
      <c r="M69" s="2" t="s">
        <v>20</v>
      </c>
      <c r="N69" s="2" t="s">
        <v>378</v>
      </c>
      <c r="O69" s="2" t="s">
        <v>22</v>
      </c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</row>
    <row r="70" spans="1:75" s="4" customFormat="1" ht="12.75" x14ac:dyDescent="0.2">
      <c r="A70" s="2">
        <v>12577</v>
      </c>
      <c r="B70" s="2" t="s">
        <v>16</v>
      </c>
      <c r="C70" s="2" t="s">
        <v>379</v>
      </c>
      <c r="D70" s="3">
        <v>100</v>
      </c>
      <c r="E70" s="2" t="s">
        <v>25</v>
      </c>
      <c r="F70" s="2"/>
      <c r="G70" s="2"/>
      <c r="H70" s="2" t="s">
        <v>383</v>
      </c>
      <c r="I70" s="2" t="s">
        <v>24</v>
      </c>
      <c r="J70" s="2" t="s">
        <v>380</v>
      </c>
      <c r="K70" s="2" t="s">
        <v>381</v>
      </c>
      <c r="L70" s="2" t="s">
        <v>32</v>
      </c>
      <c r="M70" s="2" t="s">
        <v>33</v>
      </c>
      <c r="N70" s="2" t="s">
        <v>382</v>
      </c>
      <c r="O70" s="2" t="s">
        <v>22</v>
      </c>
      <c r="P70" s="2" t="s">
        <v>384</v>
      </c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</row>
    <row r="71" spans="1:75" s="4" customFormat="1" ht="12.75" x14ac:dyDescent="0.2">
      <c r="A71" s="2">
        <v>12593</v>
      </c>
      <c r="B71" s="2" t="s">
        <v>16</v>
      </c>
      <c r="C71" s="2" t="s">
        <v>385</v>
      </c>
      <c r="D71" s="3">
        <v>100</v>
      </c>
      <c r="E71" s="2" t="s">
        <v>25</v>
      </c>
      <c r="F71" s="2"/>
      <c r="G71" s="2"/>
      <c r="H71" s="2" t="s">
        <v>389</v>
      </c>
      <c r="I71" s="2" t="s">
        <v>41</v>
      </c>
      <c r="J71" s="2" t="s">
        <v>386</v>
      </c>
      <c r="K71" s="2" t="s">
        <v>387</v>
      </c>
      <c r="L71" s="2" t="s">
        <v>32</v>
      </c>
      <c r="M71" s="2" t="s">
        <v>33</v>
      </c>
      <c r="N71" s="2" t="s">
        <v>388</v>
      </c>
      <c r="O71" s="2" t="s">
        <v>22</v>
      </c>
      <c r="P71" s="2" t="s">
        <v>390</v>
      </c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</row>
    <row r="72" spans="1:75" s="4" customFormat="1" ht="12.75" x14ac:dyDescent="0.2">
      <c r="A72" s="2">
        <v>12594</v>
      </c>
      <c r="B72" s="2" t="s">
        <v>16</v>
      </c>
      <c r="C72" s="2" t="s">
        <v>392</v>
      </c>
      <c r="D72" s="3">
        <v>100</v>
      </c>
      <c r="E72" s="2" t="s">
        <v>25</v>
      </c>
      <c r="F72" s="2"/>
      <c r="G72" s="2"/>
      <c r="H72" s="2" t="s">
        <v>396</v>
      </c>
      <c r="I72" s="2" t="s">
        <v>53</v>
      </c>
      <c r="J72" s="2" t="s">
        <v>393</v>
      </c>
      <c r="K72" s="2" t="s">
        <v>394</v>
      </c>
      <c r="L72" s="2" t="s">
        <v>32</v>
      </c>
      <c r="M72" s="2" t="s">
        <v>33</v>
      </c>
      <c r="N72" s="2" t="s">
        <v>395</v>
      </c>
      <c r="O72" s="2" t="s">
        <v>22</v>
      </c>
      <c r="P72" s="2" t="s">
        <v>397</v>
      </c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</row>
    <row r="73" spans="1:75" s="4" customFormat="1" ht="12.75" x14ac:dyDescent="0.2">
      <c r="A73" s="2">
        <v>13756</v>
      </c>
      <c r="B73" s="2" t="s">
        <v>16</v>
      </c>
      <c r="C73" s="2" t="s">
        <v>399</v>
      </c>
      <c r="D73" s="3">
        <v>100</v>
      </c>
      <c r="E73" s="2" t="s">
        <v>26</v>
      </c>
      <c r="F73" s="2"/>
      <c r="G73" s="2"/>
      <c r="H73" s="2" t="s">
        <v>403</v>
      </c>
      <c r="I73" s="2" t="s">
        <v>24</v>
      </c>
      <c r="J73" s="2" t="s">
        <v>400</v>
      </c>
      <c r="K73" s="2" t="s">
        <v>401</v>
      </c>
      <c r="L73" s="2" t="s">
        <v>32</v>
      </c>
      <c r="M73" s="2" t="s">
        <v>33</v>
      </c>
      <c r="N73" s="2" t="s">
        <v>402</v>
      </c>
      <c r="O73" s="2" t="s">
        <v>22</v>
      </c>
      <c r="P73" s="2" t="s">
        <v>404</v>
      </c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</row>
    <row r="74" spans="1:75" s="4" customFormat="1" ht="12.75" x14ac:dyDescent="0.2">
      <c r="A74" s="2">
        <v>20653</v>
      </c>
      <c r="B74" s="2" t="s">
        <v>16</v>
      </c>
      <c r="C74" s="2" t="s">
        <v>406</v>
      </c>
      <c r="D74" s="3">
        <v>100</v>
      </c>
      <c r="E74" s="2" t="s">
        <v>25</v>
      </c>
      <c r="F74" s="2"/>
      <c r="G74" s="2"/>
      <c r="H74" s="2" t="s">
        <v>409</v>
      </c>
      <c r="I74" s="2" t="s">
        <v>41</v>
      </c>
      <c r="J74" s="2" t="s">
        <v>407</v>
      </c>
      <c r="K74" s="2" t="s">
        <v>407</v>
      </c>
      <c r="L74" s="2" t="s">
        <v>32</v>
      </c>
      <c r="M74" s="2" t="s">
        <v>33</v>
      </c>
      <c r="N74" s="2" t="s">
        <v>408</v>
      </c>
      <c r="O74" s="2" t="s">
        <v>22</v>
      </c>
      <c r="P74" s="2" t="s">
        <v>410</v>
      </c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</row>
    <row r="75" spans="1:75" s="4" customFormat="1" ht="12.75" x14ac:dyDescent="0.2">
      <c r="A75" s="2">
        <v>27994</v>
      </c>
      <c r="B75" s="2" t="s">
        <v>16</v>
      </c>
      <c r="C75" s="2" t="s">
        <v>412</v>
      </c>
      <c r="D75" s="3">
        <v>100</v>
      </c>
      <c r="E75" s="2" t="s">
        <v>26</v>
      </c>
      <c r="F75" s="2"/>
      <c r="G75" s="2"/>
      <c r="H75" s="2" t="s">
        <v>415</v>
      </c>
      <c r="I75" s="2" t="s">
        <v>41</v>
      </c>
      <c r="J75" s="2" t="s">
        <v>413</v>
      </c>
      <c r="K75" s="2" t="s">
        <v>413</v>
      </c>
      <c r="L75" s="2" t="s">
        <v>19</v>
      </c>
      <c r="M75" s="2" t="s">
        <v>20</v>
      </c>
      <c r="N75" s="2" t="s">
        <v>414</v>
      </c>
      <c r="O75" s="2" t="s">
        <v>22</v>
      </c>
      <c r="P75" s="2" t="s">
        <v>71</v>
      </c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</row>
    <row r="76" spans="1:75" s="4" customFormat="1" ht="12.75" x14ac:dyDescent="0.2">
      <c r="A76" s="2">
        <v>12659</v>
      </c>
      <c r="B76" s="2" t="s">
        <v>16</v>
      </c>
      <c r="C76" s="2" t="s">
        <v>416</v>
      </c>
      <c r="D76" s="3">
        <v>100</v>
      </c>
      <c r="E76" s="2" t="s">
        <v>25</v>
      </c>
      <c r="F76" s="2"/>
      <c r="G76" s="2"/>
      <c r="H76" s="2" t="s">
        <v>420</v>
      </c>
      <c r="I76" s="2" t="s">
        <v>53</v>
      </c>
      <c r="J76" s="2" t="s">
        <v>417</v>
      </c>
      <c r="K76" s="2" t="s">
        <v>418</v>
      </c>
      <c r="L76" s="2" t="s">
        <v>32</v>
      </c>
      <c r="M76" s="2" t="s">
        <v>33</v>
      </c>
      <c r="N76" s="2" t="s">
        <v>419</v>
      </c>
      <c r="O76" s="2" t="s">
        <v>22</v>
      </c>
      <c r="P76" s="2" t="s">
        <v>421</v>
      </c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</row>
    <row r="77" spans="1:75" s="4" customFormat="1" ht="12.75" x14ac:dyDescent="0.2">
      <c r="A77" s="2">
        <v>22138</v>
      </c>
      <c r="B77" s="2" t="s">
        <v>16</v>
      </c>
      <c r="C77" s="2" t="s">
        <v>422</v>
      </c>
      <c r="D77" s="3">
        <v>100</v>
      </c>
      <c r="E77" s="2" t="s">
        <v>25</v>
      </c>
      <c r="F77" s="2"/>
      <c r="G77" s="2"/>
      <c r="H77" s="2" t="s">
        <v>426</v>
      </c>
      <c r="I77" s="2" t="s">
        <v>48</v>
      </c>
      <c r="J77" s="2" t="s">
        <v>423</v>
      </c>
      <c r="K77" s="2" t="s">
        <v>424</v>
      </c>
      <c r="L77" s="2" t="s">
        <v>19</v>
      </c>
      <c r="M77" s="2" t="s">
        <v>20</v>
      </c>
      <c r="N77" s="2" t="s">
        <v>425</v>
      </c>
      <c r="O77" s="2" t="s">
        <v>22</v>
      </c>
      <c r="P77" s="2" t="s">
        <v>427</v>
      </c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</row>
    <row r="78" spans="1:75" s="4" customFormat="1" ht="12.75" x14ac:dyDescent="0.2">
      <c r="A78" s="2">
        <v>20659</v>
      </c>
      <c r="B78" s="2" t="s">
        <v>16</v>
      </c>
      <c r="C78" s="2" t="s">
        <v>429</v>
      </c>
      <c r="D78" s="3">
        <v>100</v>
      </c>
      <c r="E78" s="2" t="s">
        <v>25</v>
      </c>
      <c r="F78" s="2" t="s">
        <v>26</v>
      </c>
      <c r="G78" s="2"/>
      <c r="H78" s="2" t="s">
        <v>432</v>
      </c>
      <c r="I78" s="2" t="s">
        <v>53</v>
      </c>
      <c r="J78" s="2" t="s">
        <v>430</v>
      </c>
      <c r="K78" s="2" t="s">
        <v>430</v>
      </c>
      <c r="L78" s="2" t="s">
        <v>32</v>
      </c>
      <c r="M78" s="2" t="s">
        <v>33</v>
      </c>
      <c r="N78" s="2" t="s">
        <v>431</v>
      </c>
      <c r="O78" s="2" t="s">
        <v>22</v>
      </c>
      <c r="P78" s="2" t="s">
        <v>433</v>
      </c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</row>
    <row r="79" spans="1:75" s="4" customFormat="1" ht="12.75" x14ac:dyDescent="0.2">
      <c r="A79" s="2">
        <v>12765</v>
      </c>
      <c r="B79" s="2" t="s">
        <v>16</v>
      </c>
      <c r="C79" s="2" t="s">
        <v>435</v>
      </c>
      <c r="D79" s="3">
        <v>100</v>
      </c>
      <c r="E79" s="2" t="s">
        <v>25</v>
      </c>
      <c r="F79" s="2" t="s">
        <v>26</v>
      </c>
      <c r="G79" s="2"/>
      <c r="H79" s="2" t="s">
        <v>438</v>
      </c>
      <c r="I79" s="2" t="s">
        <v>53</v>
      </c>
      <c r="J79" s="2" t="s">
        <v>436</v>
      </c>
      <c r="K79" s="2" t="s">
        <v>436</v>
      </c>
      <c r="L79" s="2" t="s">
        <v>32</v>
      </c>
      <c r="M79" s="2" t="s">
        <v>33</v>
      </c>
      <c r="N79" s="2" t="s">
        <v>437</v>
      </c>
      <c r="O79" s="2" t="s">
        <v>22</v>
      </c>
      <c r="P79" s="2" t="s">
        <v>439</v>
      </c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</row>
    <row r="80" spans="1:75" s="4" customFormat="1" ht="12.75" x14ac:dyDescent="0.2">
      <c r="A80" s="2">
        <v>12770</v>
      </c>
      <c r="B80" s="2" t="s">
        <v>16</v>
      </c>
      <c r="C80" s="2" t="s">
        <v>440</v>
      </c>
      <c r="D80" s="3">
        <v>100</v>
      </c>
      <c r="E80" s="2" t="s">
        <v>25</v>
      </c>
      <c r="F80" s="2"/>
      <c r="G80" s="2"/>
      <c r="H80" s="2" t="s">
        <v>444</v>
      </c>
      <c r="I80" s="2" t="s">
        <v>24</v>
      </c>
      <c r="J80" s="2" t="s">
        <v>441</v>
      </c>
      <c r="K80" s="2" t="s">
        <v>442</v>
      </c>
      <c r="L80" s="2" t="s">
        <v>32</v>
      </c>
      <c r="M80" s="2" t="s">
        <v>33</v>
      </c>
      <c r="N80" s="2" t="s">
        <v>443</v>
      </c>
      <c r="O80" s="2" t="s">
        <v>22</v>
      </c>
      <c r="P80" s="2" t="s">
        <v>445</v>
      </c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</row>
    <row r="81" spans="1:75" s="4" customFormat="1" ht="12.75" x14ac:dyDescent="0.2">
      <c r="A81" s="2">
        <v>12771</v>
      </c>
      <c r="B81" s="2" t="s">
        <v>16</v>
      </c>
      <c r="C81" s="2" t="s">
        <v>446</v>
      </c>
      <c r="D81" s="3">
        <v>100</v>
      </c>
      <c r="E81" s="2" t="s">
        <v>25</v>
      </c>
      <c r="F81" s="2" t="s">
        <v>26</v>
      </c>
      <c r="G81" s="2"/>
      <c r="H81" s="2" t="s">
        <v>449</v>
      </c>
      <c r="I81" s="2" t="s">
        <v>24</v>
      </c>
      <c r="J81" s="2" t="s">
        <v>447</v>
      </c>
      <c r="K81" s="2" t="s">
        <v>447</v>
      </c>
      <c r="L81" s="2" t="s">
        <v>32</v>
      </c>
      <c r="M81" s="2" t="s">
        <v>33</v>
      </c>
      <c r="N81" s="2" t="s">
        <v>448</v>
      </c>
      <c r="O81" s="2" t="s">
        <v>22</v>
      </c>
      <c r="P81" s="2" t="s">
        <v>450</v>
      </c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</row>
    <row r="82" spans="1:75" s="4" customFormat="1" ht="12.75" x14ac:dyDescent="0.2">
      <c r="A82" s="2">
        <v>20013</v>
      </c>
      <c r="B82" s="2" t="s">
        <v>16</v>
      </c>
      <c r="C82" s="2" t="s">
        <v>451</v>
      </c>
      <c r="D82" s="3">
        <v>100</v>
      </c>
      <c r="E82" s="2" t="s">
        <v>26</v>
      </c>
      <c r="F82" s="2"/>
      <c r="G82" s="2"/>
      <c r="H82" s="2" t="s">
        <v>454</v>
      </c>
      <c r="I82" s="2" t="s">
        <v>41</v>
      </c>
      <c r="J82" s="2" t="s">
        <v>452</v>
      </c>
      <c r="K82" s="2" t="s">
        <v>452</v>
      </c>
      <c r="L82" s="2" t="s">
        <v>19</v>
      </c>
      <c r="M82" s="2" t="s">
        <v>20</v>
      </c>
      <c r="N82" s="2" t="s">
        <v>453</v>
      </c>
      <c r="O82" s="2" t="s">
        <v>22</v>
      </c>
      <c r="P82" s="2" t="s">
        <v>455</v>
      </c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</row>
    <row r="83" spans="1:75" s="4" customFormat="1" ht="12.75" x14ac:dyDescent="0.2">
      <c r="A83" s="2">
        <v>12797</v>
      </c>
      <c r="B83" s="2" t="s">
        <v>16</v>
      </c>
      <c r="C83" s="2" t="s">
        <v>457</v>
      </c>
      <c r="D83" s="3">
        <v>100</v>
      </c>
      <c r="E83" s="2" t="s">
        <v>28</v>
      </c>
      <c r="F83" s="2"/>
      <c r="G83" s="2"/>
      <c r="H83" s="2" t="s">
        <v>460</v>
      </c>
      <c r="I83" s="2" t="s">
        <v>41</v>
      </c>
      <c r="J83" s="2" t="s">
        <v>458</v>
      </c>
      <c r="K83" s="2" t="s">
        <v>458</v>
      </c>
      <c r="L83" s="2" t="s">
        <v>32</v>
      </c>
      <c r="M83" s="2" t="s">
        <v>33</v>
      </c>
      <c r="N83" s="2" t="s">
        <v>459</v>
      </c>
      <c r="O83" s="2" t="s">
        <v>22</v>
      </c>
      <c r="P83" s="2" t="s">
        <v>461</v>
      </c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</row>
    <row r="84" spans="1:75" s="4" customFormat="1" ht="12.75" x14ac:dyDescent="0.2">
      <c r="A84" s="2">
        <v>12819</v>
      </c>
      <c r="B84" s="2" t="s">
        <v>16</v>
      </c>
      <c r="C84" s="2" t="s">
        <v>462</v>
      </c>
      <c r="D84" s="3">
        <v>100</v>
      </c>
      <c r="E84" s="2" t="s">
        <v>28</v>
      </c>
      <c r="F84" s="2"/>
      <c r="G84" s="2"/>
      <c r="H84" s="2" t="s">
        <v>465</v>
      </c>
      <c r="I84" s="2" t="s">
        <v>53</v>
      </c>
      <c r="J84" s="2" t="s">
        <v>463</v>
      </c>
      <c r="K84" s="2" t="s">
        <v>463</v>
      </c>
      <c r="L84" s="2" t="s">
        <v>32</v>
      </c>
      <c r="M84" s="2" t="s">
        <v>33</v>
      </c>
      <c r="N84" s="2" t="s">
        <v>464</v>
      </c>
      <c r="O84" s="2" t="s">
        <v>22</v>
      </c>
      <c r="P84" s="2" t="s">
        <v>466</v>
      </c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</row>
    <row r="85" spans="1:75" s="4" customFormat="1" ht="12.75" x14ac:dyDescent="0.2">
      <c r="A85" s="2">
        <v>12833</v>
      </c>
      <c r="B85" s="2" t="s">
        <v>16</v>
      </c>
      <c r="C85" s="2" t="s">
        <v>468</v>
      </c>
      <c r="D85" s="3">
        <v>100</v>
      </c>
      <c r="E85" s="2" t="s">
        <v>26</v>
      </c>
      <c r="F85" s="2"/>
      <c r="G85" s="2"/>
      <c r="H85" s="2" t="s">
        <v>471</v>
      </c>
      <c r="I85" s="2" t="s">
        <v>24</v>
      </c>
      <c r="J85" s="2" t="s">
        <v>469</v>
      </c>
      <c r="K85" s="2" t="s">
        <v>469</v>
      </c>
      <c r="L85" s="2" t="s">
        <v>32</v>
      </c>
      <c r="M85" s="2" t="s">
        <v>33</v>
      </c>
      <c r="N85" s="2" t="s">
        <v>470</v>
      </c>
      <c r="O85" s="2" t="s">
        <v>22</v>
      </c>
      <c r="P85" s="2" t="s">
        <v>472</v>
      </c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</row>
    <row r="86" spans="1:75" s="4" customFormat="1" ht="12.75" x14ac:dyDescent="0.2">
      <c r="A86" s="2">
        <v>12849</v>
      </c>
      <c r="B86" s="2" t="s">
        <v>16</v>
      </c>
      <c r="C86" s="2" t="s">
        <v>473</v>
      </c>
      <c r="D86" s="3">
        <v>100</v>
      </c>
      <c r="E86" s="2" t="s">
        <v>25</v>
      </c>
      <c r="F86" s="2"/>
      <c r="G86" s="2"/>
      <c r="H86" s="2" t="s">
        <v>236</v>
      </c>
      <c r="I86" s="2" t="s">
        <v>41</v>
      </c>
      <c r="J86" s="2" t="s">
        <v>474</v>
      </c>
      <c r="K86" s="2" t="s">
        <v>474</v>
      </c>
      <c r="L86" s="2" t="s">
        <v>32</v>
      </c>
      <c r="M86" s="2" t="s">
        <v>33</v>
      </c>
      <c r="N86" s="2" t="s">
        <v>475</v>
      </c>
      <c r="O86" s="2" t="s">
        <v>22</v>
      </c>
      <c r="P86" s="2" t="s">
        <v>476</v>
      </c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</row>
    <row r="87" spans="1:75" s="4" customFormat="1" ht="12.75" x14ac:dyDescent="0.2">
      <c r="A87" s="2">
        <v>27526</v>
      </c>
      <c r="B87" s="2" t="s">
        <v>16</v>
      </c>
      <c r="C87" s="2" t="s">
        <v>478</v>
      </c>
      <c r="D87" s="3">
        <v>100</v>
      </c>
      <c r="E87" s="2" t="s">
        <v>26</v>
      </c>
      <c r="F87" s="2"/>
      <c r="G87" s="2"/>
      <c r="H87" s="2"/>
      <c r="I87" s="2"/>
      <c r="J87" s="2" t="s">
        <v>479</v>
      </c>
      <c r="K87" s="2" t="s">
        <v>479</v>
      </c>
      <c r="L87" s="2" t="s">
        <v>19</v>
      </c>
      <c r="M87" s="2" t="s">
        <v>20</v>
      </c>
      <c r="N87" s="2" t="s">
        <v>480</v>
      </c>
      <c r="O87" s="2" t="s">
        <v>22</v>
      </c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</row>
    <row r="88" spans="1:75" s="4" customFormat="1" ht="12.75" x14ac:dyDescent="0.2">
      <c r="A88" s="2">
        <v>12926</v>
      </c>
      <c r="B88" s="2" t="s">
        <v>16</v>
      </c>
      <c r="C88" s="2" t="s">
        <v>481</v>
      </c>
      <c r="D88" s="3">
        <v>100</v>
      </c>
      <c r="E88" s="2" t="s">
        <v>25</v>
      </c>
      <c r="F88" s="2" t="s">
        <v>26</v>
      </c>
      <c r="G88" s="2"/>
      <c r="H88" s="2" t="s">
        <v>484</v>
      </c>
      <c r="I88" s="2" t="s">
        <v>53</v>
      </c>
      <c r="J88" s="2" t="s">
        <v>482</v>
      </c>
      <c r="K88" s="2" t="s">
        <v>482</v>
      </c>
      <c r="L88" s="2" t="s">
        <v>32</v>
      </c>
      <c r="M88" s="2" t="s">
        <v>33</v>
      </c>
      <c r="N88" s="2" t="s">
        <v>483</v>
      </c>
      <c r="O88" s="2" t="s">
        <v>22</v>
      </c>
      <c r="P88" s="2" t="s">
        <v>485</v>
      </c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</row>
    <row r="89" spans="1:75" s="4" customFormat="1" ht="12.75" x14ac:dyDescent="0.2">
      <c r="A89" s="2">
        <v>12932</v>
      </c>
      <c r="B89" s="2" t="s">
        <v>16</v>
      </c>
      <c r="C89" s="2" t="s">
        <v>487</v>
      </c>
      <c r="D89" s="3">
        <v>100</v>
      </c>
      <c r="E89" s="2" t="s">
        <v>28</v>
      </c>
      <c r="F89" s="2"/>
      <c r="G89" s="2"/>
      <c r="H89" s="2" t="s">
        <v>490</v>
      </c>
      <c r="I89" s="2" t="s">
        <v>41</v>
      </c>
      <c r="J89" s="2" t="s">
        <v>488</v>
      </c>
      <c r="K89" s="2" t="s">
        <v>488</v>
      </c>
      <c r="L89" s="2" t="s">
        <v>32</v>
      </c>
      <c r="M89" s="2" t="s">
        <v>33</v>
      </c>
      <c r="N89" s="2" t="s">
        <v>489</v>
      </c>
      <c r="O89" s="2" t="s">
        <v>22</v>
      </c>
      <c r="P89" s="2" t="s">
        <v>491</v>
      </c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</row>
    <row r="90" spans="1:75" s="4" customFormat="1" ht="12.75" x14ac:dyDescent="0.2">
      <c r="A90" s="2">
        <v>12939</v>
      </c>
      <c r="B90" s="2" t="s">
        <v>16</v>
      </c>
      <c r="C90" s="2" t="s">
        <v>492</v>
      </c>
      <c r="D90" s="3">
        <v>100</v>
      </c>
      <c r="E90" s="2" t="s">
        <v>25</v>
      </c>
      <c r="F90" s="2"/>
      <c r="G90" s="2"/>
      <c r="H90" s="2"/>
      <c r="I90" s="2"/>
      <c r="J90" s="2" t="s">
        <v>493</v>
      </c>
      <c r="K90" s="2" t="s">
        <v>493</v>
      </c>
      <c r="L90" s="2" t="s">
        <v>19</v>
      </c>
      <c r="M90" s="2" t="s">
        <v>20</v>
      </c>
      <c r="N90" s="2" t="s">
        <v>494</v>
      </c>
      <c r="O90" s="2" t="s">
        <v>22</v>
      </c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</row>
    <row r="91" spans="1:75" s="4" customFormat="1" ht="12.75" x14ac:dyDescent="0.2">
      <c r="A91" s="2">
        <v>12955</v>
      </c>
      <c r="B91" s="2" t="s">
        <v>16</v>
      </c>
      <c r="C91" s="2" t="s">
        <v>495</v>
      </c>
      <c r="D91" s="3">
        <v>100</v>
      </c>
      <c r="E91" s="2" t="s">
        <v>25</v>
      </c>
      <c r="F91" s="2"/>
      <c r="G91" s="2"/>
      <c r="H91" s="2" t="s">
        <v>498</v>
      </c>
      <c r="I91" s="2" t="s">
        <v>53</v>
      </c>
      <c r="J91" s="2" t="s">
        <v>496</v>
      </c>
      <c r="K91" s="2" t="s">
        <v>496</v>
      </c>
      <c r="L91" s="2" t="s">
        <v>32</v>
      </c>
      <c r="M91" s="2" t="s">
        <v>33</v>
      </c>
      <c r="N91" s="2" t="s">
        <v>497</v>
      </c>
      <c r="O91" s="2" t="s">
        <v>22</v>
      </c>
      <c r="P91" s="2" t="s">
        <v>499</v>
      </c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</row>
    <row r="92" spans="1:75" s="4" customFormat="1" ht="12.75" x14ac:dyDescent="0.2">
      <c r="A92" s="2">
        <v>12971</v>
      </c>
      <c r="B92" s="2" t="s">
        <v>16</v>
      </c>
      <c r="C92" s="2" t="s">
        <v>500</v>
      </c>
      <c r="D92" s="3">
        <v>100</v>
      </c>
      <c r="E92" s="2" t="s">
        <v>25</v>
      </c>
      <c r="F92" s="2"/>
      <c r="G92" s="2"/>
      <c r="H92" s="2" t="s">
        <v>503</v>
      </c>
      <c r="I92" s="2" t="s">
        <v>41</v>
      </c>
      <c r="J92" s="2" t="s">
        <v>501</v>
      </c>
      <c r="K92" s="2" t="s">
        <v>501</v>
      </c>
      <c r="L92" s="2" t="s">
        <v>32</v>
      </c>
      <c r="M92" s="2" t="s">
        <v>33</v>
      </c>
      <c r="N92" s="2" t="s">
        <v>502</v>
      </c>
      <c r="O92" s="2" t="s">
        <v>22</v>
      </c>
      <c r="P92" s="2" t="s">
        <v>504</v>
      </c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</row>
    <row r="93" spans="1:75" s="4" customFormat="1" ht="12.75" x14ac:dyDescent="0.2">
      <c r="A93" s="2">
        <v>13045</v>
      </c>
      <c r="B93" s="2" t="s">
        <v>16</v>
      </c>
      <c r="C93" s="2" t="s">
        <v>505</v>
      </c>
      <c r="D93" s="3">
        <v>100</v>
      </c>
      <c r="E93" s="2" t="s">
        <v>25</v>
      </c>
      <c r="F93" s="2"/>
      <c r="G93" s="2"/>
      <c r="H93" s="2" t="s">
        <v>297</v>
      </c>
      <c r="I93" s="2" t="s">
        <v>48</v>
      </c>
      <c r="J93" s="2" t="s">
        <v>506</v>
      </c>
      <c r="K93" s="2" t="s">
        <v>507</v>
      </c>
      <c r="L93" s="2" t="s">
        <v>32</v>
      </c>
      <c r="M93" s="2" t="s">
        <v>33</v>
      </c>
      <c r="N93" s="2" t="s">
        <v>508</v>
      </c>
      <c r="O93" s="2" t="s">
        <v>22</v>
      </c>
      <c r="P93" s="2" t="s">
        <v>509</v>
      </c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</row>
    <row r="94" spans="1:75" s="4" customFormat="1" ht="12.75" x14ac:dyDescent="0.2">
      <c r="A94" s="2">
        <v>13059</v>
      </c>
      <c r="B94" s="2" t="s">
        <v>16</v>
      </c>
      <c r="C94" s="2" t="s">
        <v>510</v>
      </c>
      <c r="D94" s="3">
        <v>100</v>
      </c>
      <c r="E94" s="2" t="s">
        <v>25</v>
      </c>
      <c r="F94" s="2"/>
      <c r="G94" s="2"/>
      <c r="H94" s="2" t="s">
        <v>514</v>
      </c>
      <c r="I94" s="2" t="s">
        <v>53</v>
      </c>
      <c r="J94" s="2" t="s">
        <v>511</v>
      </c>
      <c r="K94" s="2" t="s">
        <v>512</v>
      </c>
      <c r="L94" s="2" t="s">
        <v>32</v>
      </c>
      <c r="M94" s="2" t="s">
        <v>33</v>
      </c>
      <c r="N94" s="2" t="s">
        <v>513</v>
      </c>
      <c r="O94" s="2" t="s">
        <v>22</v>
      </c>
      <c r="P94" s="2" t="s">
        <v>515</v>
      </c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</row>
    <row r="95" spans="1:75" s="4" customFormat="1" ht="12.75" x14ac:dyDescent="0.2">
      <c r="A95" s="2">
        <v>13064</v>
      </c>
      <c r="B95" s="2" t="s">
        <v>16</v>
      </c>
      <c r="C95" s="2" t="s">
        <v>516</v>
      </c>
      <c r="D95" s="3">
        <v>100</v>
      </c>
      <c r="E95" s="2" t="s">
        <v>25</v>
      </c>
      <c r="F95" s="2" t="s">
        <v>26</v>
      </c>
      <c r="G95" s="2"/>
      <c r="H95" s="2" t="s">
        <v>519</v>
      </c>
      <c r="I95" s="2" t="s">
        <v>48</v>
      </c>
      <c r="J95" s="2" t="s">
        <v>517</v>
      </c>
      <c r="K95" s="2" t="s">
        <v>517</v>
      </c>
      <c r="L95" s="2" t="s">
        <v>32</v>
      </c>
      <c r="M95" s="2" t="s">
        <v>33</v>
      </c>
      <c r="N95" s="2" t="s">
        <v>518</v>
      </c>
      <c r="O95" s="2" t="s">
        <v>22</v>
      </c>
      <c r="P95" s="2" t="s">
        <v>520</v>
      </c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</row>
    <row r="96" spans="1:75" s="4" customFormat="1" ht="12.75" x14ac:dyDescent="0.2">
      <c r="A96" s="2">
        <v>13067</v>
      </c>
      <c r="B96" s="2" t="s">
        <v>16</v>
      </c>
      <c r="C96" s="2" t="s">
        <v>522</v>
      </c>
      <c r="D96" s="3">
        <v>100</v>
      </c>
      <c r="E96" s="2" t="s">
        <v>25</v>
      </c>
      <c r="F96" s="2" t="s">
        <v>26</v>
      </c>
      <c r="G96" s="2"/>
      <c r="H96" s="2" t="s">
        <v>526</v>
      </c>
      <c r="I96" s="2" t="s">
        <v>53</v>
      </c>
      <c r="J96" s="2" t="s">
        <v>523</v>
      </c>
      <c r="K96" s="2" t="s">
        <v>524</v>
      </c>
      <c r="L96" s="2" t="s">
        <v>32</v>
      </c>
      <c r="M96" s="2" t="s">
        <v>33</v>
      </c>
      <c r="N96" s="2" t="s">
        <v>525</v>
      </c>
      <c r="O96" s="2" t="s">
        <v>22</v>
      </c>
      <c r="P96" s="2" t="s">
        <v>302</v>
      </c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</row>
    <row r="97" spans="1:75" s="4" customFormat="1" ht="12.75" x14ac:dyDescent="0.2">
      <c r="A97" s="2">
        <v>13075</v>
      </c>
      <c r="B97" s="2" t="s">
        <v>16</v>
      </c>
      <c r="C97" s="2" t="s">
        <v>527</v>
      </c>
      <c r="D97" s="3">
        <v>100</v>
      </c>
      <c r="E97" s="2" t="s">
        <v>25</v>
      </c>
      <c r="F97" s="2" t="s">
        <v>26</v>
      </c>
      <c r="G97" s="2"/>
      <c r="H97" s="2" t="s">
        <v>530</v>
      </c>
      <c r="I97" s="2" t="s">
        <v>41</v>
      </c>
      <c r="J97" s="2" t="s">
        <v>528</v>
      </c>
      <c r="K97" s="2" t="s">
        <v>528</v>
      </c>
      <c r="L97" s="2" t="s">
        <v>32</v>
      </c>
      <c r="M97" s="2" t="s">
        <v>33</v>
      </c>
      <c r="N97" s="2" t="s">
        <v>529</v>
      </c>
      <c r="O97" s="2" t="s">
        <v>22</v>
      </c>
      <c r="P97" s="2" t="s">
        <v>531</v>
      </c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</row>
    <row r="98" spans="1:75" s="4" customFormat="1" ht="12.75" x14ac:dyDescent="0.2">
      <c r="A98" s="2">
        <v>26466</v>
      </c>
      <c r="B98" s="2" t="s">
        <v>16</v>
      </c>
      <c r="C98" s="2" t="s">
        <v>532</v>
      </c>
      <c r="D98" s="3">
        <v>100</v>
      </c>
      <c r="E98" s="2" t="s">
        <v>28</v>
      </c>
      <c r="F98" s="2"/>
      <c r="G98" s="2"/>
      <c r="H98" s="2" t="s">
        <v>535</v>
      </c>
      <c r="I98" s="2" t="s">
        <v>24</v>
      </c>
      <c r="J98" s="2" t="s">
        <v>533</v>
      </c>
      <c r="K98" s="2" t="s">
        <v>533</v>
      </c>
      <c r="L98" s="2" t="s">
        <v>19</v>
      </c>
      <c r="M98" s="2" t="s">
        <v>20</v>
      </c>
      <c r="N98" s="2" t="s">
        <v>534</v>
      </c>
      <c r="O98" s="2" t="s">
        <v>22</v>
      </c>
      <c r="P98" s="2" t="s">
        <v>302</v>
      </c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</row>
    <row r="99" spans="1:75" s="4" customFormat="1" ht="12.75" x14ac:dyDescent="0.2">
      <c r="A99" s="2">
        <v>13151</v>
      </c>
      <c r="B99" s="2" t="s">
        <v>16</v>
      </c>
      <c r="C99" s="2" t="s">
        <v>536</v>
      </c>
      <c r="D99" s="3">
        <v>100</v>
      </c>
      <c r="E99" s="2" t="s">
        <v>26</v>
      </c>
      <c r="F99" s="2"/>
      <c r="G99" s="2"/>
      <c r="H99" s="2" t="s">
        <v>539</v>
      </c>
      <c r="I99" s="2" t="s">
        <v>53</v>
      </c>
      <c r="J99" s="2" t="s">
        <v>537</v>
      </c>
      <c r="K99" s="2" t="s">
        <v>537</v>
      </c>
      <c r="L99" s="2" t="s">
        <v>32</v>
      </c>
      <c r="M99" s="2" t="s">
        <v>33</v>
      </c>
      <c r="N99" s="2" t="s">
        <v>538</v>
      </c>
      <c r="O99" s="2" t="s">
        <v>22</v>
      </c>
      <c r="P99" s="2" t="s">
        <v>540</v>
      </c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</row>
    <row r="100" spans="1:75" s="4" customFormat="1" ht="12.75" x14ac:dyDescent="0.2">
      <c r="A100" s="2">
        <v>20693</v>
      </c>
      <c r="B100" s="2" t="s">
        <v>16</v>
      </c>
      <c r="C100" s="2" t="s">
        <v>541</v>
      </c>
      <c r="D100" s="3">
        <v>100</v>
      </c>
      <c r="E100" s="2" t="s">
        <v>25</v>
      </c>
      <c r="F100" s="2"/>
      <c r="G100" s="2"/>
      <c r="H100" s="2" t="s">
        <v>544</v>
      </c>
      <c r="I100" s="2" t="s">
        <v>41</v>
      </c>
      <c r="J100" s="2" t="s">
        <v>542</v>
      </c>
      <c r="K100" s="2" t="s">
        <v>542</v>
      </c>
      <c r="L100" s="2" t="s">
        <v>19</v>
      </c>
      <c r="M100" s="2" t="s">
        <v>20</v>
      </c>
      <c r="N100" s="2" t="s">
        <v>543</v>
      </c>
      <c r="O100" s="2" t="s">
        <v>22</v>
      </c>
      <c r="P100" s="2" t="s">
        <v>545</v>
      </c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</row>
    <row r="101" spans="1:75" s="4" customFormat="1" ht="12.75" x14ac:dyDescent="0.2">
      <c r="A101" s="2">
        <v>13306</v>
      </c>
      <c r="B101" s="2" t="s">
        <v>16</v>
      </c>
      <c r="C101" s="2" t="s">
        <v>546</v>
      </c>
      <c r="D101" s="3">
        <v>100</v>
      </c>
      <c r="E101" s="2" t="s">
        <v>25</v>
      </c>
      <c r="F101" s="2" t="s">
        <v>26</v>
      </c>
      <c r="G101" s="2"/>
      <c r="H101" s="2" t="s">
        <v>549</v>
      </c>
      <c r="I101" s="2" t="s">
        <v>41</v>
      </c>
      <c r="J101" s="2" t="s">
        <v>547</v>
      </c>
      <c r="K101" s="2" t="s">
        <v>547</v>
      </c>
      <c r="L101" s="2" t="s">
        <v>32</v>
      </c>
      <c r="M101" s="2" t="s">
        <v>33</v>
      </c>
      <c r="N101" s="2" t="s">
        <v>548</v>
      </c>
      <c r="O101" s="2" t="s">
        <v>22</v>
      </c>
      <c r="P101" s="2" t="s">
        <v>550</v>
      </c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</row>
    <row r="102" spans="1:75" s="4" customFormat="1" ht="12.75" x14ac:dyDescent="0.2">
      <c r="A102" s="2">
        <v>13350</v>
      </c>
      <c r="B102" s="2" t="s">
        <v>16</v>
      </c>
      <c r="C102" s="2" t="s">
        <v>551</v>
      </c>
      <c r="D102" s="3">
        <v>100</v>
      </c>
      <c r="E102" s="2" t="s">
        <v>25</v>
      </c>
      <c r="F102" s="2"/>
      <c r="G102" s="2"/>
      <c r="H102" s="2" t="s">
        <v>555</v>
      </c>
      <c r="I102" s="2" t="s">
        <v>41</v>
      </c>
      <c r="J102" s="2" t="s">
        <v>552</v>
      </c>
      <c r="K102" s="2" t="s">
        <v>553</v>
      </c>
      <c r="L102" s="2" t="s">
        <v>32</v>
      </c>
      <c r="M102" s="2" t="s">
        <v>33</v>
      </c>
      <c r="N102" s="2" t="s">
        <v>554</v>
      </c>
      <c r="O102" s="2" t="s">
        <v>22</v>
      </c>
      <c r="P102" s="2" t="s">
        <v>46</v>
      </c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</row>
    <row r="103" spans="1:75" s="4" customFormat="1" ht="12.75" x14ac:dyDescent="0.2">
      <c r="A103" s="2">
        <v>13353</v>
      </c>
      <c r="B103" s="2" t="s">
        <v>16</v>
      </c>
      <c r="C103" s="2" t="s">
        <v>557</v>
      </c>
      <c r="D103" s="3">
        <v>100</v>
      </c>
      <c r="E103" s="2" t="s">
        <v>26</v>
      </c>
      <c r="F103" s="2"/>
      <c r="G103" s="2"/>
      <c r="H103" s="2" t="s">
        <v>560</v>
      </c>
      <c r="I103" s="2" t="s">
        <v>24</v>
      </c>
      <c r="J103" s="2" t="s">
        <v>558</v>
      </c>
      <c r="K103" s="2" t="s">
        <v>558</v>
      </c>
      <c r="L103" s="2" t="s">
        <v>32</v>
      </c>
      <c r="M103" s="2" t="s">
        <v>33</v>
      </c>
      <c r="N103" s="2" t="s">
        <v>559</v>
      </c>
      <c r="O103" s="2" t="s">
        <v>22</v>
      </c>
      <c r="P103" s="2" t="s">
        <v>561</v>
      </c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</row>
    <row r="104" spans="1:75" s="4" customFormat="1" ht="12.75" x14ac:dyDescent="0.2">
      <c r="A104" s="2">
        <v>13363</v>
      </c>
      <c r="B104" s="2" t="s">
        <v>16</v>
      </c>
      <c r="C104" s="2" t="s">
        <v>562</v>
      </c>
      <c r="D104" s="3">
        <v>100</v>
      </c>
      <c r="E104" s="2" t="s">
        <v>26</v>
      </c>
      <c r="F104" s="2"/>
      <c r="G104" s="2"/>
      <c r="H104" s="2" t="s">
        <v>565</v>
      </c>
      <c r="I104" s="2" t="s">
        <v>41</v>
      </c>
      <c r="J104" s="2" t="s">
        <v>563</v>
      </c>
      <c r="K104" s="2" t="s">
        <v>563</v>
      </c>
      <c r="L104" s="2" t="s">
        <v>32</v>
      </c>
      <c r="M104" s="2" t="s">
        <v>33</v>
      </c>
      <c r="N104" s="2" t="s">
        <v>564</v>
      </c>
      <c r="O104" s="2" t="s">
        <v>22</v>
      </c>
      <c r="P104" s="2" t="s">
        <v>566</v>
      </c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</row>
    <row r="105" spans="1:75" s="4" customFormat="1" ht="12.75" x14ac:dyDescent="0.2">
      <c r="A105" s="2">
        <v>13369</v>
      </c>
      <c r="B105" s="2" t="s">
        <v>16</v>
      </c>
      <c r="C105" s="2" t="s">
        <v>568</v>
      </c>
      <c r="D105" s="3">
        <v>100</v>
      </c>
      <c r="E105" s="2" t="s">
        <v>25</v>
      </c>
      <c r="F105" s="2"/>
      <c r="G105" s="2"/>
      <c r="H105" s="2"/>
      <c r="I105" s="2"/>
      <c r="J105" s="2" t="s">
        <v>569</v>
      </c>
      <c r="K105" s="2" t="s">
        <v>569</v>
      </c>
      <c r="L105" s="2" t="s">
        <v>32</v>
      </c>
      <c r="M105" s="2" t="s">
        <v>33</v>
      </c>
      <c r="N105" s="2" t="s">
        <v>570</v>
      </c>
      <c r="O105" s="2" t="s">
        <v>22</v>
      </c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</row>
    <row r="106" spans="1:75" s="4" customFormat="1" ht="12.75" x14ac:dyDescent="0.2">
      <c r="A106" s="2">
        <v>13446</v>
      </c>
      <c r="B106" s="2" t="s">
        <v>16</v>
      </c>
      <c r="C106" s="2" t="s">
        <v>571</v>
      </c>
      <c r="D106" s="3">
        <v>100</v>
      </c>
      <c r="E106" s="2" t="s">
        <v>26</v>
      </c>
      <c r="F106" s="2"/>
      <c r="G106" s="2"/>
      <c r="H106" s="2" t="s">
        <v>574</v>
      </c>
      <c r="I106" s="2" t="s">
        <v>24</v>
      </c>
      <c r="J106" s="2" t="s">
        <v>572</v>
      </c>
      <c r="K106" s="2" t="s">
        <v>572</v>
      </c>
      <c r="L106" s="2" t="s">
        <v>32</v>
      </c>
      <c r="M106" s="2" t="s">
        <v>33</v>
      </c>
      <c r="N106" s="2" t="s">
        <v>573</v>
      </c>
      <c r="O106" s="2" t="s">
        <v>22</v>
      </c>
      <c r="P106" s="2" t="s">
        <v>575</v>
      </c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</row>
    <row r="107" spans="1:75" s="4" customFormat="1" ht="12.75" x14ac:dyDescent="0.2">
      <c r="A107" s="2">
        <v>13447</v>
      </c>
      <c r="B107" s="2" t="s">
        <v>16</v>
      </c>
      <c r="C107" s="2" t="s">
        <v>576</v>
      </c>
      <c r="D107" s="3">
        <v>100</v>
      </c>
      <c r="E107" s="2" t="s">
        <v>26</v>
      </c>
      <c r="F107" s="2"/>
      <c r="G107" s="2"/>
      <c r="H107" s="2" t="s">
        <v>579</v>
      </c>
      <c r="I107" s="2" t="s">
        <v>24</v>
      </c>
      <c r="J107" s="2" t="s">
        <v>577</v>
      </c>
      <c r="K107" s="2" t="s">
        <v>577</v>
      </c>
      <c r="L107" s="2" t="s">
        <v>32</v>
      </c>
      <c r="M107" s="2" t="s">
        <v>33</v>
      </c>
      <c r="N107" s="2" t="s">
        <v>578</v>
      </c>
      <c r="O107" s="2" t="s">
        <v>22</v>
      </c>
      <c r="P107" s="2" t="s">
        <v>575</v>
      </c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</row>
    <row r="108" spans="1:75" s="4" customFormat="1" ht="12.75" x14ac:dyDescent="0.2">
      <c r="A108" s="2">
        <v>13497</v>
      </c>
      <c r="B108" s="2" t="s">
        <v>16</v>
      </c>
      <c r="C108" s="2" t="s">
        <v>580</v>
      </c>
      <c r="D108" s="3">
        <v>100</v>
      </c>
      <c r="E108" s="2" t="s">
        <v>28</v>
      </c>
      <c r="F108" s="2" t="s">
        <v>272</v>
      </c>
      <c r="G108" s="2"/>
      <c r="H108" s="2" t="s">
        <v>583</v>
      </c>
      <c r="I108" s="2" t="s">
        <v>41</v>
      </c>
      <c r="J108" s="2" t="s">
        <v>581</v>
      </c>
      <c r="K108" s="2" t="s">
        <v>581</v>
      </c>
      <c r="L108" s="2" t="s">
        <v>32</v>
      </c>
      <c r="M108" s="2" t="s">
        <v>33</v>
      </c>
      <c r="N108" s="2" t="s">
        <v>582</v>
      </c>
      <c r="O108" s="2" t="s">
        <v>22</v>
      </c>
      <c r="P108" s="2" t="s">
        <v>584</v>
      </c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</row>
    <row r="109" spans="1:75" s="4" customFormat="1" ht="12.75" x14ac:dyDescent="0.2">
      <c r="A109" s="2">
        <v>13501</v>
      </c>
      <c r="B109" s="2" t="s">
        <v>16</v>
      </c>
      <c r="C109" s="2" t="s">
        <v>585</v>
      </c>
      <c r="D109" s="3">
        <v>100</v>
      </c>
      <c r="E109" s="2" t="s">
        <v>26</v>
      </c>
      <c r="F109" s="2"/>
      <c r="G109" s="2"/>
      <c r="H109" s="2" t="s">
        <v>588</v>
      </c>
      <c r="I109" s="2" t="s">
        <v>24</v>
      </c>
      <c r="J109" s="2" t="s">
        <v>586</v>
      </c>
      <c r="K109" s="2" t="s">
        <v>586</v>
      </c>
      <c r="L109" s="2" t="s">
        <v>32</v>
      </c>
      <c r="M109" s="2" t="s">
        <v>33</v>
      </c>
      <c r="N109" s="2" t="s">
        <v>587</v>
      </c>
      <c r="O109" s="2" t="s">
        <v>22</v>
      </c>
      <c r="P109" s="2" t="s">
        <v>589</v>
      </c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</row>
    <row r="110" spans="1:75" s="4" customFormat="1" ht="12.75" x14ac:dyDescent="0.2">
      <c r="A110" s="2">
        <v>20813</v>
      </c>
      <c r="B110" s="2" t="s">
        <v>16</v>
      </c>
      <c r="C110" s="2" t="s">
        <v>590</v>
      </c>
      <c r="D110" s="3">
        <v>100</v>
      </c>
      <c r="E110" s="2" t="s">
        <v>28</v>
      </c>
      <c r="F110" s="2"/>
      <c r="G110" s="2"/>
      <c r="H110" s="2" t="s">
        <v>593</v>
      </c>
      <c r="I110" s="2" t="s">
        <v>41</v>
      </c>
      <c r="J110" s="2" t="s">
        <v>591</v>
      </c>
      <c r="K110" s="2" t="s">
        <v>591</v>
      </c>
      <c r="L110" s="2" t="s">
        <v>32</v>
      </c>
      <c r="M110" s="2" t="s">
        <v>33</v>
      </c>
      <c r="N110" s="2" t="s">
        <v>592</v>
      </c>
      <c r="O110" s="2" t="s">
        <v>22</v>
      </c>
      <c r="P110" s="2" t="s">
        <v>594</v>
      </c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</row>
    <row r="111" spans="1:75" s="4" customFormat="1" ht="12.75" x14ac:dyDescent="0.2">
      <c r="A111" s="2">
        <v>13509</v>
      </c>
      <c r="B111" s="2" t="s">
        <v>16</v>
      </c>
      <c r="C111" s="2" t="s">
        <v>595</v>
      </c>
      <c r="D111" s="3">
        <v>100</v>
      </c>
      <c r="E111" s="2" t="s">
        <v>25</v>
      </c>
      <c r="F111" s="2"/>
      <c r="G111" s="2"/>
      <c r="H111" s="2" t="s">
        <v>598</v>
      </c>
      <c r="I111" s="2" t="s">
        <v>24</v>
      </c>
      <c r="J111" s="2" t="s">
        <v>596</v>
      </c>
      <c r="K111" s="2" t="s">
        <v>596</v>
      </c>
      <c r="L111" s="2" t="s">
        <v>32</v>
      </c>
      <c r="M111" s="2" t="s">
        <v>33</v>
      </c>
      <c r="N111" s="2" t="s">
        <v>597</v>
      </c>
      <c r="O111" s="2" t="s">
        <v>22</v>
      </c>
      <c r="P111" s="2" t="s">
        <v>599</v>
      </c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</row>
    <row r="112" spans="1:75" s="4" customFormat="1" ht="12.75" x14ac:dyDescent="0.2">
      <c r="A112" s="2">
        <v>27537</v>
      </c>
      <c r="B112" s="2" t="s">
        <v>16</v>
      </c>
      <c r="C112" s="2" t="s">
        <v>600</v>
      </c>
      <c r="D112" s="3">
        <v>100</v>
      </c>
      <c r="E112" s="2" t="s">
        <v>25</v>
      </c>
      <c r="F112" s="2"/>
      <c r="G112" s="2"/>
      <c r="H112" s="2"/>
      <c r="I112" s="2"/>
      <c r="J112" s="2" t="s">
        <v>601</v>
      </c>
      <c r="K112" s="2" t="s">
        <v>601</v>
      </c>
      <c r="L112" s="2" t="s">
        <v>19</v>
      </c>
      <c r="M112" s="2" t="s">
        <v>20</v>
      </c>
      <c r="N112" s="2" t="s">
        <v>602</v>
      </c>
      <c r="O112" s="2" t="s">
        <v>22</v>
      </c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</row>
    <row r="113" spans="1:75" s="4" customFormat="1" ht="12.75" x14ac:dyDescent="0.2">
      <c r="A113" s="2">
        <v>13568</v>
      </c>
      <c r="B113" s="2" t="s">
        <v>16</v>
      </c>
      <c r="C113" s="2" t="s">
        <v>603</v>
      </c>
      <c r="D113" s="3">
        <v>100</v>
      </c>
      <c r="E113" s="2" t="s">
        <v>25</v>
      </c>
      <c r="F113" s="2"/>
      <c r="G113" s="2"/>
      <c r="H113" s="2" t="s">
        <v>607</v>
      </c>
      <c r="I113" s="2" t="s">
        <v>24</v>
      </c>
      <c r="J113" s="2" t="s">
        <v>604</v>
      </c>
      <c r="K113" s="2" t="s">
        <v>605</v>
      </c>
      <c r="L113" s="2" t="s">
        <v>32</v>
      </c>
      <c r="M113" s="2" t="s">
        <v>33</v>
      </c>
      <c r="N113" s="2" t="s">
        <v>606</v>
      </c>
      <c r="O113" s="2" t="s">
        <v>22</v>
      </c>
      <c r="P113" s="2" t="s">
        <v>608</v>
      </c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</row>
    <row r="114" spans="1:75" s="4" customFormat="1" ht="12.75" x14ac:dyDescent="0.2">
      <c r="A114" s="2">
        <v>13578</v>
      </c>
      <c r="B114" s="2" t="s">
        <v>16</v>
      </c>
      <c r="C114" s="2" t="s">
        <v>609</v>
      </c>
      <c r="D114" s="3">
        <v>100</v>
      </c>
      <c r="E114" s="2" t="s">
        <v>25</v>
      </c>
      <c r="F114" s="2"/>
      <c r="G114" s="2"/>
      <c r="H114" s="2" t="s">
        <v>613</v>
      </c>
      <c r="I114" s="2" t="s">
        <v>24</v>
      </c>
      <c r="J114" s="2" t="s">
        <v>610</v>
      </c>
      <c r="K114" s="2" t="s">
        <v>611</v>
      </c>
      <c r="L114" s="2" t="s">
        <v>32</v>
      </c>
      <c r="M114" s="2" t="s">
        <v>33</v>
      </c>
      <c r="N114" s="2" t="s">
        <v>612</v>
      </c>
      <c r="O114" s="2" t="s">
        <v>22</v>
      </c>
      <c r="P114" s="2" t="s">
        <v>614</v>
      </c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</row>
    <row r="115" spans="1:75" s="4" customFormat="1" ht="12.75" x14ac:dyDescent="0.2">
      <c r="A115" s="2">
        <v>13585</v>
      </c>
      <c r="B115" s="2" t="s">
        <v>16</v>
      </c>
      <c r="C115" s="2" t="s">
        <v>615</v>
      </c>
      <c r="D115" s="3">
        <v>100</v>
      </c>
      <c r="E115" s="2" t="s">
        <v>25</v>
      </c>
      <c r="F115" s="2"/>
      <c r="G115" s="2"/>
      <c r="H115" s="2"/>
      <c r="I115" s="2"/>
      <c r="J115" s="2" t="s">
        <v>616</v>
      </c>
      <c r="K115" s="2" t="s">
        <v>616</v>
      </c>
      <c r="L115" s="2" t="s">
        <v>19</v>
      </c>
      <c r="M115" s="2" t="s">
        <v>20</v>
      </c>
      <c r="N115" s="2" t="s">
        <v>617</v>
      </c>
      <c r="O115" s="2" t="s">
        <v>22</v>
      </c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</row>
    <row r="116" spans="1:75" s="4" customFormat="1" ht="12.75" x14ac:dyDescent="0.2">
      <c r="A116" s="2">
        <v>13592</v>
      </c>
      <c r="B116" s="2" t="s">
        <v>16</v>
      </c>
      <c r="C116" s="2" t="s">
        <v>618</v>
      </c>
      <c r="D116" s="3">
        <v>100</v>
      </c>
      <c r="E116" s="2" t="s">
        <v>25</v>
      </c>
      <c r="F116" s="2"/>
      <c r="G116" s="2"/>
      <c r="H116" s="2" t="s">
        <v>621</v>
      </c>
      <c r="I116" s="2" t="s">
        <v>41</v>
      </c>
      <c r="J116" s="2" t="s">
        <v>619</v>
      </c>
      <c r="K116" s="2" t="s">
        <v>619</v>
      </c>
      <c r="L116" s="2" t="s">
        <v>19</v>
      </c>
      <c r="M116" s="2" t="s">
        <v>20</v>
      </c>
      <c r="N116" s="2" t="s">
        <v>620</v>
      </c>
      <c r="O116" s="2" t="s">
        <v>22</v>
      </c>
      <c r="P116" s="2" t="s">
        <v>622</v>
      </c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</row>
    <row r="117" spans="1:75" s="4" customFormat="1" ht="12.75" x14ac:dyDescent="0.2">
      <c r="A117" s="2">
        <v>13595</v>
      </c>
      <c r="B117" s="2" t="s">
        <v>16</v>
      </c>
      <c r="C117" s="2" t="s">
        <v>623</v>
      </c>
      <c r="D117" s="3">
        <v>100</v>
      </c>
      <c r="E117" s="2" t="s">
        <v>25</v>
      </c>
      <c r="F117" s="2"/>
      <c r="G117" s="2"/>
      <c r="H117" s="2"/>
      <c r="I117" s="2"/>
      <c r="J117" s="2" t="s">
        <v>624</v>
      </c>
      <c r="K117" s="2" t="s">
        <v>624</v>
      </c>
      <c r="L117" s="2" t="s">
        <v>19</v>
      </c>
      <c r="M117" s="2" t="s">
        <v>20</v>
      </c>
      <c r="N117" s="2" t="s">
        <v>625</v>
      </c>
      <c r="O117" s="2" t="s">
        <v>22</v>
      </c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</row>
    <row r="118" spans="1:75" s="4" customFormat="1" ht="12.75" x14ac:dyDescent="0.2">
      <c r="A118" s="2">
        <v>13596</v>
      </c>
      <c r="B118" s="2" t="s">
        <v>16</v>
      </c>
      <c r="C118" s="2" t="s">
        <v>626</v>
      </c>
      <c r="D118" s="3">
        <v>100</v>
      </c>
      <c r="E118" s="2" t="s">
        <v>25</v>
      </c>
      <c r="F118" s="2"/>
      <c r="G118" s="2"/>
      <c r="H118" s="2"/>
      <c r="I118" s="2"/>
      <c r="J118" s="2" t="s">
        <v>627</v>
      </c>
      <c r="K118" s="2" t="s">
        <v>627</v>
      </c>
      <c r="L118" s="2" t="s">
        <v>19</v>
      </c>
      <c r="M118" s="2" t="s">
        <v>20</v>
      </c>
      <c r="N118" s="2" t="s">
        <v>628</v>
      </c>
      <c r="O118" s="2" t="s">
        <v>22</v>
      </c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</row>
    <row r="119" spans="1:75" s="4" customFormat="1" ht="12.75" x14ac:dyDescent="0.2">
      <c r="A119" s="2">
        <v>13598</v>
      </c>
      <c r="B119" s="2" t="s">
        <v>16</v>
      </c>
      <c r="C119" s="2" t="s">
        <v>629</v>
      </c>
      <c r="D119" s="3">
        <v>100</v>
      </c>
      <c r="E119" s="2" t="s">
        <v>25</v>
      </c>
      <c r="F119" s="2"/>
      <c r="G119" s="2"/>
      <c r="H119" s="2" t="s">
        <v>632</v>
      </c>
      <c r="I119" s="2" t="s">
        <v>53</v>
      </c>
      <c r="J119" s="2" t="s">
        <v>630</v>
      </c>
      <c r="K119" s="2" t="s">
        <v>630</v>
      </c>
      <c r="L119" s="2" t="s">
        <v>19</v>
      </c>
      <c r="M119" s="2" t="s">
        <v>20</v>
      </c>
      <c r="N119" s="2" t="s">
        <v>631</v>
      </c>
      <c r="O119" s="2" t="s">
        <v>22</v>
      </c>
      <c r="P119" s="2" t="s">
        <v>633</v>
      </c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</row>
    <row r="120" spans="1:75" s="4" customFormat="1" ht="12.75" x14ac:dyDescent="0.2">
      <c r="A120" s="2">
        <v>20823</v>
      </c>
      <c r="B120" s="2" t="s">
        <v>16</v>
      </c>
      <c r="C120" s="2" t="s">
        <v>634</v>
      </c>
      <c r="D120" s="3">
        <v>100</v>
      </c>
      <c r="E120" s="2" t="s">
        <v>26</v>
      </c>
      <c r="F120" s="2"/>
      <c r="G120" s="2"/>
      <c r="H120" s="2" t="s">
        <v>637</v>
      </c>
      <c r="I120" s="2" t="s">
        <v>24</v>
      </c>
      <c r="J120" s="2" t="s">
        <v>635</v>
      </c>
      <c r="K120" s="2" t="s">
        <v>635</v>
      </c>
      <c r="L120" s="2" t="s">
        <v>32</v>
      </c>
      <c r="M120" s="2" t="s">
        <v>33</v>
      </c>
      <c r="N120" s="2" t="s">
        <v>636</v>
      </c>
      <c r="O120" s="2" t="s">
        <v>22</v>
      </c>
      <c r="P120" s="2" t="s">
        <v>575</v>
      </c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</row>
    <row r="121" spans="1:75" s="4" customFormat="1" ht="12.75" x14ac:dyDescent="0.2">
      <c r="A121" s="2">
        <v>13685</v>
      </c>
      <c r="B121" s="2" t="s">
        <v>16</v>
      </c>
      <c r="C121" s="2" t="s">
        <v>638</v>
      </c>
      <c r="D121" s="3">
        <v>100</v>
      </c>
      <c r="E121" s="2" t="s">
        <v>25</v>
      </c>
      <c r="F121" s="2"/>
      <c r="G121" s="2"/>
      <c r="H121" s="2" t="s">
        <v>641</v>
      </c>
      <c r="I121" s="2" t="s">
        <v>41</v>
      </c>
      <c r="J121" s="2" t="s">
        <v>639</v>
      </c>
      <c r="K121" s="2" t="s">
        <v>639</v>
      </c>
      <c r="L121" s="2" t="s">
        <v>32</v>
      </c>
      <c r="M121" s="2" t="s">
        <v>33</v>
      </c>
      <c r="N121" s="2" t="s">
        <v>640</v>
      </c>
      <c r="O121" s="2" t="s">
        <v>22</v>
      </c>
      <c r="P121" s="2" t="s">
        <v>633</v>
      </c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</row>
    <row r="122" spans="1:75" s="4" customFormat="1" ht="12.75" x14ac:dyDescent="0.2">
      <c r="A122" s="2">
        <v>27542</v>
      </c>
      <c r="B122" s="2" t="s">
        <v>16</v>
      </c>
      <c r="C122" s="2" t="s">
        <v>643</v>
      </c>
      <c r="D122" s="3">
        <v>100</v>
      </c>
      <c r="E122" s="2" t="s">
        <v>28</v>
      </c>
      <c r="F122" s="2"/>
      <c r="G122" s="2"/>
      <c r="H122" s="2"/>
      <c r="I122" s="2"/>
      <c r="J122" s="2" t="s">
        <v>644</v>
      </c>
      <c r="K122" s="2" t="s">
        <v>644</v>
      </c>
      <c r="L122" s="2" t="s">
        <v>19</v>
      </c>
      <c r="M122" s="2" t="s">
        <v>20</v>
      </c>
      <c r="N122" s="2" t="s">
        <v>645</v>
      </c>
      <c r="O122" s="2" t="s">
        <v>22</v>
      </c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</row>
    <row r="123" spans="1:75" s="4" customFormat="1" ht="12.75" x14ac:dyDescent="0.2">
      <c r="A123" s="2">
        <v>13700</v>
      </c>
      <c r="B123" s="2" t="s">
        <v>16</v>
      </c>
      <c r="C123" s="2" t="s">
        <v>646</v>
      </c>
      <c r="D123" s="3">
        <v>100</v>
      </c>
      <c r="E123" s="2" t="s">
        <v>25</v>
      </c>
      <c r="F123" s="2"/>
      <c r="G123" s="2"/>
      <c r="H123" s="2"/>
      <c r="I123" s="2"/>
      <c r="J123" s="2" t="s">
        <v>647</v>
      </c>
      <c r="K123" s="2" t="s">
        <v>647</v>
      </c>
      <c r="L123" s="2" t="s">
        <v>19</v>
      </c>
      <c r="M123" s="2" t="s">
        <v>20</v>
      </c>
      <c r="N123" s="2" t="s">
        <v>648</v>
      </c>
      <c r="O123" s="2" t="s">
        <v>22</v>
      </c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</row>
    <row r="124" spans="1:75" s="4" customFormat="1" ht="12.75" x14ac:dyDescent="0.2">
      <c r="A124" s="2">
        <v>20551</v>
      </c>
      <c r="B124" s="2" t="s">
        <v>16</v>
      </c>
      <c r="C124" s="2" t="s">
        <v>649</v>
      </c>
      <c r="D124" s="3">
        <v>100</v>
      </c>
      <c r="E124" s="2" t="s">
        <v>25</v>
      </c>
      <c r="F124" s="2"/>
      <c r="G124" s="2"/>
      <c r="H124" s="2" t="s">
        <v>653</v>
      </c>
      <c r="I124" s="2" t="s">
        <v>41</v>
      </c>
      <c r="J124" s="2" t="s">
        <v>650</v>
      </c>
      <c r="K124" s="2" t="s">
        <v>651</v>
      </c>
      <c r="L124" s="2" t="s">
        <v>19</v>
      </c>
      <c r="M124" s="2" t="s">
        <v>20</v>
      </c>
      <c r="N124" s="2" t="s">
        <v>652</v>
      </c>
      <c r="O124" s="2" t="s">
        <v>22</v>
      </c>
      <c r="P124" s="2" t="s">
        <v>654</v>
      </c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</row>
    <row r="125" spans="1:75" s="4" customFormat="1" ht="12.75" x14ac:dyDescent="0.2">
      <c r="A125" s="2">
        <v>13824</v>
      </c>
      <c r="B125" s="2" t="s">
        <v>16</v>
      </c>
      <c r="C125" s="2" t="s">
        <v>655</v>
      </c>
      <c r="D125" s="3">
        <v>100</v>
      </c>
      <c r="E125" s="2" t="s">
        <v>25</v>
      </c>
      <c r="F125" s="2"/>
      <c r="G125" s="2"/>
      <c r="H125" s="2" t="s">
        <v>658</v>
      </c>
      <c r="I125" s="2" t="s">
        <v>48</v>
      </c>
      <c r="J125" s="2" t="s">
        <v>656</v>
      </c>
      <c r="K125" s="2" t="s">
        <v>656</v>
      </c>
      <c r="L125" s="2" t="s">
        <v>32</v>
      </c>
      <c r="M125" s="2" t="s">
        <v>33</v>
      </c>
      <c r="N125" s="2" t="s">
        <v>657</v>
      </c>
      <c r="O125" s="2" t="s">
        <v>22</v>
      </c>
      <c r="P125" s="2" t="s">
        <v>659</v>
      </c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</row>
    <row r="126" spans="1:75" s="4" customFormat="1" ht="12.75" x14ac:dyDescent="0.2">
      <c r="A126" s="2">
        <v>13839</v>
      </c>
      <c r="B126" s="2" t="s">
        <v>16</v>
      </c>
      <c r="C126" s="2" t="s">
        <v>661</v>
      </c>
      <c r="D126" s="3">
        <v>100</v>
      </c>
      <c r="E126" s="2" t="s">
        <v>25</v>
      </c>
      <c r="F126" s="2"/>
      <c r="G126" s="2"/>
      <c r="H126" s="2" t="s">
        <v>664</v>
      </c>
      <c r="I126" s="2" t="s">
        <v>41</v>
      </c>
      <c r="J126" s="2" t="s">
        <v>662</v>
      </c>
      <c r="K126" s="2" t="s">
        <v>662</v>
      </c>
      <c r="L126" s="2" t="s">
        <v>32</v>
      </c>
      <c r="M126" s="2" t="s">
        <v>33</v>
      </c>
      <c r="N126" s="2" t="s">
        <v>663</v>
      </c>
      <c r="O126" s="2" t="s">
        <v>22</v>
      </c>
      <c r="P126" s="2" t="s">
        <v>46</v>
      </c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</row>
    <row r="127" spans="1:75" s="4" customFormat="1" ht="12.75" x14ac:dyDescent="0.2">
      <c r="A127" s="2">
        <v>20730</v>
      </c>
      <c r="B127" s="2" t="s">
        <v>16</v>
      </c>
      <c r="C127" s="2" t="s">
        <v>665</v>
      </c>
      <c r="D127" s="3">
        <v>100</v>
      </c>
      <c r="E127" s="2" t="s">
        <v>25</v>
      </c>
      <c r="F127" s="2"/>
      <c r="G127" s="2"/>
      <c r="H127" s="2" t="s">
        <v>114</v>
      </c>
      <c r="I127" s="2" t="s">
        <v>53</v>
      </c>
      <c r="J127" s="2" t="s">
        <v>666</v>
      </c>
      <c r="K127" s="2" t="s">
        <v>666</v>
      </c>
      <c r="L127" s="2" t="s">
        <v>19</v>
      </c>
      <c r="M127" s="2" t="s">
        <v>20</v>
      </c>
      <c r="N127" s="2" t="s">
        <v>667</v>
      </c>
      <c r="O127" s="2" t="s">
        <v>22</v>
      </c>
      <c r="P127" s="2" t="s">
        <v>668</v>
      </c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</row>
    <row r="128" spans="1:75" s="4" customFormat="1" ht="12.75" x14ac:dyDescent="0.2">
      <c r="A128" s="2">
        <v>27544</v>
      </c>
      <c r="B128" s="2" t="s">
        <v>16</v>
      </c>
      <c r="C128" s="2" t="s">
        <v>669</v>
      </c>
      <c r="D128" s="3">
        <v>100</v>
      </c>
      <c r="E128" s="2" t="s">
        <v>26</v>
      </c>
      <c r="F128" s="2"/>
      <c r="G128" s="2"/>
      <c r="H128" s="2"/>
      <c r="I128" s="2"/>
      <c r="J128" s="2" t="s">
        <v>670</v>
      </c>
      <c r="K128" s="2" t="s">
        <v>670</v>
      </c>
      <c r="L128" s="2" t="s">
        <v>19</v>
      </c>
      <c r="M128" s="2" t="s">
        <v>20</v>
      </c>
      <c r="N128" s="2" t="s">
        <v>671</v>
      </c>
      <c r="O128" s="2" t="s">
        <v>22</v>
      </c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</row>
    <row r="129" spans="1:75" s="4" customFormat="1" ht="12.75" x14ac:dyDescent="0.2">
      <c r="A129" s="2">
        <v>13876</v>
      </c>
      <c r="B129" s="2" t="s">
        <v>16</v>
      </c>
      <c r="C129" s="2" t="s">
        <v>672</v>
      </c>
      <c r="D129" s="3">
        <v>100</v>
      </c>
      <c r="E129" s="2" t="s">
        <v>251</v>
      </c>
      <c r="F129" s="2"/>
      <c r="G129" s="2"/>
      <c r="H129" s="2" t="s">
        <v>675</v>
      </c>
      <c r="I129" s="2" t="s">
        <v>48</v>
      </c>
      <c r="J129" s="2" t="s">
        <v>673</v>
      </c>
      <c r="K129" s="2" t="s">
        <v>673</v>
      </c>
      <c r="L129" s="2" t="s">
        <v>32</v>
      </c>
      <c r="M129" s="2" t="s">
        <v>33</v>
      </c>
      <c r="N129" s="2" t="s">
        <v>674</v>
      </c>
      <c r="O129" s="2" t="s">
        <v>22</v>
      </c>
      <c r="P129" s="2" t="s">
        <v>575</v>
      </c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</row>
    <row r="130" spans="1:75" s="4" customFormat="1" ht="12.75" x14ac:dyDescent="0.2">
      <c r="A130" s="2">
        <v>13884</v>
      </c>
      <c r="B130" s="2" t="s">
        <v>16</v>
      </c>
      <c r="C130" s="2" t="s">
        <v>677</v>
      </c>
      <c r="D130" s="3">
        <v>100</v>
      </c>
      <c r="E130" s="2" t="s">
        <v>25</v>
      </c>
      <c r="F130" s="2" t="s">
        <v>92</v>
      </c>
      <c r="G130" s="2"/>
      <c r="H130" s="2" t="s">
        <v>680</v>
      </c>
      <c r="I130" s="2" t="s">
        <v>48</v>
      </c>
      <c r="J130" s="2" t="s">
        <v>678</v>
      </c>
      <c r="K130" s="2" t="s">
        <v>678</v>
      </c>
      <c r="L130" s="2" t="s">
        <v>32</v>
      </c>
      <c r="M130" s="2" t="s">
        <v>33</v>
      </c>
      <c r="N130" s="2" t="s">
        <v>679</v>
      </c>
      <c r="O130" s="2" t="s">
        <v>22</v>
      </c>
      <c r="P130" s="2" t="s">
        <v>681</v>
      </c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</row>
    <row r="131" spans="1:75" s="4" customFormat="1" ht="12.75" x14ac:dyDescent="0.2">
      <c r="A131" s="2">
        <v>13885</v>
      </c>
      <c r="B131" s="2" t="s">
        <v>16</v>
      </c>
      <c r="C131" s="2" t="s">
        <v>683</v>
      </c>
      <c r="D131" s="3">
        <v>100</v>
      </c>
      <c r="E131" s="2" t="s">
        <v>26</v>
      </c>
      <c r="F131" s="2" t="s">
        <v>25</v>
      </c>
      <c r="G131" s="2"/>
      <c r="H131" s="2" t="s">
        <v>686</v>
      </c>
      <c r="I131" s="2" t="s">
        <v>53</v>
      </c>
      <c r="J131" s="2" t="s">
        <v>684</v>
      </c>
      <c r="K131" s="2" t="s">
        <v>684</v>
      </c>
      <c r="L131" s="2" t="s">
        <v>32</v>
      </c>
      <c r="M131" s="2" t="s">
        <v>33</v>
      </c>
      <c r="N131" s="2" t="s">
        <v>685</v>
      </c>
      <c r="O131" s="2" t="s">
        <v>22</v>
      </c>
      <c r="P131" s="2" t="s">
        <v>681</v>
      </c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</row>
    <row r="132" spans="1:75" s="4" customFormat="1" ht="12.75" x14ac:dyDescent="0.2">
      <c r="A132" s="2">
        <v>13886</v>
      </c>
      <c r="B132" s="2" t="s">
        <v>16</v>
      </c>
      <c r="C132" s="2" t="s">
        <v>688</v>
      </c>
      <c r="D132" s="3">
        <v>100</v>
      </c>
      <c r="E132" s="2" t="s">
        <v>26</v>
      </c>
      <c r="F132" s="2" t="s">
        <v>25</v>
      </c>
      <c r="G132" s="2"/>
      <c r="H132" s="2" t="s">
        <v>691</v>
      </c>
      <c r="I132" s="2" t="s">
        <v>41</v>
      </c>
      <c r="J132" s="2" t="s">
        <v>689</v>
      </c>
      <c r="K132" s="2" t="s">
        <v>689</v>
      </c>
      <c r="L132" s="2" t="s">
        <v>32</v>
      </c>
      <c r="M132" s="2" t="s">
        <v>33</v>
      </c>
      <c r="N132" s="2" t="s">
        <v>690</v>
      </c>
      <c r="O132" s="2" t="s">
        <v>22</v>
      </c>
      <c r="P132" s="2" t="s">
        <v>681</v>
      </c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</row>
    <row r="133" spans="1:75" s="4" customFormat="1" ht="12.75" x14ac:dyDescent="0.2">
      <c r="A133" s="2">
        <v>13888</v>
      </c>
      <c r="B133" s="2" t="s">
        <v>16</v>
      </c>
      <c r="C133" s="2" t="s">
        <v>692</v>
      </c>
      <c r="D133" s="3">
        <v>100</v>
      </c>
      <c r="E133" s="2" t="s">
        <v>25</v>
      </c>
      <c r="F133" s="2"/>
      <c r="G133" s="2"/>
      <c r="H133" s="2" t="s">
        <v>696</v>
      </c>
      <c r="I133" s="2" t="s">
        <v>41</v>
      </c>
      <c r="J133" s="2" t="s">
        <v>693</v>
      </c>
      <c r="K133" s="2" t="s">
        <v>694</v>
      </c>
      <c r="L133" s="2" t="s">
        <v>32</v>
      </c>
      <c r="M133" s="2" t="s">
        <v>33</v>
      </c>
      <c r="N133" s="2" t="s">
        <v>695</v>
      </c>
      <c r="O133" s="2" t="s">
        <v>22</v>
      </c>
      <c r="P133" s="2" t="s">
        <v>697</v>
      </c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</row>
    <row r="134" spans="1:75" s="4" customFormat="1" ht="12.75" x14ac:dyDescent="0.2">
      <c r="A134" s="2">
        <v>13889</v>
      </c>
      <c r="B134" s="2" t="s">
        <v>16</v>
      </c>
      <c r="C134" s="2" t="s">
        <v>698</v>
      </c>
      <c r="D134" s="3">
        <v>100</v>
      </c>
      <c r="E134" s="2" t="s">
        <v>25</v>
      </c>
      <c r="F134" s="2" t="s">
        <v>26</v>
      </c>
      <c r="G134" s="2"/>
      <c r="H134" s="2" t="s">
        <v>701</v>
      </c>
      <c r="I134" s="2" t="s">
        <v>53</v>
      </c>
      <c r="J134" s="2" t="s">
        <v>699</v>
      </c>
      <c r="K134" s="2" t="s">
        <v>699</v>
      </c>
      <c r="L134" s="2" t="s">
        <v>32</v>
      </c>
      <c r="M134" s="2" t="s">
        <v>33</v>
      </c>
      <c r="N134" s="2" t="s">
        <v>700</v>
      </c>
      <c r="O134" s="2" t="s">
        <v>22</v>
      </c>
      <c r="P134" s="2" t="s">
        <v>697</v>
      </c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</row>
    <row r="135" spans="1:75" s="4" customFormat="1" ht="12.75" x14ac:dyDescent="0.2">
      <c r="A135" s="2">
        <v>22936</v>
      </c>
      <c r="B135" s="2" t="s">
        <v>703</v>
      </c>
      <c r="C135" s="2" t="s">
        <v>704</v>
      </c>
      <c r="D135" s="3">
        <v>100</v>
      </c>
      <c r="E135" s="2" t="s">
        <v>25</v>
      </c>
      <c r="F135" s="2"/>
      <c r="G135" s="2"/>
      <c r="H135" s="2"/>
      <c r="I135" s="2"/>
      <c r="J135" s="2" t="s">
        <v>705</v>
      </c>
      <c r="K135" s="2" t="s">
        <v>706</v>
      </c>
      <c r="L135" s="2" t="s">
        <v>707</v>
      </c>
      <c r="M135" s="2" t="s">
        <v>708</v>
      </c>
      <c r="N135" s="2" t="s">
        <v>709</v>
      </c>
      <c r="O135" s="2" t="s">
        <v>22</v>
      </c>
      <c r="P135" s="2" t="s">
        <v>710</v>
      </c>
      <c r="Q135" s="2" t="s">
        <v>711</v>
      </c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</row>
    <row r="136" spans="1:75" s="4" customFormat="1" ht="12.75" x14ac:dyDescent="0.2">
      <c r="A136" s="2">
        <v>14210</v>
      </c>
      <c r="B136" s="2" t="s">
        <v>703</v>
      </c>
      <c r="C136" s="2" t="s">
        <v>712</v>
      </c>
      <c r="D136" s="3">
        <v>100</v>
      </c>
      <c r="E136" s="2" t="s">
        <v>25</v>
      </c>
      <c r="F136" s="2"/>
      <c r="G136" s="2"/>
      <c r="H136" s="2" t="s">
        <v>716</v>
      </c>
      <c r="I136" s="2" t="s">
        <v>48</v>
      </c>
      <c r="J136" s="2" t="s">
        <v>713</v>
      </c>
      <c r="K136" s="2" t="s">
        <v>714</v>
      </c>
      <c r="L136" s="2" t="s">
        <v>707</v>
      </c>
      <c r="M136" s="2" t="s">
        <v>708</v>
      </c>
      <c r="N136" s="2" t="s">
        <v>715</v>
      </c>
      <c r="O136" s="2" t="s">
        <v>22</v>
      </c>
      <c r="P136" s="2" t="s">
        <v>531</v>
      </c>
      <c r="Q136" s="2" t="s">
        <v>717</v>
      </c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</row>
    <row r="137" spans="1:75" s="4" customFormat="1" ht="12.75" x14ac:dyDescent="0.2">
      <c r="A137" s="2">
        <v>14211</v>
      </c>
      <c r="B137" s="2" t="s">
        <v>703</v>
      </c>
      <c r="C137" s="2" t="s">
        <v>718</v>
      </c>
      <c r="D137" s="3">
        <v>100</v>
      </c>
      <c r="E137" s="2" t="s">
        <v>25</v>
      </c>
      <c r="F137" s="2"/>
      <c r="G137" s="2"/>
      <c r="H137" s="2" t="s">
        <v>722</v>
      </c>
      <c r="I137" s="2" t="s">
        <v>41</v>
      </c>
      <c r="J137" s="2" t="s">
        <v>719</v>
      </c>
      <c r="K137" s="2" t="s">
        <v>720</v>
      </c>
      <c r="L137" s="2" t="s">
        <v>707</v>
      </c>
      <c r="M137" s="2" t="s">
        <v>708</v>
      </c>
      <c r="N137" s="2" t="s">
        <v>721</v>
      </c>
      <c r="O137" s="2" t="s">
        <v>22</v>
      </c>
      <c r="P137" s="2" t="s">
        <v>723</v>
      </c>
      <c r="Q137" s="2" t="s">
        <v>724</v>
      </c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</row>
    <row r="138" spans="1:75" s="4" customFormat="1" ht="12.75" x14ac:dyDescent="0.2">
      <c r="A138" s="2">
        <v>14216</v>
      </c>
      <c r="B138" s="2" t="s">
        <v>703</v>
      </c>
      <c r="C138" s="2" t="s">
        <v>725</v>
      </c>
      <c r="D138" s="3">
        <v>100</v>
      </c>
      <c r="E138" s="2" t="s">
        <v>25</v>
      </c>
      <c r="F138" s="2"/>
      <c r="G138" s="2"/>
      <c r="H138" s="2" t="s">
        <v>729</v>
      </c>
      <c r="I138" s="2" t="s">
        <v>53</v>
      </c>
      <c r="J138" s="2" t="s">
        <v>726</v>
      </c>
      <c r="K138" s="2" t="s">
        <v>727</v>
      </c>
      <c r="L138" s="2" t="s">
        <v>707</v>
      </c>
      <c r="M138" s="2" t="s">
        <v>708</v>
      </c>
      <c r="N138" s="2" t="s">
        <v>728</v>
      </c>
      <c r="O138" s="2" t="s">
        <v>22</v>
      </c>
      <c r="P138" s="2" t="s">
        <v>730</v>
      </c>
      <c r="Q138" s="2" t="s">
        <v>732</v>
      </c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</row>
    <row r="139" spans="1:75" s="4" customFormat="1" ht="12.75" x14ac:dyDescent="0.2">
      <c r="A139" s="2">
        <v>14217</v>
      </c>
      <c r="B139" s="2" t="s">
        <v>703</v>
      </c>
      <c r="C139" s="2" t="s">
        <v>733</v>
      </c>
      <c r="D139" s="3">
        <v>100</v>
      </c>
      <c r="E139" s="2" t="s">
        <v>25</v>
      </c>
      <c r="F139" s="2"/>
      <c r="G139" s="2"/>
      <c r="H139" s="2" t="s">
        <v>737</v>
      </c>
      <c r="I139" s="2" t="s">
        <v>41</v>
      </c>
      <c r="J139" s="2" t="s">
        <v>734</v>
      </c>
      <c r="K139" s="2" t="s">
        <v>735</v>
      </c>
      <c r="L139" s="2" t="s">
        <v>707</v>
      </c>
      <c r="M139" s="2" t="s">
        <v>708</v>
      </c>
      <c r="N139" s="2" t="s">
        <v>736</v>
      </c>
      <c r="O139" s="2" t="s">
        <v>22</v>
      </c>
      <c r="P139" s="2" t="s">
        <v>738</v>
      </c>
      <c r="Q139" s="2" t="s">
        <v>739</v>
      </c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</row>
    <row r="140" spans="1:75" s="4" customFormat="1" ht="12.75" x14ac:dyDescent="0.2">
      <c r="A140" s="2">
        <v>14218</v>
      </c>
      <c r="B140" s="2" t="s">
        <v>703</v>
      </c>
      <c r="C140" s="2" t="s">
        <v>740</v>
      </c>
      <c r="D140" s="3">
        <v>100</v>
      </c>
      <c r="E140" s="2" t="s">
        <v>25</v>
      </c>
      <c r="F140" s="2"/>
      <c r="G140" s="2"/>
      <c r="H140" s="2" t="s">
        <v>744</v>
      </c>
      <c r="I140" s="2" t="s">
        <v>48</v>
      </c>
      <c r="J140" s="2" t="s">
        <v>741</v>
      </c>
      <c r="K140" s="2" t="s">
        <v>742</v>
      </c>
      <c r="L140" s="2" t="s">
        <v>707</v>
      </c>
      <c r="M140" s="2" t="s">
        <v>708</v>
      </c>
      <c r="N140" s="2" t="s">
        <v>743</v>
      </c>
      <c r="O140" s="2" t="s">
        <v>22</v>
      </c>
      <c r="P140" s="2" t="s">
        <v>745</v>
      </c>
      <c r="Q140" s="2" t="s">
        <v>747</v>
      </c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</row>
    <row r="141" spans="1:75" s="4" customFormat="1" ht="12.75" x14ac:dyDescent="0.2">
      <c r="A141" s="2">
        <v>14219</v>
      </c>
      <c r="B141" s="2" t="s">
        <v>703</v>
      </c>
      <c r="C141" s="2" t="s">
        <v>748</v>
      </c>
      <c r="D141" s="3">
        <v>100</v>
      </c>
      <c r="E141" s="2" t="s">
        <v>753</v>
      </c>
      <c r="F141" s="2" t="s">
        <v>25</v>
      </c>
      <c r="G141" s="2"/>
      <c r="H141" s="2" t="s">
        <v>752</v>
      </c>
      <c r="I141" s="2" t="s">
        <v>53</v>
      </c>
      <c r="J141" s="2" t="s">
        <v>749</v>
      </c>
      <c r="K141" s="2" t="s">
        <v>750</v>
      </c>
      <c r="L141" s="2" t="s">
        <v>707</v>
      </c>
      <c r="M141" s="2" t="s">
        <v>708</v>
      </c>
      <c r="N141" s="2" t="s">
        <v>751</v>
      </c>
      <c r="O141" s="2" t="s">
        <v>22</v>
      </c>
      <c r="P141" s="2" t="s">
        <v>754</v>
      </c>
      <c r="Q141" s="2" t="s">
        <v>755</v>
      </c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</row>
    <row r="142" spans="1:75" s="4" customFormat="1" ht="12.75" x14ac:dyDescent="0.2">
      <c r="A142" s="2">
        <v>14220</v>
      </c>
      <c r="B142" s="2" t="s">
        <v>703</v>
      </c>
      <c r="C142" s="2" t="s">
        <v>756</v>
      </c>
      <c r="D142" s="3">
        <v>100</v>
      </c>
      <c r="E142" s="2" t="s">
        <v>25</v>
      </c>
      <c r="F142" s="2"/>
      <c r="G142" s="2"/>
      <c r="H142" s="2" t="s">
        <v>760</v>
      </c>
      <c r="I142" s="2" t="s">
        <v>48</v>
      </c>
      <c r="J142" s="2" t="s">
        <v>757</v>
      </c>
      <c r="K142" s="2" t="s">
        <v>758</v>
      </c>
      <c r="L142" s="2" t="s">
        <v>707</v>
      </c>
      <c r="M142" s="2" t="s">
        <v>708</v>
      </c>
      <c r="N142" s="2" t="s">
        <v>759</v>
      </c>
      <c r="O142" s="2" t="s">
        <v>22</v>
      </c>
      <c r="P142" s="2" t="s">
        <v>761</v>
      </c>
      <c r="Q142" s="2" t="s">
        <v>763</v>
      </c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</row>
    <row r="143" spans="1:75" s="4" customFormat="1" ht="12.75" x14ac:dyDescent="0.2">
      <c r="A143" s="2">
        <v>14221</v>
      </c>
      <c r="B143" s="2" t="s">
        <v>703</v>
      </c>
      <c r="C143" s="2" t="s">
        <v>764</v>
      </c>
      <c r="D143" s="3">
        <v>100</v>
      </c>
      <c r="E143" s="2" t="s">
        <v>25</v>
      </c>
      <c r="F143" s="2"/>
      <c r="G143" s="2"/>
      <c r="H143" s="2" t="s">
        <v>768</v>
      </c>
      <c r="I143" s="2" t="s">
        <v>41</v>
      </c>
      <c r="J143" s="2" t="s">
        <v>765</v>
      </c>
      <c r="K143" s="2" t="s">
        <v>766</v>
      </c>
      <c r="L143" s="2" t="s">
        <v>707</v>
      </c>
      <c r="M143" s="2" t="s">
        <v>708</v>
      </c>
      <c r="N143" s="2" t="s">
        <v>767</v>
      </c>
      <c r="O143" s="2" t="s">
        <v>22</v>
      </c>
      <c r="P143" s="2" t="s">
        <v>769</v>
      </c>
      <c r="Q143" s="2" t="s">
        <v>771</v>
      </c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</row>
    <row r="144" spans="1:75" s="4" customFormat="1" ht="12.75" x14ac:dyDescent="0.2">
      <c r="A144" s="2">
        <v>22937</v>
      </c>
      <c r="B144" s="2" t="s">
        <v>703</v>
      </c>
      <c r="C144" s="2" t="s">
        <v>772</v>
      </c>
      <c r="D144" s="3">
        <v>100</v>
      </c>
      <c r="E144" s="2" t="s">
        <v>25</v>
      </c>
      <c r="F144" s="2"/>
      <c r="G144" s="2"/>
      <c r="H144" s="2" t="s">
        <v>776</v>
      </c>
      <c r="I144" s="2" t="s">
        <v>53</v>
      </c>
      <c r="J144" s="2" t="s">
        <v>773</v>
      </c>
      <c r="K144" s="2" t="s">
        <v>774</v>
      </c>
      <c r="L144" s="2" t="s">
        <v>707</v>
      </c>
      <c r="M144" s="2" t="s">
        <v>708</v>
      </c>
      <c r="N144" s="2" t="s">
        <v>775</v>
      </c>
      <c r="O144" s="2" t="s">
        <v>22</v>
      </c>
      <c r="P144" s="2" t="s">
        <v>777</v>
      </c>
      <c r="Q144" s="2" t="s">
        <v>779</v>
      </c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</row>
    <row r="145" spans="1:75" s="4" customFormat="1" ht="12.75" x14ac:dyDescent="0.2">
      <c r="A145" s="2">
        <v>14222</v>
      </c>
      <c r="B145" s="2" t="s">
        <v>703</v>
      </c>
      <c r="C145" s="2" t="s">
        <v>780</v>
      </c>
      <c r="D145" s="3">
        <v>100</v>
      </c>
      <c r="E145" s="2" t="s">
        <v>25</v>
      </c>
      <c r="F145" s="2"/>
      <c r="G145" s="2"/>
      <c r="H145" s="2" t="s">
        <v>784</v>
      </c>
      <c r="I145" s="2" t="s">
        <v>24</v>
      </c>
      <c r="J145" s="2" t="s">
        <v>781</v>
      </c>
      <c r="K145" s="2" t="s">
        <v>782</v>
      </c>
      <c r="L145" s="2" t="s">
        <v>707</v>
      </c>
      <c r="M145" s="2" t="s">
        <v>708</v>
      </c>
      <c r="N145" s="2" t="s">
        <v>783</v>
      </c>
      <c r="O145" s="2" t="s">
        <v>22</v>
      </c>
      <c r="P145" s="2" t="s">
        <v>785</v>
      </c>
      <c r="Q145" s="2" t="s">
        <v>787</v>
      </c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</row>
    <row r="146" spans="1:75" s="4" customFormat="1" ht="12.75" x14ac:dyDescent="0.2">
      <c r="A146" s="2">
        <v>21505</v>
      </c>
      <c r="B146" s="2" t="s">
        <v>703</v>
      </c>
      <c r="C146" s="2" t="s">
        <v>788</v>
      </c>
      <c r="D146" s="3">
        <v>100</v>
      </c>
      <c r="E146" s="2" t="s">
        <v>25</v>
      </c>
      <c r="F146" s="2"/>
      <c r="G146" s="2"/>
      <c r="H146" s="2"/>
      <c r="I146" s="2"/>
      <c r="J146" s="2"/>
      <c r="K146" s="2" t="s">
        <v>789</v>
      </c>
      <c r="L146" s="2" t="s">
        <v>790</v>
      </c>
      <c r="M146" s="2" t="s">
        <v>791</v>
      </c>
      <c r="N146" s="2" t="s">
        <v>792</v>
      </c>
      <c r="O146" s="2" t="s">
        <v>22</v>
      </c>
      <c r="P146" s="2"/>
      <c r="Q146" s="2" t="s">
        <v>793</v>
      </c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</row>
    <row r="147" spans="1:75" s="4" customFormat="1" ht="12.75" x14ac:dyDescent="0.2">
      <c r="A147" s="2">
        <v>21510</v>
      </c>
      <c r="B147" s="2" t="s">
        <v>703</v>
      </c>
      <c r="C147" s="2" t="s">
        <v>794</v>
      </c>
      <c r="D147" s="3">
        <v>100</v>
      </c>
      <c r="E147" s="2" t="s">
        <v>25</v>
      </c>
      <c r="F147" s="2"/>
      <c r="G147" s="2"/>
      <c r="H147" s="2"/>
      <c r="I147" s="2"/>
      <c r="J147" s="2"/>
      <c r="K147" s="2" t="s">
        <v>795</v>
      </c>
      <c r="L147" s="2" t="s">
        <v>790</v>
      </c>
      <c r="M147" s="2" t="s">
        <v>791</v>
      </c>
      <c r="N147" s="2" t="s">
        <v>796</v>
      </c>
      <c r="O147" s="2" t="s">
        <v>22</v>
      </c>
      <c r="P147" s="2"/>
      <c r="Q147" s="2" t="s">
        <v>797</v>
      </c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</row>
    <row r="148" spans="1:75" s="4" customFormat="1" ht="12.75" x14ac:dyDescent="0.2">
      <c r="A148" s="2">
        <v>31569</v>
      </c>
      <c r="B148" s="2" t="s">
        <v>703</v>
      </c>
      <c r="C148" s="2" t="s">
        <v>798</v>
      </c>
      <c r="D148" s="3">
        <v>100</v>
      </c>
      <c r="E148" s="2" t="s">
        <v>25</v>
      </c>
      <c r="F148" s="2"/>
      <c r="G148" s="2"/>
      <c r="H148" s="2"/>
      <c r="I148" s="2"/>
      <c r="J148" s="2"/>
      <c r="K148" s="2" t="s">
        <v>799</v>
      </c>
      <c r="L148" s="2" t="s">
        <v>790</v>
      </c>
      <c r="M148" s="2" t="s">
        <v>791</v>
      </c>
      <c r="N148" s="2" t="s">
        <v>800</v>
      </c>
      <c r="O148" s="2" t="s">
        <v>22</v>
      </c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</row>
    <row r="149" spans="1:75" s="4" customFormat="1" ht="12.75" x14ac:dyDescent="0.2">
      <c r="A149" s="2">
        <v>21506</v>
      </c>
      <c r="B149" s="2" t="s">
        <v>703</v>
      </c>
      <c r="C149" s="2" t="s">
        <v>801</v>
      </c>
      <c r="D149" s="3">
        <v>100</v>
      </c>
      <c r="E149" s="2" t="s">
        <v>25</v>
      </c>
      <c r="F149" s="2"/>
      <c r="G149" s="2"/>
      <c r="H149" s="2"/>
      <c r="I149" s="2"/>
      <c r="J149" s="2"/>
      <c r="K149" s="2" t="s">
        <v>802</v>
      </c>
      <c r="L149" s="2" t="s">
        <v>790</v>
      </c>
      <c r="M149" s="2" t="s">
        <v>791</v>
      </c>
      <c r="N149" s="2" t="s">
        <v>803</v>
      </c>
      <c r="O149" s="2" t="s">
        <v>22</v>
      </c>
      <c r="P149" s="2"/>
      <c r="Q149" s="2" t="s">
        <v>804</v>
      </c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</row>
    <row r="150" spans="1:75" s="4" customFormat="1" ht="12.75" x14ac:dyDescent="0.2">
      <c r="A150" s="2">
        <v>21507</v>
      </c>
      <c r="B150" s="2" t="s">
        <v>703</v>
      </c>
      <c r="C150" s="2" t="s">
        <v>805</v>
      </c>
      <c r="D150" s="3">
        <v>100</v>
      </c>
      <c r="E150" s="2" t="s">
        <v>25</v>
      </c>
      <c r="F150" s="2"/>
      <c r="G150" s="2"/>
      <c r="H150" s="2"/>
      <c r="I150" s="2"/>
      <c r="J150" s="2"/>
      <c r="K150" s="2" t="s">
        <v>806</v>
      </c>
      <c r="L150" s="2" t="s">
        <v>790</v>
      </c>
      <c r="M150" s="2" t="s">
        <v>791</v>
      </c>
      <c r="N150" s="2" t="s">
        <v>807</v>
      </c>
      <c r="O150" s="2" t="s">
        <v>22</v>
      </c>
      <c r="P150" s="2"/>
      <c r="Q150" s="2" t="s">
        <v>808</v>
      </c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</row>
    <row r="151" spans="1:75" s="4" customFormat="1" ht="12.75" x14ac:dyDescent="0.2">
      <c r="A151" s="2">
        <v>22940</v>
      </c>
      <c r="B151" s="2" t="s">
        <v>703</v>
      </c>
      <c r="C151" s="2" t="s">
        <v>809</v>
      </c>
      <c r="D151" s="3">
        <v>100</v>
      </c>
      <c r="E151" s="2" t="s">
        <v>25</v>
      </c>
      <c r="F151" s="2"/>
      <c r="G151" s="2"/>
      <c r="H151" s="2"/>
      <c r="I151" s="2"/>
      <c r="J151" s="2"/>
      <c r="K151" s="2" t="s">
        <v>810</v>
      </c>
      <c r="L151" s="2" t="s">
        <v>790</v>
      </c>
      <c r="M151" s="2" t="s">
        <v>791</v>
      </c>
      <c r="N151" s="2" t="s">
        <v>811</v>
      </c>
      <c r="O151" s="2" t="s">
        <v>22</v>
      </c>
      <c r="P151" s="2"/>
      <c r="Q151" s="2" t="s">
        <v>812</v>
      </c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</row>
    <row r="152" spans="1:75" s="4" customFormat="1" ht="12.75" x14ac:dyDescent="0.2">
      <c r="A152" s="2">
        <v>14223</v>
      </c>
      <c r="B152" s="2" t="s">
        <v>703</v>
      </c>
      <c r="C152" s="2" t="s">
        <v>813</v>
      </c>
      <c r="D152" s="3">
        <v>100</v>
      </c>
      <c r="E152" s="2" t="s">
        <v>25</v>
      </c>
      <c r="F152" s="2" t="s">
        <v>26</v>
      </c>
      <c r="G152" s="2"/>
      <c r="H152" s="2" t="s">
        <v>817</v>
      </c>
      <c r="I152" s="2" t="s">
        <v>24</v>
      </c>
      <c r="J152" s="2" t="s">
        <v>814</v>
      </c>
      <c r="K152" s="2" t="s">
        <v>815</v>
      </c>
      <c r="L152" s="2" t="s">
        <v>707</v>
      </c>
      <c r="M152" s="2" t="s">
        <v>708</v>
      </c>
      <c r="N152" s="2" t="s">
        <v>816</v>
      </c>
      <c r="O152" s="2" t="s">
        <v>22</v>
      </c>
      <c r="P152" s="2" t="s">
        <v>818</v>
      </c>
      <c r="Q152" s="2" t="s">
        <v>820</v>
      </c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</row>
    <row r="153" spans="1:75" s="4" customFormat="1" ht="12.75" x14ac:dyDescent="0.2">
      <c r="A153" s="2">
        <v>14224</v>
      </c>
      <c r="B153" s="2" t="s">
        <v>703</v>
      </c>
      <c r="C153" s="2" t="s">
        <v>821</v>
      </c>
      <c r="D153" s="3">
        <v>100</v>
      </c>
      <c r="E153" s="2" t="s">
        <v>26</v>
      </c>
      <c r="F153" s="2"/>
      <c r="G153" s="2"/>
      <c r="H153" s="2" t="s">
        <v>825</v>
      </c>
      <c r="I153" s="2" t="s">
        <v>53</v>
      </c>
      <c r="J153" s="2" t="s">
        <v>822</v>
      </c>
      <c r="K153" s="2" t="s">
        <v>823</v>
      </c>
      <c r="L153" s="2" t="s">
        <v>790</v>
      </c>
      <c r="M153" s="2" t="s">
        <v>791</v>
      </c>
      <c r="N153" s="2" t="s">
        <v>824</v>
      </c>
      <c r="O153" s="2" t="s">
        <v>22</v>
      </c>
      <c r="P153" s="2" t="s">
        <v>745</v>
      </c>
      <c r="Q153" s="2" t="s">
        <v>826</v>
      </c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</row>
    <row r="154" spans="1:75" s="4" customFormat="1" ht="12.75" x14ac:dyDescent="0.2">
      <c r="A154" s="2">
        <v>14225</v>
      </c>
      <c r="B154" s="2" t="s">
        <v>703</v>
      </c>
      <c r="C154" s="2" t="s">
        <v>827</v>
      </c>
      <c r="D154" s="3">
        <v>100</v>
      </c>
      <c r="E154" s="2" t="s">
        <v>25</v>
      </c>
      <c r="F154" s="2"/>
      <c r="G154" s="2"/>
      <c r="H154" s="2" t="s">
        <v>831</v>
      </c>
      <c r="I154" s="2" t="s">
        <v>24</v>
      </c>
      <c r="J154" s="2" t="s">
        <v>828</v>
      </c>
      <c r="K154" s="2" t="s">
        <v>829</v>
      </c>
      <c r="L154" s="2" t="s">
        <v>707</v>
      </c>
      <c r="M154" s="2" t="s">
        <v>708</v>
      </c>
      <c r="N154" s="2" t="s">
        <v>830</v>
      </c>
      <c r="O154" s="2" t="s">
        <v>22</v>
      </c>
      <c r="P154" s="2" t="s">
        <v>832</v>
      </c>
      <c r="Q154" s="2" t="s">
        <v>833</v>
      </c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</row>
    <row r="155" spans="1:75" s="4" customFormat="1" ht="12.75" x14ac:dyDescent="0.2">
      <c r="A155" s="2">
        <v>22938</v>
      </c>
      <c r="B155" s="2" t="s">
        <v>703</v>
      </c>
      <c r="C155" s="2" t="s">
        <v>834</v>
      </c>
      <c r="D155" s="3">
        <v>100</v>
      </c>
      <c r="E155" s="2" t="s">
        <v>25</v>
      </c>
      <c r="F155" s="2"/>
      <c r="G155" s="2"/>
      <c r="H155" s="2"/>
      <c r="I155" s="2"/>
      <c r="J155" s="2"/>
      <c r="K155" s="2" t="s">
        <v>835</v>
      </c>
      <c r="L155" s="2" t="s">
        <v>790</v>
      </c>
      <c r="M155" s="2" t="s">
        <v>791</v>
      </c>
      <c r="N155" s="2" t="s">
        <v>836</v>
      </c>
      <c r="O155" s="2" t="s">
        <v>22</v>
      </c>
      <c r="P155" s="2"/>
      <c r="Q155" s="2" t="s">
        <v>837</v>
      </c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</row>
    <row r="156" spans="1:75" s="4" customFormat="1" ht="12.75" x14ac:dyDescent="0.2">
      <c r="A156" s="2">
        <v>14226</v>
      </c>
      <c r="B156" s="2" t="s">
        <v>703</v>
      </c>
      <c r="C156" s="2" t="s">
        <v>838</v>
      </c>
      <c r="D156" s="3">
        <v>100</v>
      </c>
      <c r="E156" s="2" t="s">
        <v>25</v>
      </c>
      <c r="F156" s="2"/>
      <c r="G156" s="2"/>
      <c r="H156" s="2" t="s">
        <v>842</v>
      </c>
      <c r="I156" s="2" t="s">
        <v>48</v>
      </c>
      <c r="J156" s="2" t="s">
        <v>839</v>
      </c>
      <c r="K156" s="2" t="s">
        <v>840</v>
      </c>
      <c r="L156" s="2" t="s">
        <v>707</v>
      </c>
      <c r="M156" s="2" t="s">
        <v>708</v>
      </c>
      <c r="N156" s="2" t="s">
        <v>841</v>
      </c>
      <c r="O156" s="2" t="s">
        <v>22</v>
      </c>
      <c r="P156" s="2" t="s">
        <v>209</v>
      </c>
      <c r="Q156" s="2" t="s">
        <v>844</v>
      </c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</row>
    <row r="157" spans="1:75" s="4" customFormat="1" ht="12.75" x14ac:dyDescent="0.2">
      <c r="A157" s="2">
        <v>14231</v>
      </c>
      <c r="B157" s="2" t="s">
        <v>703</v>
      </c>
      <c r="C157" s="2" t="s">
        <v>845</v>
      </c>
      <c r="D157" s="3">
        <v>100</v>
      </c>
      <c r="E157" s="2" t="s">
        <v>26</v>
      </c>
      <c r="F157" s="2" t="s">
        <v>25</v>
      </c>
      <c r="G157" s="2"/>
      <c r="H157" s="2" t="s">
        <v>849</v>
      </c>
      <c r="I157" s="2" t="s">
        <v>48</v>
      </c>
      <c r="J157" s="2" t="s">
        <v>846</v>
      </c>
      <c r="K157" s="2" t="s">
        <v>847</v>
      </c>
      <c r="L157" s="2" t="s">
        <v>707</v>
      </c>
      <c r="M157" s="2" t="s">
        <v>708</v>
      </c>
      <c r="N157" s="2" t="s">
        <v>848</v>
      </c>
      <c r="O157" s="2" t="s">
        <v>22</v>
      </c>
      <c r="P157" s="2" t="s">
        <v>850</v>
      </c>
      <c r="Q157" s="2" t="s">
        <v>851</v>
      </c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</row>
    <row r="158" spans="1:75" s="4" customFormat="1" ht="12.75" x14ac:dyDescent="0.2">
      <c r="A158" s="2">
        <v>14232</v>
      </c>
      <c r="B158" s="2" t="s">
        <v>703</v>
      </c>
      <c r="C158" s="2" t="s">
        <v>852</v>
      </c>
      <c r="D158" s="3">
        <v>100</v>
      </c>
      <c r="E158" s="2" t="s">
        <v>25</v>
      </c>
      <c r="F158" s="2" t="s">
        <v>753</v>
      </c>
      <c r="G158" s="2"/>
      <c r="H158" s="2" t="s">
        <v>856</v>
      </c>
      <c r="I158" s="2" t="s">
        <v>24</v>
      </c>
      <c r="J158" s="2" t="s">
        <v>853</v>
      </c>
      <c r="K158" s="2" t="s">
        <v>854</v>
      </c>
      <c r="L158" s="2" t="s">
        <v>707</v>
      </c>
      <c r="M158" s="2" t="s">
        <v>708</v>
      </c>
      <c r="N158" s="2" t="s">
        <v>855</v>
      </c>
      <c r="O158" s="2" t="s">
        <v>22</v>
      </c>
      <c r="P158" s="2" t="s">
        <v>857</v>
      </c>
      <c r="Q158" s="2" t="s">
        <v>858</v>
      </c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</row>
    <row r="159" spans="1:75" s="4" customFormat="1" ht="12.75" x14ac:dyDescent="0.2">
      <c r="A159" s="2">
        <v>22939</v>
      </c>
      <c r="B159" s="2" t="s">
        <v>703</v>
      </c>
      <c r="C159" s="2" t="s">
        <v>859</v>
      </c>
      <c r="D159" s="3">
        <v>100</v>
      </c>
      <c r="E159" s="2" t="s">
        <v>25</v>
      </c>
      <c r="F159" s="2"/>
      <c r="G159" s="2"/>
      <c r="H159" s="2"/>
      <c r="I159" s="2"/>
      <c r="J159" s="2"/>
      <c r="K159" s="2" t="s">
        <v>860</v>
      </c>
      <c r="L159" s="2" t="s">
        <v>790</v>
      </c>
      <c r="M159" s="2" t="s">
        <v>791</v>
      </c>
      <c r="N159" s="2" t="s">
        <v>861</v>
      </c>
      <c r="O159" s="2" t="s">
        <v>22</v>
      </c>
      <c r="P159" s="2"/>
      <c r="Q159" s="2" t="s">
        <v>862</v>
      </c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</row>
    <row r="160" spans="1:75" s="4" customFormat="1" ht="12.75" x14ac:dyDescent="0.2">
      <c r="A160" s="2">
        <v>14233</v>
      </c>
      <c r="B160" s="2" t="s">
        <v>703</v>
      </c>
      <c r="C160" s="2" t="s">
        <v>863</v>
      </c>
      <c r="D160" s="3">
        <v>100</v>
      </c>
      <c r="E160" s="2" t="s">
        <v>25</v>
      </c>
      <c r="F160" s="2"/>
      <c r="G160" s="2"/>
      <c r="H160" s="2" t="s">
        <v>867</v>
      </c>
      <c r="I160" s="2" t="s">
        <v>41</v>
      </c>
      <c r="J160" s="2" t="s">
        <v>864</v>
      </c>
      <c r="K160" s="2" t="s">
        <v>865</v>
      </c>
      <c r="L160" s="2" t="s">
        <v>707</v>
      </c>
      <c r="M160" s="2" t="s">
        <v>708</v>
      </c>
      <c r="N160" s="2" t="s">
        <v>866</v>
      </c>
      <c r="O160" s="2" t="s">
        <v>22</v>
      </c>
      <c r="P160" s="2" t="s">
        <v>868</v>
      </c>
      <c r="Q160" s="2" t="s">
        <v>870</v>
      </c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</row>
    <row r="161" spans="1:75" s="4" customFormat="1" ht="12.75" x14ac:dyDescent="0.2">
      <c r="A161" s="2">
        <v>31570</v>
      </c>
      <c r="B161" s="2" t="s">
        <v>703</v>
      </c>
      <c r="C161" s="2" t="s">
        <v>871</v>
      </c>
      <c r="D161" s="3">
        <v>100</v>
      </c>
      <c r="E161" s="2" t="s">
        <v>25</v>
      </c>
      <c r="F161" s="2"/>
      <c r="G161" s="2"/>
      <c r="H161" s="2"/>
      <c r="I161" s="2"/>
      <c r="J161" s="2"/>
      <c r="K161" s="2" t="s">
        <v>872</v>
      </c>
      <c r="L161" s="2" t="s">
        <v>790</v>
      </c>
      <c r="M161" s="2" t="s">
        <v>791</v>
      </c>
      <c r="N161" s="2" t="s">
        <v>873</v>
      </c>
      <c r="O161" s="2" t="s">
        <v>22</v>
      </c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</row>
    <row r="162" spans="1:75" s="4" customFormat="1" ht="12.75" x14ac:dyDescent="0.2">
      <c r="A162" s="2">
        <v>14234</v>
      </c>
      <c r="B162" s="2" t="s">
        <v>703</v>
      </c>
      <c r="C162" s="2" t="s">
        <v>874</v>
      </c>
      <c r="D162" s="3">
        <v>100</v>
      </c>
      <c r="E162" s="2" t="s">
        <v>25</v>
      </c>
      <c r="F162" s="2" t="s">
        <v>26</v>
      </c>
      <c r="G162" s="2"/>
      <c r="H162" s="2" t="s">
        <v>878</v>
      </c>
      <c r="I162" s="2" t="s">
        <v>41</v>
      </c>
      <c r="J162" s="2" t="s">
        <v>875</v>
      </c>
      <c r="K162" s="2" t="s">
        <v>876</v>
      </c>
      <c r="L162" s="2" t="s">
        <v>707</v>
      </c>
      <c r="M162" s="2" t="s">
        <v>708</v>
      </c>
      <c r="N162" s="2" t="s">
        <v>877</v>
      </c>
      <c r="O162" s="2" t="s">
        <v>22</v>
      </c>
      <c r="P162" s="2" t="s">
        <v>879</v>
      </c>
      <c r="Q162" s="2" t="s">
        <v>881</v>
      </c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</row>
    <row r="163" spans="1:75" s="4" customFormat="1" ht="12.75" x14ac:dyDescent="0.2">
      <c r="A163" s="2">
        <v>14235</v>
      </c>
      <c r="B163" s="2" t="s">
        <v>703</v>
      </c>
      <c r="C163" s="2" t="s">
        <v>882</v>
      </c>
      <c r="D163" s="3">
        <v>100</v>
      </c>
      <c r="E163" s="2" t="s">
        <v>25</v>
      </c>
      <c r="F163" s="2"/>
      <c r="G163" s="2"/>
      <c r="H163" s="2" t="s">
        <v>886</v>
      </c>
      <c r="I163" s="2" t="s">
        <v>53</v>
      </c>
      <c r="J163" s="2" t="s">
        <v>883</v>
      </c>
      <c r="K163" s="2" t="s">
        <v>884</v>
      </c>
      <c r="L163" s="2" t="s">
        <v>707</v>
      </c>
      <c r="M163" s="2" t="s">
        <v>708</v>
      </c>
      <c r="N163" s="2" t="s">
        <v>885</v>
      </c>
      <c r="O163" s="2" t="s">
        <v>22</v>
      </c>
      <c r="P163" s="2" t="s">
        <v>887</v>
      </c>
      <c r="Q163" s="2" t="s">
        <v>889</v>
      </c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</row>
    <row r="164" spans="1:75" s="4" customFormat="1" ht="12.75" x14ac:dyDescent="0.2">
      <c r="A164" s="2">
        <v>14236</v>
      </c>
      <c r="B164" s="2" t="s">
        <v>703</v>
      </c>
      <c r="C164" s="2" t="s">
        <v>890</v>
      </c>
      <c r="D164" s="3">
        <v>100</v>
      </c>
      <c r="E164" s="2" t="s">
        <v>25</v>
      </c>
      <c r="F164" s="2"/>
      <c r="G164" s="2"/>
      <c r="H164" s="2" t="s">
        <v>894</v>
      </c>
      <c r="I164" s="2" t="s">
        <v>53</v>
      </c>
      <c r="J164" s="2" t="s">
        <v>891</v>
      </c>
      <c r="K164" s="2" t="s">
        <v>892</v>
      </c>
      <c r="L164" s="2" t="s">
        <v>707</v>
      </c>
      <c r="M164" s="2" t="s">
        <v>708</v>
      </c>
      <c r="N164" s="2" t="s">
        <v>893</v>
      </c>
      <c r="O164" s="2" t="s">
        <v>22</v>
      </c>
      <c r="P164" s="2" t="s">
        <v>887</v>
      </c>
      <c r="Q164" s="2" t="s">
        <v>895</v>
      </c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</row>
    <row r="165" spans="1:75" s="4" customFormat="1" ht="12.75" x14ac:dyDescent="0.2">
      <c r="A165" s="2">
        <v>14237</v>
      </c>
      <c r="B165" s="2" t="s">
        <v>703</v>
      </c>
      <c r="C165" s="2" t="s">
        <v>896</v>
      </c>
      <c r="D165" s="3">
        <v>100</v>
      </c>
      <c r="E165" s="2" t="s">
        <v>25</v>
      </c>
      <c r="F165" s="2"/>
      <c r="G165" s="2"/>
      <c r="H165" s="2" t="s">
        <v>900</v>
      </c>
      <c r="I165" s="2" t="s">
        <v>53</v>
      </c>
      <c r="J165" s="2" t="s">
        <v>897</v>
      </c>
      <c r="K165" s="2" t="s">
        <v>898</v>
      </c>
      <c r="L165" s="2" t="s">
        <v>707</v>
      </c>
      <c r="M165" s="2" t="s">
        <v>708</v>
      </c>
      <c r="N165" s="2" t="s">
        <v>899</v>
      </c>
      <c r="O165" s="2" t="s">
        <v>22</v>
      </c>
      <c r="P165" s="2" t="s">
        <v>901</v>
      </c>
      <c r="Q165" s="2" t="s">
        <v>903</v>
      </c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</row>
    <row r="166" spans="1:75" s="4" customFormat="1" ht="12.75" x14ac:dyDescent="0.2">
      <c r="A166" s="2">
        <v>14238</v>
      </c>
      <c r="B166" s="2" t="s">
        <v>703</v>
      </c>
      <c r="C166" s="2" t="s">
        <v>904</v>
      </c>
      <c r="D166" s="3">
        <v>100</v>
      </c>
      <c r="E166" s="2" t="s">
        <v>25</v>
      </c>
      <c r="F166" s="2"/>
      <c r="G166" s="2"/>
      <c r="H166" s="2" t="s">
        <v>908</v>
      </c>
      <c r="I166" s="2" t="s">
        <v>41</v>
      </c>
      <c r="J166" s="2" t="s">
        <v>905</v>
      </c>
      <c r="K166" s="2" t="s">
        <v>906</v>
      </c>
      <c r="L166" s="2" t="s">
        <v>707</v>
      </c>
      <c r="M166" s="2" t="s">
        <v>708</v>
      </c>
      <c r="N166" s="2" t="s">
        <v>907</v>
      </c>
      <c r="O166" s="2" t="s">
        <v>22</v>
      </c>
      <c r="P166" s="2" t="s">
        <v>909</v>
      </c>
      <c r="Q166" s="2" t="s">
        <v>910</v>
      </c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</row>
    <row r="167" spans="1:75" s="4" customFormat="1" ht="12.75" x14ac:dyDescent="0.2">
      <c r="A167" s="2">
        <v>14239</v>
      </c>
      <c r="B167" s="2" t="s">
        <v>703</v>
      </c>
      <c r="C167" s="2" t="s">
        <v>911</v>
      </c>
      <c r="D167" s="3">
        <v>100</v>
      </c>
      <c r="E167" s="2" t="s">
        <v>25</v>
      </c>
      <c r="F167" s="2"/>
      <c r="G167" s="2"/>
      <c r="H167" s="2" t="s">
        <v>915</v>
      </c>
      <c r="I167" s="2" t="s">
        <v>48</v>
      </c>
      <c r="J167" s="2" t="s">
        <v>912</v>
      </c>
      <c r="K167" s="2" t="s">
        <v>913</v>
      </c>
      <c r="L167" s="2" t="s">
        <v>707</v>
      </c>
      <c r="M167" s="2" t="s">
        <v>708</v>
      </c>
      <c r="N167" s="2" t="s">
        <v>914</v>
      </c>
      <c r="O167" s="2" t="s">
        <v>22</v>
      </c>
      <c r="P167" s="2" t="s">
        <v>916</v>
      </c>
      <c r="Q167" s="2" t="s">
        <v>918</v>
      </c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</row>
    <row r="168" spans="1:75" s="4" customFormat="1" ht="12.75" x14ac:dyDescent="0.2">
      <c r="A168" s="2">
        <v>14240</v>
      </c>
      <c r="B168" s="2" t="s">
        <v>703</v>
      </c>
      <c r="C168" s="2" t="s">
        <v>919</v>
      </c>
      <c r="D168" s="3">
        <v>100</v>
      </c>
      <c r="E168" s="2" t="s">
        <v>25</v>
      </c>
      <c r="F168" s="2"/>
      <c r="G168" s="2"/>
      <c r="H168" s="2" t="s">
        <v>923</v>
      </c>
      <c r="I168" s="2" t="s">
        <v>41</v>
      </c>
      <c r="J168" s="2" t="s">
        <v>920</v>
      </c>
      <c r="K168" s="2" t="s">
        <v>921</v>
      </c>
      <c r="L168" s="2" t="s">
        <v>707</v>
      </c>
      <c r="M168" s="2" t="s">
        <v>708</v>
      </c>
      <c r="N168" s="2" t="s">
        <v>922</v>
      </c>
      <c r="O168" s="2" t="s">
        <v>22</v>
      </c>
      <c r="P168" s="2" t="s">
        <v>924</v>
      </c>
      <c r="Q168" s="2" t="s">
        <v>926</v>
      </c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</row>
    <row r="169" spans="1:75" s="4" customFormat="1" ht="12.75" x14ac:dyDescent="0.2">
      <c r="A169" s="2">
        <v>26642</v>
      </c>
      <c r="B169" s="2" t="s">
        <v>703</v>
      </c>
      <c r="C169" s="2" t="s">
        <v>927</v>
      </c>
      <c r="D169" s="3">
        <v>100</v>
      </c>
      <c r="E169" s="2" t="s">
        <v>25</v>
      </c>
      <c r="F169" s="2"/>
      <c r="G169" s="2"/>
      <c r="H169" s="2"/>
      <c r="I169" s="2"/>
      <c r="J169" s="2" t="s">
        <v>928</v>
      </c>
      <c r="K169" s="2" t="s">
        <v>929</v>
      </c>
      <c r="L169" s="2" t="s">
        <v>707</v>
      </c>
      <c r="M169" s="2" t="s">
        <v>708</v>
      </c>
      <c r="N169" s="2" t="s">
        <v>930</v>
      </c>
      <c r="O169" s="2" t="s">
        <v>22</v>
      </c>
      <c r="P169" s="2"/>
      <c r="Q169" s="2" t="s">
        <v>931</v>
      </c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</row>
    <row r="170" spans="1:75" s="4" customFormat="1" ht="12.75" x14ac:dyDescent="0.2">
      <c r="A170" s="2">
        <v>14241</v>
      </c>
      <c r="B170" s="2" t="s">
        <v>703</v>
      </c>
      <c r="C170" s="2" t="s">
        <v>932</v>
      </c>
      <c r="D170" s="3">
        <v>100</v>
      </c>
      <c r="E170" s="2" t="s">
        <v>25</v>
      </c>
      <c r="F170" s="2"/>
      <c r="G170" s="2"/>
      <c r="H170" s="2" t="s">
        <v>936</v>
      </c>
      <c r="I170" s="2" t="s">
        <v>24</v>
      </c>
      <c r="J170" s="2" t="s">
        <v>933</v>
      </c>
      <c r="K170" s="2" t="s">
        <v>934</v>
      </c>
      <c r="L170" s="2" t="s">
        <v>707</v>
      </c>
      <c r="M170" s="2" t="s">
        <v>708</v>
      </c>
      <c r="N170" s="2" t="s">
        <v>935</v>
      </c>
      <c r="O170" s="2" t="s">
        <v>22</v>
      </c>
      <c r="P170" s="2" t="s">
        <v>937</v>
      </c>
      <c r="Q170" s="2" t="s">
        <v>938</v>
      </c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</row>
    <row r="171" spans="1:75" s="4" customFormat="1" ht="12.75" x14ac:dyDescent="0.2">
      <c r="A171" s="2">
        <v>14242</v>
      </c>
      <c r="B171" s="2" t="s">
        <v>703</v>
      </c>
      <c r="C171" s="2" t="s">
        <v>939</v>
      </c>
      <c r="D171" s="3">
        <v>100</v>
      </c>
      <c r="E171" s="2" t="s">
        <v>753</v>
      </c>
      <c r="F171" s="2"/>
      <c r="G171" s="2"/>
      <c r="H171" s="2" t="s">
        <v>943</v>
      </c>
      <c r="I171" s="2" t="s">
        <v>48</v>
      </c>
      <c r="J171" s="2" t="s">
        <v>940</v>
      </c>
      <c r="K171" s="2" t="s">
        <v>941</v>
      </c>
      <c r="L171" s="2" t="s">
        <v>707</v>
      </c>
      <c r="M171" s="2" t="s">
        <v>708</v>
      </c>
      <c r="N171" s="2" t="s">
        <v>942</v>
      </c>
      <c r="O171" s="2" t="s">
        <v>22</v>
      </c>
      <c r="P171" s="2" t="s">
        <v>944</v>
      </c>
      <c r="Q171" s="2" t="s">
        <v>946</v>
      </c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</row>
    <row r="172" spans="1:75" s="4" customFormat="1" ht="12.75" x14ac:dyDescent="0.2">
      <c r="A172" s="2">
        <v>14243</v>
      </c>
      <c r="B172" s="2" t="s">
        <v>703</v>
      </c>
      <c r="C172" s="2" t="s">
        <v>947</v>
      </c>
      <c r="D172" s="3">
        <v>100</v>
      </c>
      <c r="E172" s="2" t="s">
        <v>26</v>
      </c>
      <c r="F172" s="2"/>
      <c r="G172" s="2"/>
      <c r="H172" s="2" t="s">
        <v>951</v>
      </c>
      <c r="I172" s="2" t="s">
        <v>53</v>
      </c>
      <c r="J172" s="2" t="s">
        <v>948</v>
      </c>
      <c r="K172" s="2" t="s">
        <v>949</v>
      </c>
      <c r="L172" s="2" t="s">
        <v>707</v>
      </c>
      <c r="M172" s="2" t="s">
        <v>708</v>
      </c>
      <c r="N172" s="2" t="s">
        <v>950</v>
      </c>
      <c r="O172" s="2" t="s">
        <v>22</v>
      </c>
      <c r="P172" s="2" t="s">
        <v>952</v>
      </c>
      <c r="Q172" s="2" t="s">
        <v>953</v>
      </c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</row>
    <row r="173" spans="1:75" s="4" customFormat="1" ht="12.75" x14ac:dyDescent="0.2">
      <c r="A173" s="2">
        <v>14245</v>
      </c>
      <c r="B173" s="2" t="s">
        <v>703</v>
      </c>
      <c r="C173" s="2" t="s">
        <v>954</v>
      </c>
      <c r="D173" s="3">
        <v>100</v>
      </c>
      <c r="E173" s="2" t="s">
        <v>25</v>
      </c>
      <c r="F173" s="2"/>
      <c r="G173" s="2"/>
      <c r="H173" s="2"/>
      <c r="I173" s="2"/>
      <c r="J173" s="2" t="s">
        <v>955</v>
      </c>
      <c r="K173" s="2" t="s">
        <v>956</v>
      </c>
      <c r="L173" s="2" t="s">
        <v>707</v>
      </c>
      <c r="M173" s="2" t="s">
        <v>708</v>
      </c>
      <c r="N173" s="2" t="s">
        <v>957</v>
      </c>
      <c r="O173" s="2" t="s">
        <v>22</v>
      </c>
      <c r="P173" s="2"/>
      <c r="Q173" s="2" t="s">
        <v>958</v>
      </c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</row>
    <row r="174" spans="1:75" s="4" customFormat="1" ht="12.75" x14ac:dyDescent="0.2">
      <c r="A174" s="2">
        <v>31571</v>
      </c>
      <c r="B174" s="2" t="s">
        <v>703</v>
      </c>
      <c r="C174" s="2" t="s">
        <v>959</v>
      </c>
      <c r="D174" s="3">
        <v>100</v>
      </c>
      <c r="E174" s="2" t="s">
        <v>25</v>
      </c>
      <c r="F174" s="2"/>
      <c r="G174" s="2"/>
      <c r="H174" s="2"/>
      <c r="I174" s="2"/>
      <c r="J174" s="2" t="s">
        <v>960</v>
      </c>
      <c r="K174" s="2" t="s">
        <v>961</v>
      </c>
      <c r="L174" s="2" t="s">
        <v>707</v>
      </c>
      <c r="M174" s="2" t="s">
        <v>708</v>
      </c>
      <c r="N174" s="2" t="s">
        <v>962</v>
      </c>
      <c r="O174" s="2" t="s">
        <v>22</v>
      </c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</row>
    <row r="175" spans="1:75" s="4" customFormat="1" ht="12.75" x14ac:dyDescent="0.2">
      <c r="A175" s="2">
        <v>14246</v>
      </c>
      <c r="B175" s="2" t="s">
        <v>703</v>
      </c>
      <c r="C175" s="2" t="s">
        <v>963</v>
      </c>
      <c r="D175" s="3">
        <v>100</v>
      </c>
      <c r="E175" s="2" t="s">
        <v>25</v>
      </c>
      <c r="F175" s="2"/>
      <c r="G175" s="2"/>
      <c r="H175" s="2" t="s">
        <v>967</v>
      </c>
      <c r="I175" s="2" t="s">
        <v>41</v>
      </c>
      <c r="J175" s="2" t="s">
        <v>964</v>
      </c>
      <c r="K175" s="2" t="s">
        <v>965</v>
      </c>
      <c r="L175" s="2" t="s">
        <v>707</v>
      </c>
      <c r="M175" s="2" t="s">
        <v>708</v>
      </c>
      <c r="N175" s="2" t="s">
        <v>966</v>
      </c>
      <c r="O175" s="2" t="s">
        <v>22</v>
      </c>
      <c r="P175" s="2" t="s">
        <v>104</v>
      </c>
      <c r="Q175" s="2" t="s">
        <v>968</v>
      </c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</row>
    <row r="176" spans="1:75" s="4" customFormat="1" ht="12.75" x14ac:dyDescent="0.2">
      <c r="A176" s="2">
        <v>14248</v>
      </c>
      <c r="B176" s="2" t="s">
        <v>703</v>
      </c>
      <c r="C176" s="2" t="s">
        <v>969</v>
      </c>
      <c r="D176" s="3">
        <v>100</v>
      </c>
      <c r="E176" s="2" t="s">
        <v>25</v>
      </c>
      <c r="F176" s="2"/>
      <c r="G176" s="2"/>
      <c r="H176" s="2" t="s">
        <v>973</v>
      </c>
      <c r="I176" s="2" t="s">
        <v>53</v>
      </c>
      <c r="J176" s="2" t="s">
        <v>970</v>
      </c>
      <c r="K176" s="2" t="s">
        <v>971</v>
      </c>
      <c r="L176" s="2" t="s">
        <v>707</v>
      </c>
      <c r="M176" s="2" t="s">
        <v>708</v>
      </c>
      <c r="N176" s="2" t="s">
        <v>972</v>
      </c>
      <c r="O176" s="2" t="s">
        <v>22</v>
      </c>
      <c r="P176" s="2" t="s">
        <v>974</v>
      </c>
      <c r="Q176" s="2" t="s">
        <v>975</v>
      </c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</row>
    <row r="177" spans="1:75" s="4" customFormat="1" ht="12.75" x14ac:dyDescent="0.2">
      <c r="A177" s="2">
        <v>21497</v>
      </c>
      <c r="B177" s="2" t="s">
        <v>703</v>
      </c>
      <c r="C177" s="2" t="s">
        <v>976</v>
      </c>
      <c r="D177" s="3">
        <v>100</v>
      </c>
      <c r="E177" s="2" t="s">
        <v>753</v>
      </c>
      <c r="F177" s="2"/>
      <c r="G177" s="2"/>
      <c r="H177" s="2" t="s">
        <v>980</v>
      </c>
      <c r="I177" s="2" t="s">
        <v>48</v>
      </c>
      <c r="J177" s="2" t="s">
        <v>977</v>
      </c>
      <c r="K177" s="2" t="s">
        <v>978</v>
      </c>
      <c r="L177" s="2" t="s">
        <v>707</v>
      </c>
      <c r="M177" s="2" t="s">
        <v>708</v>
      </c>
      <c r="N177" s="2" t="s">
        <v>979</v>
      </c>
      <c r="O177" s="2" t="s">
        <v>22</v>
      </c>
      <c r="P177" s="2" t="s">
        <v>204</v>
      </c>
      <c r="Q177" s="2" t="s">
        <v>982</v>
      </c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</row>
    <row r="178" spans="1:75" s="4" customFormat="1" ht="12.75" x14ac:dyDescent="0.2">
      <c r="A178" s="2">
        <v>14250</v>
      </c>
      <c r="B178" s="2" t="s">
        <v>703</v>
      </c>
      <c r="C178" s="2" t="s">
        <v>983</v>
      </c>
      <c r="D178" s="3">
        <v>100</v>
      </c>
      <c r="E178" s="2" t="s">
        <v>753</v>
      </c>
      <c r="F178" s="2"/>
      <c r="G178" s="2"/>
      <c r="H178" s="2" t="s">
        <v>987</v>
      </c>
      <c r="I178" s="2" t="s">
        <v>41</v>
      </c>
      <c r="J178" s="2" t="s">
        <v>984</v>
      </c>
      <c r="K178" s="2" t="s">
        <v>985</v>
      </c>
      <c r="L178" s="2" t="s">
        <v>707</v>
      </c>
      <c r="M178" s="2" t="s">
        <v>708</v>
      </c>
      <c r="N178" s="2" t="s">
        <v>986</v>
      </c>
      <c r="O178" s="2" t="s">
        <v>22</v>
      </c>
      <c r="P178" s="2" t="s">
        <v>988</v>
      </c>
      <c r="Q178" s="2" t="s">
        <v>989</v>
      </c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</row>
    <row r="179" spans="1:75" s="4" customFormat="1" ht="12.75" x14ac:dyDescent="0.2">
      <c r="A179" s="2">
        <v>14251</v>
      </c>
      <c r="B179" s="2" t="s">
        <v>703</v>
      </c>
      <c r="C179" s="2" t="s">
        <v>990</v>
      </c>
      <c r="D179" s="3">
        <v>100</v>
      </c>
      <c r="E179" s="2" t="s">
        <v>25</v>
      </c>
      <c r="F179" s="2"/>
      <c r="G179" s="2"/>
      <c r="H179" s="2" t="s">
        <v>994</v>
      </c>
      <c r="I179" s="2" t="s">
        <v>48</v>
      </c>
      <c r="J179" s="2" t="s">
        <v>991</v>
      </c>
      <c r="K179" s="2" t="s">
        <v>992</v>
      </c>
      <c r="L179" s="2" t="s">
        <v>707</v>
      </c>
      <c r="M179" s="2" t="s">
        <v>708</v>
      </c>
      <c r="N179" s="2" t="s">
        <v>993</v>
      </c>
      <c r="O179" s="2" t="s">
        <v>22</v>
      </c>
      <c r="P179" s="2" t="s">
        <v>995</v>
      </c>
      <c r="Q179" s="2" t="s">
        <v>997</v>
      </c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</row>
    <row r="180" spans="1:75" s="4" customFormat="1" ht="12.75" x14ac:dyDescent="0.2">
      <c r="A180" s="2">
        <v>32034</v>
      </c>
      <c r="B180" s="2" t="s">
        <v>703</v>
      </c>
      <c r="C180" s="2" t="s">
        <v>998</v>
      </c>
      <c r="D180" s="3">
        <v>100</v>
      </c>
      <c r="E180" s="2" t="s">
        <v>25</v>
      </c>
      <c r="F180" s="2"/>
      <c r="G180" s="2"/>
      <c r="H180" s="2"/>
      <c r="I180" s="2"/>
      <c r="J180" s="2" t="s">
        <v>999</v>
      </c>
      <c r="K180" s="2" t="s">
        <v>1000</v>
      </c>
      <c r="L180" s="2" t="s">
        <v>707</v>
      </c>
      <c r="M180" s="2" t="s">
        <v>708</v>
      </c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</row>
    <row r="181" spans="1:75" s="4" customFormat="1" ht="12.75" x14ac:dyDescent="0.2">
      <c r="A181" s="2">
        <v>31573</v>
      </c>
      <c r="B181" s="2" t="s">
        <v>703</v>
      </c>
      <c r="C181" s="2" t="s">
        <v>1001</v>
      </c>
      <c r="D181" s="3">
        <v>100</v>
      </c>
      <c r="E181" s="2" t="s">
        <v>25</v>
      </c>
      <c r="F181" s="2"/>
      <c r="G181" s="2"/>
      <c r="H181" s="2"/>
      <c r="I181" s="2"/>
      <c r="J181" s="2"/>
      <c r="K181" s="2" t="s">
        <v>1002</v>
      </c>
      <c r="L181" s="2" t="s">
        <v>790</v>
      </c>
      <c r="M181" s="2" t="s">
        <v>791</v>
      </c>
      <c r="N181" s="2" t="s">
        <v>1003</v>
      </c>
      <c r="O181" s="2" t="s">
        <v>22</v>
      </c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</row>
    <row r="182" spans="1:75" s="4" customFormat="1" ht="12.75" x14ac:dyDescent="0.2">
      <c r="A182" s="2">
        <v>14252</v>
      </c>
      <c r="B182" s="2" t="s">
        <v>703</v>
      </c>
      <c r="C182" s="2" t="s">
        <v>1004</v>
      </c>
      <c r="D182" s="3">
        <v>100</v>
      </c>
      <c r="E182" s="2" t="s">
        <v>25</v>
      </c>
      <c r="F182" s="2"/>
      <c r="G182" s="2"/>
      <c r="H182" s="2" t="s">
        <v>1008</v>
      </c>
      <c r="I182" s="2" t="s">
        <v>41</v>
      </c>
      <c r="J182" s="2" t="s">
        <v>1005</v>
      </c>
      <c r="K182" s="2" t="s">
        <v>1006</v>
      </c>
      <c r="L182" s="2" t="s">
        <v>707</v>
      </c>
      <c r="M182" s="2" t="s">
        <v>708</v>
      </c>
      <c r="N182" s="2" t="s">
        <v>1007</v>
      </c>
      <c r="O182" s="2" t="s">
        <v>22</v>
      </c>
      <c r="P182" s="2" t="s">
        <v>1009</v>
      </c>
      <c r="Q182" s="2" t="s">
        <v>1010</v>
      </c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</row>
    <row r="183" spans="1:75" s="4" customFormat="1" ht="12.75" x14ac:dyDescent="0.2">
      <c r="A183" s="2">
        <v>26643</v>
      </c>
      <c r="B183" s="2" t="s">
        <v>703</v>
      </c>
      <c r="C183" s="2" t="s">
        <v>1011</v>
      </c>
      <c r="D183" s="3">
        <v>100</v>
      </c>
      <c r="E183" s="2" t="s">
        <v>25</v>
      </c>
      <c r="F183" s="2"/>
      <c r="G183" s="2"/>
      <c r="H183" s="2"/>
      <c r="I183" s="2"/>
      <c r="J183" s="2" t="s">
        <v>1012</v>
      </c>
      <c r="K183" s="2" t="s">
        <v>1013</v>
      </c>
      <c r="L183" s="2" t="s">
        <v>707</v>
      </c>
      <c r="M183" s="2" t="s">
        <v>708</v>
      </c>
      <c r="N183" s="2" t="s">
        <v>1014</v>
      </c>
      <c r="O183" s="2" t="s">
        <v>22</v>
      </c>
      <c r="P183" s="2"/>
      <c r="Q183" s="2" t="s">
        <v>1015</v>
      </c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</row>
    <row r="184" spans="1:75" s="4" customFormat="1" ht="12.75" x14ac:dyDescent="0.2">
      <c r="A184" s="2">
        <v>14253</v>
      </c>
      <c r="B184" s="2" t="s">
        <v>703</v>
      </c>
      <c r="C184" s="2" t="s">
        <v>1016</v>
      </c>
      <c r="D184" s="3">
        <v>100</v>
      </c>
      <c r="E184" s="2" t="s">
        <v>25</v>
      </c>
      <c r="F184" s="2"/>
      <c r="G184" s="2"/>
      <c r="H184" s="2" t="s">
        <v>1020</v>
      </c>
      <c r="I184" s="2" t="s">
        <v>48</v>
      </c>
      <c r="J184" s="2" t="s">
        <v>1017</v>
      </c>
      <c r="K184" s="2" t="s">
        <v>1018</v>
      </c>
      <c r="L184" s="2" t="s">
        <v>707</v>
      </c>
      <c r="M184" s="2" t="s">
        <v>708</v>
      </c>
      <c r="N184" s="2" t="s">
        <v>1019</v>
      </c>
      <c r="O184" s="2" t="s">
        <v>22</v>
      </c>
      <c r="P184" s="2" t="s">
        <v>1021</v>
      </c>
      <c r="Q184" s="2" t="s">
        <v>1023</v>
      </c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</row>
    <row r="185" spans="1:75" s="4" customFormat="1" ht="12.75" x14ac:dyDescent="0.2">
      <c r="A185" s="2">
        <v>21498</v>
      </c>
      <c r="B185" s="2" t="s">
        <v>703</v>
      </c>
      <c r="C185" s="2" t="s">
        <v>1024</v>
      </c>
      <c r="D185" s="3">
        <v>100</v>
      </c>
      <c r="E185" s="2" t="s">
        <v>25</v>
      </c>
      <c r="F185" s="2"/>
      <c r="G185" s="2"/>
      <c r="H185" s="2" t="s">
        <v>1028</v>
      </c>
      <c r="I185" s="2" t="s">
        <v>24</v>
      </c>
      <c r="J185" s="2" t="s">
        <v>1025</v>
      </c>
      <c r="K185" s="2" t="s">
        <v>1026</v>
      </c>
      <c r="L185" s="2" t="s">
        <v>707</v>
      </c>
      <c r="M185" s="2" t="s">
        <v>708</v>
      </c>
      <c r="N185" s="2" t="s">
        <v>1027</v>
      </c>
      <c r="O185" s="2" t="s">
        <v>22</v>
      </c>
      <c r="P185" s="2" t="s">
        <v>1029</v>
      </c>
      <c r="Q185" s="2" t="s">
        <v>1030</v>
      </c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</row>
    <row r="186" spans="1:75" s="4" customFormat="1" ht="12.75" x14ac:dyDescent="0.2">
      <c r="A186" s="2">
        <v>14254</v>
      </c>
      <c r="B186" s="2" t="s">
        <v>703</v>
      </c>
      <c r="C186" s="2" t="s">
        <v>1031</v>
      </c>
      <c r="D186" s="3">
        <v>100</v>
      </c>
      <c r="E186" s="2" t="s">
        <v>26</v>
      </c>
      <c r="F186" s="2"/>
      <c r="G186" s="2"/>
      <c r="H186" s="2" t="s">
        <v>1035</v>
      </c>
      <c r="I186" s="2" t="s">
        <v>53</v>
      </c>
      <c r="J186" s="2" t="s">
        <v>1032</v>
      </c>
      <c r="K186" s="2" t="s">
        <v>1033</v>
      </c>
      <c r="L186" s="2" t="s">
        <v>707</v>
      </c>
      <c r="M186" s="2" t="s">
        <v>708</v>
      </c>
      <c r="N186" s="2" t="s">
        <v>1034</v>
      </c>
      <c r="O186" s="2" t="s">
        <v>22</v>
      </c>
      <c r="P186" s="2" t="s">
        <v>93</v>
      </c>
      <c r="Q186" s="2" t="s">
        <v>1037</v>
      </c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</row>
    <row r="187" spans="1:75" s="4" customFormat="1" ht="12.75" x14ac:dyDescent="0.2">
      <c r="A187" s="2">
        <v>21499</v>
      </c>
      <c r="B187" s="2" t="s">
        <v>703</v>
      </c>
      <c r="C187" s="2" t="s">
        <v>1038</v>
      </c>
      <c r="D187" s="3">
        <v>100</v>
      </c>
      <c r="E187" s="2" t="s">
        <v>25</v>
      </c>
      <c r="F187" s="2" t="s">
        <v>753</v>
      </c>
      <c r="G187" s="2"/>
      <c r="H187" s="2" t="s">
        <v>140</v>
      </c>
      <c r="I187" s="2" t="s">
        <v>53</v>
      </c>
      <c r="J187" s="2" t="s">
        <v>1039</v>
      </c>
      <c r="K187" s="2" t="s">
        <v>1040</v>
      </c>
      <c r="L187" s="2" t="s">
        <v>707</v>
      </c>
      <c r="M187" s="2" t="s">
        <v>708</v>
      </c>
      <c r="N187" s="2" t="s">
        <v>1041</v>
      </c>
      <c r="O187" s="2" t="s">
        <v>22</v>
      </c>
      <c r="P187" s="2" t="s">
        <v>1042</v>
      </c>
      <c r="Q187" s="2" t="s">
        <v>1043</v>
      </c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</row>
    <row r="188" spans="1:75" s="4" customFormat="1" ht="12.75" x14ac:dyDescent="0.2">
      <c r="A188" s="2">
        <v>14255</v>
      </c>
      <c r="B188" s="2" t="s">
        <v>703</v>
      </c>
      <c r="C188" s="2" t="s">
        <v>1044</v>
      </c>
      <c r="D188" s="3">
        <v>100</v>
      </c>
      <c r="E188" s="2" t="s">
        <v>26</v>
      </c>
      <c r="F188" s="2" t="s">
        <v>25</v>
      </c>
      <c r="G188" s="2"/>
      <c r="H188" s="2" t="s">
        <v>1048</v>
      </c>
      <c r="I188" s="2" t="s">
        <v>41</v>
      </c>
      <c r="J188" s="2" t="s">
        <v>1045</v>
      </c>
      <c r="K188" s="2" t="s">
        <v>1046</v>
      </c>
      <c r="L188" s="2" t="s">
        <v>707</v>
      </c>
      <c r="M188" s="2" t="s">
        <v>708</v>
      </c>
      <c r="N188" s="2" t="s">
        <v>1047</v>
      </c>
      <c r="O188" s="2" t="s">
        <v>22</v>
      </c>
      <c r="P188" s="2" t="s">
        <v>42</v>
      </c>
      <c r="Q188" s="2" t="s">
        <v>1049</v>
      </c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</row>
    <row r="189" spans="1:75" s="4" customFormat="1" ht="12.75" x14ac:dyDescent="0.2">
      <c r="A189" s="2">
        <v>14256</v>
      </c>
      <c r="B189" s="2" t="s">
        <v>703</v>
      </c>
      <c r="C189" s="2" t="s">
        <v>1050</v>
      </c>
      <c r="D189" s="3">
        <v>100</v>
      </c>
      <c r="E189" s="2" t="s">
        <v>26</v>
      </c>
      <c r="F189" s="2" t="s">
        <v>25</v>
      </c>
      <c r="G189" s="2"/>
      <c r="H189" s="2" t="s">
        <v>1054</v>
      </c>
      <c r="I189" s="2" t="s">
        <v>53</v>
      </c>
      <c r="J189" s="2" t="s">
        <v>1051</v>
      </c>
      <c r="K189" s="2" t="s">
        <v>1052</v>
      </c>
      <c r="L189" s="2" t="s">
        <v>790</v>
      </c>
      <c r="M189" s="2" t="s">
        <v>791</v>
      </c>
      <c r="N189" s="2" t="s">
        <v>1053</v>
      </c>
      <c r="O189" s="2" t="s">
        <v>22</v>
      </c>
      <c r="P189" s="2" t="s">
        <v>1055</v>
      </c>
      <c r="Q189" s="2" t="s">
        <v>1056</v>
      </c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</row>
    <row r="190" spans="1:75" s="4" customFormat="1" ht="12.75" x14ac:dyDescent="0.2">
      <c r="A190" s="2">
        <v>31577</v>
      </c>
      <c r="B190" s="2" t="s">
        <v>703</v>
      </c>
      <c r="C190" s="2" t="s">
        <v>1057</v>
      </c>
      <c r="D190" s="3">
        <v>100</v>
      </c>
      <c r="E190" s="2" t="s">
        <v>25</v>
      </c>
      <c r="F190" s="2"/>
      <c r="G190" s="2"/>
      <c r="H190" s="2"/>
      <c r="I190" s="2"/>
      <c r="J190" s="2" t="s">
        <v>1058</v>
      </c>
      <c r="K190" s="2" t="s">
        <v>1059</v>
      </c>
      <c r="L190" s="2" t="s">
        <v>707</v>
      </c>
      <c r="M190" s="2" t="s">
        <v>708</v>
      </c>
      <c r="N190" s="2" t="s">
        <v>1060</v>
      </c>
      <c r="O190" s="2" t="s">
        <v>22</v>
      </c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</row>
    <row r="191" spans="1:75" s="4" customFormat="1" ht="12.75" x14ac:dyDescent="0.2">
      <c r="A191" s="2">
        <v>26644</v>
      </c>
      <c r="B191" s="2" t="s">
        <v>703</v>
      </c>
      <c r="C191" s="2" t="s">
        <v>1061</v>
      </c>
      <c r="D191" s="3">
        <v>100</v>
      </c>
      <c r="E191" s="2" t="s">
        <v>25</v>
      </c>
      <c r="F191" s="2"/>
      <c r="G191" s="2"/>
      <c r="H191" s="2"/>
      <c r="I191" s="2"/>
      <c r="J191" s="2" t="s">
        <v>1062</v>
      </c>
      <c r="K191" s="2" t="s">
        <v>1063</v>
      </c>
      <c r="L191" s="2" t="s">
        <v>707</v>
      </c>
      <c r="M191" s="2" t="s">
        <v>708</v>
      </c>
      <c r="N191" s="2" t="s">
        <v>1064</v>
      </c>
      <c r="O191" s="2" t="s">
        <v>22</v>
      </c>
      <c r="P191" s="2"/>
      <c r="Q191" s="2" t="s">
        <v>1065</v>
      </c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</row>
    <row r="192" spans="1:75" s="4" customFormat="1" ht="12.75" x14ac:dyDescent="0.2">
      <c r="A192" s="2">
        <v>14257</v>
      </c>
      <c r="B192" s="2" t="s">
        <v>703</v>
      </c>
      <c r="C192" s="2" t="s">
        <v>1066</v>
      </c>
      <c r="D192" s="3">
        <v>100</v>
      </c>
      <c r="E192" s="2" t="s">
        <v>25</v>
      </c>
      <c r="F192" s="2"/>
      <c r="G192" s="2"/>
      <c r="H192" s="2" t="s">
        <v>1070</v>
      </c>
      <c r="I192" s="2" t="s">
        <v>41</v>
      </c>
      <c r="J192" s="2" t="s">
        <v>1067</v>
      </c>
      <c r="K192" s="2" t="s">
        <v>1068</v>
      </c>
      <c r="L192" s="2" t="s">
        <v>790</v>
      </c>
      <c r="M192" s="2" t="s">
        <v>791</v>
      </c>
      <c r="N192" s="2" t="s">
        <v>1069</v>
      </c>
      <c r="O192" s="2" t="s">
        <v>22</v>
      </c>
      <c r="P192" s="2" t="s">
        <v>1071</v>
      </c>
      <c r="Q192" s="2" t="s">
        <v>1072</v>
      </c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</row>
    <row r="193" spans="1:75" s="4" customFormat="1" ht="12.75" x14ac:dyDescent="0.2">
      <c r="A193" s="2">
        <v>31578</v>
      </c>
      <c r="B193" s="2" t="s">
        <v>703</v>
      </c>
      <c r="C193" s="2" t="s">
        <v>1073</v>
      </c>
      <c r="D193" s="3">
        <v>100</v>
      </c>
      <c r="E193" s="2" t="s">
        <v>25</v>
      </c>
      <c r="F193" s="2"/>
      <c r="G193" s="2"/>
      <c r="H193" s="2"/>
      <c r="I193" s="2"/>
      <c r="J193" s="2" t="s">
        <v>1074</v>
      </c>
      <c r="K193" s="2" t="s">
        <v>1075</v>
      </c>
      <c r="L193" s="2" t="s">
        <v>707</v>
      </c>
      <c r="M193" s="2" t="s">
        <v>708</v>
      </c>
      <c r="N193" s="2" t="s">
        <v>1076</v>
      </c>
      <c r="O193" s="2" t="s">
        <v>22</v>
      </c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</row>
    <row r="194" spans="1:75" s="4" customFormat="1" ht="12.75" x14ac:dyDescent="0.2">
      <c r="A194" s="2">
        <v>21500</v>
      </c>
      <c r="B194" s="2" t="s">
        <v>703</v>
      </c>
      <c r="C194" s="2" t="s">
        <v>1077</v>
      </c>
      <c r="D194" s="3">
        <v>100</v>
      </c>
      <c r="E194" s="2" t="s">
        <v>25</v>
      </c>
      <c r="F194" s="2"/>
      <c r="G194" s="2"/>
      <c r="H194" s="2"/>
      <c r="I194" s="2"/>
      <c r="J194" s="2" t="s">
        <v>1078</v>
      </c>
      <c r="K194" s="2" t="s">
        <v>1079</v>
      </c>
      <c r="L194" s="2" t="s">
        <v>707</v>
      </c>
      <c r="M194" s="2" t="s">
        <v>708</v>
      </c>
      <c r="N194" s="2" t="s">
        <v>1080</v>
      </c>
      <c r="O194" s="2" t="s">
        <v>22</v>
      </c>
      <c r="P194" s="2"/>
      <c r="Q194" s="2" t="s">
        <v>1081</v>
      </c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</row>
    <row r="195" spans="1:75" s="4" customFormat="1" ht="12.75" x14ac:dyDescent="0.2">
      <c r="A195" s="2">
        <v>14258</v>
      </c>
      <c r="B195" s="2" t="s">
        <v>703</v>
      </c>
      <c r="C195" s="2" t="s">
        <v>1082</v>
      </c>
      <c r="D195" s="3">
        <v>100</v>
      </c>
      <c r="E195" s="2" t="s">
        <v>25</v>
      </c>
      <c r="F195" s="2"/>
      <c r="G195" s="2"/>
      <c r="H195" s="2" t="s">
        <v>1086</v>
      </c>
      <c r="I195" s="2" t="s">
        <v>24</v>
      </c>
      <c r="J195" s="2" t="s">
        <v>1083</v>
      </c>
      <c r="K195" s="2" t="s">
        <v>1084</v>
      </c>
      <c r="L195" s="2" t="s">
        <v>707</v>
      </c>
      <c r="M195" s="2" t="s">
        <v>708</v>
      </c>
      <c r="N195" s="2" t="s">
        <v>1085</v>
      </c>
      <c r="O195" s="2" t="s">
        <v>22</v>
      </c>
      <c r="P195" s="2" t="s">
        <v>1087</v>
      </c>
      <c r="Q195" s="2" t="s">
        <v>1089</v>
      </c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</row>
    <row r="196" spans="1:75" s="4" customFormat="1" ht="12.75" x14ac:dyDescent="0.2">
      <c r="A196" s="2">
        <v>14259</v>
      </c>
      <c r="B196" s="2" t="s">
        <v>703</v>
      </c>
      <c r="C196" s="2" t="s">
        <v>1090</v>
      </c>
      <c r="D196" s="3">
        <v>100</v>
      </c>
      <c r="E196" s="2" t="s">
        <v>25</v>
      </c>
      <c r="F196" s="2"/>
      <c r="G196" s="2"/>
      <c r="H196" s="2"/>
      <c r="I196" s="2"/>
      <c r="J196" s="2" t="s">
        <v>1091</v>
      </c>
      <c r="K196" s="2" t="s">
        <v>1092</v>
      </c>
      <c r="L196" s="2" t="s">
        <v>707</v>
      </c>
      <c r="M196" s="2" t="s">
        <v>708</v>
      </c>
      <c r="N196" s="2" t="s">
        <v>1093</v>
      </c>
      <c r="O196" s="2" t="s">
        <v>22</v>
      </c>
      <c r="P196" s="2"/>
      <c r="Q196" s="2" t="s">
        <v>1094</v>
      </c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</row>
    <row r="197" spans="1:75" s="4" customFormat="1" ht="12.75" x14ac:dyDescent="0.2">
      <c r="A197" s="2">
        <v>21511</v>
      </c>
      <c r="B197" s="2" t="s">
        <v>703</v>
      </c>
      <c r="C197" s="2" t="s">
        <v>1095</v>
      </c>
      <c r="D197" s="3">
        <v>100</v>
      </c>
      <c r="E197" s="2" t="s">
        <v>25</v>
      </c>
      <c r="F197" s="2"/>
      <c r="G197" s="2"/>
      <c r="H197" s="2" t="s">
        <v>1098</v>
      </c>
      <c r="I197" s="2" t="s">
        <v>41</v>
      </c>
      <c r="J197" s="2"/>
      <c r="K197" s="2" t="s">
        <v>1096</v>
      </c>
      <c r="L197" s="2" t="s">
        <v>707</v>
      </c>
      <c r="M197" s="2" t="s">
        <v>708</v>
      </c>
      <c r="N197" s="2" t="s">
        <v>1097</v>
      </c>
      <c r="O197" s="2" t="s">
        <v>22</v>
      </c>
      <c r="P197" s="2" t="s">
        <v>754</v>
      </c>
      <c r="Q197" s="2" t="s">
        <v>1100</v>
      </c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</row>
    <row r="198" spans="1:75" s="4" customFormat="1" ht="12.75" x14ac:dyDescent="0.2">
      <c r="A198" s="2">
        <v>26645</v>
      </c>
      <c r="B198" s="2" t="s">
        <v>703</v>
      </c>
      <c r="C198" s="2" t="s">
        <v>1101</v>
      </c>
      <c r="D198" s="3">
        <v>100</v>
      </c>
      <c r="E198" s="2" t="s">
        <v>25</v>
      </c>
      <c r="F198" s="2"/>
      <c r="G198" s="2"/>
      <c r="H198" s="2"/>
      <c r="I198" s="2"/>
      <c r="J198" s="2"/>
      <c r="K198" s="2" t="s">
        <v>1102</v>
      </c>
      <c r="L198" s="2" t="s">
        <v>790</v>
      </c>
      <c r="M198" s="2" t="s">
        <v>791</v>
      </c>
      <c r="N198" s="2" t="s">
        <v>1103</v>
      </c>
      <c r="O198" s="2" t="s">
        <v>22</v>
      </c>
      <c r="P198" s="2"/>
      <c r="Q198" s="2" t="s">
        <v>1104</v>
      </c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</row>
    <row r="199" spans="1:75" s="4" customFormat="1" ht="12.75" x14ac:dyDescent="0.2">
      <c r="A199" s="2">
        <v>21512</v>
      </c>
      <c r="B199" s="2" t="s">
        <v>703</v>
      </c>
      <c r="C199" s="2" t="s">
        <v>1105</v>
      </c>
      <c r="D199" s="3">
        <v>100</v>
      </c>
      <c r="E199" s="2" t="s">
        <v>25</v>
      </c>
      <c r="F199" s="2"/>
      <c r="G199" s="2"/>
      <c r="H199" s="2" t="s">
        <v>1108</v>
      </c>
      <c r="I199" s="2" t="s">
        <v>53</v>
      </c>
      <c r="J199" s="2"/>
      <c r="K199" s="2" t="s">
        <v>1106</v>
      </c>
      <c r="L199" s="2" t="s">
        <v>707</v>
      </c>
      <c r="M199" s="2" t="s">
        <v>708</v>
      </c>
      <c r="N199" s="2" t="s">
        <v>1107</v>
      </c>
      <c r="O199" s="2" t="s">
        <v>22</v>
      </c>
      <c r="P199" s="2" t="s">
        <v>71</v>
      </c>
      <c r="Q199" s="2" t="s">
        <v>1110</v>
      </c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</row>
    <row r="200" spans="1:75" s="4" customFormat="1" ht="12.75" x14ac:dyDescent="0.2">
      <c r="A200" s="2">
        <v>21509</v>
      </c>
      <c r="B200" s="2" t="s">
        <v>703</v>
      </c>
      <c r="C200" s="2" t="s">
        <v>1111</v>
      </c>
      <c r="D200" s="3">
        <v>100</v>
      </c>
      <c r="E200" s="2" t="s">
        <v>25</v>
      </c>
      <c r="F200" s="2"/>
      <c r="G200" s="2"/>
      <c r="H200" s="2" t="s">
        <v>1114</v>
      </c>
      <c r="I200" s="2" t="s">
        <v>53</v>
      </c>
      <c r="J200" s="2"/>
      <c r="K200" s="2" t="s">
        <v>1112</v>
      </c>
      <c r="L200" s="2" t="s">
        <v>707</v>
      </c>
      <c r="M200" s="2" t="s">
        <v>708</v>
      </c>
      <c r="N200" s="2" t="s">
        <v>1113</v>
      </c>
      <c r="O200" s="2" t="s">
        <v>22</v>
      </c>
      <c r="P200" s="2" t="s">
        <v>974</v>
      </c>
      <c r="Q200" s="2" t="s">
        <v>1115</v>
      </c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</row>
    <row r="201" spans="1:75" s="4" customFormat="1" ht="12.75" x14ac:dyDescent="0.2">
      <c r="A201" s="2">
        <v>14260</v>
      </c>
      <c r="B201" s="2" t="s">
        <v>703</v>
      </c>
      <c r="C201" s="2" t="s">
        <v>1116</v>
      </c>
      <c r="D201" s="3">
        <v>100</v>
      </c>
      <c r="E201" s="2" t="s">
        <v>25</v>
      </c>
      <c r="F201" s="2"/>
      <c r="G201" s="2"/>
      <c r="H201" s="2" t="s">
        <v>1120</v>
      </c>
      <c r="I201" s="2" t="s">
        <v>24</v>
      </c>
      <c r="J201" s="2" t="s">
        <v>1117</v>
      </c>
      <c r="K201" s="2" t="s">
        <v>1118</v>
      </c>
      <c r="L201" s="2" t="s">
        <v>707</v>
      </c>
      <c r="M201" s="2" t="s">
        <v>708</v>
      </c>
      <c r="N201" s="2" t="s">
        <v>1119</v>
      </c>
      <c r="O201" s="2" t="s">
        <v>22</v>
      </c>
      <c r="P201" s="2" t="s">
        <v>1121</v>
      </c>
      <c r="Q201" s="2" t="s">
        <v>1122</v>
      </c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</row>
    <row r="202" spans="1:75" s="4" customFormat="1" ht="12.75" x14ac:dyDescent="0.2">
      <c r="A202" s="2">
        <v>14261</v>
      </c>
      <c r="B202" s="2" t="s">
        <v>703</v>
      </c>
      <c r="C202" s="2" t="s">
        <v>1123</v>
      </c>
      <c r="D202" s="3">
        <v>100</v>
      </c>
      <c r="E202" s="2" t="s">
        <v>25</v>
      </c>
      <c r="F202" s="2"/>
      <c r="G202" s="2"/>
      <c r="H202" s="2" t="s">
        <v>1127</v>
      </c>
      <c r="I202" s="2" t="s">
        <v>24</v>
      </c>
      <c r="J202" s="2" t="s">
        <v>1124</v>
      </c>
      <c r="K202" s="2" t="s">
        <v>1125</v>
      </c>
      <c r="L202" s="2" t="s">
        <v>707</v>
      </c>
      <c r="M202" s="2" t="s">
        <v>708</v>
      </c>
      <c r="N202" s="2" t="s">
        <v>1126</v>
      </c>
      <c r="O202" s="2" t="s">
        <v>22</v>
      </c>
      <c r="P202" s="2" t="s">
        <v>1128</v>
      </c>
      <c r="Q202" s="2" t="s">
        <v>1129</v>
      </c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</row>
    <row r="203" spans="1:75" s="4" customFormat="1" ht="12.75" x14ac:dyDescent="0.2">
      <c r="A203" s="2">
        <v>14262</v>
      </c>
      <c r="B203" s="2" t="s">
        <v>703</v>
      </c>
      <c r="C203" s="2" t="s">
        <v>1130</v>
      </c>
      <c r="D203" s="3">
        <v>100</v>
      </c>
      <c r="E203" s="2" t="s">
        <v>25</v>
      </c>
      <c r="F203" s="2"/>
      <c r="G203" s="2"/>
      <c r="H203" s="2" t="s">
        <v>116</v>
      </c>
      <c r="I203" s="2" t="s">
        <v>41</v>
      </c>
      <c r="J203" s="2" t="s">
        <v>1131</v>
      </c>
      <c r="K203" s="2" t="s">
        <v>1132</v>
      </c>
      <c r="L203" s="2" t="s">
        <v>707</v>
      </c>
      <c r="M203" s="2" t="s">
        <v>708</v>
      </c>
      <c r="N203" s="2" t="s">
        <v>1133</v>
      </c>
      <c r="O203" s="2" t="s">
        <v>22</v>
      </c>
      <c r="P203" s="2" t="s">
        <v>1134</v>
      </c>
      <c r="Q203" s="2" t="s">
        <v>1135</v>
      </c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</row>
    <row r="204" spans="1:75" s="4" customFormat="1" ht="12.75" x14ac:dyDescent="0.2">
      <c r="A204" s="2">
        <v>14263</v>
      </c>
      <c r="B204" s="2" t="s">
        <v>703</v>
      </c>
      <c r="C204" s="2" t="s">
        <v>1136</v>
      </c>
      <c r="D204" s="3">
        <v>100</v>
      </c>
      <c r="E204" s="2" t="s">
        <v>25</v>
      </c>
      <c r="F204" s="2"/>
      <c r="G204" s="2"/>
      <c r="H204" s="2" t="s">
        <v>1140</v>
      </c>
      <c r="I204" s="2" t="s">
        <v>53</v>
      </c>
      <c r="J204" s="2" t="s">
        <v>1137</v>
      </c>
      <c r="K204" s="2" t="s">
        <v>1138</v>
      </c>
      <c r="L204" s="2" t="s">
        <v>707</v>
      </c>
      <c r="M204" s="2" t="s">
        <v>708</v>
      </c>
      <c r="N204" s="2" t="s">
        <v>1139</v>
      </c>
      <c r="O204" s="2" t="s">
        <v>22</v>
      </c>
      <c r="P204" s="2" t="s">
        <v>1141</v>
      </c>
      <c r="Q204" s="2" t="s">
        <v>1143</v>
      </c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</row>
    <row r="205" spans="1:75" s="4" customFormat="1" ht="12.75" x14ac:dyDescent="0.2">
      <c r="A205" s="2">
        <v>14264</v>
      </c>
      <c r="B205" s="2" t="s">
        <v>703</v>
      </c>
      <c r="C205" s="2" t="s">
        <v>1144</v>
      </c>
      <c r="D205" s="3">
        <v>100</v>
      </c>
      <c r="E205" s="2" t="s">
        <v>25</v>
      </c>
      <c r="F205" s="2" t="s">
        <v>753</v>
      </c>
      <c r="G205" s="2"/>
      <c r="H205" s="2" t="s">
        <v>1148</v>
      </c>
      <c r="I205" s="2" t="s">
        <v>53</v>
      </c>
      <c r="J205" s="2" t="s">
        <v>1145</v>
      </c>
      <c r="K205" s="2" t="s">
        <v>1146</v>
      </c>
      <c r="L205" s="2" t="s">
        <v>707</v>
      </c>
      <c r="M205" s="2" t="s">
        <v>708</v>
      </c>
      <c r="N205" s="2" t="s">
        <v>1147</v>
      </c>
      <c r="O205" s="2" t="s">
        <v>22</v>
      </c>
      <c r="P205" s="2" t="s">
        <v>1149</v>
      </c>
      <c r="Q205" s="2" t="s">
        <v>1150</v>
      </c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</row>
    <row r="206" spans="1:75" s="4" customFormat="1" ht="12.75" x14ac:dyDescent="0.2">
      <c r="A206" s="2">
        <v>21501</v>
      </c>
      <c r="B206" s="2" t="s">
        <v>703</v>
      </c>
      <c r="C206" s="2" t="s">
        <v>1151</v>
      </c>
      <c r="D206" s="3">
        <v>100</v>
      </c>
      <c r="E206" s="2" t="s">
        <v>753</v>
      </c>
      <c r="F206" s="2" t="s">
        <v>25</v>
      </c>
      <c r="G206" s="2"/>
      <c r="H206" s="2" t="s">
        <v>140</v>
      </c>
      <c r="I206" s="2" t="s">
        <v>53</v>
      </c>
      <c r="J206" s="2" t="s">
        <v>1152</v>
      </c>
      <c r="K206" s="2" t="s">
        <v>1153</v>
      </c>
      <c r="L206" s="2" t="s">
        <v>790</v>
      </c>
      <c r="M206" s="2" t="s">
        <v>791</v>
      </c>
      <c r="N206" s="2" t="s">
        <v>1154</v>
      </c>
      <c r="O206" s="2" t="s">
        <v>22</v>
      </c>
      <c r="P206" s="2" t="s">
        <v>1155</v>
      </c>
      <c r="Q206" s="2" t="s">
        <v>1156</v>
      </c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</row>
    <row r="207" spans="1:75" s="4" customFormat="1" ht="12.75" x14ac:dyDescent="0.2">
      <c r="A207" s="2">
        <v>21502</v>
      </c>
      <c r="B207" s="2" t="s">
        <v>703</v>
      </c>
      <c r="C207" s="2" t="s">
        <v>1157</v>
      </c>
      <c r="D207" s="3">
        <v>100</v>
      </c>
      <c r="E207" s="2" t="s">
        <v>25</v>
      </c>
      <c r="F207" s="2" t="s">
        <v>753</v>
      </c>
      <c r="G207" s="2"/>
      <c r="H207" s="2" t="s">
        <v>1161</v>
      </c>
      <c r="I207" s="2" t="s">
        <v>53</v>
      </c>
      <c r="J207" s="2" t="s">
        <v>1158</v>
      </c>
      <c r="K207" s="2" t="s">
        <v>1159</v>
      </c>
      <c r="L207" s="2" t="s">
        <v>790</v>
      </c>
      <c r="M207" s="2" t="s">
        <v>791</v>
      </c>
      <c r="N207" s="2" t="s">
        <v>1160</v>
      </c>
      <c r="O207" s="2" t="s">
        <v>22</v>
      </c>
      <c r="P207" s="2" t="s">
        <v>988</v>
      </c>
      <c r="Q207" s="2" t="s">
        <v>1162</v>
      </c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</row>
    <row r="208" spans="1:75" s="4" customFormat="1" ht="12.75" x14ac:dyDescent="0.2">
      <c r="A208" s="2">
        <v>31579</v>
      </c>
      <c r="B208" s="2" t="s">
        <v>703</v>
      </c>
      <c r="C208" s="2" t="s">
        <v>1163</v>
      </c>
      <c r="D208" s="3">
        <v>100</v>
      </c>
      <c r="E208" s="2" t="s">
        <v>25</v>
      </c>
      <c r="F208" s="2"/>
      <c r="G208" s="2"/>
      <c r="H208" s="2"/>
      <c r="I208" s="2"/>
      <c r="J208" s="2" t="s">
        <v>1164</v>
      </c>
      <c r="K208" s="2" t="s">
        <v>1165</v>
      </c>
      <c r="L208" s="2" t="s">
        <v>707</v>
      </c>
      <c r="M208" s="2" t="s">
        <v>708</v>
      </c>
      <c r="N208" s="2" t="s">
        <v>1166</v>
      </c>
      <c r="O208" s="2" t="s">
        <v>22</v>
      </c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</row>
    <row r="209" spans="1:75" s="4" customFormat="1" ht="12.75" x14ac:dyDescent="0.2">
      <c r="A209" s="2">
        <v>14265</v>
      </c>
      <c r="B209" s="2" t="s">
        <v>703</v>
      </c>
      <c r="C209" s="2" t="s">
        <v>1167</v>
      </c>
      <c r="D209" s="3">
        <v>100</v>
      </c>
      <c r="E209" s="2" t="s">
        <v>25</v>
      </c>
      <c r="F209" s="2"/>
      <c r="G209" s="2"/>
      <c r="H209" s="2" t="s">
        <v>1171</v>
      </c>
      <c r="I209" s="2" t="s">
        <v>53</v>
      </c>
      <c r="J209" s="2" t="s">
        <v>1168</v>
      </c>
      <c r="K209" s="2" t="s">
        <v>1169</v>
      </c>
      <c r="L209" s="2" t="s">
        <v>707</v>
      </c>
      <c r="M209" s="2" t="s">
        <v>708</v>
      </c>
      <c r="N209" s="2" t="s">
        <v>1170</v>
      </c>
      <c r="O209" s="2" t="s">
        <v>22</v>
      </c>
      <c r="P209" s="2" t="s">
        <v>1172</v>
      </c>
      <c r="Q209" s="2" t="s">
        <v>1174</v>
      </c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</row>
    <row r="210" spans="1:75" s="4" customFormat="1" ht="12.75" x14ac:dyDescent="0.2">
      <c r="A210" s="2">
        <v>31580</v>
      </c>
      <c r="B210" s="2" t="s">
        <v>703</v>
      </c>
      <c r="C210" s="2" t="s">
        <v>1175</v>
      </c>
      <c r="D210" s="3">
        <v>100</v>
      </c>
      <c r="E210" s="2" t="s">
        <v>25</v>
      </c>
      <c r="F210" s="2"/>
      <c r="G210" s="2"/>
      <c r="H210" s="2"/>
      <c r="I210" s="2" t="s">
        <v>48</v>
      </c>
      <c r="J210" s="2" t="s">
        <v>1176</v>
      </c>
      <c r="K210" s="2" t="s">
        <v>1177</v>
      </c>
      <c r="L210" s="2" t="s">
        <v>707</v>
      </c>
      <c r="M210" s="2" t="s">
        <v>708</v>
      </c>
      <c r="N210" s="2" t="s">
        <v>1178</v>
      </c>
      <c r="O210" s="2" t="s">
        <v>22</v>
      </c>
      <c r="P210" s="2" t="s">
        <v>1179</v>
      </c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</row>
    <row r="211" spans="1:75" s="4" customFormat="1" ht="12.75" x14ac:dyDescent="0.2">
      <c r="A211" s="2">
        <v>14267</v>
      </c>
      <c r="B211" s="2" t="s">
        <v>703</v>
      </c>
      <c r="C211" s="2" t="s">
        <v>1180</v>
      </c>
      <c r="D211" s="3">
        <v>100</v>
      </c>
      <c r="E211" s="2" t="s">
        <v>25</v>
      </c>
      <c r="F211" s="2"/>
      <c r="G211" s="2"/>
      <c r="H211" s="2" t="s">
        <v>1184</v>
      </c>
      <c r="I211" s="2" t="s">
        <v>53</v>
      </c>
      <c r="J211" s="2" t="s">
        <v>1181</v>
      </c>
      <c r="K211" s="2" t="s">
        <v>1182</v>
      </c>
      <c r="L211" s="2" t="s">
        <v>707</v>
      </c>
      <c r="M211" s="2" t="s">
        <v>708</v>
      </c>
      <c r="N211" s="2" t="s">
        <v>1183</v>
      </c>
      <c r="O211" s="2" t="s">
        <v>22</v>
      </c>
      <c r="P211" s="2" t="s">
        <v>1185</v>
      </c>
      <c r="Q211" s="2" t="s">
        <v>1187</v>
      </c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</row>
    <row r="212" spans="1:75" s="4" customFormat="1" ht="12.75" x14ac:dyDescent="0.2">
      <c r="A212" s="2">
        <v>14268</v>
      </c>
      <c r="B212" s="2" t="s">
        <v>703</v>
      </c>
      <c r="C212" s="2" t="s">
        <v>1188</v>
      </c>
      <c r="D212" s="3">
        <v>100</v>
      </c>
      <c r="E212" s="2" t="s">
        <v>25</v>
      </c>
      <c r="F212" s="2"/>
      <c r="G212" s="2"/>
      <c r="H212" s="2" t="s">
        <v>1192</v>
      </c>
      <c r="I212" s="2" t="s">
        <v>53</v>
      </c>
      <c r="J212" s="2" t="s">
        <v>1189</v>
      </c>
      <c r="K212" s="2" t="s">
        <v>1190</v>
      </c>
      <c r="L212" s="2" t="s">
        <v>707</v>
      </c>
      <c r="M212" s="2" t="s">
        <v>708</v>
      </c>
      <c r="N212" s="2" t="s">
        <v>1191</v>
      </c>
      <c r="O212" s="2" t="s">
        <v>22</v>
      </c>
      <c r="P212" s="2" t="s">
        <v>1193</v>
      </c>
      <c r="Q212" s="2" t="s">
        <v>1194</v>
      </c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</row>
    <row r="213" spans="1:75" s="4" customFormat="1" ht="12.75" x14ac:dyDescent="0.2">
      <c r="A213" s="2">
        <v>14269</v>
      </c>
      <c r="B213" s="2" t="s">
        <v>703</v>
      </c>
      <c r="C213" s="2" t="s">
        <v>1195</v>
      </c>
      <c r="D213" s="3">
        <v>100</v>
      </c>
      <c r="E213" s="2" t="s">
        <v>25</v>
      </c>
      <c r="F213" s="2"/>
      <c r="G213" s="2"/>
      <c r="H213" s="2" t="s">
        <v>1199</v>
      </c>
      <c r="I213" s="2" t="s">
        <v>48</v>
      </c>
      <c r="J213" s="2" t="s">
        <v>1196</v>
      </c>
      <c r="K213" s="2" t="s">
        <v>1197</v>
      </c>
      <c r="L213" s="2" t="s">
        <v>707</v>
      </c>
      <c r="M213" s="2" t="s">
        <v>708</v>
      </c>
      <c r="N213" s="2" t="s">
        <v>1198</v>
      </c>
      <c r="O213" s="2" t="s">
        <v>22</v>
      </c>
      <c r="P213" s="2" t="s">
        <v>1200</v>
      </c>
      <c r="Q213" s="2" t="s">
        <v>1202</v>
      </c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</row>
    <row r="214" spans="1:75" s="4" customFormat="1" ht="12.75" x14ac:dyDescent="0.2">
      <c r="A214" s="2">
        <v>14271</v>
      </c>
      <c r="B214" s="2" t="s">
        <v>703</v>
      </c>
      <c r="C214" s="2" t="s">
        <v>1203</v>
      </c>
      <c r="D214" s="3">
        <v>100</v>
      </c>
      <c r="E214" s="2" t="s">
        <v>26</v>
      </c>
      <c r="F214" s="2" t="s">
        <v>25</v>
      </c>
      <c r="G214" s="2"/>
      <c r="H214" s="2" t="s">
        <v>1207</v>
      </c>
      <c r="I214" s="2" t="s">
        <v>53</v>
      </c>
      <c r="J214" s="2" t="s">
        <v>1204</v>
      </c>
      <c r="K214" s="2" t="s">
        <v>1205</v>
      </c>
      <c r="L214" s="2" t="s">
        <v>707</v>
      </c>
      <c r="M214" s="2" t="s">
        <v>708</v>
      </c>
      <c r="N214" s="2" t="s">
        <v>1206</v>
      </c>
      <c r="O214" s="2" t="s">
        <v>22</v>
      </c>
      <c r="P214" s="2" t="s">
        <v>1208</v>
      </c>
      <c r="Q214" s="2" t="s">
        <v>1209</v>
      </c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</row>
    <row r="215" spans="1:75" s="4" customFormat="1" ht="12.75" x14ac:dyDescent="0.2">
      <c r="A215" s="2">
        <v>14273</v>
      </c>
      <c r="B215" s="2" t="s">
        <v>703</v>
      </c>
      <c r="C215" s="2" t="s">
        <v>1210</v>
      </c>
      <c r="D215" s="3">
        <v>100</v>
      </c>
      <c r="E215" s="2" t="s">
        <v>25</v>
      </c>
      <c r="F215" s="2"/>
      <c r="G215" s="2"/>
      <c r="H215" s="2" t="s">
        <v>1214</v>
      </c>
      <c r="I215" s="2" t="s">
        <v>48</v>
      </c>
      <c r="J215" s="2" t="s">
        <v>1211</v>
      </c>
      <c r="K215" s="2" t="s">
        <v>1212</v>
      </c>
      <c r="L215" s="2" t="s">
        <v>707</v>
      </c>
      <c r="M215" s="2" t="s">
        <v>708</v>
      </c>
      <c r="N215" s="2" t="s">
        <v>1213</v>
      </c>
      <c r="O215" s="2" t="s">
        <v>22</v>
      </c>
      <c r="P215" s="2" t="s">
        <v>1215</v>
      </c>
      <c r="Q215" s="2" t="s">
        <v>1216</v>
      </c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</row>
    <row r="216" spans="1:75" s="4" customFormat="1" ht="12.75" x14ac:dyDescent="0.2">
      <c r="A216" s="2">
        <v>14274</v>
      </c>
      <c r="B216" s="2" t="s">
        <v>703</v>
      </c>
      <c r="C216" s="2" t="s">
        <v>1217</v>
      </c>
      <c r="D216" s="3">
        <v>100</v>
      </c>
      <c r="E216" s="2" t="s">
        <v>25</v>
      </c>
      <c r="F216" s="2"/>
      <c r="G216" s="2"/>
      <c r="H216" s="2" t="s">
        <v>1221</v>
      </c>
      <c r="I216" s="2" t="s">
        <v>53</v>
      </c>
      <c r="J216" s="2" t="s">
        <v>1218</v>
      </c>
      <c r="K216" s="2" t="s">
        <v>1219</v>
      </c>
      <c r="L216" s="2" t="s">
        <v>707</v>
      </c>
      <c r="M216" s="2" t="s">
        <v>708</v>
      </c>
      <c r="N216" s="2" t="s">
        <v>1220</v>
      </c>
      <c r="O216" s="2" t="s">
        <v>22</v>
      </c>
      <c r="P216" s="2" t="s">
        <v>1222</v>
      </c>
      <c r="Q216" s="2" t="s">
        <v>1223</v>
      </c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</row>
    <row r="217" spans="1:75" s="4" customFormat="1" ht="12.75" x14ac:dyDescent="0.2">
      <c r="A217" s="2">
        <v>14275</v>
      </c>
      <c r="B217" s="2" t="s">
        <v>703</v>
      </c>
      <c r="C217" s="2" t="s">
        <v>1224</v>
      </c>
      <c r="D217" s="3">
        <v>100</v>
      </c>
      <c r="E217" s="2" t="s">
        <v>1229</v>
      </c>
      <c r="F217" s="2" t="s">
        <v>28</v>
      </c>
      <c r="G217" s="2"/>
      <c r="H217" s="2" t="s">
        <v>1228</v>
      </c>
      <c r="I217" s="2" t="s">
        <v>53</v>
      </c>
      <c r="J217" s="2" t="s">
        <v>1225</v>
      </c>
      <c r="K217" s="2" t="s">
        <v>1226</v>
      </c>
      <c r="L217" s="2" t="s">
        <v>707</v>
      </c>
      <c r="M217" s="2" t="s">
        <v>708</v>
      </c>
      <c r="N217" s="2" t="s">
        <v>1227</v>
      </c>
      <c r="O217" s="2" t="s">
        <v>22</v>
      </c>
      <c r="P217" s="2" t="s">
        <v>1230</v>
      </c>
      <c r="Q217" s="2" t="s">
        <v>1232</v>
      </c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</row>
    <row r="218" spans="1:75" s="4" customFormat="1" ht="12.75" x14ac:dyDescent="0.2">
      <c r="A218" s="2">
        <v>14276</v>
      </c>
      <c r="B218" s="2" t="s">
        <v>703</v>
      </c>
      <c r="C218" s="2" t="s">
        <v>1233</v>
      </c>
      <c r="D218" s="3">
        <v>100</v>
      </c>
      <c r="E218" s="2" t="s">
        <v>753</v>
      </c>
      <c r="F218" s="2"/>
      <c r="G218" s="2"/>
      <c r="H218" s="2" t="s">
        <v>1237</v>
      </c>
      <c r="I218" s="2" t="s">
        <v>53</v>
      </c>
      <c r="J218" s="2" t="s">
        <v>1234</v>
      </c>
      <c r="K218" s="2" t="s">
        <v>1235</v>
      </c>
      <c r="L218" s="2" t="s">
        <v>707</v>
      </c>
      <c r="M218" s="2" t="s">
        <v>708</v>
      </c>
      <c r="N218" s="2" t="s">
        <v>1236</v>
      </c>
      <c r="O218" s="2" t="s">
        <v>22</v>
      </c>
      <c r="P218" s="2" t="s">
        <v>1238</v>
      </c>
      <c r="Q218" s="2" t="s">
        <v>1240</v>
      </c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</row>
    <row r="219" spans="1:75" s="4" customFormat="1" ht="12.75" x14ac:dyDescent="0.2">
      <c r="A219" s="2">
        <v>14277</v>
      </c>
      <c r="B219" s="2" t="s">
        <v>703</v>
      </c>
      <c r="C219" s="2" t="s">
        <v>1241</v>
      </c>
      <c r="D219" s="3">
        <v>100</v>
      </c>
      <c r="E219" s="2" t="s">
        <v>753</v>
      </c>
      <c r="F219" s="2"/>
      <c r="G219" s="2"/>
      <c r="H219" s="2" t="s">
        <v>1245</v>
      </c>
      <c r="I219" s="2" t="s">
        <v>24</v>
      </c>
      <c r="J219" s="2" t="s">
        <v>1242</v>
      </c>
      <c r="K219" s="2" t="s">
        <v>1243</v>
      </c>
      <c r="L219" s="2" t="s">
        <v>707</v>
      </c>
      <c r="M219" s="2" t="s">
        <v>708</v>
      </c>
      <c r="N219" s="2" t="s">
        <v>1244</v>
      </c>
      <c r="O219" s="2" t="s">
        <v>22</v>
      </c>
      <c r="P219" s="2" t="s">
        <v>1238</v>
      </c>
      <c r="Q219" s="2" t="s">
        <v>1246</v>
      </c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</row>
    <row r="220" spans="1:75" s="4" customFormat="1" ht="12.75" x14ac:dyDescent="0.2">
      <c r="A220" s="2">
        <v>20835</v>
      </c>
      <c r="B220" s="2" t="s">
        <v>703</v>
      </c>
      <c r="C220" s="2" t="s">
        <v>1247</v>
      </c>
      <c r="D220" s="3">
        <v>100</v>
      </c>
      <c r="E220" s="2" t="s">
        <v>25</v>
      </c>
      <c r="F220" s="2" t="s">
        <v>753</v>
      </c>
      <c r="G220" s="2"/>
      <c r="H220" s="2" t="s">
        <v>1251</v>
      </c>
      <c r="I220" s="2" t="s">
        <v>24</v>
      </c>
      <c r="J220" s="2" t="s">
        <v>1248</v>
      </c>
      <c r="K220" s="2" t="s">
        <v>1249</v>
      </c>
      <c r="L220" s="2" t="s">
        <v>707</v>
      </c>
      <c r="M220" s="2" t="s">
        <v>708</v>
      </c>
      <c r="N220" s="2" t="s">
        <v>1250</v>
      </c>
      <c r="O220" s="2" t="s">
        <v>22</v>
      </c>
      <c r="P220" s="2" t="s">
        <v>1252</v>
      </c>
      <c r="Q220" s="2" t="s">
        <v>1253</v>
      </c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</row>
    <row r="221" spans="1:75" s="4" customFormat="1" ht="12.75" x14ac:dyDescent="0.2">
      <c r="A221" s="2">
        <v>27874</v>
      </c>
      <c r="B221" s="2" t="s">
        <v>703</v>
      </c>
      <c r="C221" s="2" t="s">
        <v>1254</v>
      </c>
      <c r="D221" s="3">
        <v>100</v>
      </c>
      <c r="E221" s="2" t="s">
        <v>25</v>
      </c>
      <c r="F221" s="2"/>
      <c r="G221" s="2"/>
      <c r="H221" s="2"/>
      <c r="I221" s="2"/>
      <c r="J221" s="2" t="s">
        <v>1255</v>
      </c>
      <c r="K221" s="2" t="s">
        <v>1256</v>
      </c>
      <c r="L221" s="2" t="s">
        <v>707</v>
      </c>
      <c r="M221" s="2" t="s">
        <v>708</v>
      </c>
      <c r="N221" s="2" t="s">
        <v>1257</v>
      </c>
      <c r="O221" s="2" t="s">
        <v>22</v>
      </c>
      <c r="P221" s="2"/>
      <c r="Q221" s="2" t="s">
        <v>1258</v>
      </c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</row>
    <row r="222" spans="1:75" s="4" customFormat="1" ht="12.75" x14ac:dyDescent="0.2">
      <c r="A222" s="2">
        <v>14278</v>
      </c>
      <c r="B222" s="2" t="s">
        <v>703</v>
      </c>
      <c r="C222" s="2" t="s">
        <v>1259</v>
      </c>
      <c r="D222" s="3">
        <v>100</v>
      </c>
      <c r="E222" s="2" t="s">
        <v>25</v>
      </c>
      <c r="F222" s="2"/>
      <c r="G222" s="2"/>
      <c r="H222" s="2" t="s">
        <v>1263</v>
      </c>
      <c r="I222" s="2" t="s">
        <v>41</v>
      </c>
      <c r="J222" s="2" t="s">
        <v>1260</v>
      </c>
      <c r="K222" s="2" t="s">
        <v>1261</v>
      </c>
      <c r="L222" s="2" t="s">
        <v>707</v>
      </c>
      <c r="M222" s="2" t="s">
        <v>708</v>
      </c>
      <c r="N222" s="2" t="s">
        <v>1262</v>
      </c>
      <c r="O222" s="2" t="s">
        <v>22</v>
      </c>
      <c r="P222" s="2" t="s">
        <v>1264</v>
      </c>
      <c r="Q222" s="2" t="s">
        <v>1265</v>
      </c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</row>
    <row r="223" spans="1:75" s="4" customFormat="1" ht="12.75" x14ac:dyDescent="0.2">
      <c r="A223" s="2">
        <v>21503</v>
      </c>
      <c r="B223" s="2" t="s">
        <v>703</v>
      </c>
      <c r="C223" s="2" t="s">
        <v>1266</v>
      </c>
      <c r="D223" s="3">
        <v>100</v>
      </c>
      <c r="E223" s="2" t="s">
        <v>25</v>
      </c>
      <c r="F223" s="2"/>
      <c r="G223" s="2"/>
      <c r="H223" s="2"/>
      <c r="I223" s="2"/>
      <c r="J223" s="2" t="s">
        <v>1267</v>
      </c>
      <c r="K223" s="2" t="s">
        <v>1268</v>
      </c>
      <c r="L223" s="2" t="s">
        <v>707</v>
      </c>
      <c r="M223" s="2" t="s">
        <v>708</v>
      </c>
      <c r="N223" s="2" t="s">
        <v>1269</v>
      </c>
      <c r="O223" s="2" t="s">
        <v>22</v>
      </c>
      <c r="P223" s="2"/>
      <c r="Q223" s="2" t="s">
        <v>1270</v>
      </c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</row>
    <row r="224" spans="1:75" s="4" customFormat="1" ht="12.75" x14ac:dyDescent="0.2">
      <c r="A224" s="2">
        <v>14279</v>
      </c>
      <c r="B224" s="2" t="s">
        <v>703</v>
      </c>
      <c r="C224" s="2" t="s">
        <v>1271</v>
      </c>
      <c r="D224" s="3">
        <v>100</v>
      </c>
      <c r="E224" s="2" t="s">
        <v>25</v>
      </c>
      <c r="F224" s="2" t="s">
        <v>26</v>
      </c>
      <c r="G224" s="2"/>
      <c r="H224" s="2" t="s">
        <v>1275</v>
      </c>
      <c r="I224" s="2" t="s">
        <v>53</v>
      </c>
      <c r="J224" s="2" t="s">
        <v>1272</v>
      </c>
      <c r="K224" s="2" t="s">
        <v>1273</v>
      </c>
      <c r="L224" s="2" t="s">
        <v>707</v>
      </c>
      <c r="M224" s="2" t="s">
        <v>708</v>
      </c>
      <c r="N224" s="2" t="s">
        <v>1274</v>
      </c>
      <c r="O224" s="2" t="s">
        <v>22</v>
      </c>
      <c r="P224" s="2" t="s">
        <v>1276</v>
      </c>
      <c r="Q224" s="2" t="s">
        <v>1278</v>
      </c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</row>
    <row r="225" spans="1:75" s="4" customFormat="1" ht="12.75" x14ac:dyDescent="0.2">
      <c r="A225" s="2">
        <v>31582</v>
      </c>
      <c r="B225" s="2" t="s">
        <v>703</v>
      </c>
      <c r="C225" s="2" t="s">
        <v>1279</v>
      </c>
      <c r="D225" s="3">
        <v>100</v>
      </c>
      <c r="E225" s="2" t="s">
        <v>25</v>
      </c>
      <c r="F225" s="2"/>
      <c r="G225" s="2"/>
      <c r="H225" s="2"/>
      <c r="I225" s="2"/>
      <c r="J225" s="2" t="s">
        <v>1280</v>
      </c>
      <c r="K225" s="2" t="s">
        <v>1281</v>
      </c>
      <c r="L225" s="2" t="s">
        <v>707</v>
      </c>
      <c r="M225" s="2" t="s">
        <v>708</v>
      </c>
      <c r="N225" s="2" t="s">
        <v>1282</v>
      </c>
      <c r="O225" s="2" t="s">
        <v>22</v>
      </c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</row>
    <row r="226" spans="1:75" s="4" customFormat="1" ht="12.75" x14ac:dyDescent="0.2">
      <c r="A226" s="2">
        <v>14280</v>
      </c>
      <c r="B226" s="2" t="s">
        <v>703</v>
      </c>
      <c r="C226" s="2" t="s">
        <v>1283</v>
      </c>
      <c r="D226" s="3">
        <v>100</v>
      </c>
      <c r="E226" s="2" t="s">
        <v>25</v>
      </c>
      <c r="F226" s="2"/>
      <c r="G226" s="2"/>
      <c r="H226" s="2" t="s">
        <v>1287</v>
      </c>
      <c r="I226" s="2" t="s">
        <v>24</v>
      </c>
      <c r="J226" s="2" t="s">
        <v>1284</v>
      </c>
      <c r="K226" s="2" t="s">
        <v>1285</v>
      </c>
      <c r="L226" s="2" t="s">
        <v>707</v>
      </c>
      <c r="M226" s="2" t="s">
        <v>708</v>
      </c>
      <c r="N226" s="2" t="s">
        <v>1286</v>
      </c>
      <c r="O226" s="2" t="s">
        <v>22</v>
      </c>
      <c r="P226" s="2" t="s">
        <v>1288</v>
      </c>
      <c r="Q226" s="2" t="s">
        <v>1289</v>
      </c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</row>
    <row r="227" spans="1:75" s="4" customFormat="1" ht="12.75" x14ac:dyDescent="0.2">
      <c r="A227" s="2">
        <v>14281</v>
      </c>
      <c r="B227" s="2" t="s">
        <v>703</v>
      </c>
      <c r="C227" s="2" t="s">
        <v>1290</v>
      </c>
      <c r="D227" s="3">
        <v>100</v>
      </c>
      <c r="E227" s="2" t="s">
        <v>25</v>
      </c>
      <c r="F227" s="2"/>
      <c r="G227" s="2"/>
      <c r="H227" s="2" t="s">
        <v>1294</v>
      </c>
      <c r="I227" s="2" t="s">
        <v>53</v>
      </c>
      <c r="J227" s="2" t="s">
        <v>1291</v>
      </c>
      <c r="K227" s="2" t="s">
        <v>1292</v>
      </c>
      <c r="L227" s="2" t="s">
        <v>707</v>
      </c>
      <c r="M227" s="2" t="s">
        <v>708</v>
      </c>
      <c r="N227" s="2" t="s">
        <v>1293</v>
      </c>
      <c r="O227" s="2" t="s">
        <v>22</v>
      </c>
      <c r="P227" s="2" t="s">
        <v>633</v>
      </c>
      <c r="Q227" s="2" t="s">
        <v>1296</v>
      </c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</row>
    <row r="228" spans="1:75" s="4" customFormat="1" ht="12.75" x14ac:dyDescent="0.2">
      <c r="A228" s="2">
        <v>14282</v>
      </c>
      <c r="B228" s="2" t="s">
        <v>703</v>
      </c>
      <c r="C228" s="2" t="s">
        <v>1297</v>
      </c>
      <c r="D228" s="3">
        <v>100</v>
      </c>
      <c r="E228" s="2" t="s">
        <v>25</v>
      </c>
      <c r="F228" s="2"/>
      <c r="G228" s="2"/>
      <c r="H228" s="2" t="s">
        <v>1301</v>
      </c>
      <c r="I228" s="2" t="s">
        <v>53</v>
      </c>
      <c r="J228" s="2" t="s">
        <v>1298</v>
      </c>
      <c r="K228" s="2" t="s">
        <v>1299</v>
      </c>
      <c r="L228" s="2" t="s">
        <v>707</v>
      </c>
      <c r="M228" s="2" t="s">
        <v>708</v>
      </c>
      <c r="N228" s="2" t="s">
        <v>1300</v>
      </c>
      <c r="O228" s="2" t="s">
        <v>22</v>
      </c>
      <c r="P228" s="2" t="s">
        <v>1302</v>
      </c>
      <c r="Q228" s="2" t="s">
        <v>1303</v>
      </c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</row>
    <row r="229" spans="1:75" s="4" customFormat="1" ht="12.75" x14ac:dyDescent="0.2">
      <c r="A229" s="2">
        <v>14284</v>
      </c>
      <c r="B229" s="2" t="s">
        <v>703</v>
      </c>
      <c r="C229" s="2" t="s">
        <v>1304</v>
      </c>
      <c r="D229" s="3">
        <v>100</v>
      </c>
      <c r="E229" s="2" t="s">
        <v>25</v>
      </c>
      <c r="F229" s="2"/>
      <c r="G229" s="2"/>
      <c r="H229" s="2" t="s">
        <v>296</v>
      </c>
      <c r="I229" s="2" t="s">
        <v>53</v>
      </c>
      <c r="J229" s="2" t="s">
        <v>1305</v>
      </c>
      <c r="K229" s="2" t="s">
        <v>1306</v>
      </c>
      <c r="L229" s="2" t="s">
        <v>707</v>
      </c>
      <c r="M229" s="2" t="s">
        <v>708</v>
      </c>
      <c r="N229" s="2" t="s">
        <v>1307</v>
      </c>
      <c r="O229" s="2" t="s">
        <v>22</v>
      </c>
      <c r="P229" s="2" t="s">
        <v>1308</v>
      </c>
      <c r="Q229" s="2" t="s">
        <v>1310</v>
      </c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</row>
    <row r="230" spans="1:75" s="4" customFormat="1" ht="12.75" x14ac:dyDescent="0.2">
      <c r="A230" s="2">
        <v>14285</v>
      </c>
      <c r="B230" s="2" t="s">
        <v>703</v>
      </c>
      <c r="C230" s="2" t="s">
        <v>1311</v>
      </c>
      <c r="D230" s="3">
        <v>100</v>
      </c>
      <c r="E230" s="2" t="s">
        <v>753</v>
      </c>
      <c r="F230" s="2"/>
      <c r="G230" s="2"/>
      <c r="H230" s="2" t="s">
        <v>1315</v>
      </c>
      <c r="I230" s="2" t="s">
        <v>48</v>
      </c>
      <c r="J230" s="2" t="s">
        <v>1312</v>
      </c>
      <c r="K230" s="2" t="s">
        <v>1313</v>
      </c>
      <c r="L230" s="2" t="s">
        <v>707</v>
      </c>
      <c r="M230" s="2" t="s">
        <v>708</v>
      </c>
      <c r="N230" s="2" t="s">
        <v>1314</v>
      </c>
      <c r="O230" s="2" t="s">
        <v>22</v>
      </c>
      <c r="P230" s="2" t="s">
        <v>1238</v>
      </c>
      <c r="Q230" s="2" t="s">
        <v>1316</v>
      </c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</row>
    <row r="231" spans="1:75" s="4" customFormat="1" ht="12.75" x14ac:dyDescent="0.2">
      <c r="A231" s="2">
        <v>21504</v>
      </c>
      <c r="B231" s="2" t="s">
        <v>703</v>
      </c>
      <c r="C231" s="2" t="s">
        <v>1317</v>
      </c>
      <c r="D231" s="3">
        <v>100</v>
      </c>
      <c r="E231" s="2" t="s">
        <v>25</v>
      </c>
      <c r="F231" s="2"/>
      <c r="G231" s="2"/>
      <c r="H231" s="2"/>
      <c r="I231" s="2"/>
      <c r="J231" s="2" t="s">
        <v>1318</v>
      </c>
      <c r="K231" s="2" t="s">
        <v>1319</v>
      </c>
      <c r="L231" s="2" t="s">
        <v>707</v>
      </c>
      <c r="M231" s="2" t="s">
        <v>708</v>
      </c>
      <c r="N231" s="2" t="s">
        <v>1320</v>
      </c>
      <c r="O231" s="2" t="s">
        <v>22</v>
      </c>
      <c r="P231" s="2" t="s">
        <v>1321</v>
      </c>
      <c r="Q231" s="2" t="s">
        <v>1322</v>
      </c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</row>
    <row r="232" spans="1:75" s="4" customFormat="1" ht="12.75" x14ac:dyDescent="0.2">
      <c r="A232" s="2">
        <v>28007</v>
      </c>
      <c r="B232" s="2" t="s">
        <v>1323</v>
      </c>
      <c r="C232" s="2" t="s">
        <v>1325</v>
      </c>
      <c r="D232" s="3">
        <v>100</v>
      </c>
      <c r="E232" s="2" t="s">
        <v>26</v>
      </c>
      <c r="F232" s="2"/>
      <c r="G232" s="2"/>
      <c r="H232" s="2" t="s">
        <v>1331</v>
      </c>
      <c r="I232" s="2" t="s">
        <v>24</v>
      </c>
      <c r="J232" s="2" t="s">
        <v>1326</v>
      </c>
      <c r="K232" s="2" t="s">
        <v>1327</v>
      </c>
      <c r="L232" s="2" t="s">
        <v>1328</v>
      </c>
      <c r="M232" s="2" t="s">
        <v>1329</v>
      </c>
      <c r="N232" s="2" t="s">
        <v>1330</v>
      </c>
      <c r="O232" s="2" t="s">
        <v>22</v>
      </c>
      <c r="P232" s="2" t="s">
        <v>54</v>
      </c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</row>
    <row r="233" spans="1:75" s="4" customFormat="1" ht="12.75" x14ac:dyDescent="0.2">
      <c r="A233" s="2">
        <v>28041</v>
      </c>
      <c r="B233" s="2" t="s">
        <v>1323</v>
      </c>
      <c r="C233" s="2" t="s">
        <v>1332</v>
      </c>
      <c r="D233" s="3">
        <v>100</v>
      </c>
      <c r="E233" s="2" t="s">
        <v>26</v>
      </c>
      <c r="F233" s="2"/>
      <c r="G233" s="2"/>
      <c r="H233" s="2"/>
      <c r="I233" s="2"/>
      <c r="J233" s="2" t="s">
        <v>1333</v>
      </c>
      <c r="K233" s="2" t="s">
        <v>1334</v>
      </c>
      <c r="L233" s="2" t="s">
        <v>1328</v>
      </c>
      <c r="M233" s="2" t="s">
        <v>1329</v>
      </c>
      <c r="N233" s="2" t="s">
        <v>1335</v>
      </c>
      <c r="O233" s="2" t="s">
        <v>22</v>
      </c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</row>
    <row r="234" spans="1:75" s="4" customFormat="1" ht="12.75" x14ac:dyDescent="0.2">
      <c r="A234" s="2">
        <v>28008</v>
      </c>
      <c r="B234" s="2" t="s">
        <v>1323</v>
      </c>
      <c r="C234" s="2" t="s">
        <v>1336</v>
      </c>
      <c r="D234" s="3">
        <v>100</v>
      </c>
      <c r="E234" s="2" t="s">
        <v>26</v>
      </c>
      <c r="F234" s="2"/>
      <c r="G234" s="2"/>
      <c r="H234" s="2" t="s">
        <v>1340</v>
      </c>
      <c r="I234" s="2" t="s">
        <v>53</v>
      </c>
      <c r="J234" s="2" t="s">
        <v>1337</v>
      </c>
      <c r="K234" s="2" t="s">
        <v>1338</v>
      </c>
      <c r="L234" s="2" t="s">
        <v>1328</v>
      </c>
      <c r="M234" s="2" t="s">
        <v>1329</v>
      </c>
      <c r="N234" s="2" t="s">
        <v>1339</v>
      </c>
      <c r="O234" s="2" t="s">
        <v>22</v>
      </c>
      <c r="P234" s="2" t="s">
        <v>1341</v>
      </c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</row>
    <row r="235" spans="1:75" s="4" customFormat="1" ht="12.75" x14ac:dyDescent="0.2">
      <c r="A235" s="2">
        <v>28049</v>
      </c>
      <c r="B235" s="2" t="s">
        <v>1323</v>
      </c>
      <c r="C235" s="2" t="s">
        <v>1342</v>
      </c>
      <c r="D235" s="3">
        <v>100</v>
      </c>
      <c r="E235" s="2" t="s">
        <v>26</v>
      </c>
      <c r="F235" s="2"/>
      <c r="G235" s="2"/>
      <c r="H235" s="2"/>
      <c r="I235" s="2"/>
      <c r="J235" s="2" t="s">
        <v>1343</v>
      </c>
      <c r="K235" s="2" t="s">
        <v>1344</v>
      </c>
      <c r="L235" s="2" t="s">
        <v>1328</v>
      </c>
      <c r="M235" s="2" t="s">
        <v>1329</v>
      </c>
      <c r="N235" s="2" t="s">
        <v>1345</v>
      </c>
      <c r="O235" s="2" t="s">
        <v>22</v>
      </c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</row>
    <row r="236" spans="1:75" s="4" customFormat="1" ht="12.75" x14ac:dyDescent="0.2">
      <c r="A236" s="2">
        <v>28050</v>
      </c>
      <c r="B236" s="2" t="s">
        <v>1323</v>
      </c>
      <c r="C236" s="2" t="s">
        <v>1346</v>
      </c>
      <c r="D236" s="3">
        <v>100</v>
      </c>
      <c r="E236" s="2" t="s">
        <v>26</v>
      </c>
      <c r="F236" s="2"/>
      <c r="G236" s="2"/>
      <c r="H236" s="2"/>
      <c r="I236" s="2"/>
      <c r="J236" s="2" t="s">
        <v>1347</v>
      </c>
      <c r="K236" s="2" t="s">
        <v>1348</v>
      </c>
      <c r="L236" s="2" t="s">
        <v>1328</v>
      </c>
      <c r="M236" s="2" t="s">
        <v>1329</v>
      </c>
      <c r="N236" s="2" t="s">
        <v>1349</v>
      </c>
      <c r="O236" s="2" t="s">
        <v>22</v>
      </c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</row>
    <row r="237" spans="1:75" s="4" customFormat="1" ht="12.75" x14ac:dyDescent="0.2">
      <c r="A237" s="2">
        <v>28051</v>
      </c>
      <c r="B237" s="2" t="s">
        <v>1323</v>
      </c>
      <c r="C237" s="2" t="s">
        <v>1350</v>
      </c>
      <c r="D237" s="3">
        <v>100</v>
      </c>
      <c r="E237" s="2" t="s">
        <v>26</v>
      </c>
      <c r="F237" s="2"/>
      <c r="G237" s="2"/>
      <c r="H237" s="2"/>
      <c r="I237" s="2"/>
      <c r="J237" s="2" t="s">
        <v>1351</v>
      </c>
      <c r="K237" s="2" t="s">
        <v>1352</v>
      </c>
      <c r="L237" s="2" t="s">
        <v>1328</v>
      </c>
      <c r="M237" s="2" t="s">
        <v>1329</v>
      </c>
      <c r="N237" s="2" t="s">
        <v>1353</v>
      </c>
      <c r="O237" s="2" t="s">
        <v>22</v>
      </c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</row>
    <row r="238" spans="1:75" s="4" customFormat="1" ht="12.75" x14ac:dyDescent="0.2">
      <c r="A238" s="2">
        <v>28009</v>
      </c>
      <c r="B238" s="2" t="s">
        <v>1323</v>
      </c>
      <c r="C238" s="2" t="s">
        <v>1354</v>
      </c>
      <c r="D238" s="3">
        <v>100</v>
      </c>
      <c r="E238" s="2" t="s">
        <v>28</v>
      </c>
      <c r="F238" s="2"/>
      <c r="G238" s="2"/>
      <c r="H238" s="2" t="s">
        <v>1358</v>
      </c>
      <c r="I238" s="2" t="s">
        <v>41</v>
      </c>
      <c r="J238" s="2" t="s">
        <v>1355</v>
      </c>
      <c r="K238" s="2" t="s">
        <v>1356</v>
      </c>
      <c r="L238" s="2" t="s">
        <v>1328</v>
      </c>
      <c r="M238" s="2" t="s">
        <v>1329</v>
      </c>
      <c r="N238" s="2" t="s">
        <v>1357</v>
      </c>
      <c r="O238" s="2" t="s">
        <v>22</v>
      </c>
      <c r="P238" s="2" t="s">
        <v>1359</v>
      </c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</row>
    <row r="239" spans="1:75" s="4" customFormat="1" ht="12.75" x14ac:dyDescent="0.2">
      <c r="A239" s="2">
        <v>28010</v>
      </c>
      <c r="B239" s="2" t="s">
        <v>1323</v>
      </c>
      <c r="C239" s="2" t="s">
        <v>1360</v>
      </c>
      <c r="D239" s="3">
        <v>100</v>
      </c>
      <c r="E239" s="2" t="s">
        <v>26</v>
      </c>
      <c r="F239" s="2"/>
      <c r="G239" s="2"/>
      <c r="H239" s="2" t="s">
        <v>1364</v>
      </c>
      <c r="I239" s="2" t="s">
        <v>24</v>
      </c>
      <c r="J239" s="2" t="s">
        <v>1361</v>
      </c>
      <c r="K239" s="2" t="s">
        <v>1362</v>
      </c>
      <c r="L239" s="2" t="s">
        <v>1328</v>
      </c>
      <c r="M239" s="2" t="s">
        <v>1329</v>
      </c>
      <c r="N239" s="2" t="s">
        <v>1363</v>
      </c>
      <c r="O239" s="2" t="s">
        <v>22</v>
      </c>
      <c r="P239" s="2" t="s">
        <v>504</v>
      </c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</row>
    <row r="240" spans="1:75" s="4" customFormat="1" ht="12.75" x14ac:dyDescent="0.2">
      <c r="A240" s="2">
        <v>28042</v>
      </c>
      <c r="B240" s="2" t="s">
        <v>1323</v>
      </c>
      <c r="C240" s="2" t="s">
        <v>1365</v>
      </c>
      <c r="D240" s="3">
        <v>100</v>
      </c>
      <c r="E240" s="2" t="s">
        <v>26</v>
      </c>
      <c r="F240" s="2"/>
      <c r="G240" s="2"/>
      <c r="H240" s="2"/>
      <c r="I240" s="2"/>
      <c r="J240" s="2" t="s">
        <v>1366</v>
      </c>
      <c r="K240" s="2" t="s">
        <v>1367</v>
      </c>
      <c r="L240" s="2" t="s">
        <v>1328</v>
      </c>
      <c r="M240" s="2" t="s">
        <v>1329</v>
      </c>
      <c r="N240" s="2" t="s">
        <v>1368</v>
      </c>
      <c r="O240" s="2" t="s">
        <v>22</v>
      </c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</row>
    <row r="241" spans="1:75" s="4" customFormat="1" ht="12.75" x14ac:dyDescent="0.2">
      <c r="A241" s="2">
        <v>28011</v>
      </c>
      <c r="B241" s="2" t="s">
        <v>1323</v>
      </c>
      <c r="C241" s="2" t="s">
        <v>1369</v>
      </c>
      <c r="D241" s="3">
        <v>100</v>
      </c>
      <c r="E241" s="2" t="s">
        <v>26</v>
      </c>
      <c r="F241" s="2"/>
      <c r="G241" s="2"/>
      <c r="H241" s="2" t="s">
        <v>1373</v>
      </c>
      <c r="I241" s="2" t="s">
        <v>24</v>
      </c>
      <c r="J241" s="2" t="s">
        <v>1370</v>
      </c>
      <c r="K241" s="2" t="s">
        <v>1371</v>
      </c>
      <c r="L241" s="2" t="s">
        <v>1328</v>
      </c>
      <c r="M241" s="2" t="s">
        <v>1329</v>
      </c>
      <c r="N241" s="2" t="s">
        <v>1372</v>
      </c>
      <c r="O241" s="2" t="s">
        <v>22</v>
      </c>
      <c r="P241" s="2" t="s">
        <v>1374</v>
      </c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</row>
    <row r="242" spans="1:75" s="4" customFormat="1" ht="12.75" x14ac:dyDescent="0.2">
      <c r="A242" s="2">
        <v>28043</v>
      </c>
      <c r="B242" s="2" t="s">
        <v>1323</v>
      </c>
      <c r="C242" s="2" t="s">
        <v>1375</v>
      </c>
      <c r="D242" s="3">
        <v>100</v>
      </c>
      <c r="E242" s="2" t="s">
        <v>26</v>
      </c>
      <c r="F242" s="2"/>
      <c r="G242" s="2"/>
      <c r="H242" s="2"/>
      <c r="I242" s="2"/>
      <c r="J242" s="2" t="s">
        <v>1376</v>
      </c>
      <c r="K242" s="2" t="s">
        <v>1377</v>
      </c>
      <c r="L242" s="2" t="s">
        <v>1328</v>
      </c>
      <c r="M242" s="2" t="s">
        <v>1329</v>
      </c>
      <c r="N242" s="2" t="s">
        <v>1378</v>
      </c>
      <c r="O242" s="2" t="s">
        <v>22</v>
      </c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</row>
    <row r="243" spans="1:75" s="4" customFormat="1" ht="12.75" x14ac:dyDescent="0.2">
      <c r="A243" s="2">
        <v>28013</v>
      </c>
      <c r="B243" s="2" t="s">
        <v>1323</v>
      </c>
      <c r="C243" s="2" t="s">
        <v>1379</v>
      </c>
      <c r="D243" s="3">
        <v>100</v>
      </c>
      <c r="E243" s="2" t="s">
        <v>26</v>
      </c>
      <c r="F243" s="2"/>
      <c r="G243" s="2"/>
      <c r="H243" s="2" t="s">
        <v>1383</v>
      </c>
      <c r="I243" s="2" t="s">
        <v>24</v>
      </c>
      <c r="J243" s="2" t="s">
        <v>1380</v>
      </c>
      <c r="K243" s="2" t="s">
        <v>1381</v>
      </c>
      <c r="L243" s="2" t="s">
        <v>1328</v>
      </c>
      <c r="M243" s="2" t="s">
        <v>1329</v>
      </c>
      <c r="N243" s="2" t="s">
        <v>1382</v>
      </c>
      <c r="O243" s="2" t="s">
        <v>22</v>
      </c>
      <c r="P243" s="2" t="s">
        <v>1384</v>
      </c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</row>
    <row r="244" spans="1:75" s="4" customFormat="1" ht="12.75" x14ac:dyDescent="0.2">
      <c r="A244" s="2">
        <v>28014</v>
      </c>
      <c r="B244" s="2" t="s">
        <v>1323</v>
      </c>
      <c r="C244" s="2" t="s">
        <v>1385</v>
      </c>
      <c r="D244" s="3">
        <v>100</v>
      </c>
      <c r="E244" s="2" t="s">
        <v>26</v>
      </c>
      <c r="F244" s="2"/>
      <c r="G244" s="2"/>
      <c r="H244" s="2" t="s">
        <v>1389</v>
      </c>
      <c r="I244" s="2" t="s">
        <v>24</v>
      </c>
      <c r="J244" s="2" t="s">
        <v>1386</v>
      </c>
      <c r="K244" s="2" t="s">
        <v>1387</v>
      </c>
      <c r="L244" s="2" t="s">
        <v>1328</v>
      </c>
      <c r="M244" s="2" t="s">
        <v>1329</v>
      </c>
      <c r="N244" s="2" t="s">
        <v>1388</v>
      </c>
      <c r="O244" s="2" t="s">
        <v>22</v>
      </c>
      <c r="P244" s="2" t="s">
        <v>1390</v>
      </c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</row>
    <row r="245" spans="1:75" s="4" customFormat="1" ht="12.75" x14ac:dyDescent="0.2">
      <c r="A245" s="2">
        <v>28012</v>
      </c>
      <c r="B245" s="2" t="s">
        <v>1323</v>
      </c>
      <c r="C245" s="2" t="s">
        <v>1391</v>
      </c>
      <c r="D245" s="3">
        <v>100</v>
      </c>
      <c r="E245" s="2" t="s">
        <v>26</v>
      </c>
      <c r="F245" s="2"/>
      <c r="G245" s="2"/>
      <c r="H245" s="2"/>
      <c r="I245" s="2"/>
      <c r="J245" s="2"/>
      <c r="K245" s="2" t="s">
        <v>1392</v>
      </c>
      <c r="L245" s="2" t="s">
        <v>1328</v>
      </c>
      <c r="M245" s="2" t="s">
        <v>1329</v>
      </c>
      <c r="N245" s="2" t="s">
        <v>1393</v>
      </c>
      <c r="O245" s="2" t="s">
        <v>22</v>
      </c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</row>
    <row r="246" spans="1:75" s="4" customFormat="1" ht="12.75" x14ac:dyDescent="0.2">
      <c r="A246" s="2">
        <v>28047</v>
      </c>
      <c r="B246" s="2" t="s">
        <v>1323</v>
      </c>
      <c r="C246" s="2" t="s">
        <v>1394</v>
      </c>
      <c r="D246" s="3">
        <v>100</v>
      </c>
      <c r="E246" s="2" t="s">
        <v>26</v>
      </c>
      <c r="F246" s="2"/>
      <c r="G246" s="2"/>
      <c r="H246" s="2"/>
      <c r="I246" s="2"/>
      <c r="J246" s="2" t="s">
        <v>1395</v>
      </c>
      <c r="K246" s="2" t="s">
        <v>1396</v>
      </c>
      <c r="L246" s="2" t="s">
        <v>1328</v>
      </c>
      <c r="M246" s="2" t="s">
        <v>1329</v>
      </c>
      <c r="N246" s="2" t="s">
        <v>1397</v>
      </c>
      <c r="O246" s="2" t="s">
        <v>22</v>
      </c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</row>
    <row r="247" spans="1:75" s="4" customFormat="1" ht="12.75" x14ac:dyDescent="0.2">
      <c r="A247" s="2">
        <v>28015</v>
      </c>
      <c r="B247" s="2" t="s">
        <v>1323</v>
      </c>
      <c r="C247" s="2" t="s">
        <v>1398</v>
      </c>
      <c r="D247" s="3">
        <v>100</v>
      </c>
      <c r="E247" s="2" t="s">
        <v>26</v>
      </c>
      <c r="F247" s="2"/>
      <c r="G247" s="2"/>
      <c r="H247" s="2" t="s">
        <v>1401</v>
      </c>
      <c r="I247" s="2" t="s">
        <v>24</v>
      </c>
      <c r="J247" s="2"/>
      <c r="K247" s="2" t="s">
        <v>1399</v>
      </c>
      <c r="L247" s="2" t="s">
        <v>1328</v>
      </c>
      <c r="M247" s="2" t="s">
        <v>1329</v>
      </c>
      <c r="N247" s="2" t="s">
        <v>1400</v>
      </c>
      <c r="O247" s="2" t="s">
        <v>22</v>
      </c>
      <c r="P247" s="2" t="s">
        <v>1402</v>
      </c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</row>
    <row r="248" spans="1:75" s="4" customFormat="1" ht="12.75" x14ac:dyDescent="0.2">
      <c r="A248" s="2">
        <v>28016</v>
      </c>
      <c r="B248" s="2" t="s">
        <v>1323</v>
      </c>
      <c r="C248" s="2" t="s">
        <v>1403</v>
      </c>
      <c r="D248" s="3">
        <v>100</v>
      </c>
      <c r="E248" s="2" t="s">
        <v>26</v>
      </c>
      <c r="F248" s="2"/>
      <c r="G248" s="2"/>
      <c r="H248" s="2" t="s">
        <v>1407</v>
      </c>
      <c r="I248" s="2" t="s">
        <v>24</v>
      </c>
      <c r="J248" s="2" t="s">
        <v>1404</v>
      </c>
      <c r="K248" s="2" t="s">
        <v>1405</v>
      </c>
      <c r="L248" s="2" t="s">
        <v>1328</v>
      </c>
      <c r="M248" s="2" t="s">
        <v>1329</v>
      </c>
      <c r="N248" s="2" t="s">
        <v>1406</v>
      </c>
      <c r="O248" s="2" t="s">
        <v>22</v>
      </c>
      <c r="P248" s="2" t="s">
        <v>54</v>
      </c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</row>
    <row r="249" spans="1:75" s="4" customFormat="1" ht="12.75" x14ac:dyDescent="0.2">
      <c r="A249" s="2">
        <v>28048</v>
      </c>
      <c r="B249" s="2" t="s">
        <v>1323</v>
      </c>
      <c r="C249" s="2" t="s">
        <v>1408</v>
      </c>
      <c r="D249" s="3">
        <v>100</v>
      </c>
      <c r="E249" s="2" t="s">
        <v>26</v>
      </c>
      <c r="F249" s="2"/>
      <c r="G249" s="2"/>
      <c r="H249" s="2"/>
      <c r="I249" s="2"/>
      <c r="J249" s="2" t="s">
        <v>1409</v>
      </c>
      <c r="K249" s="2" t="s">
        <v>1410</v>
      </c>
      <c r="L249" s="2" t="s">
        <v>1328</v>
      </c>
      <c r="M249" s="2" t="s">
        <v>1329</v>
      </c>
      <c r="N249" s="2" t="s">
        <v>1411</v>
      </c>
      <c r="O249" s="2" t="s">
        <v>22</v>
      </c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</row>
    <row r="250" spans="1:75" s="4" customFormat="1" ht="12.75" x14ac:dyDescent="0.2">
      <c r="A250" s="2">
        <v>28017</v>
      </c>
      <c r="B250" s="2" t="s">
        <v>1323</v>
      </c>
      <c r="C250" s="2" t="s">
        <v>1412</v>
      </c>
      <c r="D250" s="3">
        <v>100</v>
      </c>
      <c r="E250" s="2" t="s">
        <v>26</v>
      </c>
      <c r="F250" s="2"/>
      <c r="G250" s="2"/>
      <c r="H250" s="2" t="s">
        <v>1416</v>
      </c>
      <c r="I250" s="2" t="s">
        <v>24</v>
      </c>
      <c r="J250" s="2" t="s">
        <v>1413</v>
      </c>
      <c r="K250" s="2" t="s">
        <v>1414</v>
      </c>
      <c r="L250" s="2" t="s">
        <v>1328</v>
      </c>
      <c r="M250" s="2" t="s">
        <v>1329</v>
      </c>
      <c r="N250" s="2" t="s">
        <v>1415</v>
      </c>
      <c r="O250" s="2" t="s">
        <v>22</v>
      </c>
      <c r="P250" s="2" t="s">
        <v>1417</v>
      </c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</row>
    <row r="251" spans="1:75" s="4" customFormat="1" ht="12.75" x14ac:dyDescent="0.2">
      <c r="A251" s="2">
        <v>32037</v>
      </c>
      <c r="B251" s="2" t="s">
        <v>1323</v>
      </c>
      <c r="C251" s="2" t="s">
        <v>1418</v>
      </c>
      <c r="D251" s="3">
        <v>100</v>
      </c>
      <c r="E251" s="2" t="s">
        <v>26</v>
      </c>
      <c r="F251" s="2"/>
      <c r="G251" s="2"/>
      <c r="H251" s="2"/>
      <c r="I251" s="2" t="s">
        <v>48</v>
      </c>
      <c r="J251" s="2" t="s">
        <v>1419</v>
      </c>
      <c r="K251" s="2" t="s">
        <v>1420</v>
      </c>
      <c r="L251" s="2" t="s">
        <v>1328</v>
      </c>
      <c r="M251" s="2" t="s">
        <v>1329</v>
      </c>
      <c r="N251" s="2" t="s">
        <v>1421</v>
      </c>
      <c r="O251" s="2"/>
      <c r="P251" s="2" t="s">
        <v>1422</v>
      </c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</row>
    <row r="252" spans="1:75" s="4" customFormat="1" ht="12.75" x14ac:dyDescent="0.2">
      <c r="A252" s="2">
        <v>28018</v>
      </c>
      <c r="B252" s="2" t="s">
        <v>1323</v>
      </c>
      <c r="C252" s="2" t="s">
        <v>1423</v>
      </c>
      <c r="D252" s="3">
        <v>100</v>
      </c>
      <c r="E252" s="2" t="s">
        <v>26</v>
      </c>
      <c r="F252" s="2"/>
      <c r="G252" s="2"/>
      <c r="H252" s="2" t="s">
        <v>1427</v>
      </c>
      <c r="I252" s="2" t="s">
        <v>41</v>
      </c>
      <c r="J252" s="2" t="s">
        <v>1424</v>
      </c>
      <c r="K252" s="2" t="s">
        <v>1425</v>
      </c>
      <c r="L252" s="2" t="s">
        <v>1328</v>
      </c>
      <c r="M252" s="2" t="s">
        <v>1329</v>
      </c>
      <c r="N252" s="2" t="s">
        <v>1426</v>
      </c>
      <c r="O252" s="2" t="s">
        <v>22</v>
      </c>
      <c r="P252" s="2" t="s">
        <v>1428</v>
      </c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</row>
    <row r="253" spans="1:75" s="4" customFormat="1" ht="12.75" x14ac:dyDescent="0.2">
      <c r="A253" s="2">
        <v>28019</v>
      </c>
      <c r="B253" s="2" t="s">
        <v>1323</v>
      </c>
      <c r="C253" s="2" t="s">
        <v>1429</v>
      </c>
      <c r="D253" s="3">
        <v>100</v>
      </c>
      <c r="E253" s="2" t="s">
        <v>26</v>
      </c>
      <c r="F253" s="2"/>
      <c r="G253" s="2"/>
      <c r="H253" s="2" t="s">
        <v>1433</v>
      </c>
      <c r="I253" s="2" t="s">
        <v>24</v>
      </c>
      <c r="J253" s="2" t="s">
        <v>1430</v>
      </c>
      <c r="K253" s="2" t="s">
        <v>1431</v>
      </c>
      <c r="L253" s="2" t="s">
        <v>1328</v>
      </c>
      <c r="M253" s="2" t="s">
        <v>1329</v>
      </c>
      <c r="N253" s="2" t="s">
        <v>1432</v>
      </c>
      <c r="O253" s="2" t="s">
        <v>22</v>
      </c>
      <c r="P253" s="2" t="s">
        <v>1434</v>
      </c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</row>
    <row r="254" spans="1:75" s="4" customFormat="1" ht="12.75" x14ac:dyDescent="0.2">
      <c r="A254" s="2">
        <v>28020</v>
      </c>
      <c r="B254" s="2" t="s">
        <v>1323</v>
      </c>
      <c r="C254" s="2" t="s">
        <v>1435</v>
      </c>
      <c r="D254" s="3">
        <v>100</v>
      </c>
      <c r="E254" s="2" t="s">
        <v>25</v>
      </c>
      <c r="F254" s="2"/>
      <c r="G254" s="2"/>
      <c r="H254" s="2" t="s">
        <v>1439</v>
      </c>
      <c r="I254" s="2" t="s">
        <v>41</v>
      </c>
      <c r="J254" s="2" t="s">
        <v>1436</v>
      </c>
      <c r="K254" s="2" t="s">
        <v>1437</v>
      </c>
      <c r="L254" s="2" t="s">
        <v>1328</v>
      </c>
      <c r="M254" s="2" t="s">
        <v>1329</v>
      </c>
      <c r="N254" s="2" t="s">
        <v>1438</v>
      </c>
      <c r="O254" s="2" t="s">
        <v>22</v>
      </c>
      <c r="P254" s="2" t="s">
        <v>1440</v>
      </c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</row>
    <row r="255" spans="1:75" s="4" customFormat="1" ht="12.75" x14ac:dyDescent="0.2">
      <c r="A255" s="2">
        <v>28021</v>
      </c>
      <c r="B255" s="2" t="s">
        <v>1323</v>
      </c>
      <c r="C255" s="2" t="s">
        <v>1441</v>
      </c>
      <c r="D255" s="3">
        <v>100</v>
      </c>
      <c r="E255" s="2" t="s">
        <v>26</v>
      </c>
      <c r="F255" s="2"/>
      <c r="G255" s="2"/>
      <c r="H255" s="2" t="s">
        <v>1445</v>
      </c>
      <c r="I255" s="2" t="s">
        <v>24</v>
      </c>
      <c r="J255" s="2" t="s">
        <v>1442</v>
      </c>
      <c r="K255" s="2" t="s">
        <v>1443</v>
      </c>
      <c r="L255" s="2" t="s">
        <v>1328</v>
      </c>
      <c r="M255" s="2" t="s">
        <v>1329</v>
      </c>
      <c r="N255" s="2" t="s">
        <v>1444</v>
      </c>
      <c r="O255" s="2" t="s">
        <v>22</v>
      </c>
      <c r="P255" s="2" t="s">
        <v>1446</v>
      </c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</row>
    <row r="256" spans="1:75" s="4" customFormat="1" ht="12.75" x14ac:dyDescent="0.2">
      <c r="A256" s="2">
        <v>28022</v>
      </c>
      <c r="B256" s="2" t="s">
        <v>1323</v>
      </c>
      <c r="C256" s="2" t="s">
        <v>1447</v>
      </c>
      <c r="D256" s="3">
        <v>100</v>
      </c>
      <c r="E256" s="2" t="s">
        <v>26</v>
      </c>
      <c r="F256" s="2"/>
      <c r="G256" s="2"/>
      <c r="H256" s="2" t="s">
        <v>1451</v>
      </c>
      <c r="I256" s="2" t="s">
        <v>41</v>
      </c>
      <c r="J256" s="2" t="s">
        <v>1448</v>
      </c>
      <c r="K256" s="2" t="s">
        <v>1449</v>
      </c>
      <c r="L256" s="2" t="s">
        <v>1328</v>
      </c>
      <c r="M256" s="2" t="s">
        <v>1329</v>
      </c>
      <c r="N256" s="2" t="s">
        <v>1450</v>
      </c>
      <c r="O256" s="2" t="s">
        <v>22</v>
      </c>
      <c r="P256" s="2" t="s">
        <v>1452</v>
      </c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</row>
    <row r="257" spans="1:75" s="4" customFormat="1" ht="12.75" x14ac:dyDescent="0.2">
      <c r="A257" s="2">
        <v>28168</v>
      </c>
      <c r="B257" s="2" t="s">
        <v>1323</v>
      </c>
      <c r="C257" s="2" t="s">
        <v>1453</v>
      </c>
      <c r="D257" s="3">
        <v>100</v>
      </c>
      <c r="E257" s="2" t="s">
        <v>26</v>
      </c>
      <c r="F257" s="2"/>
      <c r="G257" s="2"/>
      <c r="H257" s="2"/>
      <c r="I257" s="2"/>
      <c r="J257" s="2" t="s">
        <v>1454</v>
      </c>
      <c r="K257" s="2" t="s">
        <v>1455</v>
      </c>
      <c r="L257" s="2" t="s">
        <v>1328</v>
      </c>
      <c r="M257" s="2" t="s">
        <v>1329</v>
      </c>
      <c r="N257" s="2" t="s">
        <v>1456</v>
      </c>
      <c r="O257" s="2" t="s">
        <v>22</v>
      </c>
      <c r="P257" s="2"/>
      <c r="Q257" s="2" t="s">
        <v>1457</v>
      </c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</row>
    <row r="258" spans="1:75" s="4" customFormat="1" ht="12.75" x14ac:dyDescent="0.2">
      <c r="A258" s="2">
        <v>28023</v>
      </c>
      <c r="B258" s="2" t="s">
        <v>1323</v>
      </c>
      <c r="C258" s="2" t="s">
        <v>1458</v>
      </c>
      <c r="D258" s="3">
        <v>100</v>
      </c>
      <c r="E258" s="2" t="s">
        <v>26</v>
      </c>
      <c r="F258" s="2"/>
      <c r="G258" s="2"/>
      <c r="H258" s="2" t="s">
        <v>411</v>
      </c>
      <c r="I258" s="2" t="s">
        <v>24</v>
      </c>
      <c r="J258" s="2" t="s">
        <v>1459</v>
      </c>
      <c r="K258" s="2" t="s">
        <v>1460</v>
      </c>
      <c r="L258" s="2" t="s">
        <v>1328</v>
      </c>
      <c r="M258" s="2" t="s">
        <v>1329</v>
      </c>
      <c r="N258" s="2" t="s">
        <v>1461</v>
      </c>
      <c r="O258" s="2" t="s">
        <v>22</v>
      </c>
      <c r="P258" s="2" t="s">
        <v>204</v>
      </c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</row>
    <row r="259" spans="1:75" s="4" customFormat="1" ht="12.75" x14ac:dyDescent="0.2">
      <c r="A259" s="2">
        <v>28024</v>
      </c>
      <c r="B259" s="2" t="s">
        <v>1323</v>
      </c>
      <c r="C259" s="2" t="s">
        <v>1462</v>
      </c>
      <c r="D259" s="3">
        <v>100</v>
      </c>
      <c r="E259" s="2" t="s">
        <v>26</v>
      </c>
      <c r="F259" s="2"/>
      <c r="G259" s="2"/>
      <c r="H259" s="2" t="s">
        <v>1466</v>
      </c>
      <c r="I259" s="2" t="s">
        <v>24</v>
      </c>
      <c r="J259" s="2" t="s">
        <v>1463</v>
      </c>
      <c r="K259" s="2" t="s">
        <v>1464</v>
      </c>
      <c r="L259" s="2" t="s">
        <v>1328</v>
      </c>
      <c r="M259" s="2" t="s">
        <v>1329</v>
      </c>
      <c r="N259" s="2" t="s">
        <v>1465</v>
      </c>
      <c r="O259" s="2" t="s">
        <v>22</v>
      </c>
      <c r="P259" s="2" t="s">
        <v>1467</v>
      </c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</row>
    <row r="260" spans="1:75" s="4" customFormat="1" ht="12.75" x14ac:dyDescent="0.2">
      <c r="A260" s="2">
        <v>28025</v>
      </c>
      <c r="B260" s="2" t="s">
        <v>1323</v>
      </c>
      <c r="C260" s="2" t="s">
        <v>1468</v>
      </c>
      <c r="D260" s="3">
        <v>100</v>
      </c>
      <c r="E260" s="2" t="s">
        <v>28</v>
      </c>
      <c r="F260" s="2"/>
      <c r="G260" s="2"/>
      <c r="H260" s="2" t="s">
        <v>1472</v>
      </c>
      <c r="I260" s="2" t="s">
        <v>24</v>
      </c>
      <c r="J260" s="2" t="s">
        <v>1469</v>
      </c>
      <c r="K260" s="2" t="s">
        <v>1470</v>
      </c>
      <c r="L260" s="2" t="s">
        <v>1328</v>
      </c>
      <c r="M260" s="2" t="s">
        <v>1329</v>
      </c>
      <c r="N260" s="2" t="s">
        <v>1471</v>
      </c>
      <c r="O260" s="2" t="s">
        <v>22</v>
      </c>
      <c r="P260" s="2" t="s">
        <v>1473</v>
      </c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</row>
    <row r="261" spans="1:75" s="4" customFormat="1" ht="12.75" x14ac:dyDescent="0.2">
      <c r="A261" s="2">
        <v>28026</v>
      </c>
      <c r="B261" s="2" t="s">
        <v>1323</v>
      </c>
      <c r="C261" s="2" t="s">
        <v>1474</v>
      </c>
      <c r="D261" s="3">
        <v>100</v>
      </c>
      <c r="E261" s="2" t="s">
        <v>28</v>
      </c>
      <c r="F261" s="2"/>
      <c r="G261" s="2"/>
      <c r="H261" s="2" t="s">
        <v>1478</v>
      </c>
      <c r="I261" s="2" t="s">
        <v>24</v>
      </c>
      <c r="J261" s="2" t="s">
        <v>1475</v>
      </c>
      <c r="K261" s="2" t="s">
        <v>1476</v>
      </c>
      <c r="L261" s="2" t="s">
        <v>1328</v>
      </c>
      <c r="M261" s="2" t="s">
        <v>1329</v>
      </c>
      <c r="N261" s="2" t="s">
        <v>1477</v>
      </c>
      <c r="O261" s="2" t="s">
        <v>22</v>
      </c>
      <c r="P261" s="2" t="s">
        <v>1479</v>
      </c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</row>
    <row r="262" spans="1:75" s="4" customFormat="1" ht="12.75" x14ac:dyDescent="0.2">
      <c r="A262" s="2">
        <v>28027</v>
      </c>
      <c r="B262" s="2" t="s">
        <v>1323</v>
      </c>
      <c r="C262" s="2" t="s">
        <v>1480</v>
      </c>
      <c r="D262" s="3">
        <v>100</v>
      </c>
      <c r="E262" s="2" t="s">
        <v>26</v>
      </c>
      <c r="F262" s="2"/>
      <c r="G262" s="2"/>
      <c r="H262" s="2" t="s">
        <v>1484</v>
      </c>
      <c r="I262" s="2" t="s">
        <v>24</v>
      </c>
      <c r="J262" s="2" t="s">
        <v>1481</v>
      </c>
      <c r="K262" s="2" t="s">
        <v>1482</v>
      </c>
      <c r="L262" s="2" t="s">
        <v>1328</v>
      </c>
      <c r="M262" s="2" t="s">
        <v>1329</v>
      </c>
      <c r="N262" s="2" t="s">
        <v>1483</v>
      </c>
      <c r="O262" s="2" t="s">
        <v>22</v>
      </c>
      <c r="P262" s="2" t="s">
        <v>1485</v>
      </c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</row>
    <row r="263" spans="1:75" s="4" customFormat="1" ht="12.75" x14ac:dyDescent="0.2">
      <c r="A263" s="2">
        <v>28044</v>
      </c>
      <c r="B263" s="2" t="s">
        <v>1323</v>
      </c>
      <c r="C263" s="2" t="s">
        <v>1486</v>
      </c>
      <c r="D263" s="3">
        <v>100</v>
      </c>
      <c r="E263" s="2" t="s">
        <v>26</v>
      </c>
      <c r="F263" s="2"/>
      <c r="G263" s="2"/>
      <c r="H263" s="2"/>
      <c r="I263" s="2"/>
      <c r="J263" s="2" t="s">
        <v>1487</v>
      </c>
      <c r="K263" s="2" t="s">
        <v>1488</v>
      </c>
      <c r="L263" s="2" t="s">
        <v>1328</v>
      </c>
      <c r="M263" s="2" t="s">
        <v>1329</v>
      </c>
      <c r="N263" s="2" t="s">
        <v>1489</v>
      </c>
      <c r="O263" s="2" t="s">
        <v>22</v>
      </c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</row>
    <row r="264" spans="1:75" s="4" customFormat="1" ht="12.75" x14ac:dyDescent="0.2">
      <c r="A264" s="2">
        <v>32038</v>
      </c>
      <c r="B264" s="2" t="s">
        <v>1323</v>
      </c>
      <c r="C264" s="2" t="s">
        <v>1490</v>
      </c>
      <c r="D264" s="3">
        <v>100</v>
      </c>
      <c r="E264" s="2" t="s">
        <v>26</v>
      </c>
      <c r="F264" s="2"/>
      <c r="G264" s="2"/>
      <c r="H264" s="2"/>
      <c r="I264" s="2" t="s">
        <v>48</v>
      </c>
      <c r="J264" s="2" t="s">
        <v>1491</v>
      </c>
      <c r="K264" s="2" t="s">
        <v>1492</v>
      </c>
      <c r="L264" s="2" t="s">
        <v>1328</v>
      </c>
      <c r="M264" s="2" t="s">
        <v>1329</v>
      </c>
      <c r="N264" s="2" t="s">
        <v>1493</v>
      </c>
      <c r="O264" s="2"/>
      <c r="P264" s="2" t="s">
        <v>1494</v>
      </c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</row>
    <row r="265" spans="1:75" s="4" customFormat="1" ht="12.75" x14ac:dyDescent="0.2">
      <c r="A265" s="2">
        <v>28028</v>
      </c>
      <c r="B265" s="2" t="s">
        <v>1323</v>
      </c>
      <c r="C265" s="2" t="s">
        <v>1495</v>
      </c>
      <c r="D265" s="3">
        <v>100</v>
      </c>
      <c r="E265" s="2" t="s">
        <v>26</v>
      </c>
      <c r="F265" s="2"/>
      <c r="G265" s="2"/>
      <c r="H265" s="2" t="s">
        <v>1499</v>
      </c>
      <c r="I265" s="2" t="s">
        <v>53</v>
      </c>
      <c r="J265" s="2" t="s">
        <v>1496</v>
      </c>
      <c r="K265" s="2" t="s">
        <v>1497</v>
      </c>
      <c r="L265" s="2" t="s">
        <v>1328</v>
      </c>
      <c r="M265" s="2" t="s">
        <v>1329</v>
      </c>
      <c r="N265" s="2" t="s">
        <v>1498</v>
      </c>
      <c r="O265" s="2" t="s">
        <v>22</v>
      </c>
      <c r="P265" s="2" t="s">
        <v>42</v>
      </c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</row>
    <row r="266" spans="1:75" s="4" customFormat="1" ht="12.75" x14ac:dyDescent="0.2">
      <c r="A266" s="2">
        <v>28029</v>
      </c>
      <c r="B266" s="2" t="s">
        <v>1323</v>
      </c>
      <c r="C266" s="2" t="s">
        <v>1500</v>
      </c>
      <c r="D266" s="3">
        <v>100</v>
      </c>
      <c r="E266" s="2" t="s">
        <v>25</v>
      </c>
      <c r="F266" s="2"/>
      <c r="G266" s="2"/>
      <c r="H266" s="2" t="s">
        <v>1504</v>
      </c>
      <c r="I266" s="2" t="s">
        <v>41</v>
      </c>
      <c r="J266" s="2" t="s">
        <v>1501</v>
      </c>
      <c r="K266" s="2" t="s">
        <v>1502</v>
      </c>
      <c r="L266" s="2" t="s">
        <v>1328</v>
      </c>
      <c r="M266" s="2" t="s">
        <v>1329</v>
      </c>
      <c r="N266" s="2" t="s">
        <v>1503</v>
      </c>
      <c r="O266" s="2" t="s">
        <v>22</v>
      </c>
      <c r="P266" s="2" t="s">
        <v>333</v>
      </c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</row>
    <row r="267" spans="1:75" s="4" customFormat="1" ht="12.75" x14ac:dyDescent="0.2">
      <c r="A267" s="2">
        <v>28045</v>
      </c>
      <c r="B267" s="2" t="s">
        <v>1323</v>
      </c>
      <c r="C267" s="2" t="s">
        <v>1505</v>
      </c>
      <c r="D267" s="3">
        <v>100</v>
      </c>
      <c r="E267" s="2" t="s">
        <v>26</v>
      </c>
      <c r="F267" s="2"/>
      <c r="G267" s="2"/>
      <c r="H267" s="2"/>
      <c r="I267" s="2"/>
      <c r="J267" s="2" t="s">
        <v>1506</v>
      </c>
      <c r="K267" s="2" t="s">
        <v>1507</v>
      </c>
      <c r="L267" s="2" t="s">
        <v>1328</v>
      </c>
      <c r="M267" s="2" t="s">
        <v>1329</v>
      </c>
      <c r="N267" s="2" t="s">
        <v>1508</v>
      </c>
      <c r="O267" s="2" t="s">
        <v>22</v>
      </c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</row>
    <row r="268" spans="1:75" s="4" customFormat="1" ht="12.75" x14ac:dyDescent="0.2">
      <c r="A268" s="2">
        <v>28030</v>
      </c>
      <c r="B268" s="2" t="s">
        <v>1323</v>
      </c>
      <c r="C268" s="2" t="s">
        <v>1509</v>
      </c>
      <c r="D268" s="3">
        <v>100</v>
      </c>
      <c r="E268" s="2" t="s">
        <v>25</v>
      </c>
      <c r="F268" s="2"/>
      <c r="G268" s="2"/>
      <c r="H268" s="2" t="s">
        <v>1513</v>
      </c>
      <c r="I268" s="2" t="s">
        <v>41</v>
      </c>
      <c r="J268" s="2" t="s">
        <v>1510</v>
      </c>
      <c r="K268" s="2" t="s">
        <v>1511</v>
      </c>
      <c r="L268" s="2" t="s">
        <v>1328</v>
      </c>
      <c r="M268" s="2" t="s">
        <v>1329</v>
      </c>
      <c r="N268" s="2" t="s">
        <v>1512</v>
      </c>
      <c r="O268" s="2" t="s">
        <v>22</v>
      </c>
      <c r="P268" s="2" t="s">
        <v>1514</v>
      </c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</row>
    <row r="269" spans="1:75" s="4" customFormat="1" ht="12.75" x14ac:dyDescent="0.2">
      <c r="A269" s="2">
        <v>28031</v>
      </c>
      <c r="B269" s="2" t="s">
        <v>1323</v>
      </c>
      <c r="C269" s="2" t="s">
        <v>1515</v>
      </c>
      <c r="D269" s="3">
        <v>100</v>
      </c>
      <c r="E269" s="2" t="s">
        <v>26</v>
      </c>
      <c r="F269" s="2"/>
      <c r="G269" s="2"/>
      <c r="H269" s="2" t="s">
        <v>1519</v>
      </c>
      <c r="I269" s="2" t="s">
        <v>24</v>
      </c>
      <c r="J269" s="2" t="s">
        <v>1516</v>
      </c>
      <c r="K269" s="2" t="s">
        <v>1517</v>
      </c>
      <c r="L269" s="2" t="s">
        <v>1328</v>
      </c>
      <c r="M269" s="2" t="s">
        <v>1329</v>
      </c>
      <c r="N269" s="2" t="s">
        <v>1518</v>
      </c>
      <c r="O269" s="2" t="s">
        <v>22</v>
      </c>
      <c r="P269" s="2" t="s">
        <v>850</v>
      </c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</row>
    <row r="270" spans="1:75" s="4" customFormat="1" ht="12.75" x14ac:dyDescent="0.2">
      <c r="A270" s="2">
        <v>28032</v>
      </c>
      <c r="B270" s="2" t="s">
        <v>1323</v>
      </c>
      <c r="C270" s="2" t="s">
        <v>1520</v>
      </c>
      <c r="D270" s="3">
        <v>100</v>
      </c>
      <c r="E270" s="2" t="s">
        <v>26</v>
      </c>
      <c r="F270" s="2"/>
      <c r="G270" s="2"/>
      <c r="H270" s="2" t="s">
        <v>1524</v>
      </c>
      <c r="I270" s="2" t="s">
        <v>24</v>
      </c>
      <c r="J270" s="2" t="s">
        <v>1521</v>
      </c>
      <c r="K270" s="2" t="s">
        <v>1522</v>
      </c>
      <c r="L270" s="2" t="s">
        <v>1328</v>
      </c>
      <c r="M270" s="2" t="s">
        <v>1329</v>
      </c>
      <c r="N270" s="2" t="s">
        <v>1523</v>
      </c>
      <c r="O270" s="2" t="s">
        <v>22</v>
      </c>
      <c r="P270" s="2" t="s">
        <v>1021</v>
      </c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</row>
    <row r="271" spans="1:75" s="4" customFormat="1" ht="12.75" x14ac:dyDescent="0.2">
      <c r="A271" s="2">
        <v>28046</v>
      </c>
      <c r="B271" s="2" t="s">
        <v>1323</v>
      </c>
      <c r="C271" s="2" t="s">
        <v>1525</v>
      </c>
      <c r="D271" s="3">
        <v>100</v>
      </c>
      <c r="E271" s="2" t="s">
        <v>26</v>
      </c>
      <c r="F271" s="2"/>
      <c r="G271" s="2"/>
      <c r="H271" s="2"/>
      <c r="I271" s="2"/>
      <c r="J271" s="2" t="s">
        <v>1526</v>
      </c>
      <c r="K271" s="2" t="s">
        <v>1527</v>
      </c>
      <c r="L271" s="2" t="s">
        <v>1328</v>
      </c>
      <c r="M271" s="2" t="s">
        <v>1329</v>
      </c>
      <c r="N271" s="2" t="s">
        <v>1528</v>
      </c>
      <c r="O271" s="2" t="s">
        <v>22</v>
      </c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</row>
    <row r="272" spans="1:75" s="4" customFormat="1" ht="12.75" x14ac:dyDescent="0.2">
      <c r="A272" s="2">
        <v>28033</v>
      </c>
      <c r="B272" s="2" t="s">
        <v>1323</v>
      </c>
      <c r="C272" s="2" t="s">
        <v>1529</v>
      </c>
      <c r="D272" s="3">
        <v>100</v>
      </c>
      <c r="E272" s="2" t="s">
        <v>26</v>
      </c>
      <c r="F272" s="2"/>
      <c r="G272" s="2"/>
      <c r="H272" s="2" t="s">
        <v>1533</v>
      </c>
      <c r="I272" s="2" t="s">
        <v>41</v>
      </c>
      <c r="J272" s="2" t="s">
        <v>1530</v>
      </c>
      <c r="K272" s="2" t="s">
        <v>1531</v>
      </c>
      <c r="L272" s="2" t="s">
        <v>1328</v>
      </c>
      <c r="M272" s="2" t="s">
        <v>1329</v>
      </c>
      <c r="N272" s="2" t="s">
        <v>1532</v>
      </c>
      <c r="O272" s="2" t="s">
        <v>22</v>
      </c>
      <c r="P272" s="2" t="s">
        <v>1534</v>
      </c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</row>
    <row r="273" spans="1:75" s="4" customFormat="1" ht="12.75" x14ac:dyDescent="0.2">
      <c r="A273" s="2">
        <v>28034</v>
      </c>
      <c r="B273" s="2" t="s">
        <v>1323</v>
      </c>
      <c r="C273" s="2" t="s">
        <v>1535</v>
      </c>
      <c r="D273" s="3">
        <v>100</v>
      </c>
      <c r="E273" s="2" t="s">
        <v>26</v>
      </c>
      <c r="F273" s="2"/>
      <c r="G273" s="2"/>
      <c r="H273" s="2" t="s">
        <v>1539</v>
      </c>
      <c r="I273" s="2" t="s">
        <v>24</v>
      </c>
      <c r="J273" s="2" t="s">
        <v>1536</v>
      </c>
      <c r="K273" s="2" t="s">
        <v>1537</v>
      </c>
      <c r="L273" s="2" t="s">
        <v>1328</v>
      </c>
      <c r="M273" s="2" t="s">
        <v>1329</v>
      </c>
      <c r="N273" s="2" t="s">
        <v>1538</v>
      </c>
      <c r="O273" s="2" t="s">
        <v>22</v>
      </c>
      <c r="P273" s="2" t="s">
        <v>1540</v>
      </c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</row>
    <row r="274" spans="1:75" s="4" customFormat="1" ht="12.75" x14ac:dyDescent="0.2">
      <c r="A274" s="2">
        <v>28035</v>
      </c>
      <c r="B274" s="2" t="s">
        <v>1323</v>
      </c>
      <c r="C274" s="2" t="s">
        <v>1541</v>
      </c>
      <c r="D274" s="3">
        <v>100</v>
      </c>
      <c r="E274" s="2" t="s">
        <v>26</v>
      </c>
      <c r="F274" s="2"/>
      <c r="G274" s="2"/>
      <c r="H274" s="2" t="s">
        <v>1545</v>
      </c>
      <c r="I274" s="2" t="s">
        <v>53</v>
      </c>
      <c r="J274" s="2" t="s">
        <v>1542</v>
      </c>
      <c r="K274" s="2" t="s">
        <v>1543</v>
      </c>
      <c r="L274" s="2" t="s">
        <v>1328</v>
      </c>
      <c r="M274" s="2" t="s">
        <v>1329</v>
      </c>
      <c r="N274" s="2" t="s">
        <v>1544</v>
      </c>
      <c r="O274" s="2" t="s">
        <v>22</v>
      </c>
      <c r="P274" s="2" t="s">
        <v>1546</v>
      </c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</row>
    <row r="275" spans="1:75" s="4" customFormat="1" ht="12.75" x14ac:dyDescent="0.2">
      <c r="A275" s="2">
        <v>28036</v>
      </c>
      <c r="B275" s="2" t="s">
        <v>1323</v>
      </c>
      <c r="C275" s="2" t="s">
        <v>1547</v>
      </c>
      <c r="D275" s="3">
        <v>100</v>
      </c>
      <c r="E275" s="2" t="s">
        <v>26</v>
      </c>
      <c r="F275" s="2"/>
      <c r="G275" s="2"/>
      <c r="H275" s="2" t="s">
        <v>1551</v>
      </c>
      <c r="I275" s="2" t="s">
        <v>24</v>
      </c>
      <c r="J275" s="2" t="s">
        <v>1548</v>
      </c>
      <c r="K275" s="2" t="s">
        <v>1549</v>
      </c>
      <c r="L275" s="2" t="s">
        <v>1328</v>
      </c>
      <c r="M275" s="2" t="s">
        <v>1329</v>
      </c>
      <c r="N275" s="2" t="s">
        <v>1550</v>
      </c>
      <c r="O275" s="2" t="s">
        <v>22</v>
      </c>
      <c r="P275" s="2" t="s">
        <v>1546</v>
      </c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</row>
    <row r="276" spans="1:75" s="4" customFormat="1" ht="12.75" x14ac:dyDescent="0.2">
      <c r="A276" s="2">
        <v>28037</v>
      </c>
      <c r="B276" s="2" t="s">
        <v>1323</v>
      </c>
      <c r="C276" s="2" t="s">
        <v>1552</v>
      </c>
      <c r="D276" s="3">
        <v>100</v>
      </c>
      <c r="E276" s="2" t="s">
        <v>26</v>
      </c>
      <c r="F276" s="2"/>
      <c r="G276" s="2"/>
      <c r="H276" s="2" t="s">
        <v>1556</v>
      </c>
      <c r="I276" s="2" t="s">
        <v>24</v>
      </c>
      <c r="J276" s="2" t="s">
        <v>1553</v>
      </c>
      <c r="K276" s="2" t="s">
        <v>1554</v>
      </c>
      <c r="L276" s="2" t="s">
        <v>1328</v>
      </c>
      <c r="M276" s="2" t="s">
        <v>1329</v>
      </c>
      <c r="N276" s="2" t="s">
        <v>1555</v>
      </c>
      <c r="O276" s="2" t="s">
        <v>22</v>
      </c>
      <c r="P276" s="2" t="s">
        <v>1557</v>
      </c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</row>
    <row r="277" spans="1:75" s="4" customFormat="1" ht="12.75" x14ac:dyDescent="0.2">
      <c r="A277" s="2">
        <v>28038</v>
      </c>
      <c r="B277" s="2" t="s">
        <v>1323</v>
      </c>
      <c r="C277" s="2" t="s">
        <v>1558</v>
      </c>
      <c r="D277" s="3">
        <v>100</v>
      </c>
      <c r="E277" s="2" t="s">
        <v>26</v>
      </c>
      <c r="F277" s="2"/>
      <c r="G277" s="2"/>
      <c r="H277" s="2" t="s">
        <v>1561</v>
      </c>
      <c r="I277" s="2" t="s">
        <v>24</v>
      </c>
      <c r="J277" s="2"/>
      <c r="K277" s="2" t="s">
        <v>1559</v>
      </c>
      <c r="L277" s="2" t="s">
        <v>1328</v>
      </c>
      <c r="M277" s="2" t="s">
        <v>1329</v>
      </c>
      <c r="N277" s="2" t="s">
        <v>1560</v>
      </c>
      <c r="O277" s="2" t="s">
        <v>22</v>
      </c>
      <c r="P277" s="2" t="s">
        <v>1562</v>
      </c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</row>
    <row r="278" spans="1:75" s="4" customFormat="1" ht="12.75" x14ac:dyDescent="0.2">
      <c r="A278" s="2">
        <v>28039</v>
      </c>
      <c r="B278" s="2" t="s">
        <v>1323</v>
      </c>
      <c r="C278" s="2" t="s">
        <v>1563</v>
      </c>
      <c r="D278" s="3">
        <v>100</v>
      </c>
      <c r="E278" s="2" t="s">
        <v>26</v>
      </c>
      <c r="F278" s="2"/>
      <c r="G278" s="2"/>
      <c r="H278" s="2" t="s">
        <v>621</v>
      </c>
      <c r="I278" s="2" t="s">
        <v>41</v>
      </c>
      <c r="J278" s="2" t="s">
        <v>1564</v>
      </c>
      <c r="K278" s="2" t="s">
        <v>1565</v>
      </c>
      <c r="L278" s="2" t="s">
        <v>1328</v>
      </c>
      <c r="M278" s="2" t="s">
        <v>1329</v>
      </c>
      <c r="N278" s="2" t="s">
        <v>1566</v>
      </c>
      <c r="O278" s="2" t="s">
        <v>22</v>
      </c>
      <c r="P278" s="2" t="s">
        <v>1567</v>
      </c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</row>
    <row r="279" spans="1:75" s="4" customFormat="1" ht="12.75" x14ac:dyDescent="0.2">
      <c r="A279" s="2">
        <v>32039</v>
      </c>
      <c r="B279" s="2" t="s">
        <v>1323</v>
      </c>
      <c r="C279" s="2" t="s">
        <v>1568</v>
      </c>
      <c r="D279" s="3">
        <v>100</v>
      </c>
      <c r="E279" s="2" t="s">
        <v>26</v>
      </c>
      <c r="F279" s="2"/>
      <c r="G279" s="2"/>
      <c r="H279" s="2"/>
      <c r="I279" s="2"/>
      <c r="J279" s="2"/>
      <c r="K279" s="2" t="s">
        <v>1569</v>
      </c>
      <c r="L279" s="2" t="s">
        <v>1328</v>
      </c>
      <c r="M279" s="2" t="s">
        <v>1329</v>
      </c>
      <c r="N279" s="2" t="s">
        <v>1570</v>
      </c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</row>
    <row r="280" spans="1:75" s="4" customFormat="1" ht="12.75" x14ac:dyDescent="0.2">
      <c r="A280" s="2">
        <v>28040</v>
      </c>
      <c r="B280" s="2" t="s">
        <v>1323</v>
      </c>
      <c r="C280" s="2" t="s">
        <v>1571</v>
      </c>
      <c r="D280" s="3">
        <v>100</v>
      </c>
      <c r="E280" s="2" t="s">
        <v>26</v>
      </c>
      <c r="F280" s="2"/>
      <c r="G280" s="2"/>
      <c r="H280" s="2" t="s">
        <v>1575</v>
      </c>
      <c r="I280" s="2" t="s">
        <v>24</v>
      </c>
      <c r="J280" s="2" t="s">
        <v>1572</v>
      </c>
      <c r="K280" s="2" t="s">
        <v>1573</v>
      </c>
      <c r="L280" s="2" t="s">
        <v>1328</v>
      </c>
      <c r="M280" s="2" t="s">
        <v>1329</v>
      </c>
      <c r="N280" s="2" t="s">
        <v>1574</v>
      </c>
      <c r="O280" s="2" t="s">
        <v>22</v>
      </c>
      <c r="P280" s="2" t="s">
        <v>1576</v>
      </c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</row>
    <row r="281" spans="1:75" s="4" customFormat="1" ht="12.75" x14ac:dyDescent="0.2">
      <c r="A281" s="2">
        <v>29330</v>
      </c>
      <c r="B281" s="2" t="s">
        <v>1577</v>
      </c>
      <c r="C281" s="2" t="s">
        <v>1578</v>
      </c>
      <c r="D281" s="3">
        <v>87.5</v>
      </c>
      <c r="E281" s="2" t="s">
        <v>753</v>
      </c>
      <c r="F281" s="2"/>
      <c r="G281" s="2"/>
      <c r="H281" s="2"/>
      <c r="I281" s="2"/>
      <c r="J281" s="2" t="s">
        <v>1579</v>
      </c>
      <c r="K281" s="2" t="s">
        <v>1580</v>
      </c>
      <c r="L281" s="2" t="s">
        <v>1581</v>
      </c>
      <c r="M281" s="2" t="s">
        <v>1582</v>
      </c>
      <c r="N281" s="2" t="s">
        <v>1583</v>
      </c>
      <c r="O281" s="2" t="s">
        <v>22</v>
      </c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</row>
    <row r="282" spans="1:75" s="4" customFormat="1" ht="12.75" x14ac:dyDescent="0.2">
      <c r="A282" s="2">
        <v>14849</v>
      </c>
      <c r="B282" s="2" t="s">
        <v>1577</v>
      </c>
      <c r="C282" s="2" t="s">
        <v>1584</v>
      </c>
      <c r="D282" s="3">
        <v>87.5</v>
      </c>
      <c r="E282" s="2" t="s">
        <v>753</v>
      </c>
      <c r="F282" s="2"/>
      <c r="G282" s="2"/>
      <c r="H282" s="2"/>
      <c r="I282" s="2"/>
      <c r="J282" s="2" t="s">
        <v>1585</v>
      </c>
      <c r="K282" s="2" t="s">
        <v>1586</v>
      </c>
      <c r="L282" s="2" t="s">
        <v>1587</v>
      </c>
      <c r="M282" s="2" t="s">
        <v>1588</v>
      </c>
      <c r="N282" s="2" t="s">
        <v>1589</v>
      </c>
      <c r="O282" s="2" t="s">
        <v>22</v>
      </c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</row>
    <row r="283" spans="1:75" s="4" customFormat="1" ht="12.75" x14ac:dyDescent="0.2">
      <c r="A283" s="2">
        <v>14851</v>
      </c>
      <c r="B283" s="2" t="s">
        <v>1577</v>
      </c>
      <c r="C283" s="2" t="s">
        <v>1590</v>
      </c>
      <c r="D283" s="3">
        <v>100</v>
      </c>
      <c r="E283" s="2" t="s">
        <v>753</v>
      </c>
      <c r="F283" s="2"/>
      <c r="G283" s="2"/>
      <c r="H283" s="2"/>
      <c r="I283" s="2"/>
      <c r="J283" s="2" t="s">
        <v>1591</v>
      </c>
      <c r="K283" s="2" t="s">
        <v>1592</v>
      </c>
      <c r="L283" s="2" t="s">
        <v>1593</v>
      </c>
      <c r="M283" s="2" t="s">
        <v>1594</v>
      </c>
      <c r="N283" s="2" t="s">
        <v>1595</v>
      </c>
      <c r="O283" s="2" t="s">
        <v>22</v>
      </c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</row>
    <row r="284" spans="1:75" s="4" customFormat="1" ht="12.75" x14ac:dyDescent="0.2">
      <c r="A284" s="2">
        <v>14852</v>
      </c>
      <c r="B284" s="2" t="s">
        <v>1577</v>
      </c>
      <c r="C284" s="2" t="s">
        <v>1596</v>
      </c>
      <c r="D284" s="3">
        <v>87.5</v>
      </c>
      <c r="E284" s="2" t="s">
        <v>753</v>
      </c>
      <c r="F284" s="2"/>
      <c r="G284" s="2"/>
      <c r="H284" s="2" t="s">
        <v>1600</v>
      </c>
      <c r="I284" s="2" t="s">
        <v>41</v>
      </c>
      <c r="J284" s="2" t="s">
        <v>1597</v>
      </c>
      <c r="K284" s="2" t="s">
        <v>1598</v>
      </c>
      <c r="L284" s="2" t="s">
        <v>1587</v>
      </c>
      <c r="M284" s="2" t="s">
        <v>1588</v>
      </c>
      <c r="N284" s="2" t="s">
        <v>1599</v>
      </c>
      <c r="O284" s="2" t="s">
        <v>22</v>
      </c>
      <c r="P284" s="2" t="s">
        <v>1601</v>
      </c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</row>
    <row r="285" spans="1:75" s="4" customFormat="1" ht="12.75" x14ac:dyDescent="0.2">
      <c r="A285" s="2">
        <v>14853</v>
      </c>
      <c r="B285" s="2" t="s">
        <v>1577</v>
      </c>
      <c r="C285" s="2" t="s">
        <v>1604</v>
      </c>
      <c r="D285" s="3">
        <v>100</v>
      </c>
      <c r="E285" s="2" t="s">
        <v>753</v>
      </c>
      <c r="F285" s="2"/>
      <c r="G285" s="2"/>
      <c r="H285" s="2" t="s">
        <v>1608</v>
      </c>
      <c r="I285" s="2" t="s">
        <v>48</v>
      </c>
      <c r="J285" s="2" t="s">
        <v>1605</v>
      </c>
      <c r="K285" s="2" t="s">
        <v>1606</v>
      </c>
      <c r="L285" s="2" t="s">
        <v>1593</v>
      </c>
      <c r="M285" s="2" t="s">
        <v>1594</v>
      </c>
      <c r="N285" s="2" t="s">
        <v>1607</v>
      </c>
      <c r="O285" s="2" t="s">
        <v>22</v>
      </c>
      <c r="P285" s="2" t="s">
        <v>156</v>
      </c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</row>
    <row r="286" spans="1:75" s="4" customFormat="1" ht="12.75" x14ac:dyDescent="0.2">
      <c r="A286" s="2">
        <v>14854</v>
      </c>
      <c r="B286" s="2" t="s">
        <v>1577</v>
      </c>
      <c r="C286" s="2" t="s">
        <v>1609</v>
      </c>
      <c r="D286" s="3">
        <v>87.5</v>
      </c>
      <c r="E286" s="2" t="s">
        <v>1613</v>
      </c>
      <c r="F286" s="2"/>
      <c r="G286" s="2"/>
      <c r="H286" s="2"/>
      <c r="I286" s="2"/>
      <c r="J286" s="2" t="s">
        <v>1610</v>
      </c>
      <c r="K286" s="2" t="s">
        <v>1611</v>
      </c>
      <c r="L286" s="2" t="s">
        <v>1587</v>
      </c>
      <c r="M286" s="2" t="s">
        <v>1588</v>
      </c>
      <c r="N286" s="2" t="s">
        <v>1612</v>
      </c>
      <c r="O286" s="2" t="s">
        <v>22</v>
      </c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</row>
    <row r="287" spans="1:75" s="4" customFormat="1" ht="12.75" x14ac:dyDescent="0.2">
      <c r="A287" s="2">
        <v>14855</v>
      </c>
      <c r="B287" s="2" t="s">
        <v>1577</v>
      </c>
      <c r="C287" s="2" t="s">
        <v>1614</v>
      </c>
      <c r="D287" s="3">
        <v>87.5</v>
      </c>
      <c r="E287" s="2" t="s">
        <v>753</v>
      </c>
      <c r="F287" s="2" t="s">
        <v>28</v>
      </c>
      <c r="G287" s="2"/>
      <c r="H287" s="2" t="s">
        <v>1618</v>
      </c>
      <c r="I287" s="2" t="s">
        <v>48</v>
      </c>
      <c r="J287" s="2" t="s">
        <v>1615</v>
      </c>
      <c r="K287" s="2" t="s">
        <v>1616</v>
      </c>
      <c r="L287" s="2" t="s">
        <v>1587</v>
      </c>
      <c r="M287" s="2" t="s">
        <v>1588</v>
      </c>
      <c r="N287" s="2" t="s">
        <v>1617</v>
      </c>
      <c r="O287" s="2" t="s">
        <v>22</v>
      </c>
      <c r="P287" s="2" t="s">
        <v>1619</v>
      </c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</row>
    <row r="288" spans="1:75" s="4" customFormat="1" ht="12.75" x14ac:dyDescent="0.2">
      <c r="A288" s="2">
        <v>14856</v>
      </c>
      <c r="B288" s="2" t="s">
        <v>1577</v>
      </c>
      <c r="C288" s="2" t="s">
        <v>1620</v>
      </c>
      <c r="D288" s="3">
        <v>100</v>
      </c>
      <c r="E288" s="2" t="s">
        <v>272</v>
      </c>
      <c r="F288" s="2" t="s">
        <v>753</v>
      </c>
      <c r="G288" s="2"/>
      <c r="H288" s="2" t="s">
        <v>1624</v>
      </c>
      <c r="I288" s="2" t="s">
        <v>53</v>
      </c>
      <c r="J288" s="2" t="s">
        <v>1621</v>
      </c>
      <c r="K288" s="2" t="s">
        <v>1622</v>
      </c>
      <c r="L288" s="2" t="s">
        <v>1593</v>
      </c>
      <c r="M288" s="2" t="s">
        <v>1594</v>
      </c>
      <c r="N288" s="2" t="s">
        <v>1623</v>
      </c>
      <c r="O288" s="2" t="s">
        <v>22</v>
      </c>
      <c r="P288" s="2" t="s">
        <v>1625</v>
      </c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</row>
    <row r="289" spans="1:75" s="4" customFormat="1" ht="12.75" x14ac:dyDescent="0.2">
      <c r="A289" s="2">
        <v>25834</v>
      </c>
      <c r="B289" s="2" t="s">
        <v>1577</v>
      </c>
      <c r="C289" s="2" t="s">
        <v>1628</v>
      </c>
      <c r="D289" s="3">
        <v>100</v>
      </c>
      <c r="E289" s="2" t="s">
        <v>272</v>
      </c>
      <c r="F289" s="2" t="s">
        <v>753</v>
      </c>
      <c r="G289" s="2"/>
      <c r="H289" s="2" t="s">
        <v>1632</v>
      </c>
      <c r="I289" s="2" t="s">
        <v>24</v>
      </c>
      <c r="J289" s="2" t="s">
        <v>1629</v>
      </c>
      <c r="K289" s="2" t="s">
        <v>1630</v>
      </c>
      <c r="L289" s="2" t="s">
        <v>1593</v>
      </c>
      <c r="M289" s="2" t="s">
        <v>1594</v>
      </c>
      <c r="N289" s="2" t="s">
        <v>1631</v>
      </c>
      <c r="O289" s="2" t="s">
        <v>22</v>
      </c>
      <c r="P289" s="2" t="s">
        <v>93</v>
      </c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</row>
    <row r="290" spans="1:75" s="4" customFormat="1" ht="12.75" x14ac:dyDescent="0.2">
      <c r="A290" s="2">
        <v>28631</v>
      </c>
      <c r="B290" s="2" t="s">
        <v>1577</v>
      </c>
      <c r="C290" s="2" t="s">
        <v>1633</v>
      </c>
      <c r="D290" s="3">
        <v>87.5</v>
      </c>
      <c r="E290" s="2" t="s">
        <v>1613</v>
      </c>
      <c r="F290" s="2"/>
      <c r="G290" s="2"/>
      <c r="H290" s="2"/>
      <c r="I290" s="2"/>
      <c r="J290" s="2" t="s">
        <v>1634</v>
      </c>
      <c r="K290" s="2" t="s">
        <v>1635</v>
      </c>
      <c r="L290" s="2" t="s">
        <v>1581</v>
      </c>
      <c r="M290" s="2" t="s">
        <v>1582</v>
      </c>
      <c r="N290" s="2" t="s">
        <v>1636</v>
      </c>
      <c r="O290" s="2" t="s">
        <v>22</v>
      </c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</row>
    <row r="291" spans="1:75" s="4" customFormat="1" ht="12.75" x14ac:dyDescent="0.2">
      <c r="A291" s="2">
        <v>14857</v>
      </c>
      <c r="B291" s="2" t="s">
        <v>1577</v>
      </c>
      <c r="C291" s="2" t="s">
        <v>1637</v>
      </c>
      <c r="D291" s="3">
        <v>87.5</v>
      </c>
      <c r="E291" s="2" t="s">
        <v>1613</v>
      </c>
      <c r="F291" s="2"/>
      <c r="G291" s="2"/>
      <c r="H291" s="2" t="s">
        <v>1641</v>
      </c>
      <c r="I291" s="2" t="s">
        <v>41</v>
      </c>
      <c r="J291" s="2" t="s">
        <v>1638</v>
      </c>
      <c r="K291" s="2" t="s">
        <v>1639</v>
      </c>
      <c r="L291" s="2" t="s">
        <v>1587</v>
      </c>
      <c r="M291" s="2" t="s">
        <v>1588</v>
      </c>
      <c r="N291" s="2" t="s">
        <v>1640</v>
      </c>
      <c r="O291" s="2" t="s">
        <v>22</v>
      </c>
      <c r="P291" s="2" t="s">
        <v>110</v>
      </c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</row>
    <row r="292" spans="1:75" s="4" customFormat="1" ht="12.75" x14ac:dyDescent="0.2">
      <c r="A292" s="2">
        <v>28632</v>
      </c>
      <c r="B292" s="2" t="s">
        <v>1577</v>
      </c>
      <c r="C292" s="2" t="s">
        <v>1643</v>
      </c>
      <c r="D292" s="3">
        <v>87.5</v>
      </c>
      <c r="E292" s="2" t="s">
        <v>1613</v>
      </c>
      <c r="F292" s="2"/>
      <c r="G292" s="2"/>
      <c r="H292" s="2"/>
      <c r="I292" s="2"/>
      <c r="J292" s="2" t="s">
        <v>1644</v>
      </c>
      <c r="K292" s="2" t="s">
        <v>1645</v>
      </c>
      <c r="L292" s="2" t="s">
        <v>1581</v>
      </c>
      <c r="M292" s="2" t="s">
        <v>1582</v>
      </c>
      <c r="N292" s="2" t="s">
        <v>1646</v>
      </c>
      <c r="O292" s="2" t="s">
        <v>22</v>
      </c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</row>
    <row r="293" spans="1:75" s="4" customFormat="1" ht="12.75" x14ac:dyDescent="0.2">
      <c r="A293" s="2">
        <v>14858</v>
      </c>
      <c r="B293" s="2" t="s">
        <v>1577</v>
      </c>
      <c r="C293" s="2" t="s">
        <v>1647</v>
      </c>
      <c r="D293" s="3">
        <v>100</v>
      </c>
      <c r="E293" s="2" t="s">
        <v>753</v>
      </c>
      <c r="F293" s="2"/>
      <c r="G293" s="2"/>
      <c r="H293" s="2"/>
      <c r="I293" s="2"/>
      <c r="J293" s="2" t="s">
        <v>1648</v>
      </c>
      <c r="K293" s="2" t="s">
        <v>1649</v>
      </c>
      <c r="L293" s="2" t="s">
        <v>1593</v>
      </c>
      <c r="M293" s="2" t="s">
        <v>1594</v>
      </c>
      <c r="N293" s="2" t="s">
        <v>1650</v>
      </c>
      <c r="O293" s="2" t="s">
        <v>22</v>
      </c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</row>
    <row r="294" spans="1:75" s="4" customFormat="1" ht="12.75" x14ac:dyDescent="0.2">
      <c r="A294" s="2">
        <v>14859</v>
      </c>
      <c r="B294" s="2" t="s">
        <v>1577</v>
      </c>
      <c r="C294" s="2" t="s">
        <v>1651</v>
      </c>
      <c r="D294" s="3">
        <v>87.5</v>
      </c>
      <c r="E294" s="2" t="s">
        <v>753</v>
      </c>
      <c r="F294" s="2"/>
      <c r="G294" s="2"/>
      <c r="H294" s="2" t="s">
        <v>1655</v>
      </c>
      <c r="I294" s="2" t="s">
        <v>53</v>
      </c>
      <c r="J294" s="2" t="s">
        <v>1652</v>
      </c>
      <c r="K294" s="2" t="s">
        <v>1653</v>
      </c>
      <c r="L294" s="2" t="s">
        <v>1587</v>
      </c>
      <c r="M294" s="2" t="s">
        <v>1588</v>
      </c>
      <c r="N294" s="2" t="s">
        <v>1654</v>
      </c>
      <c r="O294" s="2" t="s">
        <v>22</v>
      </c>
      <c r="P294" s="2" t="s">
        <v>887</v>
      </c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</row>
    <row r="295" spans="1:75" s="4" customFormat="1" ht="12.75" x14ac:dyDescent="0.2">
      <c r="A295" s="2">
        <v>28633</v>
      </c>
      <c r="B295" s="2" t="s">
        <v>1577</v>
      </c>
      <c r="C295" s="2" t="s">
        <v>1656</v>
      </c>
      <c r="D295" s="3">
        <v>87.5</v>
      </c>
      <c r="E295" s="2" t="s">
        <v>753</v>
      </c>
      <c r="F295" s="2"/>
      <c r="G295" s="2"/>
      <c r="H295" s="2"/>
      <c r="I295" s="2"/>
      <c r="J295" s="2" t="s">
        <v>1657</v>
      </c>
      <c r="K295" s="2" t="s">
        <v>1658</v>
      </c>
      <c r="L295" s="2" t="s">
        <v>1581</v>
      </c>
      <c r="M295" s="2" t="s">
        <v>1582</v>
      </c>
      <c r="N295" s="2" t="s">
        <v>1659</v>
      </c>
      <c r="O295" s="2" t="s">
        <v>22</v>
      </c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</row>
    <row r="296" spans="1:75" s="4" customFormat="1" ht="12.75" x14ac:dyDescent="0.2">
      <c r="A296" s="2">
        <v>23206</v>
      </c>
      <c r="B296" s="2" t="s">
        <v>1577</v>
      </c>
      <c r="C296" s="2" t="s">
        <v>1660</v>
      </c>
      <c r="D296" s="3">
        <v>100</v>
      </c>
      <c r="E296" s="2" t="s">
        <v>753</v>
      </c>
      <c r="F296" s="2" t="s">
        <v>272</v>
      </c>
      <c r="G296" s="2"/>
      <c r="H296" s="2" t="s">
        <v>1664</v>
      </c>
      <c r="I296" s="2" t="s">
        <v>48</v>
      </c>
      <c r="J296" s="2" t="s">
        <v>1661</v>
      </c>
      <c r="K296" s="2" t="s">
        <v>1662</v>
      </c>
      <c r="L296" s="2" t="s">
        <v>1593</v>
      </c>
      <c r="M296" s="2" t="s">
        <v>1594</v>
      </c>
      <c r="N296" s="2" t="s">
        <v>1663</v>
      </c>
      <c r="O296" s="2" t="s">
        <v>22</v>
      </c>
      <c r="P296" s="2" t="s">
        <v>1665</v>
      </c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</row>
    <row r="297" spans="1:75" s="4" customFormat="1" ht="12.75" x14ac:dyDescent="0.2">
      <c r="A297" s="2">
        <v>14860</v>
      </c>
      <c r="B297" s="2" t="s">
        <v>1577</v>
      </c>
      <c r="C297" s="2" t="s">
        <v>1666</v>
      </c>
      <c r="D297" s="3">
        <v>100</v>
      </c>
      <c r="E297" s="2" t="s">
        <v>753</v>
      </c>
      <c r="F297" s="2"/>
      <c r="G297" s="2"/>
      <c r="H297" s="2" t="s">
        <v>1670</v>
      </c>
      <c r="I297" s="2" t="s">
        <v>41</v>
      </c>
      <c r="J297" s="2" t="s">
        <v>1667</v>
      </c>
      <c r="K297" s="2" t="s">
        <v>1668</v>
      </c>
      <c r="L297" s="2" t="s">
        <v>1593</v>
      </c>
      <c r="M297" s="2" t="s">
        <v>1594</v>
      </c>
      <c r="N297" s="2" t="s">
        <v>1669</v>
      </c>
      <c r="O297" s="2" t="s">
        <v>22</v>
      </c>
      <c r="P297" s="2" t="s">
        <v>1374</v>
      </c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</row>
    <row r="298" spans="1:75" s="4" customFormat="1" ht="12.75" x14ac:dyDescent="0.2">
      <c r="A298" s="2">
        <v>14861</v>
      </c>
      <c r="B298" s="2" t="s">
        <v>1577</v>
      </c>
      <c r="C298" s="2" t="s">
        <v>1671</v>
      </c>
      <c r="D298" s="3">
        <v>60</v>
      </c>
      <c r="E298" s="2" t="s">
        <v>1613</v>
      </c>
      <c r="F298" s="2"/>
      <c r="G298" s="2"/>
      <c r="H298" s="2" t="s">
        <v>454</v>
      </c>
      <c r="I298" s="2" t="s">
        <v>24</v>
      </c>
      <c r="J298" s="2" t="s">
        <v>1672</v>
      </c>
      <c r="K298" s="2" t="s">
        <v>1673</v>
      </c>
      <c r="L298" s="2" t="s">
        <v>1587</v>
      </c>
      <c r="M298" s="2" t="s">
        <v>1588</v>
      </c>
      <c r="N298" s="2" t="s">
        <v>1674</v>
      </c>
      <c r="O298" s="2" t="s">
        <v>22</v>
      </c>
      <c r="P298" s="2" t="s">
        <v>937</v>
      </c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</row>
    <row r="299" spans="1:75" s="4" customFormat="1" ht="12.75" x14ac:dyDescent="0.2">
      <c r="A299" s="2">
        <v>14862</v>
      </c>
      <c r="B299" s="2" t="s">
        <v>1577</v>
      </c>
      <c r="C299" s="2" t="s">
        <v>1676</v>
      </c>
      <c r="D299" s="3">
        <v>87.5</v>
      </c>
      <c r="E299" s="2" t="s">
        <v>25</v>
      </c>
      <c r="F299" s="2"/>
      <c r="G299" s="2"/>
      <c r="H299" s="2" t="s">
        <v>1680</v>
      </c>
      <c r="I299" s="2" t="s">
        <v>53</v>
      </c>
      <c r="J299" s="2" t="s">
        <v>1677</v>
      </c>
      <c r="K299" s="2" t="s">
        <v>1678</v>
      </c>
      <c r="L299" s="2" t="s">
        <v>1587</v>
      </c>
      <c r="M299" s="2" t="s">
        <v>1588</v>
      </c>
      <c r="N299" s="2" t="s">
        <v>1679</v>
      </c>
      <c r="O299" s="2" t="s">
        <v>22</v>
      </c>
      <c r="P299" s="2" t="s">
        <v>1155</v>
      </c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</row>
    <row r="300" spans="1:75" s="4" customFormat="1" ht="12.75" x14ac:dyDescent="0.2">
      <c r="A300" s="2">
        <v>14863</v>
      </c>
      <c r="B300" s="2" t="s">
        <v>1577</v>
      </c>
      <c r="C300" s="2" t="s">
        <v>1681</v>
      </c>
      <c r="D300" s="3">
        <v>87.5</v>
      </c>
      <c r="E300" s="2" t="s">
        <v>26</v>
      </c>
      <c r="F300" s="2"/>
      <c r="G300" s="2"/>
      <c r="H300" s="2" t="s">
        <v>1685</v>
      </c>
      <c r="I300" s="2" t="s">
        <v>24</v>
      </c>
      <c r="J300" s="2" t="s">
        <v>1682</v>
      </c>
      <c r="K300" s="2" t="s">
        <v>1683</v>
      </c>
      <c r="L300" s="2" t="s">
        <v>1587</v>
      </c>
      <c r="M300" s="2" t="s">
        <v>1588</v>
      </c>
      <c r="N300" s="2" t="s">
        <v>1684</v>
      </c>
      <c r="O300" s="2" t="s">
        <v>22</v>
      </c>
      <c r="P300" s="2" t="s">
        <v>730</v>
      </c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</row>
    <row r="301" spans="1:75" s="4" customFormat="1" ht="12.75" x14ac:dyDescent="0.2">
      <c r="A301" s="2">
        <v>14864</v>
      </c>
      <c r="B301" s="2" t="s">
        <v>1577</v>
      </c>
      <c r="C301" s="2" t="s">
        <v>1686</v>
      </c>
      <c r="D301" s="3">
        <v>87.5</v>
      </c>
      <c r="E301" s="2" t="s">
        <v>25</v>
      </c>
      <c r="F301" s="2"/>
      <c r="G301" s="2"/>
      <c r="H301" s="2" t="s">
        <v>1690</v>
      </c>
      <c r="I301" s="2" t="s">
        <v>53</v>
      </c>
      <c r="J301" s="2" t="s">
        <v>1687</v>
      </c>
      <c r="K301" s="2" t="s">
        <v>1688</v>
      </c>
      <c r="L301" s="2" t="s">
        <v>1587</v>
      </c>
      <c r="M301" s="2" t="s">
        <v>1588</v>
      </c>
      <c r="N301" s="2" t="s">
        <v>1689</v>
      </c>
      <c r="O301" s="2" t="s">
        <v>22</v>
      </c>
      <c r="P301" s="2" t="s">
        <v>1691</v>
      </c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</row>
    <row r="302" spans="1:75" s="4" customFormat="1" ht="12.75" x14ac:dyDescent="0.2">
      <c r="A302" s="2">
        <v>14865</v>
      </c>
      <c r="B302" s="2" t="s">
        <v>1577</v>
      </c>
      <c r="C302" s="2" t="s">
        <v>1693</v>
      </c>
      <c r="D302" s="3">
        <v>87.5</v>
      </c>
      <c r="E302" s="2" t="s">
        <v>25</v>
      </c>
      <c r="F302" s="2"/>
      <c r="G302" s="2"/>
      <c r="H302" s="2"/>
      <c r="I302" s="2"/>
      <c r="J302" s="2" t="s">
        <v>1694</v>
      </c>
      <c r="K302" s="2" t="s">
        <v>1695</v>
      </c>
      <c r="L302" s="2" t="s">
        <v>1587</v>
      </c>
      <c r="M302" s="2" t="s">
        <v>1588</v>
      </c>
      <c r="N302" s="2" t="s">
        <v>1696</v>
      </c>
      <c r="O302" s="2" t="s">
        <v>22</v>
      </c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</row>
    <row r="303" spans="1:75" s="4" customFormat="1" ht="12.75" x14ac:dyDescent="0.2">
      <c r="A303" s="2">
        <v>14866</v>
      </c>
      <c r="B303" s="2" t="s">
        <v>1577</v>
      </c>
      <c r="C303" s="2" t="s">
        <v>1697</v>
      </c>
      <c r="D303" s="3">
        <v>87.5</v>
      </c>
      <c r="E303" s="2" t="s">
        <v>753</v>
      </c>
      <c r="F303" s="2" t="s">
        <v>25</v>
      </c>
      <c r="G303" s="2"/>
      <c r="H303" s="2" t="s">
        <v>1701</v>
      </c>
      <c r="I303" s="2" t="s">
        <v>48</v>
      </c>
      <c r="J303" s="2" t="s">
        <v>1698</v>
      </c>
      <c r="K303" s="2" t="s">
        <v>1699</v>
      </c>
      <c r="L303" s="2" t="s">
        <v>1587</v>
      </c>
      <c r="M303" s="2" t="s">
        <v>1588</v>
      </c>
      <c r="N303" s="2" t="s">
        <v>1700</v>
      </c>
      <c r="O303" s="2" t="s">
        <v>22</v>
      </c>
      <c r="P303" s="2" t="s">
        <v>1702</v>
      </c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</row>
    <row r="304" spans="1:75" s="4" customFormat="1" ht="12.75" x14ac:dyDescent="0.2">
      <c r="A304" s="2">
        <v>14867</v>
      </c>
      <c r="B304" s="2" t="s">
        <v>1577</v>
      </c>
      <c r="C304" s="2" t="s">
        <v>1703</v>
      </c>
      <c r="D304" s="3">
        <v>87.5</v>
      </c>
      <c r="E304" s="2" t="s">
        <v>25</v>
      </c>
      <c r="F304" s="2"/>
      <c r="G304" s="2"/>
      <c r="H304" s="2" t="s">
        <v>1707</v>
      </c>
      <c r="I304" s="2" t="s">
        <v>53</v>
      </c>
      <c r="J304" s="2" t="s">
        <v>1704</v>
      </c>
      <c r="K304" s="2" t="s">
        <v>1705</v>
      </c>
      <c r="L304" s="2" t="s">
        <v>1587</v>
      </c>
      <c r="M304" s="2" t="s">
        <v>1588</v>
      </c>
      <c r="N304" s="2" t="s">
        <v>1706</v>
      </c>
      <c r="O304" s="2" t="s">
        <v>22</v>
      </c>
      <c r="P304" s="2" t="s">
        <v>1708</v>
      </c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</row>
    <row r="305" spans="1:75" s="4" customFormat="1" ht="12.75" x14ac:dyDescent="0.2">
      <c r="A305" s="2">
        <v>14869</v>
      </c>
      <c r="B305" s="2" t="s">
        <v>1577</v>
      </c>
      <c r="C305" s="2" t="s">
        <v>1710</v>
      </c>
      <c r="D305" s="3">
        <v>87.5</v>
      </c>
      <c r="E305" s="2" t="s">
        <v>753</v>
      </c>
      <c r="F305" s="2"/>
      <c r="G305" s="2"/>
      <c r="H305" s="2" t="s">
        <v>1714</v>
      </c>
      <c r="I305" s="2" t="s">
        <v>41</v>
      </c>
      <c r="J305" s="2" t="s">
        <v>1711</v>
      </c>
      <c r="K305" s="2" t="s">
        <v>1712</v>
      </c>
      <c r="L305" s="2" t="s">
        <v>1587</v>
      </c>
      <c r="M305" s="2" t="s">
        <v>1588</v>
      </c>
      <c r="N305" s="2" t="s">
        <v>1713</v>
      </c>
      <c r="O305" s="2" t="s">
        <v>22</v>
      </c>
      <c r="P305" s="2" t="s">
        <v>1715</v>
      </c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</row>
    <row r="306" spans="1:75" s="4" customFormat="1" ht="12.75" x14ac:dyDescent="0.2">
      <c r="A306" s="2">
        <v>14870</v>
      </c>
      <c r="B306" s="2" t="s">
        <v>1577</v>
      </c>
      <c r="C306" s="2" t="s">
        <v>1717</v>
      </c>
      <c r="D306" s="3">
        <v>100</v>
      </c>
      <c r="E306" s="2" t="s">
        <v>272</v>
      </c>
      <c r="F306" s="2" t="s">
        <v>753</v>
      </c>
      <c r="G306" s="2"/>
      <c r="H306" s="2" t="s">
        <v>1721</v>
      </c>
      <c r="I306" s="2" t="s">
        <v>41</v>
      </c>
      <c r="J306" s="2" t="s">
        <v>1718</v>
      </c>
      <c r="K306" s="2" t="s">
        <v>1719</v>
      </c>
      <c r="L306" s="2" t="s">
        <v>1593</v>
      </c>
      <c r="M306" s="2" t="s">
        <v>1594</v>
      </c>
      <c r="N306" s="2" t="s">
        <v>1720</v>
      </c>
      <c r="O306" s="2" t="s">
        <v>22</v>
      </c>
      <c r="P306" s="2" t="s">
        <v>131</v>
      </c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</row>
    <row r="307" spans="1:75" s="4" customFormat="1" ht="12.75" x14ac:dyDescent="0.2">
      <c r="A307" s="2">
        <v>14871</v>
      </c>
      <c r="B307" s="2" t="s">
        <v>1577</v>
      </c>
      <c r="C307" s="2" t="s">
        <v>1723</v>
      </c>
      <c r="D307" s="3">
        <v>87.5</v>
      </c>
      <c r="E307" s="2" t="s">
        <v>25</v>
      </c>
      <c r="F307" s="2"/>
      <c r="G307" s="2"/>
      <c r="H307" s="2" t="s">
        <v>1727</v>
      </c>
      <c r="I307" s="2" t="s">
        <v>41</v>
      </c>
      <c r="J307" s="2" t="s">
        <v>1724</v>
      </c>
      <c r="K307" s="2" t="s">
        <v>1725</v>
      </c>
      <c r="L307" s="2" t="s">
        <v>1587</v>
      </c>
      <c r="M307" s="2" t="s">
        <v>1588</v>
      </c>
      <c r="N307" s="2" t="s">
        <v>1726</v>
      </c>
      <c r="O307" s="2" t="s">
        <v>22</v>
      </c>
      <c r="P307" s="2" t="s">
        <v>1728</v>
      </c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</row>
    <row r="308" spans="1:75" s="4" customFormat="1" ht="12.75" x14ac:dyDescent="0.2">
      <c r="A308" s="2">
        <v>14872</v>
      </c>
      <c r="B308" s="2" t="s">
        <v>1577</v>
      </c>
      <c r="C308" s="2" t="s">
        <v>1729</v>
      </c>
      <c r="D308" s="3">
        <v>87.5</v>
      </c>
      <c r="E308" s="2" t="s">
        <v>753</v>
      </c>
      <c r="F308" s="2"/>
      <c r="G308" s="2"/>
      <c r="H308" s="2"/>
      <c r="I308" s="2"/>
      <c r="J308" s="2" t="s">
        <v>1730</v>
      </c>
      <c r="K308" s="2" t="s">
        <v>1731</v>
      </c>
      <c r="L308" s="2" t="s">
        <v>1587</v>
      </c>
      <c r="M308" s="2" t="s">
        <v>1588</v>
      </c>
      <c r="N308" s="2" t="s">
        <v>1732</v>
      </c>
      <c r="O308" s="2" t="s">
        <v>22</v>
      </c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</row>
    <row r="309" spans="1:75" s="4" customFormat="1" ht="12.75" x14ac:dyDescent="0.2">
      <c r="A309" s="2">
        <v>29331</v>
      </c>
      <c r="B309" s="2" t="s">
        <v>1577</v>
      </c>
      <c r="C309" s="2" t="s">
        <v>1733</v>
      </c>
      <c r="D309" s="3">
        <v>87.5</v>
      </c>
      <c r="E309" s="2" t="s">
        <v>25</v>
      </c>
      <c r="F309" s="2"/>
      <c r="G309" s="2"/>
      <c r="H309" s="2" t="s">
        <v>1737</v>
      </c>
      <c r="I309" s="2" t="s">
        <v>53</v>
      </c>
      <c r="J309" s="2" t="s">
        <v>1734</v>
      </c>
      <c r="K309" s="2" t="s">
        <v>1735</v>
      </c>
      <c r="L309" s="2" t="s">
        <v>1581</v>
      </c>
      <c r="M309" s="2" t="s">
        <v>1582</v>
      </c>
      <c r="N309" s="2" t="s">
        <v>1736</v>
      </c>
      <c r="O309" s="2" t="s">
        <v>22</v>
      </c>
      <c r="P309" s="2" t="s">
        <v>1738</v>
      </c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</row>
    <row r="310" spans="1:75" s="4" customFormat="1" ht="12.75" x14ac:dyDescent="0.2">
      <c r="A310" s="2">
        <v>28634</v>
      </c>
      <c r="B310" s="2" t="s">
        <v>1577</v>
      </c>
      <c r="C310" s="2" t="s">
        <v>1740</v>
      </c>
      <c r="D310" s="3">
        <v>87.5</v>
      </c>
      <c r="E310" s="2" t="s">
        <v>25</v>
      </c>
      <c r="F310" s="2"/>
      <c r="G310" s="2"/>
      <c r="H310" s="2" t="s">
        <v>1744</v>
      </c>
      <c r="I310" s="2" t="s">
        <v>53</v>
      </c>
      <c r="J310" s="2" t="s">
        <v>1741</v>
      </c>
      <c r="K310" s="2" t="s">
        <v>1742</v>
      </c>
      <c r="L310" s="2" t="s">
        <v>1581</v>
      </c>
      <c r="M310" s="2" t="s">
        <v>1582</v>
      </c>
      <c r="N310" s="2" t="s">
        <v>1743</v>
      </c>
      <c r="O310" s="2" t="s">
        <v>22</v>
      </c>
      <c r="P310" s="2" t="s">
        <v>1745</v>
      </c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</row>
    <row r="311" spans="1:75" s="4" customFormat="1" ht="12.75" x14ac:dyDescent="0.2">
      <c r="A311" s="2">
        <v>14873</v>
      </c>
      <c r="B311" s="2" t="s">
        <v>1577</v>
      </c>
      <c r="C311" s="2" t="s">
        <v>1747</v>
      </c>
      <c r="D311" s="3">
        <v>87.5</v>
      </c>
      <c r="E311" s="2" t="s">
        <v>753</v>
      </c>
      <c r="F311" s="2"/>
      <c r="G311" s="2"/>
      <c r="H311" s="2" t="s">
        <v>1751</v>
      </c>
      <c r="I311" s="2" t="s">
        <v>24</v>
      </c>
      <c r="J311" s="2" t="s">
        <v>1748</v>
      </c>
      <c r="K311" s="2" t="s">
        <v>1749</v>
      </c>
      <c r="L311" s="2" t="s">
        <v>1587</v>
      </c>
      <c r="M311" s="2" t="s">
        <v>1588</v>
      </c>
      <c r="N311" s="2" t="s">
        <v>1750</v>
      </c>
      <c r="O311" s="2" t="s">
        <v>22</v>
      </c>
      <c r="P311" s="2" t="s">
        <v>1752</v>
      </c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</row>
    <row r="312" spans="1:75" s="4" customFormat="1" ht="12.75" x14ac:dyDescent="0.2">
      <c r="A312" s="2">
        <v>28635</v>
      </c>
      <c r="B312" s="2" t="s">
        <v>1577</v>
      </c>
      <c r="C312" s="2" t="s">
        <v>1754</v>
      </c>
      <c r="D312" s="3">
        <v>87.5</v>
      </c>
      <c r="E312" s="2" t="s">
        <v>25</v>
      </c>
      <c r="F312" s="2"/>
      <c r="G312" s="2"/>
      <c r="H312" s="2"/>
      <c r="I312" s="2"/>
      <c r="J312" s="2" t="s">
        <v>1755</v>
      </c>
      <c r="K312" s="2" t="s">
        <v>1756</v>
      </c>
      <c r="L312" s="2" t="s">
        <v>1581</v>
      </c>
      <c r="M312" s="2" t="s">
        <v>1582</v>
      </c>
      <c r="N312" s="2" t="s">
        <v>1757</v>
      </c>
      <c r="O312" s="2" t="s">
        <v>22</v>
      </c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</row>
    <row r="313" spans="1:75" s="4" customFormat="1" ht="12.75" x14ac:dyDescent="0.2">
      <c r="A313" s="2">
        <v>29113</v>
      </c>
      <c r="B313" s="2" t="s">
        <v>1577</v>
      </c>
      <c r="C313" s="2" t="s">
        <v>1758</v>
      </c>
      <c r="D313" s="3">
        <v>87.5</v>
      </c>
      <c r="E313" s="2" t="s">
        <v>26</v>
      </c>
      <c r="F313" s="2"/>
      <c r="G313" s="2"/>
      <c r="H313" s="2"/>
      <c r="I313" s="2"/>
      <c r="J313" s="2" t="s">
        <v>1759</v>
      </c>
      <c r="K313" s="2" t="s">
        <v>1760</v>
      </c>
      <c r="L313" s="2" t="s">
        <v>1581</v>
      </c>
      <c r="M313" s="2" t="s">
        <v>1582</v>
      </c>
      <c r="N313" s="2" t="s">
        <v>1761</v>
      </c>
      <c r="O313" s="2" t="s">
        <v>22</v>
      </c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</row>
    <row r="314" spans="1:75" s="4" customFormat="1" ht="12.75" x14ac:dyDescent="0.2">
      <c r="A314" s="2">
        <v>14874</v>
      </c>
      <c r="B314" s="2" t="s">
        <v>1577</v>
      </c>
      <c r="C314" s="2" t="s">
        <v>1762</v>
      </c>
      <c r="D314" s="3">
        <v>87.5</v>
      </c>
      <c r="E314" s="2" t="s">
        <v>753</v>
      </c>
      <c r="F314" s="2"/>
      <c r="G314" s="2"/>
      <c r="H314" s="2" t="s">
        <v>1766</v>
      </c>
      <c r="I314" s="2" t="s">
        <v>41</v>
      </c>
      <c r="J314" s="2" t="s">
        <v>1763</v>
      </c>
      <c r="K314" s="2" t="s">
        <v>1764</v>
      </c>
      <c r="L314" s="2" t="s">
        <v>1587</v>
      </c>
      <c r="M314" s="2" t="s">
        <v>1588</v>
      </c>
      <c r="N314" s="2" t="s">
        <v>1765</v>
      </c>
      <c r="O314" s="2" t="s">
        <v>22</v>
      </c>
      <c r="P314" s="2" t="s">
        <v>1767</v>
      </c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</row>
    <row r="315" spans="1:75" s="4" customFormat="1" ht="12.75" x14ac:dyDescent="0.2">
      <c r="A315" s="2">
        <v>31340</v>
      </c>
      <c r="B315" s="2" t="s">
        <v>1577</v>
      </c>
      <c r="C315" s="2" t="s">
        <v>1768</v>
      </c>
      <c r="D315" s="3">
        <v>100</v>
      </c>
      <c r="E315" s="2" t="s">
        <v>753</v>
      </c>
      <c r="F315" s="2"/>
      <c r="G315" s="2"/>
      <c r="H315" s="2"/>
      <c r="I315" s="2"/>
      <c r="J315" s="2" t="s">
        <v>1769</v>
      </c>
      <c r="K315" s="2" t="s">
        <v>1770</v>
      </c>
      <c r="L315" s="2" t="s">
        <v>1771</v>
      </c>
      <c r="M315" s="2" t="s">
        <v>1772</v>
      </c>
      <c r="N315" s="2" t="s">
        <v>1773</v>
      </c>
      <c r="O315" s="2" t="s">
        <v>22</v>
      </c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</row>
    <row r="316" spans="1:75" s="4" customFormat="1" ht="12.75" x14ac:dyDescent="0.2">
      <c r="A316" s="2">
        <v>14875</v>
      </c>
      <c r="B316" s="2" t="s">
        <v>1577</v>
      </c>
      <c r="C316" s="2" t="s">
        <v>1774</v>
      </c>
      <c r="D316" s="3">
        <v>87.5</v>
      </c>
      <c r="E316" s="2" t="s">
        <v>753</v>
      </c>
      <c r="F316" s="2"/>
      <c r="G316" s="2"/>
      <c r="H316" s="2" t="s">
        <v>1778</v>
      </c>
      <c r="I316" s="2" t="s">
        <v>41</v>
      </c>
      <c r="J316" s="2" t="s">
        <v>1775</v>
      </c>
      <c r="K316" s="2" t="s">
        <v>1776</v>
      </c>
      <c r="L316" s="2" t="s">
        <v>1587</v>
      </c>
      <c r="M316" s="2" t="s">
        <v>1588</v>
      </c>
      <c r="N316" s="2" t="s">
        <v>1777</v>
      </c>
      <c r="O316" s="2" t="s">
        <v>22</v>
      </c>
      <c r="P316" s="2" t="s">
        <v>1485</v>
      </c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</row>
    <row r="317" spans="1:75" s="4" customFormat="1" ht="12.75" x14ac:dyDescent="0.2">
      <c r="A317" s="2">
        <v>14877</v>
      </c>
      <c r="B317" s="2" t="s">
        <v>1577</v>
      </c>
      <c r="C317" s="2" t="s">
        <v>1780</v>
      </c>
      <c r="D317" s="3">
        <v>100</v>
      </c>
      <c r="E317" s="2" t="s">
        <v>753</v>
      </c>
      <c r="F317" s="2"/>
      <c r="G317" s="2"/>
      <c r="H317" s="2" t="s">
        <v>1784</v>
      </c>
      <c r="I317" s="2" t="s">
        <v>53</v>
      </c>
      <c r="J317" s="2" t="s">
        <v>1781</v>
      </c>
      <c r="K317" s="2" t="s">
        <v>1782</v>
      </c>
      <c r="L317" s="2" t="s">
        <v>1593</v>
      </c>
      <c r="M317" s="2" t="s">
        <v>1594</v>
      </c>
      <c r="N317" s="2" t="s">
        <v>1783</v>
      </c>
      <c r="O317" s="2" t="s">
        <v>22</v>
      </c>
      <c r="P317" s="2" t="s">
        <v>1785</v>
      </c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</row>
    <row r="318" spans="1:75" s="4" customFormat="1" ht="12.75" x14ac:dyDescent="0.2">
      <c r="A318" s="2">
        <v>14878</v>
      </c>
      <c r="B318" s="2" t="s">
        <v>1577</v>
      </c>
      <c r="C318" s="2" t="s">
        <v>1786</v>
      </c>
      <c r="D318" s="3">
        <v>87.5</v>
      </c>
      <c r="E318" s="2" t="s">
        <v>1613</v>
      </c>
      <c r="F318" s="2"/>
      <c r="G318" s="2"/>
      <c r="H318" s="2"/>
      <c r="I318" s="2"/>
      <c r="J318" s="2" t="s">
        <v>1787</v>
      </c>
      <c r="K318" s="2" t="s">
        <v>1788</v>
      </c>
      <c r="L318" s="2" t="s">
        <v>1587</v>
      </c>
      <c r="M318" s="2" t="s">
        <v>1588</v>
      </c>
      <c r="N318" s="2" t="s">
        <v>1789</v>
      </c>
      <c r="O318" s="2" t="s">
        <v>22</v>
      </c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</row>
    <row r="319" spans="1:75" s="4" customFormat="1" ht="12.75" x14ac:dyDescent="0.2">
      <c r="A319" s="2">
        <v>28637</v>
      </c>
      <c r="B319" s="2" t="s">
        <v>1577</v>
      </c>
      <c r="C319" s="2" t="s">
        <v>1790</v>
      </c>
      <c r="D319" s="3">
        <v>87.5</v>
      </c>
      <c r="E319" s="2" t="s">
        <v>753</v>
      </c>
      <c r="F319" s="2"/>
      <c r="G319" s="2"/>
      <c r="H319" s="2"/>
      <c r="I319" s="2"/>
      <c r="J319" s="2" t="s">
        <v>1791</v>
      </c>
      <c r="K319" s="2" t="s">
        <v>1792</v>
      </c>
      <c r="L319" s="2" t="s">
        <v>1581</v>
      </c>
      <c r="M319" s="2" t="s">
        <v>1582</v>
      </c>
      <c r="N319" s="2" t="s">
        <v>1793</v>
      </c>
      <c r="O319" s="2" t="s">
        <v>22</v>
      </c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</row>
    <row r="320" spans="1:75" s="4" customFormat="1" ht="12.75" x14ac:dyDescent="0.2">
      <c r="A320" s="2">
        <v>20885</v>
      </c>
      <c r="B320" s="2" t="s">
        <v>1577</v>
      </c>
      <c r="C320" s="2" t="s">
        <v>1794</v>
      </c>
      <c r="D320" s="3">
        <v>87.5</v>
      </c>
      <c r="E320" s="2" t="s">
        <v>25</v>
      </c>
      <c r="F320" s="2"/>
      <c r="G320" s="2"/>
      <c r="H320" s="2"/>
      <c r="I320" s="2"/>
      <c r="J320" s="2" t="s">
        <v>1795</v>
      </c>
      <c r="K320" s="2" t="s">
        <v>1796</v>
      </c>
      <c r="L320" s="2" t="s">
        <v>1587</v>
      </c>
      <c r="M320" s="2" t="s">
        <v>1588</v>
      </c>
      <c r="N320" s="2" t="s">
        <v>1797</v>
      </c>
      <c r="O320" s="2" t="s">
        <v>22</v>
      </c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</row>
    <row r="321" spans="1:75" s="4" customFormat="1" ht="12.75" x14ac:dyDescent="0.2">
      <c r="A321" s="2">
        <v>29332</v>
      </c>
      <c r="B321" s="2" t="s">
        <v>1577</v>
      </c>
      <c r="C321" s="2" t="s">
        <v>1798</v>
      </c>
      <c r="D321" s="3">
        <v>87.5</v>
      </c>
      <c r="E321" s="2" t="s">
        <v>1613</v>
      </c>
      <c r="F321" s="2"/>
      <c r="G321" s="2"/>
      <c r="H321" s="2"/>
      <c r="I321" s="2"/>
      <c r="J321" s="2" t="s">
        <v>1799</v>
      </c>
      <c r="K321" s="2" t="s">
        <v>1800</v>
      </c>
      <c r="L321" s="2" t="s">
        <v>1581</v>
      </c>
      <c r="M321" s="2" t="s">
        <v>1582</v>
      </c>
      <c r="N321" s="2" t="s">
        <v>1801</v>
      </c>
      <c r="O321" s="2" t="s">
        <v>22</v>
      </c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</row>
    <row r="322" spans="1:75" s="4" customFormat="1" ht="12.75" x14ac:dyDescent="0.2">
      <c r="A322" s="2">
        <v>14880</v>
      </c>
      <c r="B322" s="2" t="s">
        <v>1577</v>
      </c>
      <c r="C322" s="2" t="s">
        <v>1802</v>
      </c>
      <c r="D322" s="3">
        <v>87.5</v>
      </c>
      <c r="E322" s="2" t="s">
        <v>753</v>
      </c>
      <c r="F322" s="2"/>
      <c r="G322" s="2"/>
      <c r="H322" s="2"/>
      <c r="I322" s="2"/>
      <c r="J322" s="2" t="s">
        <v>1803</v>
      </c>
      <c r="K322" s="2" t="s">
        <v>1804</v>
      </c>
      <c r="L322" s="2" t="s">
        <v>1587</v>
      </c>
      <c r="M322" s="2" t="s">
        <v>1588</v>
      </c>
      <c r="N322" s="2" t="s">
        <v>1805</v>
      </c>
      <c r="O322" s="2" t="s">
        <v>22</v>
      </c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</row>
    <row r="323" spans="1:75" s="4" customFormat="1" ht="12.75" x14ac:dyDescent="0.2">
      <c r="A323" s="2">
        <v>14881</v>
      </c>
      <c r="B323" s="2" t="s">
        <v>1577</v>
      </c>
      <c r="C323" s="2" t="s">
        <v>1806</v>
      </c>
      <c r="D323" s="3">
        <v>87.5</v>
      </c>
      <c r="E323" s="2" t="s">
        <v>753</v>
      </c>
      <c r="F323" s="2"/>
      <c r="G323" s="2"/>
      <c r="H323" s="2" t="s">
        <v>1810</v>
      </c>
      <c r="I323" s="2" t="s">
        <v>53</v>
      </c>
      <c r="J323" s="2" t="s">
        <v>1807</v>
      </c>
      <c r="K323" s="2" t="s">
        <v>1808</v>
      </c>
      <c r="L323" s="2" t="s">
        <v>1587</v>
      </c>
      <c r="M323" s="2" t="s">
        <v>1588</v>
      </c>
      <c r="N323" s="2" t="s">
        <v>1809</v>
      </c>
      <c r="O323" s="2" t="s">
        <v>22</v>
      </c>
      <c r="P323" s="2" t="s">
        <v>1811</v>
      </c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</row>
    <row r="324" spans="1:75" s="4" customFormat="1" ht="12.75" x14ac:dyDescent="0.2">
      <c r="A324" s="2">
        <v>14882</v>
      </c>
      <c r="B324" s="2" t="s">
        <v>1577</v>
      </c>
      <c r="C324" s="2" t="s">
        <v>1813</v>
      </c>
      <c r="D324" s="3">
        <v>87.5</v>
      </c>
      <c r="E324" s="2" t="s">
        <v>753</v>
      </c>
      <c r="F324" s="2"/>
      <c r="G324" s="2"/>
      <c r="H324" s="2" t="s">
        <v>1817</v>
      </c>
      <c r="I324" s="2" t="s">
        <v>24</v>
      </c>
      <c r="J324" s="2" t="s">
        <v>1814</v>
      </c>
      <c r="K324" s="2" t="s">
        <v>1815</v>
      </c>
      <c r="L324" s="2" t="s">
        <v>1587</v>
      </c>
      <c r="M324" s="2" t="s">
        <v>1588</v>
      </c>
      <c r="N324" s="2" t="s">
        <v>1816</v>
      </c>
      <c r="O324" s="2" t="s">
        <v>22</v>
      </c>
      <c r="P324" s="2" t="s">
        <v>1818</v>
      </c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</row>
    <row r="325" spans="1:75" s="4" customFormat="1" ht="12.75" x14ac:dyDescent="0.2">
      <c r="A325" s="2">
        <v>14883</v>
      </c>
      <c r="B325" s="2" t="s">
        <v>1577</v>
      </c>
      <c r="C325" s="2" t="s">
        <v>1819</v>
      </c>
      <c r="D325" s="3">
        <v>87.5</v>
      </c>
      <c r="E325" s="2" t="s">
        <v>1613</v>
      </c>
      <c r="F325" s="2"/>
      <c r="G325" s="2"/>
      <c r="H325" s="2"/>
      <c r="I325" s="2"/>
      <c r="J325" s="2" t="s">
        <v>1820</v>
      </c>
      <c r="K325" s="2" t="s">
        <v>1821</v>
      </c>
      <c r="L325" s="2" t="s">
        <v>1587</v>
      </c>
      <c r="M325" s="2" t="s">
        <v>1588</v>
      </c>
      <c r="N325" s="2" t="s">
        <v>1822</v>
      </c>
      <c r="O325" s="2" t="s">
        <v>22</v>
      </c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</row>
    <row r="326" spans="1:75" s="4" customFormat="1" ht="12.75" x14ac:dyDescent="0.2">
      <c r="A326" s="2">
        <v>28638</v>
      </c>
      <c r="B326" s="2" t="s">
        <v>1577</v>
      </c>
      <c r="C326" s="2" t="s">
        <v>1823</v>
      </c>
      <c r="D326" s="3">
        <v>87.5</v>
      </c>
      <c r="E326" s="2" t="s">
        <v>753</v>
      </c>
      <c r="F326" s="2"/>
      <c r="G326" s="2"/>
      <c r="H326" s="2" t="s">
        <v>1827</v>
      </c>
      <c r="I326" s="2" t="s">
        <v>48</v>
      </c>
      <c r="J326" s="2" t="s">
        <v>1824</v>
      </c>
      <c r="K326" s="2" t="s">
        <v>1825</v>
      </c>
      <c r="L326" s="2" t="s">
        <v>1581</v>
      </c>
      <c r="M326" s="2" t="s">
        <v>1582</v>
      </c>
      <c r="N326" s="2" t="s">
        <v>1826</v>
      </c>
      <c r="O326" s="2" t="s">
        <v>22</v>
      </c>
      <c r="P326" s="2" t="s">
        <v>1828</v>
      </c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</row>
    <row r="327" spans="1:75" s="4" customFormat="1" ht="12.75" x14ac:dyDescent="0.2">
      <c r="A327" s="2">
        <v>22225</v>
      </c>
      <c r="B327" s="2" t="s">
        <v>1577</v>
      </c>
      <c r="C327" s="2" t="s">
        <v>1830</v>
      </c>
      <c r="D327" s="3">
        <v>100</v>
      </c>
      <c r="E327" s="2" t="s">
        <v>753</v>
      </c>
      <c r="F327" s="2" t="s">
        <v>1835</v>
      </c>
      <c r="G327" s="2"/>
      <c r="H327" s="2" t="s">
        <v>1834</v>
      </c>
      <c r="I327" s="2" t="s">
        <v>48</v>
      </c>
      <c r="J327" s="2" t="s">
        <v>1831</v>
      </c>
      <c r="K327" s="2" t="s">
        <v>1832</v>
      </c>
      <c r="L327" s="2" t="s">
        <v>1593</v>
      </c>
      <c r="M327" s="2" t="s">
        <v>1594</v>
      </c>
      <c r="N327" s="2" t="s">
        <v>1833</v>
      </c>
      <c r="O327" s="2" t="s">
        <v>22</v>
      </c>
      <c r="P327" s="2" t="s">
        <v>1836</v>
      </c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</row>
    <row r="328" spans="1:75" s="4" customFormat="1" ht="12.75" x14ac:dyDescent="0.2">
      <c r="A328" s="2">
        <v>28639</v>
      </c>
      <c r="B328" s="2" t="s">
        <v>1577</v>
      </c>
      <c r="C328" s="2" t="s">
        <v>1838</v>
      </c>
      <c r="D328" s="3">
        <v>87.5</v>
      </c>
      <c r="E328" s="2" t="s">
        <v>753</v>
      </c>
      <c r="F328" s="2"/>
      <c r="G328" s="2"/>
      <c r="H328" s="2" t="s">
        <v>1842</v>
      </c>
      <c r="I328" s="2" t="s">
        <v>41</v>
      </c>
      <c r="J328" s="2" t="s">
        <v>1839</v>
      </c>
      <c r="K328" s="2" t="s">
        <v>1840</v>
      </c>
      <c r="L328" s="2" t="s">
        <v>1581</v>
      </c>
      <c r="M328" s="2" t="s">
        <v>1582</v>
      </c>
      <c r="N328" s="2" t="s">
        <v>1841</v>
      </c>
      <c r="O328" s="2" t="s">
        <v>22</v>
      </c>
      <c r="P328" s="2" t="s">
        <v>937</v>
      </c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</row>
    <row r="329" spans="1:75" s="4" customFormat="1" ht="12.75" x14ac:dyDescent="0.2">
      <c r="A329" s="2">
        <v>28640</v>
      </c>
      <c r="B329" s="2" t="s">
        <v>1577</v>
      </c>
      <c r="C329" s="2" t="s">
        <v>1843</v>
      </c>
      <c r="D329" s="3">
        <v>100</v>
      </c>
      <c r="E329" s="2" t="s">
        <v>1613</v>
      </c>
      <c r="F329" s="2"/>
      <c r="G329" s="2"/>
      <c r="H329" s="2"/>
      <c r="I329" s="2"/>
      <c r="J329" s="2" t="s">
        <v>1844</v>
      </c>
      <c r="K329" s="2" t="s">
        <v>1845</v>
      </c>
      <c r="L329" s="2" t="s">
        <v>1846</v>
      </c>
      <c r="M329" s="2" t="s">
        <v>1847</v>
      </c>
      <c r="N329" s="2" t="s">
        <v>1848</v>
      </c>
      <c r="O329" s="2" t="s">
        <v>22</v>
      </c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</row>
    <row r="330" spans="1:75" s="4" customFormat="1" ht="12.75" x14ac:dyDescent="0.2">
      <c r="A330" s="2">
        <v>28641</v>
      </c>
      <c r="B330" s="2" t="s">
        <v>1577</v>
      </c>
      <c r="C330" s="2" t="s">
        <v>1849</v>
      </c>
      <c r="D330" s="3">
        <v>87.5</v>
      </c>
      <c r="E330" s="2" t="s">
        <v>1613</v>
      </c>
      <c r="F330" s="2"/>
      <c r="G330" s="2"/>
      <c r="H330" s="2" t="s">
        <v>1853</v>
      </c>
      <c r="I330" s="2" t="s">
        <v>48</v>
      </c>
      <c r="J330" s="2" t="s">
        <v>1850</v>
      </c>
      <c r="K330" s="2" t="s">
        <v>1851</v>
      </c>
      <c r="L330" s="2" t="s">
        <v>1581</v>
      </c>
      <c r="M330" s="2" t="s">
        <v>1582</v>
      </c>
      <c r="N330" s="2" t="s">
        <v>1852</v>
      </c>
      <c r="O330" s="2" t="s">
        <v>22</v>
      </c>
      <c r="P330" s="2" t="s">
        <v>1854</v>
      </c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</row>
    <row r="331" spans="1:75" s="4" customFormat="1" ht="12.75" x14ac:dyDescent="0.2">
      <c r="A331" s="2">
        <v>20886</v>
      </c>
      <c r="B331" s="2" t="s">
        <v>1577</v>
      </c>
      <c r="C331" s="2" t="s">
        <v>1855</v>
      </c>
      <c r="D331" s="3">
        <v>100</v>
      </c>
      <c r="E331" s="2" t="s">
        <v>753</v>
      </c>
      <c r="F331" s="2"/>
      <c r="G331" s="2"/>
      <c r="H331" s="2" t="s">
        <v>215</v>
      </c>
      <c r="I331" s="2" t="s">
        <v>53</v>
      </c>
      <c r="J331" s="2" t="s">
        <v>1856</v>
      </c>
      <c r="K331" s="2" t="s">
        <v>1857</v>
      </c>
      <c r="L331" s="2" t="s">
        <v>1593</v>
      </c>
      <c r="M331" s="2" t="s">
        <v>1594</v>
      </c>
      <c r="N331" s="2" t="s">
        <v>1858</v>
      </c>
      <c r="O331" s="2" t="s">
        <v>22</v>
      </c>
      <c r="P331" s="2" t="s">
        <v>1859</v>
      </c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</row>
    <row r="332" spans="1:75" s="4" customFormat="1" ht="12.75" x14ac:dyDescent="0.2">
      <c r="A332" s="2">
        <v>14884</v>
      </c>
      <c r="B332" s="2" t="s">
        <v>1577</v>
      </c>
      <c r="C332" s="2" t="s">
        <v>1861</v>
      </c>
      <c r="D332" s="3">
        <v>87.5</v>
      </c>
      <c r="E332" s="2" t="s">
        <v>1613</v>
      </c>
      <c r="F332" s="2" t="s">
        <v>753</v>
      </c>
      <c r="G332" s="2"/>
      <c r="H332" s="2" t="s">
        <v>1865</v>
      </c>
      <c r="I332" s="2" t="s">
        <v>24</v>
      </c>
      <c r="J332" s="2" t="s">
        <v>1862</v>
      </c>
      <c r="K332" s="2" t="s">
        <v>1863</v>
      </c>
      <c r="L332" s="2" t="s">
        <v>1587</v>
      </c>
      <c r="M332" s="2" t="s">
        <v>1588</v>
      </c>
      <c r="N332" s="2" t="s">
        <v>1864</v>
      </c>
      <c r="O332" s="2" t="s">
        <v>22</v>
      </c>
      <c r="P332" s="2" t="s">
        <v>1866</v>
      </c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</row>
    <row r="333" spans="1:75" s="4" customFormat="1" ht="12.75" x14ac:dyDescent="0.2">
      <c r="A333" s="2">
        <v>14886</v>
      </c>
      <c r="B333" s="2" t="s">
        <v>1577</v>
      </c>
      <c r="C333" s="2" t="s">
        <v>1868</v>
      </c>
      <c r="D333" s="3">
        <v>87.5</v>
      </c>
      <c r="E333" s="2" t="s">
        <v>753</v>
      </c>
      <c r="F333" s="2"/>
      <c r="G333" s="2"/>
      <c r="H333" s="2" t="s">
        <v>1872</v>
      </c>
      <c r="I333" s="2" t="s">
        <v>53</v>
      </c>
      <c r="J333" s="2" t="s">
        <v>1869</v>
      </c>
      <c r="K333" s="2" t="s">
        <v>1870</v>
      </c>
      <c r="L333" s="2" t="s">
        <v>1587</v>
      </c>
      <c r="M333" s="2" t="s">
        <v>1588</v>
      </c>
      <c r="N333" s="2" t="s">
        <v>1871</v>
      </c>
      <c r="O333" s="2" t="s">
        <v>22</v>
      </c>
      <c r="P333" s="2" t="s">
        <v>1873</v>
      </c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</row>
    <row r="334" spans="1:75" s="4" customFormat="1" ht="12.75" x14ac:dyDescent="0.2">
      <c r="A334" s="2">
        <v>28642</v>
      </c>
      <c r="B334" s="2" t="s">
        <v>1577</v>
      </c>
      <c r="C334" s="2" t="s">
        <v>1874</v>
      </c>
      <c r="D334" s="3">
        <v>87.5</v>
      </c>
      <c r="E334" s="2" t="s">
        <v>1229</v>
      </c>
      <c r="F334" s="2"/>
      <c r="G334" s="2"/>
      <c r="H334" s="2"/>
      <c r="I334" s="2"/>
      <c r="J334" s="2" t="s">
        <v>1875</v>
      </c>
      <c r="K334" s="2" t="s">
        <v>1876</v>
      </c>
      <c r="L334" s="2" t="s">
        <v>1581</v>
      </c>
      <c r="M334" s="2" t="s">
        <v>1582</v>
      </c>
      <c r="N334" s="2" t="s">
        <v>1877</v>
      </c>
      <c r="O334" s="2" t="s">
        <v>22</v>
      </c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</row>
    <row r="335" spans="1:75" s="4" customFormat="1" ht="12.75" x14ac:dyDescent="0.2">
      <c r="A335" s="2">
        <v>19782</v>
      </c>
      <c r="B335" s="2" t="s">
        <v>1577</v>
      </c>
      <c r="C335" s="2" t="s">
        <v>1878</v>
      </c>
      <c r="D335" s="3">
        <v>87.5</v>
      </c>
      <c r="E335" s="2" t="s">
        <v>1229</v>
      </c>
      <c r="F335" s="2"/>
      <c r="G335" s="2"/>
      <c r="H335" s="2"/>
      <c r="I335" s="2"/>
      <c r="J335" s="2" t="s">
        <v>1879</v>
      </c>
      <c r="K335" s="2" t="s">
        <v>1880</v>
      </c>
      <c r="L335" s="2" t="s">
        <v>1587</v>
      </c>
      <c r="M335" s="2" t="s">
        <v>1588</v>
      </c>
      <c r="N335" s="2" t="s">
        <v>1881</v>
      </c>
      <c r="O335" s="2" t="s">
        <v>22</v>
      </c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</row>
    <row r="336" spans="1:75" s="4" customFormat="1" ht="12.75" x14ac:dyDescent="0.2">
      <c r="A336" s="2">
        <v>14888</v>
      </c>
      <c r="B336" s="2" t="s">
        <v>1577</v>
      </c>
      <c r="C336" s="2" t="s">
        <v>1882</v>
      </c>
      <c r="D336" s="3">
        <v>87.5</v>
      </c>
      <c r="E336" s="2" t="s">
        <v>753</v>
      </c>
      <c r="F336" s="2" t="s">
        <v>25</v>
      </c>
      <c r="G336" s="2"/>
      <c r="H336" s="2" t="s">
        <v>1886</v>
      </c>
      <c r="I336" s="2" t="s">
        <v>24</v>
      </c>
      <c r="J336" s="2" t="s">
        <v>1883</v>
      </c>
      <c r="K336" s="2" t="s">
        <v>1884</v>
      </c>
      <c r="L336" s="2" t="s">
        <v>1587</v>
      </c>
      <c r="M336" s="2" t="s">
        <v>1588</v>
      </c>
      <c r="N336" s="2" t="s">
        <v>1885</v>
      </c>
      <c r="O336" s="2" t="s">
        <v>22</v>
      </c>
      <c r="P336" s="2" t="s">
        <v>54</v>
      </c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</row>
    <row r="337" spans="1:75" s="4" customFormat="1" ht="12.75" x14ac:dyDescent="0.2">
      <c r="A337" s="2">
        <v>19783</v>
      </c>
      <c r="B337" s="2" t="s">
        <v>1577</v>
      </c>
      <c r="C337" s="2" t="s">
        <v>1887</v>
      </c>
      <c r="D337" s="3">
        <v>87.5</v>
      </c>
      <c r="E337" s="2" t="s">
        <v>1229</v>
      </c>
      <c r="F337" s="2"/>
      <c r="G337" s="2"/>
      <c r="H337" s="2"/>
      <c r="I337" s="2"/>
      <c r="J337" s="2" t="s">
        <v>1888</v>
      </c>
      <c r="K337" s="2" t="s">
        <v>1889</v>
      </c>
      <c r="L337" s="2" t="s">
        <v>1587</v>
      </c>
      <c r="M337" s="2" t="s">
        <v>1588</v>
      </c>
      <c r="N337" s="2" t="s">
        <v>1890</v>
      </c>
      <c r="O337" s="2" t="s">
        <v>22</v>
      </c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</row>
    <row r="338" spans="1:75" s="4" customFormat="1" ht="12.75" x14ac:dyDescent="0.2">
      <c r="A338" s="2">
        <v>22226</v>
      </c>
      <c r="B338" s="2" t="s">
        <v>1577</v>
      </c>
      <c r="C338" s="2" t="s">
        <v>1891</v>
      </c>
      <c r="D338" s="3">
        <v>87.5</v>
      </c>
      <c r="E338" s="2" t="s">
        <v>753</v>
      </c>
      <c r="F338" s="2"/>
      <c r="G338" s="2"/>
      <c r="H338" s="2"/>
      <c r="I338" s="2"/>
      <c r="J338" s="2" t="s">
        <v>1892</v>
      </c>
      <c r="K338" s="2" t="s">
        <v>1893</v>
      </c>
      <c r="L338" s="2" t="s">
        <v>1587</v>
      </c>
      <c r="M338" s="2" t="s">
        <v>1588</v>
      </c>
      <c r="N338" s="2" t="s">
        <v>1894</v>
      </c>
      <c r="O338" s="2" t="s">
        <v>22</v>
      </c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</row>
    <row r="339" spans="1:75" s="4" customFormat="1" ht="12.75" x14ac:dyDescent="0.2">
      <c r="A339" s="2">
        <v>14889</v>
      </c>
      <c r="B339" s="2" t="s">
        <v>1577</v>
      </c>
      <c r="C339" s="2" t="s">
        <v>1895</v>
      </c>
      <c r="D339" s="3">
        <v>87.5</v>
      </c>
      <c r="E339" s="2" t="s">
        <v>753</v>
      </c>
      <c r="F339" s="2"/>
      <c r="G339" s="2"/>
      <c r="H339" s="2" t="s">
        <v>1899</v>
      </c>
      <c r="I339" s="2" t="s">
        <v>53</v>
      </c>
      <c r="J339" s="2" t="s">
        <v>1896</v>
      </c>
      <c r="K339" s="2" t="s">
        <v>1897</v>
      </c>
      <c r="L339" s="2" t="s">
        <v>1587</v>
      </c>
      <c r="M339" s="2" t="s">
        <v>1588</v>
      </c>
      <c r="N339" s="2" t="s">
        <v>1898</v>
      </c>
      <c r="O339" s="2" t="s">
        <v>22</v>
      </c>
      <c r="P339" s="2" t="s">
        <v>879</v>
      </c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</row>
    <row r="340" spans="1:75" s="4" customFormat="1" ht="12.75" x14ac:dyDescent="0.2">
      <c r="A340" s="2">
        <v>31131</v>
      </c>
      <c r="B340" s="2" t="s">
        <v>1577</v>
      </c>
      <c r="C340" s="2" t="s">
        <v>1900</v>
      </c>
      <c r="D340" s="3">
        <v>87.5</v>
      </c>
      <c r="E340" s="2" t="s">
        <v>753</v>
      </c>
      <c r="F340" s="2"/>
      <c r="G340" s="2"/>
      <c r="H340" s="2" t="s">
        <v>1904</v>
      </c>
      <c r="I340" s="2" t="s">
        <v>48</v>
      </c>
      <c r="J340" s="2" t="s">
        <v>1901</v>
      </c>
      <c r="K340" s="2" t="s">
        <v>1902</v>
      </c>
      <c r="L340" s="2" t="s">
        <v>1581</v>
      </c>
      <c r="M340" s="2" t="s">
        <v>1582</v>
      </c>
      <c r="N340" s="2" t="s">
        <v>1903</v>
      </c>
      <c r="O340" s="2" t="s">
        <v>22</v>
      </c>
      <c r="P340" s="2" t="s">
        <v>261</v>
      </c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</row>
    <row r="341" spans="1:75" s="4" customFormat="1" ht="12.75" x14ac:dyDescent="0.2">
      <c r="A341" s="2">
        <v>28643</v>
      </c>
      <c r="B341" s="2" t="s">
        <v>1577</v>
      </c>
      <c r="C341" s="2" t="s">
        <v>1906</v>
      </c>
      <c r="D341" s="3">
        <v>87.5</v>
      </c>
      <c r="E341" s="2" t="s">
        <v>25</v>
      </c>
      <c r="F341" s="2"/>
      <c r="G341" s="2"/>
      <c r="H341" s="2"/>
      <c r="I341" s="2"/>
      <c r="J341" s="2" t="s">
        <v>1907</v>
      </c>
      <c r="K341" s="2" t="s">
        <v>1908</v>
      </c>
      <c r="L341" s="2" t="s">
        <v>1581</v>
      </c>
      <c r="M341" s="2" t="s">
        <v>1582</v>
      </c>
      <c r="N341" s="2" t="s">
        <v>1909</v>
      </c>
      <c r="O341" s="2" t="s">
        <v>22</v>
      </c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</row>
    <row r="342" spans="1:75" s="4" customFormat="1" ht="12.75" x14ac:dyDescent="0.2">
      <c r="A342" s="2">
        <v>14891</v>
      </c>
      <c r="B342" s="2" t="s">
        <v>1577</v>
      </c>
      <c r="C342" s="2" t="s">
        <v>1910</v>
      </c>
      <c r="D342" s="3">
        <v>87.5</v>
      </c>
      <c r="E342" s="2" t="s">
        <v>753</v>
      </c>
      <c r="F342" s="2"/>
      <c r="G342" s="2"/>
      <c r="H342" s="2"/>
      <c r="I342" s="2"/>
      <c r="J342" s="2" t="s">
        <v>1911</v>
      </c>
      <c r="K342" s="2" t="s">
        <v>1912</v>
      </c>
      <c r="L342" s="2" t="s">
        <v>1587</v>
      </c>
      <c r="M342" s="2" t="s">
        <v>1588</v>
      </c>
      <c r="N342" s="2" t="s">
        <v>1913</v>
      </c>
      <c r="O342" s="2" t="s">
        <v>22</v>
      </c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</row>
    <row r="343" spans="1:75" s="4" customFormat="1" ht="12.75" x14ac:dyDescent="0.2">
      <c r="A343" s="2">
        <v>14892</v>
      </c>
      <c r="B343" s="2" t="s">
        <v>1577</v>
      </c>
      <c r="C343" s="2" t="s">
        <v>1914</v>
      </c>
      <c r="D343" s="3">
        <v>100</v>
      </c>
      <c r="E343" s="2" t="s">
        <v>753</v>
      </c>
      <c r="F343" s="2"/>
      <c r="G343" s="2"/>
      <c r="H343" s="2"/>
      <c r="I343" s="2"/>
      <c r="J343" s="2" t="s">
        <v>1915</v>
      </c>
      <c r="K343" s="2" t="s">
        <v>1916</v>
      </c>
      <c r="L343" s="2" t="s">
        <v>1593</v>
      </c>
      <c r="M343" s="2" t="s">
        <v>1594</v>
      </c>
      <c r="N343" s="2" t="s">
        <v>1917</v>
      </c>
      <c r="O343" s="2" t="s">
        <v>22</v>
      </c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</row>
    <row r="344" spans="1:75" s="4" customFormat="1" ht="12.75" x14ac:dyDescent="0.2">
      <c r="A344" s="2">
        <v>14893</v>
      </c>
      <c r="B344" s="2" t="s">
        <v>1577</v>
      </c>
      <c r="C344" s="2" t="s">
        <v>1918</v>
      </c>
      <c r="D344" s="3">
        <v>87.5</v>
      </c>
      <c r="E344" s="2" t="s">
        <v>28</v>
      </c>
      <c r="F344" s="2"/>
      <c r="G344" s="2"/>
      <c r="H344" s="2" t="s">
        <v>1922</v>
      </c>
      <c r="I344" s="2" t="s">
        <v>53</v>
      </c>
      <c r="J344" s="2" t="s">
        <v>1919</v>
      </c>
      <c r="K344" s="2" t="s">
        <v>1920</v>
      </c>
      <c r="L344" s="2" t="s">
        <v>1587</v>
      </c>
      <c r="M344" s="2" t="s">
        <v>1588</v>
      </c>
      <c r="N344" s="2" t="s">
        <v>1921</v>
      </c>
      <c r="O344" s="2" t="s">
        <v>22</v>
      </c>
      <c r="P344" s="2" t="s">
        <v>1923</v>
      </c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</row>
    <row r="345" spans="1:75" s="4" customFormat="1" ht="12.75" x14ac:dyDescent="0.2">
      <c r="A345" s="2">
        <v>14894</v>
      </c>
      <c r="B345" s="2" t="s">
        <v>1577</v>
      </c>
      <c r="C345" s="2" t="s">
        <v>1925</v>
      </c>
      <c r="D345" s="3">
        <v>87.5</v>
      </c>
      <c r="E345" s="2" t="s">
        <v>753</v>
      </c>
      <c r="F345" s="2"/>
      <c r="G345" s="2"/>
      <c r="H345" s="2"/>
      <c r="I345" s="2"/>
      <c r="J345" s="2" t="s">
        <v>1926</v>
      </c>
      <c r="K345" s="2" t="s">
        <v>1927</v>
      </c>
      <c r="L345" s="2" t="s">
        <v>1587</v>
      </c>
      <c r="M345" s="2" t="s">
        <v>1588</v>
      </c>
      <c r="N345" s="2" t="s">
        <v>1928</v>
      </c>
      <c r="O345" s="2" t="s">
        <v>22</v>
      </c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</row>
    <row r="346" spans="1:75" s="4" customFormat="1" ht="12.75" x14ac:dyDescent="0.2">
      <c r="A346" s="2">
        <v>23190</v>
      </c>
      <c r="B346" s="2" t="s">
        <v>1577</v>
      </c>
      <c r="C346" s="2" t="s">
        <v>1929</v>
      </c>
      <c r="D346" s="3">
        <v>100</v>
      </c>
      <c r="E346" s="2" t="s">
        <v>753</v>
      </c>
      <c r="F346" s="2" t="s">
        <v>272</v>
      </c>
      <c r="G346" s="2"/>
      <c r="H346" s="2" t="s">
        <v>1933</v>
      </c>
      <c r="I346" s="2" t="s">
        <v>53</v>
      </c>
      <c r="J346" s="2" t="s">
        <v>1930</v>
      </c>
      <c r="K346" s="2" t="s">
        <v>1931</v>
      </c>
      <c r="L346" s="2" t="s">
        <v>1593</v>
      </c>
      <c r="M346" s="2" t="s">
        <v>1594</v>
      </c>
      <c r="N346" s="2" t="s">
        <v>1932</v>
      </c>
      <c r="O346" s="2" t="s">
        <v>22</v>
      </c>
      <c r="P346" s="2" t="s">
        <v>1934</v>
      </c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</row>
    <row r="347" spans="1:75" s="4" customFormat="1" ht="12.75" x14ac:dyDescent="0.2">
      <c r="A347" s="2">
        <v>14896</v>
      </c>
      <c r="B347" s="2" t="s">
        <v>1577</v>
      </c>
      <c r="C347" s="2" t="s">
        <v>1935</v>
      </c>
      <c r="D347" s="3">
        <v>100</v>
      </c>
      <c r="E347" s="2" t="s">
        <v>272</v>
      </c>
      <c r="F347" s="2"/>
      <c r="G347" s="2"/>
      <c r="H347" s="2"/>
      <c r="I347" s="2"/>
      <c r="J347" s="2" t="s">
        <v>1936</v>
      </c>
      <c r="K347" s="2" t="s">
        <v>1937</v>
      </c>
      <c r="L347" s="2" t="s">
        <v>1593</v>
      </c>
      <c r="M347" s="2" t="s">
        <v>1594</v>
      </c>
      <c r="N347" s="2" t="s">
        <v>1938</v>
      </c>
      <c r="O347" s="2" t="s">
        <v>22</v>
      </c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</row>
    <row r="348" spans="1:75" s="4" customFormat="1" ht="12.75" x14ac:dyDescent="0.2">
      <c r="A348" s="2">
        <v>14895</v>
      </c>
      <c r="B348" s="2" t="s">
        <v>1577</v>
      </c>
      <c r="C348" s="2" t="s">
        <v>1939</v>
      </c>
      <c r="D348" s="3">
        <v>100</v>
      </c>
      <c r="E348" s="2" t="s">
        <v>753</v>
      </c>
      <c r="F348" s="2"/>
      <c r="G348" s="2"/>
      <c r="H348" s="2" t="s">
        <v>1943</v>
      </c>
      <c r="I348" s="2" t="s">
        <v>41</v>
      </c>
      <c r="J348" s="2" t="s">
        <v>1940</v>
      </c>
      <c r="K348" s="2" t="s">
        <v>1941</v>
      </c>
      <c r="L348" s="2" t="s">
        <v>1593</v>
      </c>
      <c r="M348" s="2" t="s">
        <v>1594</v>
      </c>
      <c r="N348" s="2" t="s">
        <v>1942</v>
      </c>
      <c r="O348" s="2" t="s">
        <v>22</v>
      </c>
      <c r="P348" s="2" t="s">
        <v>1944</v>
      </c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</row>
    <row r="349" spans="1:75" s="4" customFormat="1" ht="12.75" x14ac:dyDescent="0.2">
      <c r="A349" s="2">
        <v>14897</v>
      </c>
      <c r="B349" s="2" t="s">
        <v>1577</v>
      </c>
      <c r="C349" s="2" t="s">
        <v>1945</v>
      </c>
      <c r="D349" s="3">
        <v>100</v>
      </c>
      <c r="E349" s="2" t="s">
        <v>28</v>
      </c>
      <c r="F349" s="2"/>
      <c r="G349" s="2"/>
      <c r="H349" s="2"/>
      <c r="I349" s="2"/>
      <c r="J349" s="2" t="s">
        <v>1946</v>
      </c>
      <c r="K349" s="2" t="s">
        <v>1947</v>
      </c>
      <c r="L349" s="2" t="s">
        <v>1593</v>
      </c>
      <c r="M349" s="2" t="s">
        <v>1594</v>
      </c>
      <c r="N349" s="2" t="s">
        <v>1948</v>
      </c>
      <c r="O349" s="2" t="s">
        <v>22</v>
      </c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</row>
    <row r="350" spans="1:75" s="4" customFormat="1" ht="12.75" x14ac:dyDescent="0.2">
      <c r="A350" s="2">
        <v>28645</v>
      </c>
      <c r="B350" s="2" t="s">
        <v>1577</v>
      </c>
      <c r="C350" s="2" t="s">
        <v>1949</v>
      </c>
      <c r="D350" s="3">
        <v>87.5</v>
      </c>
      <c r="E350" s="2" t="s">
        <v>753</v>
      </c>
      <c r="F350" s="2"/>
      <c r="G350" s="2"/>
      <c r="H350" s="2" t="s">
        <v>1953</v>
      </c>
      <c r="I350" s="2" t="s">
        <v>48</v>
      </c>
      <c r="J350" s="2" t="s">
        <v>1950</v>
      </c>
      <c r="K350" s="2" t="s">
        <v>1951</v>
      </c>
      <c r="L350" s="2" t="s">
        <v>1581</v>
      </c>
      <c r="M350" s="2" t="s">
        <v>1582</v>
      </c>
      <c r="N350" s="2" t="s">
        <v>1952</v>
      </c>
      <c r="O350" s="2" t="s">
        <v>22</v>
      </c>
      <c r="P350" s="2" t="s">
        <v>1954</v>
      </c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</row>
    <row r="351" spans="1:75" s="4" customFormat="1" ht="12.75" x14ac:dyDescent="0.2">
      <c r="A351" s="2">
        <v>14898</v>
      </c>
      <c r="B351" s="2" t="s">
        <v>1577</v>
      </c>
      <c r="C351" s="2" t="s">
        <v>1956</v>
      </c>
      <c r="D351" s="3">
        <v>87.5</v>
      </c>
      <c r="E351" s="2" t="s">
        <v>753</v>
      </c>
      <c r="F351" s="2"/>
      <c r="G351" s="2"/>
      <c r="H351" s="2"/>
      <c r="I351" s="2"/>
      <c r="J351" s="2" t="s">
        <v>1957</v>
      </c>
      <c r="K351" s="2" t="s">
        <v>1958</v>
      </c>
      <c r="L351" s="2" t="s">
        <v>1587</v>
      </c>
      <c r="M351" s="2" t="s">
        <v>1588</v>
      </c>
      <c r="N351" s="2" t="s">
        <v>1959</v>
      </c>
      <c r="O351" s="2" t="s">
        <v>22</v>
      </c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</row>
    <row r="352" spans="1:75" s="4" customFormat="1" ht="12.75" x14ac:dyDescent="0.2">
      <c r="A352" s="2">
        <v>28646</v>
      </c>
      <c r="B352" s="2" t="s">
        <v>1577</v>
      </c>
      <c r="C352" s="2" t="s">
        <v>1960</v>
      </c>
      <c r="D352" s="3">
        <v>87.5</v>
      </c>
      <c r="E352" s="2" t="s">
        <v>25</v>
      </c>
      <c r="F352" s="2"/>
      <c r="G352" s="2"/>
      <c r="H352" s="2"/>
      <c r="I352" s="2"/>
      <c r="J352" s="2" t="s">
        <v>1961</v>
      </c>
      <c r="K352" s="2" t="s">
        <v>1962</v>
      </c>
      <c r="L352" s="2" t="s">
        <v>1581</v>
      </c>
      <c r="M352" s="2" t="s">
        <v>1582</v>
      </c>
      <c r="N352" s="2" t="s">
        <v>1963</v>
      </c>
      <c r="O352" s="2" t="s">
        <v>22</v>
      </c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</row>
    <row r="353" spans="1:75" s="4" customFormat="1" ht="12.75" x14ac:dyDescent="0.2">
      <c r="A353" s="2">
        <v>20887</v>
      </c>
      <c r="B353" s="2" t="s">
        <v>1577</v>
      </c>
      <c r="C353" s="2" t="s">
        <v>1964</v>
      </c>
      <c r="D353" s="3">
        <v>100</v>
      </c>
      <c r="E353" s="2" t="s">
        <v>272</v>
      </c>
      <c r="F353" s="2"/>
      <c r="G353" s="2"/>
      <c r="H353" s="2"/>
      <c r="I353" s="2"/>
      <c r="J353" s="2" t="s">
        <v>1965</v>
      </c>
      <c r="K353" s="2" t="s">
        <v>1966</v>
      </c>
      <c r="L353" s="2" t="s">
        <v>1593</v>
      </c>
      <c r="M353" s="2" t="s">
        <v>1594</v>
      </c>
      <c r="N353" s="2" t="s">
        <v>1967</v>
      </c>
      <c r="O353" s="2" t="s">
        <v>22</v>
      </c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</row>
    <row r="354" spans="1:75" s="4" customFormat="1" ht="12.75" x14ac:dyDescent="0.2">
      <c r="A354" s="2">
        <v>14899</v>
      </c>
      <c r="B354" s="2" t="s">
        <v>1577</v>
      </c>
      <c r="C354" s="2" t="s">
        <v>1968</v>
      </c>
      <c r="D354" s="3">
        <v>87.5</v>
      </c>
      <c r="E354" s="2" t="s">
        <v>1613</v>
      </c>
      <c r="F354" s="2"/>
      <c r="G354" s="2"/>
      <c r="H354" s="2"/>
      <c r="I354" s="2"/>
      <c r="J354" s="2" t="s">
        <v>1969</v>
      </c>
      <c r="K354" s="2" t="s">
        <v>1970</v>
      </c>
      <c r="L354" s="2" t="s">
        <v>1587</v>
      </c>
      <c r="M354" s="2" t="s">
        <v>1588</v>
      </c>
      <c r="N354" s="2" t="s">
        <v>1971</v>
      </c>
      <c r="O354" s="2" t="s">
        <v>22</v>
      </c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</row>
    <row r="355" spans="1:75" s="4" customFormat="1" ht="12.75" x14ac:dyDescent="0.2">
      <c r="A355" s="2">
        <v>20889</v>
      </c>
      <c r="B355" s="2" t="s">
        <v>1577</v>
      </c>
      <c r="C355" s="2" t="s">
        <v>1972</v>
      </c>
      <c r="D355" s="3">
        <v>87.5</v>
      </c>
      <c r="E355" s="2" t="s">
        <v>25</v>
      </c>
      <c r="F355" s="2"/>
      <c r="G355" s="2"/>
      <c r="H355" s="2" t="s">
        <v>1976</v>
      </c>
      <c r="I355" s="2" t="s">
        <v>48</v>
      </c>
      <c r="J355" s="2" t="s">
        <v>1973</v>
      </c>
      <c r="K355" s="2" t="s">
        <v>1974</v>
      </c>
      <c r="L355" s="2" t="s">
        <v>1587</v>
      </c>
      <c r="M355" s="2" t="s">
        <v>1588</v>
      </c>
      <c r="N355" s="2" t="s">
        <v>1975</v>
      </c>
      <c r="O355" s="2" t="s">
        <v>22</v>
      </c>
      <c r="P355" s="2" t="s">
        <v>1977</v>
      </c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</row>
    <row r="356" spans="1:75" s="4" customFormat="1" ht="12.75" x14ac:dyDescent="0.2">
      <c r="A356" s="2">
        <v>20890</v>
      </c>
      <c r="B356" s="2" t="s">
        <v>1577</v>
      </c>
      <c r="C356" s="2" t="s">
        <v>1978</v>
      </c>
      <c r="D356" s="3">
        <v>87.5</v>
      </c>
      <c r="E356" s="2" t="s">
        <v>25</v>
      </c>
      <c r="F356" s="2"/>
      <c r="G356" s="2"/>
      <c r="H356" s="2" t="s">
        <v>1982</v>
      </c>
      <c r="I356" s="2" t="s">
        <v>24</v>
      </c>
      <c r="J356" s="2" t="s">
        <v>1979</v>
      </c>
      <c r="K356" s="2" t="s">
        <v>1980</v>
      </c>
      <c r="L356" s="2" t="s">
        <v>1587</v>
      </c>
      <c r="M356" s="2" t="s">
        <v>1588</v>
      </c>
      <c r="N356" s="2" t="s">
        <v>1981</v>
      </c>
      <c r="O356" s="2" t="s">
        <v>22</v>
      </c>
      <c r="P356" s="2" t="s">
        <v>1983</v>
      </c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</row>
    <row r="357" spans="1:75" s="4" customFormat="1" ht="12.75" x14ac:dyDescent="0.2">
      <c r="A357" s="2">
        <v>14900</v>
      </c>
      <c r="B357" s="2" t="s">
        <v>1577</v>
      </c>
      <c r="C357" s="2" t="s">
        <v>1984</v>
      </c>
      <c r="D357" s="3">
        <v>87.5</v>
      </c>
      <c r="E357" s="2" t="s">
        <v>1229</v>
      </c>
      <c r="F357" s="2"/>
      <c r="G357" s="2"/>
      <c r="H357" s="2" t="s">
        <v>1988</v>
      </c>
      <c r="I357" s="2" t="s">
        <v>53</v>
      </c>
      <c r="J357" s="2" t="s">
        <v>1985</v>
      </c>
      <c r="K357" s="2" t="s">
        <v>1986</v>
      </c>
      <c r="L357" s="2" t="s">
        <v>1587</v>
      </c>
      <c r="M357" s="2" t="s">
        <v>1588</v>
      </c>
      <c r="N357" s="2" t="s">
        <v>1987</v>
      </c>
      <c r="O357" s="2" t="s">
        <v>22</v>
      </c>
      <c r="P357" s="2" t="s">
        <v>1989</v>
      </c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</row>
    <row r="358" spans="1:75" s="4" customFormat="1" ht="12.75" x14ac:dyDescent="0.2">
      <c r="A358" s="2">
        <v>14901</v>
      </c>
      <c r="B358" s="2" t="s">
        <v>1577</v>
      </c>
      <c r="C358" s="2" t="s">
        <v>1991</v>
      </c>
      <c r="D358" s="3">
        <v>87.5</v>
      </c>
      <c r="E358" s="2" t="s">
        <v>753</v>
      </c>
      <c r="F358" s="2"/>
      <c r="G358" s="2"/>
      <c r="H358" s="2" t="s">
        <v>477</v>
      </c>
      <c r="I358" s="2" t="s">
        <v>24</v>
      </c>
      <c r="J358" s="2" t="s">
        <v>1992</v>
      </c>
      <c r="K358" s="2" t="s">
        <v>1993</v>
      </c>
      <c r="L358" s="2" t="s">
        <v>1587</v>
      </c>
      <c r="M358" s="2" t="s">
        <v>1588</v>
      </c>
      <c r="N358" s="2" t="s">
        <v>1994</v>
      </c>
      <c r="O358" s="2" t="s">
        <v>22</v>
      </c>
      <c r="P358" s="2" t="s">
        <v>1341</v>
      </c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</row>
    <row r="359" spans="1:75" s="4" customFormat="1" ht="12.75" x14ac:dyDescent="0.2">
      <c r="A359" s="2">
        <v>14902</v>
      </c>
      <c r="B359" s="2" t="s">
        <v>1577</v>
      </c>
      <c r="C359" s="2" t="s">
        <v>1997</v>
      </c>
      <c r="D359" s="3">
        <v>87.5</v>
      </c>
      <c r="E359" s="2" t="s">
        <v>753</v>
      </c>
      <c r="F359" s="2"/>
      <c r="G359" s="2"/>
      <c r="H359" s="2" t="s">
        <v>2001</v>
      </c>
      <c r="I359" s="2" t="s">
        <v>41</v>
      </c>
      <c r="J359" s="2" t="s">
        <v>1998</v>
      </c>
      <c r="K359" s="2" t="s">
        <v>1999</v>
      </c>
      <c r="L359" s="2" t="s">
        <v>1587</v>
      </c>
      <c r="M359" s="2" t="s">
        <v>1588</v>
      </c>
      <c r="N359" s="2" t="s">
        <v>2000</v>
      </c>
      <c r="O359" s="2" t="s">
        <v>22</v>
      </c>
      <c r="P359" s="2" t="s">
        <v>2002</v>
      </c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</row>
    <row r="360" spans="1:75" s="4" customFormat="1" ht="12.75" x14ac:dyDescent="0.2">
      <c r="A360" s="2">
        <v>14903</v>
      </c>
      <c r="B360" s="2" t="s">
        <v>1577</v>
      </c>
      <c r="C360" s="2" t="s">
        <v>2004</v>
      </c>
      <c r="D360" s="3">
        <v>87.5</v>
      </c>
      <c r="E360" s="2" t="s">
        <v>272</v>
      </c>
      <c r="F360" s="2"/>
      <c r="G360" s="2"/>
      <c r="H360" s="2"/>
      <c r="I360" s="2"/>
      <c r="J360" s="2" t="s">
        <v>2005</v>
      </c>
      <c r="K360" s="2" t="s">
        <v>2006</v>
      </c>
      <c r="L360" s="2" t="s">
        <v>1587</v>
      </c>
      <c r="M360" s="2" t="s">
        <v>1588</v>
      </c>
      <c r="N360" s="2" t="s">
        <v>2007</v>
      </c>
      <c r="O360" s="2" t="s">
        <v>22</v>
      </c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</row>
    <row r="361" spans="1:75" s="4" customFormat="1" ht="12.75" x14ac:dyDescent="0.2">
      <c r="A361" s="2">
        <v>14904</v>
      </c>
      <c r="B361" s="2" t="s">
        <v>1577</v>
      </c>
      <c r="C361" s="2" t="s">
        <v>2008</v>
      </c>
      <c r="D361" s="3">
        <v>87.5</v>
      </c>
      <c r="E361" s="2" t="s">
        <v>272</v>
      </c>
      <c r="F361" s="2"/>
      <c r="G361" s="2"/>
      <c r="H361" s="2"/>
      <c r="I361" s="2"/>
      <c r="J361" s="2" t="s">
        <v>2009</v>
      </c>
      <c r="K361" s="2" t="s">
        <v>2010</v>
      </c>
      <c r="L361" s="2" t="s">
        <v>1587</v>
      </c>
      <c r="M361" s="2" t="s">
        <v>1588</v>
      </c>
      <c r="N361" s="2" t="s">
        <v>2011</v>
      </c>
      <c r="O361" s="2" t="s">
        <v>22</v>
      </c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</row>
    <row r="362" spans="1:75" s="4" customFormat="1" ht="12.75" x14ac:dyDescent="0.2">
      <c r="A362" s="2">
        <v>14905</v>
      </c>
      <c r="B362" s="2" t="s">
        <v>1577</v>
      </c>
      <c r="C362" s="2" t="s">
        <v>2012</v>
      </c>
      <c r="D362" s="3">
        <v>87.5</v>
      </c>
      <c r="E362" s="2" t="s">
        <v>25</v>
      </c>
      <c r="F362" s="2"/>
      <c r="G362" s="2"/>
      <c r="H362" s="2"/>
      <c r="I362" s="2"/>
      <c r="J362" s="2" t="s">
        <v>2013</v>
      </c>
      <c r="K362" s="2" t="s">
        <v>2014</v>
      </c>
      <c r="L362" s="2" t="s">
        <v>1587</v>
      </c>
      <c r="M362" s="2" t="s">
        <v>1588</v>
      </c>
      <c r="N362" s="2" t="s">
        <v>2015</v>
      </c>
      <c r="O362" s="2" t="s">
        <v>22</v>
      </c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</row>
    <row r="363" spans="1:75" s="4" customFormat="1" ht="12.75" x14ac:dyDescent="0.2">
      <c r="A363" s="2">
        <v>14906</v>
      </c>
      <c r="B363" s="2" t="s">
        <v>1577</v>
      </c>
      <c r="C363" s="2" t="s">
        <v>2016</v>
      </c>
      <c r="D363" s="3">
        <v>87.5</v>
      </c>
      <c r="E363" s="2" t="s">
        <v>25</v>
      </c>
      <c r="F363" s="2"/>
      <c r="G363" s="2"/>
      <c r="H363" s="2" t="s">
        <v>2020</v>
      </c>
      <c r="I363" s="2" t="s">
        <v>41</v>
      </c>
      <c r="J363" s="2" t="s">
        <v>2017</v>
      </c>
      <c r="K363" s="2" t="s">
        <v>2018</v>
      </c>
      <c r="L363" s="2" t="s">
        <v>1587</v>
      </c>
      <c r="M363" s="2" t="s">
        <v>1588</v>
      </c>
      <c r="N363" s="2" t="s">
        <v>2019</v>
      </c>
      <c r="O363" s="2" t="s">
        <v>22</v>
      </c>
      <c r="P363" s="2" t="s">
        <v>2021</v>
      </c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</row>
    <row r="364" spans="1:75" s="4" customFormat="1" ht="12.75" x14ac:dyDescent="0.2">
      <c r="A364" s="2">
        <v>14907</v>
      </c>
      <c r="B364" s="2" t="s">
        <v>1577</v>
      </c>
      <c r="C364" s="2" t="s">
        <v>2022</v>
      </c>
      <c r="D364" s="3">
        <v>87.5</v>
      </c>
      <c r="E364" s="2" t="s">
        <v>25</v>
      </c>
      <c r="F364" s="2"/>
      <c r="G364" s="2"/>
      <c r="H364" s="2"/>
      <c r="I364" s="2"/>
      <c r="J364" s="2" t="s">
        <v>2023</v>
      </c>
      <c r="K364" s="2" t="s">
        <v>2024</v>
      </c>
      <c r="L364" s="2" t="s">
        <v>1587</v>
      </c>
      <c r="M364" s="2" t="s">
        <v>1588</v>
      </c>
      <c r="N364" s="2" t="s">
        <v>2025</v>
      </c>
      <c r="O364" s="2" t="s">
        <v>22</v>
      </c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</row>
    <row r="365" spans="1:75" s="4" customFormat="1" ht="12.75" x14ac:dyDescent="0.2">
      <c r="A365" s="2">
        <v>14908</v>
      </c>
      <c r="B365" s="2" t="s">
        <v>1577</v>
      </c>
      <c r="C365" s="2" t="s">
        <v>2026</v>
      </c>
      <c r="D365" s="3">
        <v>87.5</v>
      </c>
      <c r="E365" s="2" t="s">
        <v>25</v>
      </c>
      <c r="F365" s="2"/>
      <c r="G365" s="2"/>
      <c r="H365" s="2" t="s">
        <v>2030</v>
      </c>
      <c r="I365" s="2" t="s">
        <v>53</v>
      </c>
      <c r="J365" s="2" t="s">
        <v>2027</v>
      </c>
      <c r="K365" s="2" t="s">
        <v>2028</v>
      </c>
      <c r="L365" s="2" t="s">
        <v>1587</v>
      </c>
      <c r="M365" s="2" t="s">
        <v>1588</v>
      </c>
      <c r="N365" s="2" t="s">
        <v>2029</v>
      </c>
      <c r="O365" s="2" t="s">
        <v>22</v>
      </c>
      <c r="P365" s="2" t="s">
        <v>2031</v>
      </c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</row>
    <row r="366" spans="1:75" s="4" customFormat="1" ht="12.75" x14ac:dyDescent="0.2">
      <c r="A366" s="2">
        <v>14909</v>
      </c>
      <c r="B366" s="2" t="s">
        <v>1577</v>
      </c>
      <c r="C366" s="2" t="s">
        <v>2033</v>
      </c>
      <c r="D366" s="3">
        <v>87.5</v>
      </c>
      <c r="E366" s="2" t="s">
        <v>753</v>
      </c>
      <c r="F366" s="2"/>
      <c r="G366" s="2"/>
      <c r="H366" s="2" t="s">
        <v>2037</v>
      </c>
      <c r="I366" s="2" t="s">
        <v>48</v>
      </c>
      <c r="J366" s="2" t="s">
        <v>2034</v>
      </c>
      <c r="K366" s="2" t="s">
        <v>2035</v>
      </c>
      <c r="L366" s="2" t="s">
        <v>1587</v>
      </c>
      <c r="M366" s="2" t="s">
        <v>1588</v>
      </c>
      <c r="N366" s="2" t="s">
        <v>2036</v>
      </c>
      <c r="O366" s="2" t="s">
        <v>22</v>
      </c>
      <c r="P366" s="2" t="s">
        <v>2038</v>
      </c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</row>
    <row r="367" spans="1:75" s="4" customFormat="1" ht="12.75" x14ac:dyDescent="0.2">
      <c r="A367" s="2">
        <v>14910</v>
      </c>
      <c r="B367" s="2" t="s">
        <v>1577</v>
      </c>
      <c r="C367" s="2" t="s">
        <v>2039</v>
      </c>
      <c r="D367" s="3">
        <v>87.5</v>
      </c>
      <c r="E367" s="2" t="s">
        <v>753</v>
      </c>
      <c r="F367" s="2"/>
      <c r="G367" s="2"/>
      <c r="H367" s="2" t="s">
        <v>1988</v>
      </c>
      <c r="I367" s="2" t="s">
        <v>53</v>
      </c>
      <c r="J367" s="2" t="s">
        <v>2040</v>
      </c>
      <c r="K367" s="2" t="s">
        <v>2041</v>
      </c>
      <c r="L367" s="2" t="s">
        <v>1587</v>
      </c>
      <c r="M367" s="2" t="s">
        <v>1588</v>
      </c>
      <c r="N367" s="2" t="s">
        <v>2042</v>
      </c>
      <c r="O367" s="2" t="s">
        <v>22</v>
      </c>
      <c r="P367" s="2" t="s">
        <v>2043</v>
      </c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</row>
    <row r="368" spans="1:75" s="4" customFormat="1" ht="12.75" x14ac:dyDescent="0.2">
      <c r="A368" s="2">
        <v>28647</v>
      </c>
      <c r="B368" s="2" t="s">
        <v>1577</v>
      </c>
      <c r="C368" s="2" t="s">
        <v>2044</v>
      </c>
      <c r="D368" s="3">
        <v>87.5</v>
      </c>
      <c r="E368" s="2" t="s">
        <v>25</v>
      </c>
      <c r="F368" s="2"/>
      <c r="G368" s="2"/>
      <c r="H368" s="2" t="s">
        <v>2048</v>
      </c>
      <c r="I368" s="2" t="s">
        <v>53</v>
      </c>
      <c r="J368" s="2" t="s">
        <v>2045</v>
      </c>
      <c r="K368" s="2" t="s">
        <v>2046</v>
      </c>
      <c r="L368" s="2" t="s">
        <v>1581</v>
      </c>
      <c r="M368" s="2" t="s">
        <v>1582</v>
      </c>
      <c r="N368" s="2" t="s">
        <v>2047</v>
      </c>
      <c r="O368" s="2" t="s">
        <v>22</v>
      </c>
      <c r="P368" s="2" t="s">
        <v>2049</v>
      </c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</row>
    <row r="369" spans="1:75" s="4" customFormat="1" ht="12.75" x14ac:dyDescent="0.2">
      <c r="A369" s="2">
        <v>14911</v>
      </c>
      <c r="B369" s="2" t="s">
        <v>1577</v>
      </c>
      <c r="C369" s="2" t="s">
        <v>2051</v>
      </c>
      <c r="D369" s="3">
        <v>87.5</v>
      </c>
      <c r="E369" s="2" t="s">
        <v>753</v>
      </c>
      <c r="F369" s="2"/>
      <c r="G369" s="2"/>
      <c r="H369" s="2" t="s">
        <v>2055</v>
      </c>
      <c r="I369" s="2" t="s">
        <v>41</v>
      </c>
      <c r="J369" s="2" t="s">
        <v>2052</v>
      </c>
      <c r="K369" s="2" t="s">
        <v>2053</v>
      </c>
      <c r="L369" s="2" t="s">
        <v>1587</v>
      </c>
      <c r="M369" s="2" t="s">
        <v>1588</v>
      </c>
      <c r="N369" s="2" t="s">
        <v>2054</v>
      </c>
      <c r="O369" s="2" t="s">
        <v>22</v>
      </c>
      <c r="P369" s="2" t="s">
        <v>2056</v>
      </c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</row>
    <row r="370" spans="1:75" s="4" customFormat="1" ht="12.75" x14ac:dyDescent="0.2">
      <c r="A370" s="2">
        <v>14912</v>
      </c>
      <c r="B370" s="2" t="s">
        <v>1577</v>
      </c>
      <c r="C370" s="2" t="s">
        <v>2058</v>
      </c>
      <c r="D370" s="3">
        <v>87.5</v>
      </c>
      <c r="E370" s="2" t="s">
        <v>25</v>
      </c>
      <c r="F370" s="2"/>
      <c r="G370" s="2"/>
      <c r="H370" s="2" t="s">
        <v>428</v>
      </c>
      <c r="I370" s="2" t="s">
        <v>53</v>
      </c>
      <c r="J370" s="2" t="s">
        <v>2059</v>
      </c>
      <c r="K370" s="2" t="s">
        <v>2060</v>
      </c>
      <c r="L370" s="2" t="s">
        <v>1587</v>
      </c>
      <c r="M370" s="2" t="s">
        <v>1588</v>
      </c>
      <c r="N370" s="2" t="s">
        <v>2061</v>
      </c>
      <c r="O370" s="2" t="s">
        <v>22</v>
      </c>
      <c r="P370" s="2" t="s">
        <v>2062</v>
      </c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</row>
    <row r="371" spans="1:75" s="4" customFormat="1" ht="12.75" x14ac:dyDescent="0.2">
      <c r="A371" s="2">
        <v>28648</v>
      </c>
      <c r="B371" s="2" t="s">
        <v>1577</v>
      </c>
      <c r="C371" s="2" t="s">
        <v>2063</v>
      </c>
      <c r="D371" s="3">
        <v>87.5</v>
      </c>
      <c r="E371" s="2" t="s">
        <v>25</v>
      </c>
      <c r="F371" s="2"/>
      <c r="G371" s="2"/>
      <c r="H371" s="2"/>
      <c r="I371" s="2"/>
      <c r="J371" s="2" t="s">
        <v>2064</v>
      </c>
      <c r="K371" s="2" t="s">
        <v>2065</v>
      </c>
      <c r="L371" s="2" t="s">
        <v>1581</v>
      </c>
      <c r="M371" s="2" t="s">
        <v>1582</v>
      </c>
      <c r="N371" s="2" t="s">
        <v>2066</v>
      </c>
      <c r="O371" s="2" t="s">
        <v>22</v>
      </c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</row>
    <row r="372" spans="1:75" s="4" customFormat="1" ht="12.75" x14ac:dyDescent="0.2">
      <c r="A372" s="2">
        <v>14913</v>
      </c>
      <c r="B372" s="2" t="s">
        <v>1577</v>
      </c>
      <c r="C372" s="2" t="s">
        <v>2067</v>
      </c>
      <c r="D372" s="3">
        <v>87.5</v>
      </c>
      <c r="E372" s="2" t="s">
        <v>753</v>
      </c>
      <c r="F372" s="2"/>
      <c r="G372" s="2"/>
      <c r="H372" s="2" t="s">
        <v>2071</v>
      </c>
      <c r="I372" s="2" t="s">
        <v>24</v>
      </c>
      <c r="J372" s="2" t="s">
        <v>2068</v>
      </c>
      <c r="K372" s="2" t="s">
        <v>2069</v>
      </c>
      <c r="L372" s="2" t="s">
        <v>1587</v>
      </c>
      <c r="M372" s="2" t="s">
        <v>1588</v>
      </c>
      <c r="N372" s="2" t="s">
        <v>2070</v>
      </c>
      <c r="O372" s="2" t="s">
        <v>22</v>
      </c>
      <c r="P372" s="2" t="s">
        <v>2072</v>
      </c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</row>
    <row r="373" spans="1:75" s="4" customFormat="1" ht="12.75" x14ac:dyDescent="0.2">
      <c r="A373" s="2">
        <v>14914</v>
      </c>
      <c r="B373" s="2" t="s">
        <v>1577</v>
      </c>
      <c r="C373" s="2" t="s">
        <v>2073</v>
      </c>
      <c r="D373" s="3">
        <v>87.5</v>
      </c>
      <c r="E373" s="2" t="s">
        <v>25</v>
      </c>
      <c r="F373" s="2"/>
      <c r="G373" s="2"/>
      <c r="H373" s="2" t="s">
        <v>2077</v>
      </c>
      <c r="I373" s="2" t="s">
        <v>53</v>
      </c>
      <c r="J373" s="2" t="s">
        <v>2074</v>
      </c>
      <c r="K373" s="2" t="s">
        <v>2075</v>
      </c>
      <c r="L373" s="2" t="s">
        <v>1587</v>
      </c>
      <c r="M373" s="2" t="s">
        <v>1588</v>
      </c>
      <c r="N373" s="2" t="s">
        <v>2076</v>
      </c>
      <c r="O373" s="2" t="s">
        <v>22</v>
      </c>
      <c r="P373" s="2" t="s">
        <v>2078</v>
      </c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</row>
    <row r="374" spans="1:75" s="4" customFormat="1" ht="12.75" x14ac:dyDescent="0.2">
      <c r="A374" s="2">
        <v>14915</v>
      </c>
      <c r="B374" s="2" t="s">
        <v>1577</v>
      </c>
      <c r="C374" s="2" t="s">
        <v>2080</v>
      </c>
      <c r="D374" s="3">
        <v>87.5</v>
      </c>
      <c r="E374" s="2" t="s">
        <v>28</v>
      </c>
      <c r="F374" s="2"/>
      <c r="G374" s="2"/>
      <c r="H374" s="2" t="s">
        <v>2084</v>
      </c>
      <c r="I374" s="2" t="s">
        <v>53</v>
      </c>
      <c r="J374" s="2" t="s">
        <v>2081</v>
      </c>
      <c r="K374" s="2" t="s">
        <v>2082</v>
      </c>
      <c r="L374" s="2" t="s">
        <v>1587</v>
      </c>
      <c r="M374" s="2" t="s">
        <v>1588</v>
      </c>
      <c r="N374" s="2" t="s">
        <v>2083</v>
      </c>
      <c r="O374" s="2" t="s">
        <v>22</v>
      </c>
      <c r="P374" s="2" t="s">
        <v>2085</v>
      </c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</row>
    <row r="375" spans="1:75" s="4" customFormat="1" ht="12.75" x14ac:dyDescent="0.2">
      <c r="A375" s="2">
        <v>28649</v>
      </c>
      <c r="B375" s="2" t="s">
        <v>1577</v>
      </c>
      <c r="C375" s="2" t="s">
        <v>2087</v>
      </c>
      <c r="D375" s="3">
        <v>87.5</v>
      </c>
      <c r="E375" s="2" t="s">
        <v>753</v>
      </c>
      <c r="F375" s="2"/>
      <c r="G375" s="2"/>
      <c r="H375" s="2"/>
      <c r="I375" s="2"/>
      <c r="J375" s="2" t="s">
        <v>2088</v>
      </c>
      <c r="K375" s="2" t="s">
        <v>2089</v>
      </c>
      <c r="L375" s="2" t="s">
        <v>1581</v>
      </c>
      <c r="M375" s="2" t="s">
        <v>1582</v>
      </c>
      <c r="N375" s="2" t="s">
        <v>2090</v>
      </c>
      <c r="O375" s="2" t="s">
        <v>22</v>
      </c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</row>
    <row r="376" spans="1:75" s="4" customFormat="1" ht="12.75" x14ac:dyDescent="0.2">
      <c r="A376" s="2">
        <v>14916</v>
      </c>
      <c r="B376" s="2" t="s">
        <v>1577</v>
      </c>
      <c r="C376" s="2" t="s">
        <v>2091</v>
      </c>
      <c r="D376" s="3">
        <v>87.5</v>
      </c>
      <c r="E376" s="2" t="s">
        <v>1613</v>
      </c>
      <c r="F376" s="2"/>
      <c r="G376" s="2"/>
      <c r="H376" s="2" t="s">
        <v>2095</v>
      </c>
      <c r="I376" s="2" t="s">
        <v>48</v>
      </c>
      <c r="J376" s="2" t="s">
        <v>2092</v>
      </c>
      <c r="K376" s="2" t="s">
        <v>2093</v>
      </c>
      <c r="L376" s="2" t="s">
        <v>1587</v>
      </c>
      <c r="M376" s="2" t="s">
        <v>1588</v>
      </c>
      <c r="N376" s="2" t="s">
        <v>2094</v>
      </c>
      <c r="O376" s="2" t="s">
        <v>22</v>
      </c>
      <c r="P376" s="2" t="s">
        <v>2096</v>
      </c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</row>
    <row r="377" spans="1:75" s="4" customFormat="1" ht="12.75" x14ac:dyDescent="0.2">
      <c r="A377" s="2">
        <v>14917</v>
      </c>
      <c r="B377" s="2" t="s">
        <v>1577</v>
      </c>
      <c r="C377" s="2" t="s">
        <v>2098</v>
      </c>
      <c r="D377" s="3">
        <v>87.5</v>
      </c>
      <c r="E377" s="2" t="s">
        <v>753</v>
      </c>
      <c r="F377" s="2"/>
      <c r="G377" s="2"/>
      <c r="H377" s="2" t="s">
        <v>2102</v>
      </c>
      <c r="I377" s="2" t="s">
        <v>24</v>
      </c>
      <c r="J377" s="2" t="s">
        <v>2099</v>
      </c>
      <c r="K377" s="2" t="s">
        <v>2100</v>
      </c>
      <c r="L377" s="2" t="s">
        <v>1587</v>
      </c>
      <c r="M377" s="2" t="s">
        <v>1588</v>
      </c>
      <c r="N377" s="2" t="s">
        <v>2101</v>
      </c>
      <c r="O377" s="2" t="s">
        <v>22</v>
      </c>
      <c r="P377" s="2" t="s">
        <v>2103</v>
      </c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</row>
    <row r="378" spans="1:75" s="4" customFormat="1" ht="12.75" x14ac:dyDescent="0.2">
      <c r="A378" s="2">
        <v>14918</v>
      </c>
      <c r="B378" s="2" t="s">
        <v>1577</v>
      </c>
      <c r="C378" s="2" t="s">
        <v>2105</v>
      </c>
      <c r="D378" s="3">
        <v>87.5</v>
      </c>
      <c r="E378" s="2" t="s">
        <v>1613</v>
      </c>
      <c r="F378" s="2"/>
      <c r="G378" s="2"/>
      <c r="H378" s="2"/>
      <c r="I378" s="2"/>
      <c r="J378" s="2" t="s">
        <v>2106</v>
      </c>
      <c r="K378" s="2" t="s">
        <v>2107</v>
      </c>
      <c r="L378" s="2" t="s">
        <v>1587</v>
      </c>
      <c r="M378" s="2" t="s">
        <v>1588</v>
      </c>
      <c r="N378" s="2" t="s">
        <v>2108</v>
      </c>
      <c r="O378" s="2" t="s">
        <v>22</v>
      </c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</row>
    <row r="379" spans="1:75" s="4" customFormat="1" ht="12.75" x14ac:dyDescent="0.2">
      <c r="A379" s="2">
        <v>14921</v>
      </c>
      <c r="B379" s="2" t="s">
        <v>1577</v>
      </c>
      <c r="C379" s="2" t="s">
        <v>2109</v>
      </c>
      <c r="D379" s="3">
        <v>100</v>
      </c>
      <c r="E379" s="2" t="s">
        <v>753</v>
      </c>
      <c r="F379" s="2"/>
      <c r="G379" s="2"/>
      <c r="H379" s="2" t="s">
        <v>2113</v>
      </c>
      <c r="I379" s="2" t="s">
        <v>24</v>
      </c>
      <c r="J379" s="2" t="s">
        <v>2110</v>
      </c>
      <c r="K379" s="2" t="s">
        <v>2111</v>
      </c>
      <c r="L379" s="2" t="s">
        <v>1593</v>
      </c>
      <c r="M379" s="2" t="s">
        <v>1594</v>
      </c>
      <c r="N379" s="2" t="s">
        <v>2112</v>
      </c>
      <c r="O379" s="2" t="s">
        <v>22</v>
      </c>
      <c r="P379" s="2" t="s">
        <v>189</v>
      </c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</row>
    <row r="380" spans="1:75" s="4" customFormat="1" ht="12.75" x14ac:dyDescent="0.2">
      <c r="A380" s="2">
        <v>14922</v>
      </c>
      <c r="B380" s="2" t="s">
        <v>1577</v>
      </c>
      <c r="C380" s="2" t="s">
        <v>2114</v>
      </c>
      <c r="D380" s="3">
        <v>100</v>
      </c>
      <c r="E380" s="2" t="s">
        <v>753</v>
      </c>
      <c r="F380" s="2"/>
      <c r="G380" s="2"/>
      <c r="H380" s="2"/>
      <c r="I380" s="2"/>
      <c r="J380" s="2" t="s">
        <v>2115</v>
      </c>
      <c r="K380" s="2" t="s">
        <v>2116</v>
      </c>
      <c r="L380" s="2" t="s">
        <v>1593</v>
      </c>
      <c r="M380" s="2" t="s">
        <v>1594</v>
      </c>
      <c r="N380" s="2" t="s">
        <v>2117</v>
      </c>
      <c r="O380" s="2" t="s">
        <v>22</v>
      </c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</row>
    <row r="381" spans="1:75" s="4" customFormat="1" ht="12.75" x14ac:dyDescent="0.2">
      <c r="A381" s="2">
        <v>14924</v>
      </c>
      <c r="B381" s="2" t="s">
        <v>1577</v>
      </c>
      <c r="C381" s="2" t="s">
        <v>2118</v>
      </c>
      <c r="D381" s="3">
        <v>87.5</v>
      </c>
      <c r="E381" s="2" t="s">
        <v>28</v>
      </c>
      <c r="F381" s="2"/>
      <c r="G381" s="2"/>
      <c r="H381" s="2" t="s">
        <v>2122</v>
      </c>
      <c r="I381" s="2" t="s">
        <v>48</v>
      </c>
      <c r="J381" s="2" t="s">
        <v>2119</v>
      </c>
      <c r="K381" s="2" t="s">
        <v>2120</v>
      </c>
      <c r="L381" s="2" t="s">
        <v>1587</v>
      </c>
      <c r="M381" s="2" t="s">
        <v>1588</v>
      </c>
      <c r="N381" s="2" t="s">
        <v>2121</v>
      </c>
      <c r="O381" s="2" t="s">
        <v>22</v>
      </c>
      <c r="P381" s="2" t="s">
        <v>887</v>
      </c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</row>
    <row r="382" spans="1:75" s="4" customFormat="1" ht="12.75" x14ac:dyDescent="0.2">
      <c r="A382" s="2">
        <v>19784</v>
      </c>
      <c r="B382" s="2" t="s">
        <v>1577</v>
      </c>
      <c r="C382" s="2" t="s">
        <v>2123</v>
      </c>
      <c r="D382" s="3">
        <v>100</v>
      </c>
      <c r="E382" s="2" t="s">
        <v>753</v>
      </c>
      <c r="F382" s="2" t="s">
        <v>272</v>
      </c>
      <c r="G382" s="2"/>
      <c r="H382" s="2" t="s">
        <v>2127</v>
      </c>
      <c r="I382" s="2" t="s">
        <v>41</v>
      </c>
      <c r="J382" s="2" t="s">
        <v>2124</v>
      </c>
      <c r="K382" s="2" t="s">
        <v>2125</v>
      </c>
      <c r="L382" s="2" t="s">
        <v>1593</v>
      </c>
      <c r="M382" s="2" t="s">
        <v>1594</v>
      </c>
      <c r="N382" s="2" t="s">
        <v>2126</v>
      </c>
      <c r="O382" s="2" t="s">
        <v>22</v>
      </c>
      <c r="P382" s="2" t="s">
        <v>2128</v>
      </c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</row>
    <row r="383" spans="1:75" s="4" customFormat="1" ht="12.75" x14ac:dyDescent="0.2">
      <c r="A383" s="2">
        <v>31346</v>
      </c>
      <c r="B383" s="2" t="s">
        <v>1577</v>
      </c>
      <c r="C383" s="2" t="s">
        <v>2129</v>
      </c>
      <c r="D383" s="3">
        <v>100</v>
      </c>
      <c r="E383" s="2" t="s">
        <v>753</v>
      </c>
      <c r="F383" s="2"/>
      <c r="G383" s="2"/>
      <c r="H383" s="2"/>
      <c r="I383" s="2"/>
      <c r="J383" s="2" t="s">
        <v>2130</v>
      </c>
      <c r="K383" s="2" t="s">
        <v>2131</v>
      </c>
      <c r="L383" s="2" t="s">
        <v>1771</v>
      </c>
      <c r="M383" s="2" t="s">
        <v>1772</v>
      </c>
      <c r="N383" s="2" t="s">
        <v>2132</v>
      </c>
      <c r="O383" s="2" t="s">
        <v>22</v>
      </c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</row>
    <row r="384" spans="1:75" s="4" customFormat="1" ht="12.75" x14ac:dyDescent="0.2">
      <c r="A384" s="2">
        <v>25835</v>
      </c>
      <c r="B384" s="2" t="s">
        <v>1577</v>
      </c>
      <c r="C384" s="2" t="s">
        <v>2133</v>
      </c>
      <c r="D384" s="3">
        <v>87.5</v>
      </c>
      <c r="E384" s="2" t="s">
        <v>1613</v>
      </c>
      <c r="F384" s="2"/>
      <c r="G384" s="2"/>
      <c r="H384" s="2"/>
      <c r="I384" s="2"/>
      <c r="J384" s="2" t="s">
        <v>2134</v>
      </c>
      <c r="K384" s="2" t="s">
        <v>2135</v>
      </c>
      <c r="L384" s="2" t="s">
        <v>1587</v>
      </c>
      <c r="M384" s="2" t="s">
        <v>1588</v>
      </c>
      <c r="N384" s="2" t="s">
        <v>2136</v>
      </c>
      <c r="O384" s="2" t="s">
        <v>22</v>
      </c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</row>
    <row r="385" spans="1:75" s="4" customFormat="1" ht="12.75" x14ac:dyDescent="0.2">
      <c r="A385" s="2">
        <v>31132</v>
      </c>
      <c r="B385" s="2" t="s">
        <v>1577</v>
      </c>
      <c r="C385" s="2" t="s">
        <v>2137</v>
      </c>
      <c r="D385" s="3">
        <v>87.5</v>
      </c>
      <c r="E385" s="2" t="s">
        <v>1229</v>
      </c>
      <c r="F385" s="2"/>
      <c r="G385" s="2"/>
      <c r="H385" s="2"/>
      <c r="I385" s="2"/>
      <c r="J385" s="2" t="s">
        <v>2138</v>
      </c>
      <c r="K385" s="2" t="s">
        <v>2139</v>
      </c>
      <c r="L385" s="2" t="s">
        <v>1581</v>
      </c>
      <c r="M385" s="2" t="s">
        <v>1582</v>
      </c>
      <c r="N385" s="2" t="s">
        <v>2140</v>
      </c>
      <c r="O385" s="2" t="s">
        <v>22</v>
      </c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</row>
    <row r="386" spans="1:75" s="4" customFormat="1" ht="12.75" x14ac:dyDescent="0.2">
      <c r="A386" s="2">
        <v>14925</v>
      </c>
      <c r="B386" s="2" t="s">
        <v>1577</v>
      </c>
      <c r="C386" s="2" t="s">
        <v>2141</v>
      </c>
      <c r="D386" s="3">
        <v>87.5</v>
      </c>
      <c r="E386" s="2" t="s">
        <v>753</v>
      </c>
      <c r="F386" s="2"/>
      <c r="G386" s="2"/>
      <c r="H386" s="2" t="s">
        <v>2145</v>
      </c>
      <c r="I386" s="2" t="s">
        <v>41</v>
      </c>
      <c r="J386" s="2" t="s">
        <v>2142</v>
      </c>
      <c r="K386" s="2" t="s">
        <v>2143</v>
      </c>
      <c r="L386" s="2" t="s">
        <v>1587</v>
      </c>
      <c r="M386" s="2" t="s">
        <v>1588</v>
      </c>
      <c r="N386" s="2" t="s">
        <v>2144</v>
      </c>
      <c r="O386" s="2" t="s">
        <v>22</v>
      </c>
      <c r="P386" s="2" t="s">
        <v>2146</v>
      </c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</row>
    <row r="387" spans="1:75" s="4" customFormat="1" ht="12.75" x14ac:dyDescent="0.2">
      <c r="A387" s="2">
        <v>14926</v>
      </c>
      <c r="B387" s="2" t="s">
        <v>1577</v>
      </c>
      <c r="C387" s="2" t="s">
        <v>2147</v>
      </c>
      <c r="D387" s="3">
        <v>87.5</v>
      </c>
      <c r="E387" s="2" t="s">
        <v>753</v>
      </c>
      <c r="F387" s="2"/>
      <c r="G387" s="2"/>
      <c r="H387" s="2" t="s">
        <v>2084</v>
      </c>
      <c r="I387" s="2" t="s">
        <v>53</v>
      </c>
      <c r="J387" s="2" t="s">
        <v>2148</v>
      </c>
      <c r="K387" s="2" t="s">
        <v>2149</v>
      </c>
      <c r="L387" s="2" t="s">
        <v>1587</v>
      </c>
      <c r="M387" s="2" t="s">
        <v>1588</v>
      </c>
      <c r="N387" s="2" t="s">
        <v>2150</v>
      </c>
      <c r="O387" s="2" t="s">
        <v>22</v>
      </c>
      <c r="P387" s="2" t="s">
        <v>1374</v>
      </c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</row>
    <row r="388" spans="1:75" s="4" customFormat="1" ht="12.75" x14ac:dyDescent="0.2">
      <c r="A388" s="2">
        <v>14927</v>
      </c>
      <c r="B388" s="2" t="s">
        <v>1577</v>
      </c>
      <c r="C388" s="2" t="s">
        <v>2151</v>
      </c>
      <c r="D388" s="3">
        <v>100</v>
      </c>
      <c r="E388" s="2" t="s">
        <v>753</v>
      </c>
      <c r="F388" s="2" t="s">
        <v>272</v>
      </c>
      <c r="G388" s="2"/>
      <c r="H388" s="2" t="s">
        <v>2155</v>
      </c>
      <c r="I388" s="2" t="s">
        <v>24</v>
      </c>
      <c r="J388" s="2" t="s">
        <v>2152</v>
      </c>
      <c r="K388" s="2" t="s">
        <v>2153</v>
      </c>
      <c r="L388" s="2" t="s">
        <v>1593</v>
      </c>
      <c r="M388" s="2" t="s">
        <v>1594</v>
      </c>
      <c r="N388" s="2" t="s">
        <v>2154</v>
      </c>
      <c r="O388" s="2" t="s">
        <v>22</v>
      </c>
      <c r="P388" s="2" t="s">
        <v>2156</v>
      </c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</row>
    <row r="389" spans="1:75" s="4" customFormat="1" ht="12.75" x14ac:dyDescent="0.2">
      <c r="A389" s="2">
        <v>14928</v>
      </c>
      <c r="B389" s="2" t="s">
        <v>1577</v>
      </c>
      <c r="C389" s="2" t="s">
        <v>2157</v>
      </c>
      <c r="D389" s="3">
        <v>100</v>
      </c>
      <c r="E389" s="2" t="s">
        <v>272</v>
      </c>
      <c r="F389" s="2"/>
      <c r="G389" s="2"/>
      <c r="H389" s="2" t="s">
        <v>2161</v>
      </c>
      <c r="I389" s="2" t="s">
        <v>24</v>
      </c>
      <c r="J389" s="2" t="s">
        <v>2158</v>
      </c>
      <c r="K389" s="2" t="s">
        <v>2159</v>
      </c>
      <c r="L389" s="2" t="s">
        <v>1593</v>
      </c>
      <c r="M389" s="2" t="s">
        <v>1594</v>
      </c>
      <c r="N389" s="2" t="s">
        <v>2160</v>
      </c>
      <c r="O389" s="2" t="s">
        <v>22</v>
      </c>
      <c r="P389" s="2" t="s">
        <v>1828</v>
      </c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</row>
    <row r="390" spans="1:75" s="4" customFormat="1" ht="12.75" x14ac:dyDescent="0.2">
      <c r="A390" s="2">
        <v>20892</v>
      </c>
      <c r="B390" s="2" t="s">
        <v>1577</v>
      </c>
      <c r="C390" s="2" t="s">
        <v>2162</v>
      </c>
      <c r="D390" s="3">
        <v>87.5</v>
      </c>
      <c r="E390" s="2" t="s">
        <v>753</v>
      </c>
      <c r="F390" s="2"/>
      <c r="G390" s="2"/>
      <c r="H390" s="2"/>
      <c r="I390" s="2"/>
      <c r="J390" s="2" t="s">
        <v>2163</v>
      </c>
      <c r="K390" s="2" t="s">
        <v>2164</v>
      </c>
      <c r="L390" s="2" t="s">
        <v>1587</v>
      </c>
      <c r="M390" s="2" t="s">
        <v>1588</v>
      </c>
      <c r="N390" s="2" t="s">
        <v>2165</v>
      </c>
      <c r="O390" s="2" t="s">
        <v>22</v>
      </c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</row>
    <row r="391" spans="1:75" s="4" customFormat="1" ht="12.75" x14ac:dyDescent="0.2">
      <c r="A391" s="2">
        <v>14930</v>
      </c>
      <c r="B391" s="2" t="s">
        <v>1577</v>
      </c>
      <c r="C391" s="2" t="s">
        <v>2166</v>
      </c>
      <c r="D391" s="3">
        <v>87.5</v>
      </c>
      <c r="E391" s="2" t="s">
        <v>753</v>
      </c>
      <c r="F391" s="2"/>
      <c r="G391" s="2"/>
      <c r="H391" s="2" t="s">
        <v>1701</v>
      </c>
      <c r="I391" s="2" t="s">
        <v>41</v>
      </c>
      <c r="J391" s="2" t="s">
        <v>2167</v>
      </c>
      <c r="K391" s="2" t="s">
        <v>2168</v>
      </c>
      <c r="L391" s="2" t="s">
        <v>1587</v>
      </c>
      <c r="M391" s="2" t="s">
        <v>1588</v>
      </c>
      <c r="N391" s="2" t="s">
        <v>2169</v>
      </c>
      <c r="O391" s="2" t="s">
        <v>22</v>
      </c>
      <c r="P391" s="2" t="s">
        <v>2170</v>
      </c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</row>
    <row r="392" spans="1:75" s="4" customFormat="1" ht="12.75" x14ac:dyDescent="0.2">
      <c r="A392" s="2">
        <v>14931</v>
      </c>
      <c r="B392" s="2" t="s">
        <v>1577</v>
      </c>
      <c r="C392" s="2" t="s">
        <v>2171</v>
      </c>
      <c r="D392" s="3">
        <v>100</v>
      </c>
      <c r="E392" s="2" t="s">
        <v>753</v>
      </c>
      <c r="F392" s="2"/>
      <c r="G392" s="2"/>
      <c r="H392" s="2" t="s">
        <v>2175</v>
      </c>
      <c r="I392" s="2" t="s">
        <v>41</v>
      </c>
      <c r="J392" s="2" t="s">
        <v>2172</v>
      </c>
      <c r="K392" s="2" t="s">
        <v>2173</v>
      </c>
      <c r="L392" s="2" t="s">
        <v>1593</v>
      </c>
      <c r="M392" s="2" t="s">
        <v>1594</v>
      </c>
      <c r="N392" s="2" t="s">
        <v>2174</v>
      </c>
      <c r="O392" s="2" t="s">
        <v>22</v>
      </c>
      <c r="P392" s="2" t="s">
        <v>2176</v>
      </c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</row>
    <row r="393" spans="1:75" s="4" customFormat="1" ht="12.75" x14ac:dyDescent="0.2">
      <c r="A393" s="2">
        <v>14932</v>
      </c>
      <c r="B393" s="2" t="s">
        <v>1577</v>
      </c>
      <c r="C393" s="2" t="s">
        <v>2178</v>
      </c>
      <c r="D393" s="3">
        <v>100</v>
      </c>
      <c r="E393" s="2" t="s">
        <v>753</v>
      </c>
      <c r="F393" s="2"/>
      <c r="G393" s="2"/>
      <c r="H393" s="2" t="s">
        <v>2182</v>
      </c>
      <c r="I393" s="2" t="s">
        <v>48</v>
      </c>
      <c r="J393" s="2" t="s">
        <v>2179</v>
      </c>
      <c r="K393" s="2" t="s">
        <v>2180</v>
      </c>
      <c r="L393" s="2" t="s">
        <v>1593</v>
      </c>
      <c r="M393" s="2" t="s">
        <v>1594</v>
      </c>
      <c r="N393" s="2" t="s">
        <v>2181</v>
      </c>
      <c r="O393" s="2" t="s">
        <v>22</v>
      </c>
      <c r="P393" s="2" t="s">
        <v>2183</v>
      </c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</row>
    <row r="394" spans="1:75" s="4" customFormat="1" ht="12.75" x14ac:dyDescent="0.2">
      <c r="A394" s="2">
        <v>14933</v>
      </c>
      <c r="B394" s="2" t="s">
        <v>1577</v>
      </c>
      <c r="C394" s="2" t="s">
        <v>2185</v>
      </c>
      <c r="D394" s="3">
        <v>100</v>
      </c>
      <c r="E394" s="2" t="s">
        <v>753</v>
      </c>
      <c r="F394" s="2"/>
      <c r="G394" s="2"/>
      <c r="H394" s="2" t="s">
        <v>2189</v>
      </c>
      <c r="I394" s="2" t="s">
        <v>53</v>
      </c>
      <c r="J394" s="2" t="s">
        <v>2186</v>
      </c>
      <c r="K394" s="2" t="s">
        <v>2187</v>
      </c>
      <c r="L394" s="2" t="s">
        <v>1593</v>
      </c>
      <c r="M394" s="2" t="s">
        <v>1594</v>
      </c>
      <c r="N394" s="2" t="s">
        <v>2188</v>
      </c>
      <c r="O394" s="2" t="s">
        <v>22</v>
      </c>
      <c r="P394" s="2" t="s">
        <v>2190</v>
      </c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</row>
    <row r="395" spans="1:75" s="4" customFormat="1" ht="12.75" x14ac:dyDescent="0.2">
      <c r="A395" s="2">
        <v>14934</v>
      </c>
      <c r="B395" s="2" t="s">
        <v>1577</v>
      </c>
      <c r="C395" s="2" t="s">
        <v>2191</v>
      </c>
      <c r="D395" s="3">
        <v>100</v>
      </c>
      <c r="E395" s="2" t="s">
        <v>753</v>
      </c>
      <c r="F395" s="2"/>
      <c r="G395" s="2"/>
      <c r="H395" s="2"/>
      <c r="I395" s="2"/>
      <c r="J395" s="2" t="s">
        <v>2192</v>
      </c>
      <c r="K395" s="2" t="s">
        <v>2193</v>
      </c>
      <c r="L395" s="2" t="s">
        <v>1593</v>
      </c>
      <c r="M395" s="2" t="s">
        <v>1594</v>
      </c>
      <c r="N395" s="2" t="s">
        <v>2194</v>
      </c>
      <c r="O395" s="2" t="s">
        <v>22</v>
      </c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</row>
    <row r="396" spans="1:75" s="4" customFormat="1" ht="12.75" x14ac:dyDescent="0.2">
      <c r="A396" s="2">
        <v>14935</v>
      </c>
      <c r="B396" s="2" t="s">
        <v>1577</v>
      </c>
      <c r="C396" s="2" t="s">
        <v>2195</v>
      </c>
      <c r="D396" s="3">
        <v>100</v>
      </c>
      <c r="E396" s="2" t="s">
        <v>753</v>
      </c>
      <c r="F396" s="2"/>
      <c r="G396" s="2"/>
      <c r="H396" s="2"/>
      <c r="I396" s="2"/>
      <c r="J396" s="2" t="s">
        <v>2196</v>
      </c>
      <c r="K396" s="2" t="s">
        <v>2197</v>
      </c>
      <c r="L396" s="2" t="s">
        <v>1593</v>
      </c>
      <c r="M396" s="2" t="s">
        <v>1594</v>
      </c>
      <c r="N396" s="2" t="s">
        <v>2198</v>
      </c>
      <c r="O396" s="2" t="s">
        <v>22</v>
      </c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</row>
    <row r="397" spans="1:75" s="4" customFormat="1" ht="12.75" x14ac:dyDescent="0.2">
      <c r="A397" s="2">
        <v>14936</v>
      </c>
      <c r="B397" s="2" t="s">
        <v>1577</v>
      </c>
      <c r="C397" s="2" t="s">
        <v>2199</v>
      </c>
      <c r="D397" s="3">
        <v>100</v>
      </c>
      <c r="E397" s="2" t="s">
        <v>753</v>
      </c>
      <c r="F397" s="2"/>
      <c r="G397" s="2"/>
      <c r="H397" s="2" t="s">
        <v>2203</v>
      </c>
      <c r="I397" s="2" t="s">
        <v>53</v>
      </c>
      <c r="J397" s="2" t="s">
        <v>2200</v>
      </c>
      <c r="K397" s="2" t="s">
        <v>2201</v>
      </c>
      <c r="L397" s="2" t="s">
        <v>1593</v>
      </c>
      <c r="M397" s="2" t="s">
        <v>1594</v>
      </c>
      <c r="N397" s="2" t="s">
        <v>2202</v>
      </c>
      <c r="O397" s="2" t="s">
        <v>22</v>
      </c>
      <c r="P397" s="2" t="s">
        <v>1021</v>
      </c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</row>
    <row r="398" spans="1:75" s="4" customFormat="1" ht="12.75" x14ac:dyDescent="0.2">
      <c r="A398" s="2">
        <v>28650</v>
      </c>
      <c r="B398" s="2" t="s">
        <v>1577</v>
      </c>
      <c r="C398" s="2" t="s">
        <v>2204</v>
      </c>
      <c r="D398" s="3">
        <v>87.5</v>
      </c>
      <c r="E398" s="2" t="s">
        <v>1229</v>
      </c>
      <c r="F398" s="2"/>
      <c r="G398" s="2"/>
      <c r="H398" s="2"/>
      <c r="I398" s="2"/>
      <c r="J398" s="2" t="s">
        <v>2205</v>
      </c>
      <c r="K398" s="2" t="s">
        <v>2206</v>
      </c>
      <c r="L398" s="2" t="s">
        <v>1581</v>
      </c>
      <c r="M398" s="2" t="s">
        <v>1582</v>
      </c>
      <c r="N398" s="2" t="s">
        <v>2207</v>
      </c>
      <c r="O398" s="2" t="s">
        <v>22</v>
      </c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</row>
    <row r="399" spans="1:75" s="4" customFormat="1" ht="12.75" x14ac:dyDescent="0.2">
      <c r="A399" s="2">
        <v>14937</v>
      </c>
      <c r="B399" s="2" t="s">
        <v>1577</v>
      </c>
      <c r="C399" s="2" t="s">
        <v>2208</v>
      </c>
      <c r="D399" s="3">
        <v>87.5</v>
      </c>
      <c r="E399" s="2" t="s">
        <v>753</v>
      </c>
      <c r="F399" s="2"/>
      <c r="G399" s="2"/>
      <c r="H399" s="2" t="s">
        <v>2212</v>
      </c>
      <c r="I399" s="2" t="s">
        <v>41</v>
      </c>
      <c r="J399" s="2" t="s">
        <v>2209</v>
      </c>
      <c r="K399" s="2" t="s">
        <v>2210</v>
      </c>
      <c r="L399" s="2" t="s">
        <v>1587</v>
      </c>
      <c r="M399" s="2" t="s">
        <v>1588</v>
      </c>
      <c r="N399" s="2" t="s">
        <v>2211</v>
      </c>
      <c r="O399" s="2" t="s">
        <v>22</v>
      </c>
      <c r="P399" s="2" t="s">
        <v>302</v>
      </c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</row>
    <row r="400" spans="1:75" s="4" customFormat="1" ht="12.75" x14ac:dyDescent="0.2">
      <c r="A400" s="2">
        <v>14938</v>
      </c>
      <c r="B400" s="2" t="s">
        <v>1577</v>
      </c>
      <c r="C400" s="2" t="s">
        <v>2214</v>
      </c>
      <c r="D400" s="3">
        <v>87.5</v>
      </c>
      <c r="E400" s="2" t="s">
        <v>753</v>
      </c>
      <c r="F400" s="2"/>
      <c r="G400" s="2"/>
      <c r="H400" s="2" t="s">
        <v>2218</v>
      </c>
      <c r="I400" s="2" t="s">
        <v>53</v>
      </c>
      <c r="J400" s="2" t="s">
        <v>2215</v>
      </c>
      <c r="K400" s="2" t="s">
        <v>2216</v>
      </c>
      <c r="L400" s="2" t="s">
        <v>1587</v>
      </c>
      <c r="M400" s="2" t="s">
        <v>1588</v>
      </c>
      <c r="N400" s="2" t="s">
        <v>2217</v>
      </c>
      <c r="O400" s="2" t="s">
        <v>22</v>
      </c>
      <c r="P400" s="2" t="s">
        <v>2219</v>
      </c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</row>
    <row r="401" spans="1:75" s="4" customFormat="1" ht="12.75" x14ac:dyDescent="0.2">
      <c r="A401" s="2">
        <v>14939</v>
      </c>
      <c r="B401" s="2" t="s">
        <v>1577</v>
      </c>
      <c r="C401" s="2" t="s">
        <v>2220</v>
      </c>
      <c r="D401" s="3">
        <v>87.5</v>
      </c>
      <c r="E401" s="2" t="s">
        <v>753</v>
      </c>
      <c r="F401" s="2"/>
      <c r="G401" s="2"/>
      <c r="H401" s="2" t="s">
        <v>2086</v>
      </c>
      <c r="I401" s="2" t="s">
        <v>53</v>
      </c>
      <c r="J401" s="2" t="s">
        <v>2221</v>
      </c>
      <c r="K401" s="2" t="s">
        <v>2222</v>
      </c>
      <c r="L401" s="2" t="s">
        <v>1587</v>
      </c>
      <c r="M401" s="2" t="s">
        <v>1588</v>
      </c>
      <c r="N401" s="2" t="s">
        <v>2223</v>
      </c>
      <c r="O401" s="2" t="s">
        <v>22</v>
      </c>
      <c r="P401" s="2" t="s">
        <v>2224</v>
      </c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</row>
    <row r="402" spans="1:75" s="4" customFormat="1" ht="12.75" x14ac:dyDescent="0.2">
      <c r="A402" s="2">
        <v>14940</v>
      </c>
      <c r="B402" s="2" t="s">
        <v>1577</v>
      </c>
      <c r="C402" s="2" t="s">
        <v>2226</v>
      </c>
      <c r="D402" s="3">
        <v>87.5</v>
      </c>
      <c r="E402" s="2" t="s">
        <v>753</v>
      </c>
      <c r="F402" s="2"/>
      <c r="G402" s="2"/>
      <c r="H402" s="2" t="s">
        <v>2230</v>
      </c>
      <c r="I402" s="2" t="s">
        <v>24</v>
      </c>
      <c r="J402" s="2" t="s">
        <v>2227</v>
      </c>
      <c r="K402" s="2" t="s">
        <v>2228</v>
      </c>
      <c r="L402" s="2" t="s">
        <v>1587</v>
      </c>
      <c r="M402" s="2" t="s">
        <v>1588</v>
      </c>
      <c r="N402" s="2" t="s">
        <v>2229</v>
      </c>
      <c r="O402" s="2" t="s">
        <v>22</v>
      </c>
      <c r="P402" s="2" t="s">
        <v>2231</v>
      </c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</row>
    <row r="403" spans="1:75" s="4" customFormat="1" ht="12.75" x14ac:dyDescent="0.2">
      <c r="A403" s="2">
        <v>14942</v>
      </c>
      <c r="B403" s="2" t="s">
        <v>1577</v>
      </c>
      <c r="C403" s="2" t="s">
        <v>2233</v>
      </c>
      <c r="D403" s="3">
        <v>87.5</v>
      </c>
      <c r="E403" s="2" t="s">
        <v>753</v>
      </c>
      <c r="F403" s="2"/>
      <c r="G403" s="2"/>
      <c r="H403" s="2"/>
      <c r="I403" s="2"/>
      <c r="J403" s="2" t="s">
        <v>2234</v>
      </c>
      <c r="K403" s="2" t="s">
        <v>2235</v>
      </c>
      <c r="L403" s="2" t="s">
        <v>1587</v>
      </c>
      <c r="M403" s="2" t="s">
        <v>1588</v>
      </c>
      <c r="N403" s="2" t="s">
        <v>2236</v>
      </c>
      <c r="O403" s="2" t="s">
        <v>22</v>
      </c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</row>
    <row r="404" spans="1:75" s="4" customFormat="1" ht="12.75" x14ac:dyDescent="0.2">
      <c r="A404" s="2">
        <v>14943</v>
      </c>
      <c r="B404" s="2" t="s">
        <v>1577</v>
      </c>
      <c r="C404" s="2" t="s">
        <v>2237</v>
      </c>
      <c r="D404" s="3">
        <v>87.5</v>
      </c>
      <c r="E404" s="2" t="s">
        <v>26</v>
      </c>
      <c r="F404" s="2"/>
      <c r="G404" s="2"/>
      <c r="H404" s="2" t="s">
        <v>778</v>
      </c>
      <c r="I404" s="2" t="s">
        <v>41</v>
      </c>
      <c r="J404" s="2" t="s">
        <v>2238</v>
      </c>
      <c r="K404" s="2" t="s">
        <v>2239</v>
      </c>
      <c r="L404" s="2" t="s">
        <v>1587</v>
      </c>
      <c r="M404" s="2" t="s">
        <v>1588</v>
      </c>
      <c r="N404" s="2" t="s">
        <v>2240</v>
      </c>
      <c r="O404" s="2" t="s">
        <v>22</v>
      </c>
      <c r="P404" s="2" t="s">
        <v>974</v>
      </c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</row>
    <row r="405" spans="1:75" s="4" customFormat="1" ht="12.75" x14ac:dyDescent="0.2">
      <c r="A405" s="2">
        <v>14944</v>
      </c>
      <c r="B405" s="2" t="s">
        <v>1577</v>
      </c>
      <c r="C405" s="2" t="s">
        <v>2242</v>
      </c>
      <c r="D405" s="3">
        <v>75</v>
      </c>
      <c r="E405" s="2" t="s">
        <v>753</v>
      </c>
      <c r="F405" s="2"/>
      <c r="G405" s="2"/>
      <c r="H405" s="2" t="s">
        <v>2246</v>
      </c>
      <c r="I405" s="2" t="s">
        <v>48</v>
      </c>
      <c r="J405" s="2" t="s">
        <v>2243</v>
      </c>
      <c r="K405" s="2" t="s">
        <v>2244</v>
      </c>
      <c r="L405" s="2" t="s">
        <v>1587</v>
      </c>
      <c r="M405" s="2" t="s">
        <v>1588</v>
      </c>
      <c r="N405" s="2" t="s">
        <v>2245</v>
      </c>
      <c r="O405" s="2" t="s">
        <v>22</v>
      </c>
      <c r="P405" s="2" t="s">
        <v>2247</v>
      </c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</row>
    <row r="406" spans="1:75" s="4" customFormat="1" ht="12.75" x14ac:dyDescent="0.2">
      <c r="A406" s="2">
        <v>14945</v>
      </c>
      <c r="B406" s="2" t="s">
        <v>1577</v>
      </c>
      <c r="C406" s="2" t="s">
        <v>2248</v>
      </c>
      <c r="D406" s="3">
        <v>87.5</v>
      </c>
      <c r="E406" s="2" t="s">
        <v>1229</v>
      </c>
      <c r="F406" s="2"/>
      <c r="G406" s="2"/>
      <c r="H406" s="2"/>
      <c r="I406" s="2"/>
      <c r="J406" s="2" t="s">
        <v>2249</v>
      </c>
      <c r="K406" s="2" t="s">
        <v>2250</v>
      </c>
      <c r="L406" s="2" t="s">
        <v>1587</v>
      </c>
      <c r="M406" s="2" t="s">
        <v>1588</v>
      </c>
      <c r="N406" s="2" t="s">
        <v>2251</v>
      </c>
      <c r="O406" s="2" t="s">
        <v>22</v>
      </c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</row>
    <row r="407" spans="1:75" s="4" customFormat="1" ht="12.75" x14ac:dyDescent="0.2">
      <c r="A407" s="2">
        <v>14946</v>
      </c>
      <c r="B407" s="2" t="s">
        <v>1577</v>
      </c>
      <c r="C407" s="2" t="s">
        <v>2252</v>
      </c>
      <c r="D407" s="3">
        <v>87.5</v>
      </c>
      <c r="E407" s="2" t="s">
        <v>753</v>
      </c>
      <c r="F407" s="2"/>
      <c r="G407" s="2"/>
      <c r="H407" s="2" t="s">
        <v>2256</v>
      </c>
      <c r="I407" s="2" t="s">
        <v>53</v>
      </c>
      <c r="J407" s="2" t="s">
        <v>2253</v>
      </c>
      <c r="K407" s="2" t="s">
        <v>2254</v>
      </c>
      <c r="L407" s="2" t="s">
        <v>1587</v>
      </c>
      <c r="M407" s="2" t="s">
        <v>1588</v>
      </c>
      <c r="N407" s="2" t="s">
        <v>2255</v>
      </c>
      <c r="O407" s="2" t="s">
        <v>22</v>
      </c>
      <c r="P407" s="2" t="s">
        <v>2257</v>
      </c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</row>
    <row r="408" spans="1:75" s="4" customFormat="1" ht="12.75" x14ac:dyDescent="0.2">
      <c r="A408" s="2">
        <v>20893</v>
      </c>
      <c r="B408" s="2" t="s">
        <v>1577</v>
      </c>
      <c r="C408" s="2" t="s">
        <v>2258</v>
      </c>
      <c r="D408" s="3">
        <v>87.5</v>
      </c>
      <c r="E408" s="2" t="s">
        <v>753</v>
      </c>
      <c r="F408" s="2"/>
      <c r="G408" s="2"/>
      <c r="H408" s="2" t="s">
        <v>2262</v>
      </c>
      <c r="I408" s="2" t="s">
        <v>24</v>
      </c>
      <c r="J408" s="2" t="s">
        <v>2259</v>
      </c>
      <c r="K408" s="2" t="s">
        <v>2260</v>
      </c>
      <c r="L408" s="2" t="s">
        <v>1587</v>
      </c>
      <c r="M408" s="2" t="s">
        <v>1588</v>
      </c>
      <c r="N408" s="2" t="s">
        <v>2261</v>
      </c>
      <c r="O408" s="2" t="s">
        <v>22</v>
      </c>
      <c r="P408" s="2" t="s">
        <v>2263</v>
      </c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</row>
    <row r="409" spans="1:75" s="4" customFormat="1" ht="12.75" x14ac:dyDescent="0.2">
      <c r="A409" s="2">
        <v>14947</v>
      </c>
      <c r="B409" s="2" t="s">
        <v>1577</v>
      </c>
      <c r="C409" s="2" t="s">
        <v>2265</v>
      </c>
      <c r="D409" s="3">
        <v>87.5</v>
      </c>
      <c r="E409" s="2" t="s">
        <v>753</v>
      </c>
      <c r="F409" s="2"/>
      <c r="G409" s="2"/>
      <c r="H409" s="2" t="s">
        <v>2269</v>
      </c>
      <c r="I409" s="2" t="s">
        <v>41</v>
      </c>
      <c r="J409" s="2" t="s">
        <v>2266</v>
      </c>
      <c r="K409" s="2" t="s">
        <v>2267</v>
      </c>
      <c r="L409" s="2" t="s">
        <v>1587</v>
      </c>
      <c r="M409" s="2" t="s">
        <v>1588</v>
      </c>
      <c r="N409" s="2" t="s">
        <v>2268</v>
      </c>
      <c r="O409" s="2" t="s">
        <v>22</v>
      </c>
      <c r="P409" s="2" t="s">
        <v>1752</v>
      </c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</row>
    <row r="410" spans="1:75" s="4" customFormat="1" ht="12.75" x14ac:dyDescent="0.2">
      <c r="A410" s="2">
        <v>14948</v>
      </c>
      <c r="B410" s="2" t="s">
        <v>1577</v>
      </c>
      <c r="C410" s="2" t="s">
        <v>2271</v>
      </c>
      <c r="D410" s="3">
        <v>87.5</v>
      </c>
      <c r="E410" s="2" t="s">
        <v>1229</v>
      </c>
      <c r="F410" s="2"/>
      <c r="G410" s="2"/>
      <c r="H410" s="2"/>
      <c r="I410" s="2"/>
      <c r="J410" s="2" t="s">
        <v>2272</v>
      </c>
      <c r="K410" s="2" t="s">
        <v>2273</v>
      </c>
      <c r="L410" s="2" t="s">
        <v>1587</v>
      </c>
      <c r="M410" s="2" t="s">
        <v>1588</v>
      </c>
      <c r="N410" s="2" t="s">
        <v>2274</v>
      </c>
      <c r="O410" s="2" t="s">
        <v>22</v>
      </c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</row>
    <row r="411" spans="1:75" s="4" customFormat="1" ht="12.75" x14ac:dyDescent="0.2">
      <c r="A411" s="2">
        <v>14949</v>
      </c>
      <c r="B411" s="2" t="s">
        <v>1577</v>
      </c>
      <c r="C411" s="2" t="s">
        <v>2275</v>
      </c>
      <c r="D411" s="3">
        <v>87.5</v>
      </c>
      <c r="E411" s="2" t="s">
        <v>753</v>
      </c>
      <c r="F411" s="2"/>
      <c r="G411" s="2"/>
      <c r="H411" s="2" t="s">
        <v>762</v>
      </c>
      <c r="I411" s="2" t="s">
        <v>53</v>
      </c>
      <c r="J411" s="2" t="s">
        <v>2276</v>
      </c>
      <c r="K411" s="2" t="s">
        <v>2277</v>
      </c>
      <c r="L411" s="2" t="s">
        <v>1587</v>
      </c>
      <c r="M411" s="2" t="s">
        <v>1588</v>
      </c>
      <c r="N411" s="2" t="s">
        <v>2278</v>
      </c>
      <c r="O411" s="2" t="s">
        <v>22</v>
      </c>
      <c r="P411" s="2" t="s">
        <v>857</v>
      </c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</row>
    <row r="412" spans="1:75" s="4" customFormat="1" ht="12.75" x14ac:dyDescent="0.2">
      <c r="A412" s="2">
        <v>20894</v>
      </c>
      <c r="B412" s="2" t="s">
        <v>1577</v>
      </c>
      <c r="C412" s="2" t="s">
        <v>2279</v>
      </c>
      <c r="D412" s="3">
        <v>87.5</v>
      </c>
      <c r="E412" s="2" t="s">
        <v>25</v>
      </c>
      <c r="F412" s="2"/>
      <c r="G412" s="2"/>
      <c r="H412" s="2" t="s">
        <v>2283</v>
      </c>
      <c r="I412" s="2" t="s">
        <v>41</v>
      </c>
      <c r="J412" s="2" t="s">
        <v>2280</v>
      </c>
      <c r="K412" s="2" t="s">
        <v>2281</v>
      </c>
      <c r="L412" s="2" t="s">
        <v>1587</v>
      </c>
      <c r="M412" s="2" t="s">
        <v>1588</v>
      </c>
      <c r="N412" s="2" t="s">
        <v>2282</v>
      </c>
      <c r="O412" s="2" t="s">
        <v>22</v>
      </c>
      <c r="P412" s="2" t="s">
        <v>2284</v>
      </c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</row>
    <row r="413" spans="1:75" s="4" customFormat="1" ht="12.75" x14ac:dyDescent="0.2">
      <c r="A413" s="2">
        <v>15323</v>
      </c>
      <c r="B413" s="2" t="s">
        <v>1577</v>
      </c>
      <c r="C413" s="2" t="s">
        <v>2285</v>
      </c>
      <c r="D413" s="3">
        <v>87.5</v>
      </c>
      <c r="E413" s="2" t="s">
        <v>25</v>
      </c>
      <c r="F413" s="2"/>
      <c r="G413" s="2"/>
      <c r="H413" s="2" t="s">
        <v>2289</v>
      </c>
      <c r="I413" s="2" t="s">
        <v>41</v>
      </c>
      <c r="J413" s="2" t="s">
        <v>2286</v>
      </c>
      <c r="K413" s="2" t="s">
        <v>2287</v>
      </c>
      <c r="L413" s="2" t="s">
        <v>1587</v>
      </c>
      <c r="M413" s="2" t="s">
        <v>1588</v>
      </c>
      <c r="N413" s="2" t="s">
        <v>2288</v>
      </c>
      <c r="O413" s="2" t="s">
        <v>22</v>
      </c>
      <c r="P413" s="2" t="s">
        <v>2290</v>
      </c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</row>
    <row r="414" spans="1:75" s="4" customFormat="1" ht="12.75" x14ac:dyDescent="0.2">
      <c r="A414" s="2">
        <v>22227</v>
      </c>
      <c r="B414" s="2" t="s">
        <v>1577</v>
      </c>
      <c r="C414" s="2" t="s">
        <v>2291</v>
      </c>
      <c r="D414" s="3">
        <v>87.5</v>
      </c>
      <c r="E414" s="2" t="s">
        <v>753</v>
      </c>
      <c r="F414" s="2"/>
      <c r="G414" s="2"/>
      <c r="H414" s="2"/>
      <c r="I414" s="2"/>
      <c r="J414" s="2" t="s">
        <v>2292</v>
      </c>
      <c r="K414" s="2" t="s">
        <v>2293</v>
      </c>
      <c r="L414" s="2" t="s">
        <v>1587</v>
      </c>
      <c r="M414" s="2" t="s">
        <v>1588</v>
      </c>
      <c r="N414" s="2" t="s">
        <v>2294</v>
      </c>
      <c r="O414" s="2" t="s">
        <v>22</v>
      </c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</row>
    <row r="415" spans="1:75" s="4" customFormat="1" ht="12.75" x14ac:dyDescent="0.2">
      <c r="A415" s="2">
        <v>14950</v>
      </c>
      <c r="B415" s="2" t="s">
        <v>1577</v>
      </c>
      <c r="C415" s="2" t="s">
        <v>2295</v>
      </c>
      <c r="D415" s="3">
        <v>87.5</v>
      </c>
      <c r="E415" s="2" t="s">
        <v>1229</v>
      </c>
      <c r="F415" s="2"/>
      <c r="G415" s="2"/>
      <c r="H415" s="2"/>
      <c r="I415" s="2"/>
      <c r="J415" s="2" t="s">
        <v>2296</v>
      </c>
      <c r="K415" s="2" t="s">
        <v>2297</v>
      </c>
      <c r="L415" s="2" t="s">
        <v>1587</v>
      </c>
      <c r="M415" s="2" t="s">
        <v>1588</v>
      </c>
      <c r="N415" s="2" t="s">
        <v>2298</v>
      </c>
      <c r="O415" s="2" t="s">
        <v>22</v>
      </c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</row>
    <row r="416" spans="1:75" s="4" customFormat="1" ht="12.75" x14ac:dyDescent="0.2">
      <c r="A416" s="2">
        <v>14951</v>
      </c>
      <c r="B416" s="2" t="s">
        <v>1577</v>
      </c>
      <c r="C416" s="2" t="s">
        <v>2299</v>
      </c>
      <c r="D416" s="3">
        <v>87.5</v>
      </c>
      <c r="E416" s="2" t="s">
        <v>1229</v>
      </c>
      <c r="F416" s="2"/>
      <c r="G416" s="2"/>
      <c r="H416" s="2" t="s">
        <v>2303</v>
      </c>
      <c r="I416" s="2" t="s">
        <v>53</v>
      </c>
      <c r="J416" s="2" t="s">
        <v>2300</v>
      </c>
      <c r="K416" s="2" t="s">
        <v>2301</v>
      </c>
      <c r="L416" s="2" t="s">
        <v>1587</v>
      </c>
      <c r="M416" s="2" t="s">
        <v>1588</v>
      </c>
      <c r="N416" s="2" t="s">
        <v>2302</v>
      </c>
      <c r="O416" s="2" t="s">
        <v>22</v>
      </c>
      <c r="P416" s="2" t="s">
        <v>2304</v>
      </c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</row>
    <row r="417" spans="1:75" s="4" customFormat="1" ht="12.75" x14ac:dyDescent="0.2">
      <c r="A417" s="2">
        <v>14952</v>
      </c>
      <c r="B417" s="2" t="s">
        <v>1577</v>
      </c>
      <c r="C417" s="2" t="s">
        <v>2306</v>
      </c>
      <c r="D417" s="3">
        <v>87.5</v>
      </c>
      <c r="E417" s="2" t="s">
        <v>753</v>
      </c>
      <c r="F417" s="2"/>
      <c r="G417" s="2"/>
      <c r="H417" s="2" t="s">
        <v>2310</v>
      </c>
      <c r="I417" s="2" t="s">
        <v>53</v>
      </c>
      <c r="J417" s="2" t="s">
        <v>2307</v>
      </c>
      <c r="K417" s="2" t="s">
        <v>2308</v>
      </c>
      <c r="L417" s="2" t="s">
        <v>1587</v>
      </c>
      <c r="M417" s="2" t="s">
        <v>1588</v>
      </c>
      <c r="N417" s="2" t="s">
        <v>2309</v>
      </c>
      <c r="O417" s="2" t="s">
        <v>22</v>
      </c>
      <c r="P417" s="2" t="s">
        <v>2311</v>
      </c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</row>
    <row r="418" spans="1:75" s="4" customFormat="1" ht="12.75" x14ac:dyDescent="0.2">
      <c r="A418" s="2">
        <v>14953</v>
      </c>
      <c r="B418" s="2" t="s">
        <v>1577</v>
      </c>
      <c r="C418" s="2" t="s">
        <v>2312</v>
      </c>
      <c r="D418" s="3">
        <v>87.5</v>
      </c>
      <c r="E418" s="2" t="s">
        <v>1229</v>
      </c>
      <c r="F418" s="2" t="s">
        <v>753</v>
      </c>
      <c r="G418" s="2"/>
      <c r="H418" s="2" t="s">
        <v>2316</v>
      </c>
      <c r="I418" s="2" t="s">
        <v>24</v>
      </c>
      <c r="J418" s="2" t="s">
        <v>2313</v>
      </c>
      <c r="K418" s="2" t="s">
        <v>2314</v>
      </c>
      <c r="L418" s="2" t="s">
        <v>1587</v>
      </c>
      <c r="M418" s="2" t="s">
        <v>1588</v>
      </c>
      <c r="N418" s="2" t="s">
        <v>2315</v>
      </c>
      <c r="O418" s="2" t="s">
        <v>22</v>
      </c>
      <c r="P418" s="2" t="s">
        <v>209</v>
      </c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</row>
    <row r="419" spans="1:75" s="4" customFormat="1" ht="12.75" x14ac:dyDescent="0.2">
      <c r="A419" s="2">
        <v>28651</v>
      </c>
      <c r="B419" s="2" t="s">
        <v>1577</v>
      </c>
      <c r="C419" s="2" t="s">
        <v>2318</v>
      </c>
      <c r="D419" s="3">
        <v>87.5</v>
      </c>
      <c r="E419" s="2" t="s">
        <v>25</v>
      </c>
      <c r="F419" s="2"/>
      <c r="G419" s="2"/>
      <c r="H419" s="2"/>
      <c r="I419" s="2"/>
      <c r="J419" s="2" t="s">
        <v>2319</v>
      </c>
      <c r="K419" s="2" t="s">
        <v>2319</v>
      </c>
      <c r="L419" s="2" t="s">
        <v>1581</v>
      </c>
      <c r="M419" s="2" t="s">
        <v>1582</v>
      </c>
      <c r="N419" s="2" t="s">
        <v>2320</v>
      </c>
      <c r="O419" s="2" t="s">
        <v>22</v>
      </c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</row>
    <row r="420" spans="1:75" s="4" customFormat="1" ht="12.75" x14ac:dyDescent="0.2">
      <c r="A420" s="2">
        <v>14954</v>
      </c>
      <c r="B420" s="2" t="s">
        <v>1577</v>
      </c>
      <c r="C420" s="2" t="s">
        <v>2321</v>
      </c>
      <c r="D420" s="3">
        <v>100</v>
      </c>
      <c r="E420" s="2" t="s">
        <v>753</v>
      </c>
      <c r="F420" s="2"/>
      <c r="G420" s="2"/>
      <c r="H420" s="2" t="s">
        <v>2325</v>
      </c>
      <c r="I420" s="2" t="s">
        <v>41</v>
      </c>
      <c r="J420" s="2" t="s">
        <v>2322</v>
      </c>
      <c r="K420" s="2" t="s">
        <v>2323</v>
      </c>
      <c r="L420" s="2" t="s">
        <v>1593</v>
      </c>
      <c r="M420" s="2" t="s">
        <v>1594</v>
      </c>
      <c r="N420" s="2" t="s">
        <v>2324</v>
      </c>
      <c r="O420" s="2" t="s">
        <v>22</v>
      </c>
      <c r="P420" s="2" t="s">
        <v>2326</v>
      </c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</row>
    <row r="421" spans="1:75" s="4" customFormat="1" ht="12.75" x14ac:dyDescent="0.2">
      <c r="A421" s="2">
        <v>14956</v>
      </c>
      <c r="B421" s="2" t="s">
        <v>1577</v>
      </c>
      <c r="C421" s="2" t="s">
        <v>2328</v>
      </c>
      <c r="D421" s="3">
        <v>100</v>
      </c>
      <c r="E421" s="2" t="s">
        <v>753</v>
      </c>
      <c r="F421" s="2"/>
      <c r="G421" s="2"/>
      <c r="H421" s="2" t="s">
        <v>2332</v>
      </c>
      <c r="I421" s="2" t="s">
        <v>53</v>
      </c>
      <c r="J421" s="2" t="s">
        <v>2329</v>
      </c>
      <c r="K421" s="2" t="s">
        <v>2330</v>
      </c>
      <c r="L421" s="2" t="s">
        <v>1593</v>
      </c>
      <c r="M421" s="2" t="s">
        <v>1594</v>
      </c>
      <c r="N421" s="2" t="s">
        <v>2331</v>
      </c>
      <c r="O421" s="2" t="s">
        <v>22</v>
      </c>
      <c r="P421" s="2" t="s">
        <v>42</v>
      </c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</row>
    <row r="422" spans="1:75" s="4" customFormat="1" ht="12.75" x14ac:dyDescent="0.2">
      <c r="A422" s="2">
        <v>28652</v>
      </c>
      <c r="B422" s="2" t="s">
        <v>1577</v>
      </c>
      <c r="C422" s="2" t="s">
        <v>2334</v>
      </c>
      <c r="D422" s="3">
        <v>87.5</v>
      </c>
      <c r="E422" s="2" t="s">
        <v>272</v>
      </c>
      <c r="F422" s="2"/>
      <c r="G422" s="2"/>
      <c r="H422" s="2" t="s">
        <v>2338</v>
      </c>
      <c r="I422" s="2" t="s">
        <v>48</v>
      </c>
      <c r="J422" s="2" t="s">
        <v>2335</v>
      </c>
      <c r="K422" s="2" t="s">
        <v>2336</v>
      </c>
      <c r="L422" s="2" t="s">
        <v>1581</v>
      </c>
      <c r="M422" s="2" t="s">
        <v>1582</v>
      </c>
      <c r="N422" s="2" t="s">
        <v>2337</v>
      </c>
      <c r="O422" s="2" t="s">
        <v>22</v>
      </c>
      <c r="P422" s="2" t="s">
        <v>2339</v>
      </c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</row>
    <row r="423" spans="1:75" s="4" customFormat="1" ht="12.75" x14ac:dyDescent="0.2">
      <c r="A423" s="2">
        <v>14957</v>
      </c>
      <c r="B423" s="2" t="s">
        <v>1577</v>
      </c>
      <c r="C423" s="2" t="s">
        <v>2340</v>
      </c>
      <c r="D423" s="3">
        <v>87.5</v>
      </c>
      <c r="E423" s="2" t="s">
        <v>272</v>
      </c>
      <c r="F423" s="2" t="s">
        <v>753</v>
      </c>
      <c r="G423" s="2"/>
      <c r="H423" s="2" t="s">
        <v>2344</v>
      </c>
      <c r="I423" s="2" t="s">
        <v>53</v>
      </c>
      <c r="J423" s="2" t="s">
        <v>2341</v>
      </c>
      <c r="K423" s="2" t="s">
        <v>2342</v>
      </c>
      <c r="L423" s="2" t="s">
        <v>1587</v>
      </c>
      <c r="M423" s="2" t="s">
        <v>1588</v>
      </c>
      <c r="N423" s="2" t="s">
        <v>2343</v>
      </c>
      <c r="O423" s="2" t="s">
        <v>22</v>
      </c>
      <c r="P423" s="2" t="s">
        <v>2345</v>
      </c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</row>
    <row r="424" spans="1:75" s="4" customFormat="1" ht="12.75" x14ac:dyDescent="0.2">
      <c r="A424" s="2">
        <v>14958</v>
      </c>
      <c r="B424" s="2" t="s">
        <v>1577</v>
      </c>
      <c r="C424" s="2" t="s">
        <v>2347</v>
      </c>
      <c r="D424" s="3">
        <v>87.5</v>
      </c>
      <c r="E424" s="2" t="s">
        <v>1613</v>
      </c>
      <c r="F424" s="2" t="s">
        <v>753</v>
      </c>
      <c r="G424" s="2"/>
      <c r="H424" s="2" t="s">
        <v>2351</v>
      </c>
      <c r="I424" s="2" t="s">
        <v>48</v>
      </c>
      <c r="J424" s="2" t="s">
        <v>2348</v>
      </c>
      <c r="K424" s="2" t="s">
        <v>2349</v>
      </c>
      <c r="L424" s="2" t="s">
        <v>1587</v>
      </c>
      <c r="M424" s="2" t="s">
        <v>1588</v>
      </c>
      <c r="N424" s="2" t="s">
        <v>2350</v>
      </c>
      <c r="O424" s="2" t="s">
        <v>22</v>
      </c>
      <c r="P424" s="2" t="s">
        <v>209</v>
      </c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</row>
    <row r="425" spans="1:75" s="4" customFormat="1" ht="12.75" x14ac:dyDescent="0.2">
      <c r="A425" s="2">
        <v>14959</v>
      </c>
      <c r="B425" s="2" t="s">
        <v>1577</v>
      </c>
      <c r="C425" s="2" t="s">
        <v>2353</v>
      </c>
      <c r="D425" s="3">
        <v>87.5</v>
      </c>
      <c r="E425" s="2" t="s">
        <v>1613</v>
      </c>
      <c r="F425" s="2"/>
      <c r="G425" s="2"/>
      <c r="H425" s="2"/>
      <c r="I425" s="2"/>
      <c r="J425" s="2" t="s">
        <v>2354</v>
      </c>
      <c r="K425" s="2" t="s">
        <v>2355</v>
      </c>
      <c r="L425" s="2" t="s">
        <v>1587</v>
      </c>
      <c r="M425" s="2" t="s">
        <v>1588</v>
      </c>
      <c r="N425" s="2" t="s">
        <v>2356</v>
      </c>
      <c r="O425" s="2" t="s">
        <v>22</v>
      </c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</row>
    <row r="426" spans="1:75" s="4" customFormat="1" ht="12.75" x14ac:dyDescent="0.2">
      <c r="A426" s="2">
        <v>14961</v>
      </c>
      <c r="B426" s="2" t="s">
        <v>1577</v>
      </c>
      <c r="C426" s="2" t="s">
        <v>2357</v>
      </c>
      <c r="D426" s="3">
        <v>87.5</v>
      </c>
      <c r="E426" s="2" t="s">
        <v>1613</v>
      </c>
      <c r="F426" s="2"/>
      <c r="G426" s="2"/>
      <c r="H426" s="2" t="s">
        <v>2361</v>
      </c>
      <c r="I426" s="2" t="s">
        <v>24</v>
      </c>
      <c r="J426" s="2" t="s">
        <v>2358</v>
      </c>
      <c r="K426" s="2" t="s">
        <v>2359</v>
      </c>
      <c r="L426" s="2" t="s">
        <v>1587</v>
      </c>
      <c r="M426" s="2" t="s">
        <v>1588</v>
      </c>
      <c r="N426" s="2" t="s">
        <v>2360</v>
      </c>
      <c r="O426" s="2" t="s">
        <v>22</v>
      </c>
      <c r="P426" s="2" t="s">
        <v>427</v>
      </c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</row>
    <row r="427" spans="1:75" s="4" customFormat="1" ht="12.75" x14ac:dyDescent="0.2">
      <c r="A427" s="2">
        <v>14962</v>
      </c>
      <c r="B427" s="2" t="s">
        <v>1577</v>
      </c>
      <c r="C427" s="2" t="s">
        <v>2363</v>
      </c>
      <c r="D427" s="3">
        <v>87.5</v>
      </c>
      <c r="E427" s="2" t="s">
        <v>753</v>
      </c>
      <c r="F427" s="2" t="s">
        <v>26</v>
      </c>
      <c r="G427" s="2"/>
      <c r="H427" s="2" t="s">
        <v>2270</v>
      </c>
      <c r="I427" s="2" t="s">
        <v>53</v>
      </c>
      <c r="J427" s="2" t="s">
        <v>2364</v>
      </c>
      <c r="K427" s="2" t="s">
        <v>2365</v>
      </c>
      <c r="L427" s="2" t="s">
        <v>1587</v>
      </c>
      <c r="M427" s="2" t="s">
        <v>1588</v>
      </c>
      <c r="N427" s="2" t="s">
        <v>2366</v>
      </c>
      <c r="O427" s="2" t="s">
        <v>22</v>
      </c>
      <c r="P427" s="2" t="s">
        <v>77</v>
      </c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</row>
    <row r="428" spans="1:75" s="4" customFormat="1" ht="12.75" x14ac:dyDescent="0.2">
      <c r="A428" s="2">
        <v>14963</v>
      </c>
      <c r="B428" s="2" t="s">
        <v>1577</v>
      </c>
      <c r="C428" s="2" t="s">
        <v>2367</v>
      </c>
      <c r="D428" s="3">
        <v>60</v>
      </c>
      <c r="E428" s="2" t="s">
        <v>1613</v>
      </c>
      <c r="F428" s="2"/>
      <c r="G428" s="2"/>
      <c r="H428" s="2" t="s">
        <v>2371</v>
      </c>
      <c r="I428" s="2" t="s">
        <v>24</v>
      </c>
      <c r="J428" s="2" t="s">
        <v>2368</v>
      </c>
      <c r="K428" s="2" t="s">
        <v>2369</v>
      </c>
      <c r="L428" s="2" t="s">
        <v>1587</v>
      </c>
      <c r="M428" s="2" t="s">
        <v>1588</v>
      </c>
      <c r="N428" s="2" t="s">
        <v>2370</v>
      </c>
      <c r="O428" s="2" t="s">
        <v>22</v>
      </c>
      <c r="P428" s="2" t="s">
        <v>204</v>
      </c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</row>
    <row r="429" spans="1:75" s="4" customFormat="1" ht="12.75" x14ac:dyDescent="0.2">
      <c r="A429" s="2">
        <v>14964</v>
      </c>
      <c r="B429" s="2" t="s">
        <v>1577</v>
      </c>
      <c r="C429" s="2" t="s">
        <v>2372</v>
      </c>
      <c r="D429" s="3">
        <v>100</v>
      </c>
      <c r="E429" s="2" t="s">
        <v>1613</v>
      </c>
      <c r="F429" s="2"/>
      <c r="G429" s="2"/>
      <c r="H429" s="2" t="s">
        <v>2376</v>
      </c>
      <c r="I429" s="2" t="s">
        <v>53</v>
      </c>
      <c r="J429" s="2" t="s">
        <v>2373</v>
      </c>
      <c r="K429" s="2" t="s">
        <v>2374</v>
      </c>
      <c r="L429" s="2" t="s">
        <v>1593</v>
      </c>
      <c r="M429" s="2" t="s">
        <v>1594</v>
      </c>
      <c r="N429" s="2" t="s">
        <v>2375</v>
      </c>
      <c r="O429" s="2" t="s">
        <v>22</v>
      </c>
      <c r="P429" s="2" t="s">
        <v>818</v>
      </c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</row>
    <row r="430" spans="1:75" s="4" customFormat="1" ht="12.75" x14ac:dyDescent="0.2">
      <c r="A430" s="2">
        <v>14965</v>
      </c>
      <c r="B430" s="2" t="s">
        <v>1577</v>
      </c>
      <c r="C430" s="2" t="s">
        <v>2378</v>
      </c>
      <c r="D430" s="3">
        <v>87.5</v>
      </c>
      <c r="E430" s="2" t="s">
        <v>1613</v>
      </c>
      <c r="F430" s="2"/>
      <c r="G430" s="2"/>
      <c r="H430" s="2" t="s">
        <v>2382</v>
      </c>
      <c r="I430" s="2" t="s">
        <v>53</v>
      </c>
      <c r="J430" s="2" t="s">
        <v>2379</v>
      </c>
      <c r="K430" s="2" t="s">
        <v>2380</v>
      </c>
      <c r="L430" s="2" t="s">
        <v>1587</v>
      </c>
      <c r="M430" s="2" t="s">
        <v>1588</v>
      </c>
      <c r="N430" s="2" t="s">
        <v>2381</v>
      </c>
      <c r="O430" s="2" t="s">
        <v>22</v>
      </c>
      <c r="P430" s="2" t="s">
        <v>818</v>
      </c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</row>
    <row r="431" spans="1:75" s="4" customFormat="1" ht="12.75" x14ac:dyDescent="0.2">
      <c r="A431" s="2">
        <v>14966</v>
      </c>
      <c r="B431" s="2" t="s">
        <v>1577</v>
      </c>
      <c r="C431" s="2" t="s">
        <v>2383</v>
      </c>
      <c r="D431" s="3">
        <v>60</v>
      </c>
      <c r="E431" s="2" t="s">
        <v>1613</v>
      </c>
      <c r="F431" s="2"/>
      <c r="G431" s="2"/>
      <c r="H431" s="2" t="s">
        <v>2387</v>
      </c>
      <c r="I431" s="2" t="s">
        <v>24</v>
      </c>
      <c r="J431" s="2" t="s">
        <v>2384</v>
      </c>
      <c r="K431" s="2" t="s">
        <v>2385</v>
      </c>
      <c r="L431" s="2" t="s">
        <v>1587</v>
      </c>
      <c r="M431" s="2" t="s">
        <v>1588</v>
      </c>
      <c r="N431" s="2" t="s">
        <v>2386</v>
      </c>
      <c r="O431" s="2" t="s">
        <v>22</v>
      </c>
      <c r="P431" s="2" t="s">
        <v>2388</v>
      </c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</row>
    <row r="432" spans="1:75" s="4" customFormat="1" ht="12.75" x14ac:dyDescent="0.2">
      <c r="A432" s="2">
        <v>22228</v>
      </c>
      <c r="B432" s="2" t="s">
        <v>1577</v>
      </c>
      <c r="C432" s="2" t="s">
        <v>2389</v>
      </c>
      <c r="D432" s="3">
        <v>87.5</v>
      </c>
      <c r="E432" s="2" t="s">
        <v>28</v>
      </c>
      <c r="F432" s="2"/>
      <c r="G432" s="2"/>
      <c r="H432" s="2"/>
      <c r="I432" s="2"/>
      <c r="J432" s="2" t="s">
        <v>2390</v>
      </c>
      <c r="K432" s="2" t="s">
        <v>2391</v>
      </c>
      <c r="L432" s="2" t="s">
        <v>1587</v>
      </c>
      <c r="M432" s="2" t="s">
        <v>1588</v>
      </c>
      <c r="N432" s="2" t="s">
        <v>2392</v>
      </c>
      <c r="O432" s="2" t="s">
        <v>22</v>
      </c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</row>
    <row r="433" spans="1:75" s="4" customFormat="1" ht="12.75" x14ac:dyDescent="0.2">
      <c r="A433" s="2">
        <v>28653</v>
      </c>
      <c r="B433" s="2" t="s">
        <v>1577</v>
      </c>
      <c r="C433" s="2" t="s">
        <v>2393</v>
      </c>
      <c r="D433" s="3">
        <v>87.5</v>
      </c>
      <c r="E433" s="2" t="s">
        <v>753</v>
      </c>
      <c r="F433" s="2"/>
      <c r="G433" s="2"/>
      <c r="H433" s="2"/>
      <c r="I433" s="2"/>
      <c r="J433" s="2" t="s">
        <v>2394</v>
      </c>
      <c r="K433" s="2" t="s">
        <v>2395</v>
      </c>
      <c r="L433" s="2" t="s">
        <v>1581</v>
      </c>
      <c r="M433" s="2" t="s">
        <v>1582</v>
      </c>
      <c r="N433" s="2" t="s">
        <v>2396</v>
      </c>
      <c r="O433" s="2" t="s">
        <v>22</v>
      </c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</row>
    <row r="434" spans="1:75" s="4" customFormat="1" ht="12.75" x14ac:dyDescent="0.2">
      <c r="A434" s="2">
        <v>19785</v>
      </c>
      <c r="B434" s="2" t="s">
        <v>1577</v>
      </c>
      <c r="C434" s="2" t="s">
        <v>2397</v>
      </c>
      <c r="D434" s="3">
        <v>100</v>
      </c>
      <c r="E434" s="2" t="s">
        <v>753</v>
      </c>
      <c r="F434" s="2"/>
      <c r="G434" s="2"/>
      <c r="H434" s="2" t="s">
        <v>2401</v>
      </c>
      <c r="I434" s="2" t="s">
        <v>24</v>
      </c>
      <c r="J434" s="2" t="s">
        <v>2398</v>
      </c>
      <c r="K434" s="2" t="s">
        <v>2399</v>
      </c>
      <c r="L434" s="2" t="s">
        <v>1593</v>
      </c>
      <c r="M434" s="2" t="s">
        <v>1594</v>
      </c>
      <c r="N434" s="2" t="s">
        <v>2400</v>
      </c>
      <c r="O434" s="2" t="s">
        <v>22</v>
      </c>
      <c r="P434" s="2" t="s">
        <v>2402</v>
      </c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</row>
    <row r="435" spans="1:75" s="4" customFormat="1" ht="12.75" x14ac:dyDescent="0.2">
      <c r="A435" s="2">
        <v>14967</v>
      </c>
      <c r="B435" s="2" t="s">
        <v>1577</v>
      </c>
      <c r="C435" s="2" t="s">
        <v>2403</v>
      </c>
      <c r="D435" s="3">
        <v>87.5</v>
      </c>
      <c r="E435" s="2" t="s">
        <v>753</v>
      </c>
      <c r="F435" s="2" t="s">
        <v>26</v>
      </c>
      <c r="G435" s="2"/>
      <c r="H435" s="2" t="s">
        <v>2407</v>
      </c>
      <c r="I435" s="2" t="s">
        <v>24</v>
      </c>
      <c r="J435" s="2" t="s">
        <v>2404</v>
      </c>
      <c r="K435" s="2" t="s">
        <v>2405</v>
      </c>
      <c r="L435" s="2" t="s">
        <v>1587</v>
      </c>
      <c r="M435" s="2" t="s">
        <v>1588</v>
      </c>
      <c r="N435" s="2" t="s">
        <v>2406</v>
      </c>
      <c r="O435" s="2" t="s">
        <v>22</v>
      </c>
      <c r="P435" s="2" t="s">
        <v>2408</v>
      </c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</row>
    <row r="436" spans="1:75" s="4" customFormat="1" ht="12.75" x14ac:dyDescent="0.2">
      <c r="A436" s="2">
        <v>14968</v>
      </c>
      <c r="B436" s="2" t="s">
        <v>1577</v>
      </c>
      <c r="C436" s="2" t="s">
        <v>2409</v>
      </c>
      <c r="D436" s="3">
        <v>87.5</v>
      </c>
      <c r="E436" s="2" t="s">
        <v>272</v>
      </c>
      <c r="F436" s="2" t="s">
        <v>753</v>
      </c>
      <c r="G436" s="2" t="s">
        <v>26</v>
      </c>
      <c r="H436" s="2" t="s">
        <v>2413</v>
      </c>
      <c r="I436" s="2" t="s">
        <v>53</v>
      </c>
      <c r="J436" s="2" t="s">
        <v>2410</v>
      </c>
      <c r="K436" s="2" t="s">
        <v>2411</v>
      </c>
      <c r="L436" s="2" t="s">
        <v>1587</v>
      </c>
      <c r="M436" s="2" t="s">
        <v>1588</v>
      </c>
      <c r="N436" s="2" t="s">
        <v>2412</v>
      </c>
      <c r="O436" s="2" t="s">
        <v>22</v>
      </c>
      <c r="P436" s="2" t="s">
        <v>2414</v>
      </c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</row>
    <row r="437" spans="1:75" s="4" customFormat="1" ht="12.75" x14ac:dyDescent="0.2">
      <c r="A437" s="2">
        <v>20895</v>
      </c>
      <c r="B437" s="2" t="s">
        <v>1577</v>
      </c>
      <c r="C437" s="2" t="s">
        <v>2416</v>
      </c>
      <c r="D437" s="3">
        <v>87.5</v>
      </c>
      <c r="E437" s="2" t="s">
        <v>753</v>
      </c>
      <c r="F437" s="2"/>
      <c r="G437" s="2"/>
      <c r="H437" s="2"/>
      <c r="I437" s="2"/>
      <c r="J437" s="2" t="s">
        <v>2417</v>
      </c>
      <c r="K437" s="2" t="s">
        <v>2418</v>
      </c>
      <c r="L437" s="2" t="s">
        <v>1587</v>
      </c>
      <c r="M437" s="2" t="s">
        <v>1588</v>
      </c>
      <c r="N437" s="2" t="s">
        <v>2419</v>
      </c>
      <c r="O437" s="2" t="s">
        <v>22</v>
      </c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</row>
    <row r="438" spans="1:75" s="4" customFormat="1" ht="12.75" x14ac:dyDescent="0.2">
      <c r="A438" s="2">
        <v>23191</v>
      </c>
      <c r="B438" s="2" t="s">
        <v>1577</v>
      </c>
      <c r="C438" s="2" t="s">
        <v>2420</v>
      </c>
      <c r="D438" s="3">
        <v>75</v>
      </c>
      <c r="E438" s="2" t="s">
        <v>28</v>
      </c>
      <c r="F438" s="2"/>
      <c r="G438" s="2"/>
      <c r="H438" s="2"/>
      <c r="I438" s="2"/>
      <c r="J438" s="2" t="s">
        <v>2421</v>
      </c>
      <c r="K438" s="2" t="s">
        <v>2422</v>
      </c>
      <c r="L438" s="2" t="s">
        <v>1587</v>
      </c>
      <c r="M438" s="2" t="s">
        <v>1588</v>
      </c>
      <c r="N438" s="2" t="s">
        <v>2423</v>
      </c>
      <c r="O438" s="2" t="s">
        <v>22</v>
      </c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</row>
    <row r="439" spans="1:75" s="4" customFormat="1" ht="12.75" x14ac:dyDescent="0.2">
      <c r="A439" s="2">
        <v>14969</v>
      </c>
      <c r="B439" s="2" t="s">
        <v>1577</v>
      </c>
      <c r="C439" s="2" t="s">
        <v>2424</v>
      </c>
      <c r="D439" s="3">
        <v>100</v>
      </c>
      <c r="E439" s="2" t="s">
        <v>753</v>
      </c>
      <c r="F439" s="2"/>
      <c r="G439" s="2"/>
      <c r="H439" s="2" t="s">
        <v>2428</v>
      </c>
      <c r="I439" s="2" t="s">
        <v>41</v>
      </c>
      <c r="J439" s="2" t="s">
        <v>2425</v>
      </c>
      <c r="K439" s="2" t="s">
        <v>2426</v>
      </c>
      <c r="L439" s="2" t="s">
        <v>1593</v>
      </c>
      <c r="M439" s="2" t="s">
        <v>1594</v>
      </c>
      <c r="N439" s="2" t="s">
        <v>2427</v>
      </c>
      <c r="O439" s="2" t="s">
        <v>22</v>
      </c>
      <c r="P439" s="2" t="s">
        <v>1485</v>
      </c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</row>
    <row r="440" spans="1:75" s="4" customFormat="1" ht="12.75" x14ac:dyDescent="0.2">
      <c r="A440" s="2">
        <v>14970</v>
      </c>
      <c r="B440" s="2" t="s">
        <v>1577</v>
      </c>
      <c r="C440" s="2" t="s">
        <v>2430</v>
      </c>
      <c r="D440" s="3">
        <v>87.5</v>
      </c>
      <c r="E440" s="2" t="s">
        <v>753</v>
      </c>
      <c r="F440" s="2"/>
      <c r="G440" s="2"/>
      <c r="H440" s="2" t="s">
        <v>2434</v>
      </c>
      <c r="I440" s="2" t="s">
        <v>41</v>
      </c>
      <c r="J440" s="2" t="s">
        <v>2431</v>
      </c>
      <c r="K440" s="2" t="s">
        <v>2432</v>
      </c>
      <c r="L440" s="2" t="s">
        <v>1587</v>
      </c>
      <c r="M440" s="2" t="s">
        <v>1588</v>
      </c>
      <c r="N440" s="2" t="s">
        <v>2433</v>
      </c>
      <c r="O440" s="2" t="s">
        <v>22</v>
      </c>
      <c r="P440" s="2" t="s">
        <v>2435</v>
      </c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</row>
    <row r="441" spans="1:75" s="4" customFormat="1" ht="12.75" x14ac:dyDescent="0.2">
      <c r="A441" s="2">
        <v>26304</v>
      </c>
      <c r="B441" s="2" t="s">
        <v>1577</v>
      </c>
      <c r="C441" s="2" t="s">
        <v>2437</v>
      </c>
      <c r="D441" s="3">
        <v>87.5</v>
      </c>
      <c r="E441" s="2" t="s">
        <v>25</v>
      </c>
      <c r="F441" s="2"/>
      <c r="G441" s="2"/>
      <c r="H441" s="2"/>
      <c r="I441" s="2"/>
      <c r="J441" s="2" t="s">
        <v>2438</v>
      </c>
      <c r="K441" s="2" t="s">
        <v>2439</v>
      </c>
      <c r="L441" s="2" t="s">
        <v>1581</v>
      </c>
      <c r="M441" s="2" t="s">
        <v>1582</v>
      </c>
      <c r="N441" s="2" t="s">
        <v>2440</v>
      </c>
      <c r="O441" s="2" t="s">
        <v>22</v>
      </c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</row>
    <row r="442" spans="1:75" s="4" customFormat="1" ht="12.75" x14ac:dyDescent="0.2">
      <c r="A442" s="2">
        <v>14971</v>
      </c>
      <c r="B442" s="2" t="s">
        <v>1577</v>
      </c>
      <c r="C442" s="2" t="s">
        <v>2441</v>
      </c>
      <c r="D442" s="3">
        <v>87.5</v>
      </c>
      <c r="E442" s="2" t="s">
        <v>1229</v>
      </c>
      <c r="F442" s="2" t="s">
        <v>753</v>
      </c>
      <c r="G442" s="2"/>
      <c r="H442" s="2" t="s">
        <v>2445</v>
      </c>
      <c r="I442" s="2" t="s">
        <v>48</v>
      </c>
      <c r="J442" s="2" t="s">
        <v>2442</v>
      </c>
      <c r="K442" s="2" t="s">
        <v>2443</v>
      </c>
      <c r="L442" s="2" t="s">
        <v>1587</v>
      </c>
      <c r="M442" s="2" t="s">
        <v>1588</v>
      </c>
      <c r="N442" s="2" t="s">
        <v>2444</v>
      </c>
      <c r="O442" s="2" t="s">
        <v>22</v>
      </c>
      <c r="P442" s="2" t="s">
        <v>194</v>
      </c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</row>
    <row r="443" spans="1:75" s="4" customFormat="1" ht="12.75" x14ac:dyDescent="0.2">
      <c r="A443" s="2">
        <v>26305</v>
      </c>
      <c r="B443" s="2" t="s">
        <v>1577</v>
      </c>
      <c r="C443" s="2" t="s">
        <v>2447</v>
      </c>
      <c r="D443" s="3">
        <v>87.5</v>
      </c>
      <c r="E443" s="2" t="s">
        <v>753</v>
      </c>
      <c r="F443" s="2" t="s">
        <v>25</v>
      </c>
      <c r="G443" s="2"/>
      <c r="H443" s="2" t="s">
        <v>2451</v>
      </c>
      <c r="I443" s="2" t="s">
        <v>24</v>
      </c>
      <c r="J443" s="2" t="s">
        <v>2448</v>
      </c>
      <c r="K443" s="2" t="s">
        <v>2449</v>
      </c>
      <c r="L443" s="2" t="s">
        <v>1581</v>
      </c>
      <c r="M443" s="2" t="s">
        <v>1582</v>
      </c>
      <c r="N443" s="2" t="s">
        <v>2450</v>
      </c>
      <c r="O443" s="2" t="s">
        <v>22</v>
      </c>
      <c r="P443" s="2" t="s">
        <v>2326</v>
      </c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</row>
    <row r="444" spans="1:75" s="4" customFormat="1" ht="12.75" x14ac:dyDescent="0.2">
      <c r="A444" s="2">
        <v>14973</v>
      </c>
      <c r="B444" s="2" t="s">
        <v>1577</v>
      </c>
      <c r="C444" s="2" t="s">
        <v>2452</v>
      </c>
      <c r="D444" s="3">
        <v>87.5</v>
      </c>
      <c r="E444" s="2" t="s">
        <v>753</v>
      </c>
      <c r="F444" s="2"/>
      <c r="G444" s="2"/>
      <c r="H444" s="2" t="s">
        <v>2456</v>
      </c>
      <c r="I444" s="2" t="s">
        <v>41</v>
      </c>
      <c r="J444" s="2" t="s">
        <v>2453</v>
      </c>
      <c r="K444" s="2" t="s">
        <v>2454</v>
      </c>
      <c r="L444" s="2" t="s">
        <v>1587</v>
      </c>
      <c r="M444" s="2" t="s">
        <v>1588</v>
      </c>
      <c r="N444" s="2" t="s">
        <v>2455</v>
      </c>
      <c r="O444" s="2" t="s">
        <v>22</v>
      </c>
      <c r="P444" s="2" t="s">
        <v>1534</v>
      </c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</row>
    <row r="445" spans="1:75" s="4" customFormat="1" ht="12.75" x14ac:dyDescent="0.2">
      <c r="A445" s="2">
        <v>14974</v>
      </c>
      <c r="B445" s="2" t="s">
        <v>1577</v>
      </c>
      <c r="C445" s="2" t="s">
        <v>2457</v>
      </c>
      <c r="D445" s="3">
        <v>100</v>
      </c>
      <c r="E445" s="2" t="s">
        <v>753</v>
      </c>
      <c r="F445" s="2"/>
      <c r="G445" s="2"/>
      <c r="H445" s="2" t="s">
        <v>2461</v>
      </c>
      <c r="I445" s="2" t="s">
        <v>41</v>
      </c>
      <c r="J445" s="2" t="s">
        <v>2458</v>
      </c>
      <c r="K445" s="2" t="s">
        <v>2459</v>
      </c>
      <c r="L445" s="2" t="s">
        <v>1593</v>
      </c>
      <c r="M445" s="2" t="s">
        <v>1594</v>
      </c>
      <c r="N445" s="2" t="s">
        <v>2460</v>
      </c>
      <c r="O445" s="2" t="s">
        <v>22</v>
      </c>
      <c r="P445" s="2" t="s">
        <v>2462</v>
      </c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</row>
    <row r="446" spans="1:75" s="4" customFormat="1" ht="12.75" x14ac:dyDescent="0.2">
      <c r="A446" s="2">
        <v>14975</v>
      </c>
      <c r="B446" s="2" t="s">
        <v>1577</v>
      </c>
      <c r="C446" s="2" t="s">
        <v>2463</v>
      </c>
      <c r="D446" s="3">
        <v>87.5</v>
      </c>
      <c r="E446" s="2" t="s">
        <v>1229</v>
      </c>
      <c r="F446" s="2"/>
      <c r="G446" s="2"/>
      <c r="H446" s="2" t="s">
        <v>2467</v>
      </c>
      <c r="I446" s="2" t="s">
        <v>41</v>
      </c>
      <c r="J446" s="2" t="s">
        <v>2464</v>
      </c>
      <c r="K446" s="2" t="s">
        <v>2465</v>
      </c>
      <c r="L446" s="2" t="s">
        <v>1587</v>
      </c>
      <c r="M446" s="2" t="s">
        <v>1588</v>
      </c>
      <c r="N446" s="2" t="s">
        <v>2466</v>
      </c>
      <c r="O446" s="2" t="s">
        <v>22</v>
      </c>
      <c r="P446" s="2" t="s">
        <v>1715</v>
      </c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</row>
    <row r="447" spans="1:75" s="4" customFormat="1" ht="12.75" x14ac:dyDescent="0.2">
      <c r="A447" s="2">
        <v>14976</v>
      </c>
      <c r="B447" s="2" t="s">
        <v>1577</v>
      </c>
      <c r="C447" s="2" t="s">
        <v>2468</v>
      </c>
      <c r="D447" s="3">
        <v>100</v>
      </c>
      <c r="E447" s="2" t="s">
        <v>753</v>
      </c>
      <c r="F447" s="2"/>
      <c r="G447" s="2"/>
      <c r="H447" s="2" t="s">
        <v>2472</v>
      </c>
      <c r="I447" s="2" t="s">
        <v>53</v>
      </c>
      <c r="J447" s="2" t="s">
        <v>2469</v>
      </c>
      <c r="K447" s="2" t="s">
        <v>2470</v>
      </c>
      <c r="L447" s="2" t="s">
        <v>1593</v>
      </c>
      <c r="M447" s="2" t="s">
        <v>1594</v>
      </c>
      <c r="N447" s="2" t="s">
        <v>2471</v>
      </c>
      <c r="O447" s="2" t="s">
        <v>22</v>
      </c>
      <c r="P447" s="2" t="s">
        <v>916</v>
      </c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</row>
    <row r="448" spans="1:75" s="4" customFormat="1" ht="12.75" x14ac:dyDescent="0.2">
      <c r="A448" s="2">
        <v>14977</v>
      </c>
      <c r="B448" s="2" t="s">
        <v>1577</v>
      </c>
      <c r="C448" s="2" t="s">
        <v>2474</v>
      </c>
      <c r="D448" s="3">
        <v>100</v>
      </c>
      <c r="E448" s="2" t="s">
        <v>753</v>
      </c>
      <c r="F448" s="2" t="s">
        <v>272</v>
      </c>
      <c r="G448" s="2"/>
      <c r="H448" s="2" t="s">
        <v>2478</v>
      </c>
      <c r="I448" s="2" t="s">
        <v>24</v>
      </c>
      <c r="J448" s="2" t="s">
        <v>2475</v>
      </c>
      <c r="K448" s="2" t="s">
        <v>2476</v>
      </c>
      <c r="L448" s="2" t="s">
        <v>1593</v>
      </c>
      <c r="M448" s="2" t="s">
        <v>1594</v>
      </c>
      <c r="N448" s="2" t="s">
        <v>2477</v>
      </c>
      <c r="O448" s="2" t="s">
        <v>22</v>
      </c>
      <c r="P448" s="2" t="s">
        <v>2479</v>
      </c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</row>
    <row r="449" spans="1:75" s="4" customFormat="1" ht="12.75" x14ac:dyDescent="0.2">
      <c r="A449" s="2">
        <v>14978</v>
      </c>
      <c r="B449" s="2" t="s">
        <v>1577</v>
      </c>
      <c r="C449" s="2" t="s">
        <v>2481</v>
      </c>
      <c r="D449" s="3">
        <v>100</v>
      </c>
      <c r="E449" s="2" t="s">
        <v>753</v>
      </c>
      <c r="F449" s="2"/>
      <c r="G449" s="2"/>
      <c r="H449" s="2"/>
      <c r="I449" s="2"/>
      <c r="J449" s="2" t="s">
        <v>2482</v>
      </c>
      <c r="K449" s="2" t="s">
        <v>2483</v>
      </c>
      <c r="L449" s="2" t="s">
        <v>1593</v>
      </c>
      <c r="M449" s="2" t="s">
        <v>1594</v>
      </c>
      <c r="N449" s="2" t="s">
        <v>2484</v>
      </c>
      <c r="O449" s="2" t="s">
        <v>22</v>
      </c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</row>
    <row r="450" spans="1:75" s="4" customFormat="1" ht="12.75" x14ac:dyDescent="0.2">
      <c r="A450" s="2">
        <v>26303</v>
      </c>
      <c r="B450" s="2" t="s">
        <v>1577</v>
      </c>
      <c r="C450" s="2" t="s">
        <v>2485</v>
      </c>
      <c r="D450" s="3">
        <v>87.5</v>
      </c>
      <c r="E450" s="2" t="s">
        <v>25</v>
      </c>
      <c r="F450" s="2"/>
      <c r="G450" s="2"/>
      <c r="H450" s="2" t="s">
        <v>2489</v>
      </c>
      <c r="I450" s="2" t="s">
        <v>41</v>
      </c>
      <c r="J450" s="2" t="s">
        <v>2486</v>
      </c>
      <c r="K450" s="2" t="s">
        <v>2487</v>
      </c>
      <c r="L450" s="2" t="s">
        <v>1587</v>
      </c>
      <c r="M450" s="2" t="s">
        <v>1588</v>
      </c>
      <c r="N450" s="2" t="s">
        <v>2488</v>
      </c>
      <c r="O450" s="2" t="s">
        <v>22</v>
      </c>
      <c r="P450" s="2" t="s">
        <v>2490</v>
      </c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</row>
    <row r="451" spans="1:75" s="4" customFormat="1" ht="12.75" x14ac:dyDescent="0.2">
      <c r="A451" s="2">
        <v>29115</v>
      </c>
      <c r="B451" s="2" t="s">
        <v>1577</v>
      </c>
      <c r="C451" s="2" t="s">
        <v>2491</v>
      </c>
      <c r="D451" s="3">
        <v>100</v>
      </c>
      <c r="E451" s="2" t="s">
        <v>753</v>
      </c>
      <c r="F451" s="2"/>
      <c r="G451" s="2"/>
      <c r="H451" s="2"/>
      <c r="I451" s="2"/>
      <c r="J451" s="2"/>
      <c r="K451" s="2" t="s">
        <v>2492</v>
      </c>
      <c r="L451" s="2" t="s">
        <v>1846</v>
      </c>
      <c r="M451" s="2" t="s">
        <v>1847</v>
      </c>
      <c r="N451" s="2" t="s">
        <v>2493</v>
      </c>
      <c r="O451" s="2" t="s">
        <v>22</v>
      </c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</row>
    <row r="452" spans="1:75" s="4" customFormat="1" ht="12.75" x14ac:dyDescent="0.2">
      <c r="A452" s="2">
        <v>14979</v>
      </c>
      <c r="B452" s="2" t="s">
        <v>1577</v>
      </c>
      <c r="C452" s="2" t="s">
        <v>2494</v>
      </c>
      <c r="D452" s="3">
        <v>100</v>
      </c>
      <c r="E452" s="2" t="s">
        <v>753</v>
      </c>
      <c r="F452" s="2"/>
      <c r="G452" s="2"/>
      <c r="H452" s="2" t="s">
        <v>2498</v>
      </c>
      <c r="I452" s="2" t="s">
        <v>53</v>
      </c>
      <c r="J452" s="2" t="s">
        <v>2495</v>
      </c>
      <c r="K452" s="2" t="s">
        <v>2496</v>
      </c>
      <c r="L452" s="2" t="s">
        <v>1593</v>
      </c>
      <c r="M452" s="2" t="s">
        <v>1594</v>
      </c>
      <c r="N452" s="2" t="s">
        <v>2497</v>
      </c>
      <c r="O452" s="2" t="s">
        <v>22</v>
      </c>
      <c r="P452" s="2" t="s">
        <v>2499</v>
      </c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</row>
    <row r="453" spans="1:75" s="4" customFormat="1" ht="12.75" x14ac:dyDescent="0.2">
      <c r="A453" s="2">
        <v>14980</v>
      </c>
      <c r="B453" s="2" t="s">
        <v>1577</v>
      </c>
      <c r="C453" s="2" t="s">
        <v>2501</v>
      </c>
      <c r="D453" s="3">
        <v>87.5</v>
      </c>
      <c r="E453" s="2" t="s">
        <v>753</v>
      </c>
      <c r="F453" s="2"/>
      <c r="G453" s="2"/>
      <c r="H453" s="2" t="s">
        <v>2505</v>
      </c>
      <c r="I453" s="2" t="s">
        <v>53</v>
      </c>
      <c r="J453" s="2" t="s">
        <v>2502</v>
      </c>
      <c r="K453" s="2" t="s">
        <v>2503</v>
      </c>
      <c r="L453" s="2" t="s">
        <v>1587</v>
      </c>
      <c r="M453" s="2" t="s">
        <v>1588</v>
      </c>
      <c r="N453" s="2" t="s">
        <v>2504</v>
      </c>
      <c r="O453" s="2" t="s">
        <v>22</v>
      </c>
      <c r="P453" s="2" t="s">
        <v>754</v>
      </c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</row>
    <row r="454" spans="1:75" s="4" customFormat="1" ht="12.75" x14ac:dyDescent="0.2">
      <c r="A454" s="2">
        <v>14981</v>
      </c>
      <c r="B454" s="2" t="s">
        <v>1577</v>
      </c>
      <c r="C454" s="2" t="s">
        <v>2506</v>
      </c>
      <c r="D454" s="3">
        <v>87.5</v>
      </c>
      <c r="E454" s="2" t="s">
        <v>1613</v>
      </c>
      <c r="F454" s="2"/>
      <c r="G454" s="2"/>
      <c r="H454" s="2" t="s">
        <v>2510</v>
      </c>
      <c r="I454" s="2" t="s">
        <v>53</v>
      </c>
      <c r="J454" s="2" t="s">
        <v>2507</v>
      </c>
      <c r="K454" s="2" t="s">
        <v>2508</v>
      </c>
      <c r="L454" s="2" t="s">
        <v>1587</v>
      </c>
      <c r="M454" s="2" t="s">
        <v>1588</v>
      </c>
      <c r="N454" s="2" t="s">
        <v>2509</v>
      </c>
      <c r="O454" s="2" t="s">
        <v>22</v>
      </c>
      <c r="P454" s="2" t="s">
        <v>1859</v>
      </c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</row>
    <row r="455" spans="1:75" s="4" customFormat="1" ht="12.75" x14ac:dyDescent="0.2">
      <c r="A455" s="2">
        <v>14982</v>
      </c>
      <c r="B455" s="2" t="s">
        <v>1577</v>
      </c>
      <c r="C455" s="2" t="s">
        <v>2512</v>
      </c>
      <c r="D455" s="3">
        <v>100</v>
      </c>
      <c r="E455" s="2" t="s">
        <v>753</v>
      </c>
      <c r="F455" s="2"/>
      <c r="G455" s="2"/>
      <c r="H455" s="2" t="s">
        <v>2516</v>
      </c>
      <c r="I455" s="2" t="s">
        <v>24</v>
      </c>
      <c r="J455" s="2" t="s">
        <v>2513</v>
      </c>
      <c r="K455" s="2" t="s">
        <v>2514</v>
      </c>
      <c r="L455" s="2" t="s">
        <v>1593</v>
      </c>
      <c r="M455" s="2" t="s">
        <v>1594</v>
      </c>
      <c r="N455" s="2" t="s">
        <v>2515</v>
      </c>
      <c r="O455" s="2" t="s">
        <v>22</v>
      </c>
      <c r="P455" s="2" t="s">
        <v>924</v>
      </c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</row>
    <row r="456" spans="1:75" s="4" customFormat="1" ht="12.75" x14ac:dyDescent="0.2">
      <c r="A456" s="2">
        <v>14983</v>
      </c>
      <c r="B456" s="2" t="s">
        <v>1577</v>
      </c>
      <c r="C456" s="2" t="s">
        <v>2518</v>
      </c>
      <c r="D456" s="3">
        <v>87.5</v>
      </c>
      <c r="E456" s="2" t="s">
        <v>272</v>
      </c>
      <c r="F456" s="2" t="s">
        <v>753</v>
      </c>
      <c r="G456" s="2" t="s">
        <v>26</v>
      </c>
      <c r="H456" s="2" t="s">
        <v>2522</v>
      </c>
      <c r="I456" s="2" t="s">
        <v>41</v>
      </c>
      <c r="J456" s="2" t="s">
        <v>2519</v>
      </c>
      <c r="K456" s="2" t="s">
        <v>2520</v>
      </c>
      <c r="L456" s="2" t="s">
        <v>1587</v>
      </c>
      <c r="M456" s="2" t="s">
        <v>1588</v>
      </c>
      <c r="N456" s="2" t="s">
        <v>2521</v>
      </c>
      <c r="O456" s="2" t="s">
        <v>22</v>
      </c>
      <c r="P456" s="2" t="s">
        <v>2523</v>
      </c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</row>
    <row r="457" spans="1:75" s="4" customFormat="1" ht="12.75" x14ac:dyDescent="0.2">
      <c r="A457" s="2">
        <v>14984</v>
      </c>
      <c r="B457" s="2" t="s">
        <v>1577</v>
      </c>
      <c r="C457" s="2" t="s">
        <v>2525</v>
      </c>
      <c r="D457" s="3">
        <v>87.5</v>
      </c>
      <c r="E457" s="2" t="s">
        <v>753</v>
      </c>
      <c r="F457" s="2"/>
      <c r="G457" s="2"/>
      <c r="H457" s="2" t="s">
        <v>2529</v>
      </c>
      <c r="I457" s="2" t="s">
        <v>24</v>
      </c>
      <c r="J457" s="2" t="s">
        <v>2526</v>
      </c>
      <c r="K457" s="2" t="s">
        <v>2527</v>
      </c>
      <c r="L457" s="2" t="s">
        <v>1587</v>
      </c>
      <c r="M457" s="2" t="s">
        <v>1588</v>
      </c>
      <c r="N457" s="2" t="s">
        <v>2528</v>
      </c>
      <c r="O457" s="2" t="s">
        <v>22</v>
      </c>
      <c r="P457" s="2" t="s">
        <v>850</v>
      </c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</row>
    <row r="458" spans="1:75" s="4" customFormat="1" ht="12.75" x14ac:dyDescent="0.2">
      <c r="A458" s="2">
        <v>14985</v>
      </c>
      <c r="B458" s="2" t="s">
        <v>1577</v>
      </c>
      <c r="C458" s="2" t="s">
        <v>2530</v>
      </c>
      <c r="D458" s="3">
        <v>87.5</v>
      </c>
      <c r="E458" s="2" t="s">
        <v>753</v>
      </c>
      <c r="F458" s="2" t="s">
        <v>25</v>
      </c>
      <c r="G458" s="2"/>
      <c r="H458" s="2" t="s">
        <v>2534</v>
      </c>
      <c r="I458" s="2" t="s">
        <v>41</v>
      </c>
      <c r="J458" s="2" t="s">
        <v>2531</v>
      </c>
      <c r="K458" s="2" t="s">
        <v>2532</v>
      </c>
      <c r="L458" s="2" t="s">
        <v>1587</v>
      </c>
      <c r="M458" s="2" t="s">
        <v>1588</v>
      </c>
      <c r="N458" s="2" t="s">
        <v>2533</v>
      </c>
      <c r="O458" s="2" t="s">
        <v>22</v>
      </c>
      <c r="P458" s="2" t="s">
        <v>77</v>
      </c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</row>
    <row r="459" spans="1:75" s="4" customFormat="1" ht="12.75" x14ac:dyDescent="0.2">
      <c r="A459" s="2">
        <v>14986</v>
      </c>
      <c r="B459" s="2" t="s">
        <v>1577</v>
      </c>
      <c r="C459" s="2" t="s">
        <v>2535</v>
      </c>
      <c r="D459" s="3">
        <v>87.5</v>
      </c>
      <c r="E459" s="2" t="s">
        <v>753</v>
      </c>
      <c r="F459" s="2"/>
      <c r="G459" s="2"/>
      <c r="H459" s="2" t="s">
        <v>2539</v>
      </c>
      <c r="I459" s="2" t="s">
        <v>53</v>
      </c>
      <c r="J459" s="2" t="s">
        <v>2536</v>
      </c>
      <c r="K459" s="2" t="s">
        <v>2537</v>
      </c>
      <c r="L459" s="2" t="s">
        <v>1587</v>
      </c>
      <c r="M459" s="2" t="s">
        <v>1588</v>
      </c>
      <c r="N459" s="2" t="s">
        <v>2538</v>
      </c>
      <c r="O459" s="2" t="s">
        <v>22</v>
      </c>
      <c r="P459" s="2" t="s">
        <v>2540</v>
      </c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</row>
    <row r="460" spans="1:75" s="4" customFormat="1" ht="12.75" x14ac:dyDescent="0.2">
      <c r="A460" s="2">
        <v>29335</v>
      </c>
      <c r="B460" s="2" t="s">
        <v>1577</v>
      </c>
      <c r="C460" s="2" t="s">
        <v>2541</v>
      </c>
      <c r="D460" s="3">
        <v>87.5</v>
      </c>
      <c r="E460" s="2" t="s">
        <v>1613</v>
      </c>
      <c r="F460" s="2"/>
      <c r="G460" s="2"/>
      <c r="H460" s="2" t="s">
        <v>2545</v>
      </c>
      <c r="I460" s="2" t="s">
        <v>24</v>
      </c>
      <c r="J460" s="2" t="s">
        <v>2542</v>
      </c>
      <c r="K460" s="2" t="s">
        <v>2543</v>
      </c>
      <c r="L460" s="2" t="s">
        <v>1581</v>
      </c>
      <c r="M460" s="2" t="s">
        <v>1582</v>
      </c>
      <c r="N460" s="2" t="s">
        <v>2544</v>
      </c>
      <c r="O460" s="2" t="s">
        <v>22</v>
      </c>
      <c r="P460" s="2" t="s">
        <v>1208</v>
      </c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</row>
    <row r="461" spans="1:75" s="4" customFormat="1" ht="12.75" x14ac:dyDescent="0.2">
      <c r="A461" s="2">
        <v>14987</v>
      </c>
      <c r="B461" s="2" t="s">
        <v>1577</v>
      </c>
      <c r="C461" s="2" t="s">
        <v>2546</v>
      </c>
      <c r="D461" s="3">
        <v>87.5</v>
      </c>
      <c r="E461" s="2" t="s">
        <v>1229</v>
      </c>
      <c r="F461" s="2"/>
      <c r="G461" s="2"/>
      <c r="H461" s="2"/>
      <c r="I461" s="2"/>
      <c r="J461" s="2" t="s">
        <v>2547</v>
      </c>
      <c r="K461" s="2" t="s">
        <v>2548</v>
      </c>
      <c r="L461" s="2" t="s">
        <v>1587</v>
      </c>
      <c r="M461" s="2" t="s">
        <v>1588</v>
      </c>
      <c r="N461" s="2" t="s">
        <v>2549</v>
      </c>
      <c r="O461" s="2" t="s">
        <v>22</v>
      </c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</row>
    <row r="462" spans="1:75" s="4" customFormat="1" ht="12.75" x14ac:dyDescent="0.2">
      <c r="A462" s="2">
        <v>19781</v>
      </c>
      <c r="B462" s="2" t="s">
        <v>1577</v>
      </c>
      <c r="C462" s="2" t="s">
        <v>2550</v>
      </c>
      <c r="D462" s="3">
        <v>100</v>
      </c>
      <c r="E462" s="2" t="s">
        <v>753</v>
      </c>
      <c r="F462" s="2" t="s">
        <v>272</v>
      </c>
      <c r="G462" s="2"/>
      <c r="H462" s="2" t="s">
        <v>2554</v>
      </c>
      <c r="I462" s="2" t="s">
        <v>24</v>
      </c>
      <c r="J462" s="2" t="s">
        <v>2551</v>
      </c>
      <c r="K462" s="2" t="s">
        <v>2552</v>
      </c>
      <c r="L462" s="2" t="s">
        <v>1593</v>
      </c>
      <c r="M462" s="2" t="s">
        <v>1594</v>
      </c>
      <c r="N462" s="2" t="s">
        <v>2553</v>
      </c>
      <c r="O462" s="2" t="s">
        <v>22</v>
      </c>
      <c r="P462" s="2" t="s">
        <v>924</v>
      </c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</row>
    <row r="463" spans="1:75" s="4" customFormat="1" ht="12.75" x14ac:dyDescent="0.2">
      <c r="A463" s="2">
        <v>14989</v>
      </c>
      <c r="B463" s="2" t="s">
        <v>1577</v>
      </c>
      <c r="C463" s="2" t="s">
        <v>2555</v>
      </c>
      <c r="D463" s="3">
        <v>87.5</v>
      </c>
      <c r="E463" s="2" t="s">
        <v>753</v>
      </c>
      <c r="F463" s="2"/>
      <c r="G463" s="2"/>
      <c r="H463" s="2"/>
      <c r="I463" s="2"/>
      <c r="J463" s="2" t="s">
        <v>2556</v>
      </c>
      <c r="K463" s="2" t="s">
        <v>2557</v>
      </c>
      <c r="L463" s="2" t="s">
        <v>1587</v>
      </c>
      <c r="M463" s="2" t="s">
        <v>1588</v>
      </c>
      <c r="N463" s="2" t="s">
        <v>2558</v>
      </c>
      <c r="O463" s="2" t="s">
        <v>22</v>
      </c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</row>
    <row r="464" spans="1:75" s="4" customFormat="1" ht="12.75" x14ac:dyDescent="0.2">
      <c r="A464" s="2">
        <v>14990</v>
      </c>
      <c r="B464" s="2" t="s">
        <v>1577</v>
      </c>
      <c r="C464" s="2" t="s">
        <v>2559</v>
      </c>
      <c r="D464" s="3">
        <v>87.5</v>
      </c>
      <c r="E464" s="2" t="s">
        <v>753</v>
      </c>
      <c r="F464" s="2"/>
      <c r="G464" s="2"/>
      <c r="H464" s="2" t="s">
        <v>2563</v>
      </c>
      <c r="I464" s="2" t="s">
        <v>53</v>
      </c>
      <c r="J464" s="2" t="s">
        <v>2560</v>
      </c>
      <c r="K464" s="2" t="s">
        <v>2561</v>
      </c>
      <c r="L464" s="2" t="s">
        <v>1587</v>
      </c>
      <c r="M464" s="2" t="s">
        <v>1588</v>
      </c>
      <c r="N464" s="2" t="s">
        <v>2562</v>
      </c>
      <c r="O464" s="2" t="s">
        <v>22</v>
      </c>
      <c r="P464" s="2" t="s">
        <v>2564</v>
      </c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</row>
    <row r="465" spans="1:75" s="4" customFormat="1" ht="12.75" x14ac:dyDescent="0.2">
      <c r="A465" s="2">
        <v>14991</v>
      </c>
      <c r="B465" s="2" t="s">
        <v>1577</v>
      </c>
      <c r="C465" s="2" t="s">
        <v>2565</v>
      </c>
      <c r="D465" s="3">
        <v>100</v>
      </c>
      <c r="E465" s="2" t="s">
        <v>753</v>
      </c>
      <c r="F465" s="2"/>
      <c r="G465" s="2"/>
      <c r="H465" s="2" t="s">
        <v>1955</v>
      </c>
      <c r="I465" s="2" t="s">
        <v>53</v>
      </c>
      <c r="J465" s="2" t="s">
        <v>2566</v>
      </c>
      <c r="K465" s="2" t="s">
        <v>2567</v>
      </c>
      <c r="L465" s="2" t="s">
        <v>1593</v>
      </c>
      <c r="M465" s="2" t="s">
        <v>1594</v>
      </c>
      <c r="N465" s="2" t="s">
        <v>2568</v>
      </c>
      <c r="O465" s="2" t="s">
        <v>22</v>
      </c>
      <c r="P465" s="2" t="s">
        <v>204</v>
      </c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</row>
    <row r="466" spans="1:75" s="4" customFormat="1" ht="12.75" x14ac:dyDescent="0.2">
      <c r="A466" s="2">
        <v>14992</v>
      </c>
      <c r="B466" s="2" t="s">
        <v>1577</v>
      </c>
      <c r="C466" s="2" t="s">
        <v>2570</v>
      </c>
      <c r="D466" s="3">
        <v>87.5</v>
      </c>
      <c r="E466" s="2" t="s">
        <v>1229</v>
      </c>
      <c r="F466" s="2"/>
      <c r="G466" s="2"/>
      <c r="H466" s="2"/>
      <c r="I466" s="2"/>
      <c r="J466" s="2" t="s">
        <v>2571</v>
      </c>
      <c r="K466" s="2" t="s">
        <v>2572</v>
      </c>
      <c r="L466" s="2" t="s">
        <v>1587</v>
      </c>
      <c r="M466" s="2" t="s">
        <v>1588</v>
      </c>
      <c r="N466" s="2" t="s">
        <v>2573</v>
      </c>
      <c r="O466" s="2" t="s">
        <v>22</v>
      </c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</row>
    <row r="467" spans="1:75" s="4" customFormat="1" ht="12.75" x14ac:dyDescent="0.2">
      <c r="A467" s="2">
        <v>14993</v>
      </c>
      <c r="B467" s="2" t="s">
        <v>1577</v>
      </c>
      <c r="C467" s="2" t="s">
        <v>2574</v>
      </c>
      <c r="D467" s="3">
        <v>100</v>
      </c>
      <c r="E467" s="2" t="s">
        <v>753</v>
      </c>
      <c r="F467" s="2"/>
      <c r="G467" s="2"/>
      <c r="H467" s="2" t="s">
        <v>2578</v>
      </c>
      <c r="I467" s="2" t="s">
        <v>41</v>
      </c>
      <c r="J467" s="2" t="s">
        <v>2575</v>
      </c>
      <c r="K467" s="2" t="s">
        <v>2576</v>
      </c>
      <c r="L467" s="2" t="s">
        <v>1593</v>
      </c>
      <c r="M467" s="2" t="s">
        <v>1594</v>
      </c>
      <c r="N467" s="2" t="s">
        <v>2577</v>
      </c>
      <c r="O467" s="2" t="s">
        <v>22</v>
      </c>
      <c r="P467" s="2" t="s">
        <v>2579</v>
      </c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</row>
    <row r="468" spans="1:75" s="4" customFormat="1" ht="12.75" x14ac:dyDescent="0.2">
      <c r="A468" s="2">
        <v>14994</v>
      </c>
      <c r="B468" s="2" t="s">
        <v>1577</v>
      </c>
      <c r="C468" s="2" t="s">
        <v>2581</v>
      </c>
      <c r="D468" s="3">
        <v>87.5</v>
      </c>
      <c r="E468" s="2" t="s">
        <v>753</v>
      </c>
      <c r="F468" s="2"/>
      <c r="G468" s="2"/>
      <c r="H468" s="2" t="s">
        <v>2585</v>
      </c>
      <c r="I468" s="2" t="s">
        <v>41</v>
      </c>
      <c r="J468" s="2" t="s">
        <v>2582</v>
      </c>
      <c r="K468" s="2" t="s">
        <v>2583</v>
      </c>
      <c r="L468" s="2" t="s">
        <v>1587</v>
      </c>
      <c r="M468" s="2" t="s">
        <v>1588</v>
      </c>
      <c r="N468" s="2" t="s">
        <v>2584</v>
      </c>
      <c r="O468" s="2" t="s">
        <v>22</v>
      </c>
      <c r="P468" s="2" t="s">
        <v>2586</v>
      </c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</row>
    <row r="469" spans="1:75" s="4" customFormat="1" ht="12.75" x14ac:dyDescent="0.2">
      <c r="A469" s="2">
        <v>14995</v>
      </c>
      <c r="B469" s="2" t="s">
        <v>1577</v>
      </c>
      <c r="C469" s="2" t="s">
        <v>2587</v>
      </c>
      <c r="D469" s="3">
        <v>87.5</v>
      </c>
      <c r="E469" s="2" t="s">
        <v>1229</v>
      </c>
      <c r="F469" s="2"/>
      <c r="G469" s="2"/>
      <c r="H469" s="2" t="s">
        <v>2591</v>
      </c>
      <c r="I469" s="2" t="s">
        <v>53</v>
      </c>
      <c r="J469" s="2" t="s">
        <v>2588</v>
      </c>
      <c r="K469" s="2" t="s">
        <v>2589</v>
      </c>
      <c r="L469" s="2" t="s">
        <v>1587</v>
      </c>
      <c r="M469" s="2" t="s">
        <v>1588</v>
      </c>
      <c r="N469" s="2" t="s">
        <v>2590</v>
      </c>
      <c r="O469" s="2" t="s">
        <v>22</v>
      </c>
      <c r="P469" s="2" t="s">
        <v>54</v>
      </c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</row>
    <row r="470" spans="1:75" s="4" customFormat="1" ht="12.75" x14ac:dyDescent="0.2">
      <c r="A470" s="2">
        <v>14996</v>
      </c>
      <c r="B470" s="2" t="s">
        <v>1577</v>
      </c>
      <c r="C470" s="2" t="s">
        <v>2592</v>
      </c>
      <c r="D470" s="3">
        <v>87.5</v>
      </c>
      <c r="E470" s="2" t="s">
        <v>1613</v>
      </c>
      <c r="F470" s="2"/>
      <c r="G470" s="2"/>
      <c r="H470" s="2" t="s">
        <v>2596</v>
      </c>
      <c r="I470" s="2" t="s">
        <v>41</v>
      </c>
      <c r="J470" s="2" t="s">
        <v>2593</v>
      </c>
      <c r="K470" s="2" t="s">
        <v>2594</v>
      </c>
      <c r="L470" s="2" t="s">
        <v>1587</v>
      </c>
      <c r="M470" s="2" t="s">
        <v>1588</v>
      </c>
      <c r="N470" s="2" t="s">
        <v>2595</v>
      </c>
      <c r="O470" s="2" t="s">
        <v>22</v>
      </c>
      <c r="P470" s="2" t="s">
        <v>738</v>
      </c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</row>
    <row r="471" spans="1:75" s="4" customFormat="1" ht="12.75" x14ac:dyDescent="0.2">
      <c r="A471" s="2">
        <v>14997</v>
      </c>
      <c r="B471" s="2" t="s">
        <v>1577</v>
      </c>
      <c r="C471" s="2" t="s">
        <v>2598</v>
      </c>
      <c r="D471" s="3">
        <v>87.5</v>
      </c>
      <c r="E471" s="2" t="s">
        <v>26</v>
      </c>
      <c r="F471" s="2" t="s">
        <v>92</v>
      </c>
      <c r="G471" s="2"/>
      <c r="H471" s="2" t="s">
        <v>2602</v>
      </c>
      <c r="I471" s="2" t="s">
        <v>53</v>
      </c>
      <c r="J471" s="2" t="s">
        <v>2599</v>
      </c>
      <c r="K471" s="2" t="s">
        <v>2600</v>
      </c>
      <c r="L471" s="2" t="s">
        <v>1587</v>
      </c>
      <c r="M471" s="2" t="s">
        <v>1588</v>
      </c>
      <c r="N471" s="2" t="s">
        <v>2601</v>
      </c>
      <c r="O471" s="2" t="s">
        <v>22</v>
      </c>
      <c r="P471" s="2" t="s">
        <v>1200</v>
      </c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</row>
    <row r="472" spans="1:75" s="4" customFormat="1" ht="12.75" x14ac:dyDescent="0.2">
      <c r="A472" s="2">
        <v>28654</v>
      </c>
      <c r="B472" s="2" t="s">
        <v>1577</v>
      </c>
      <c r="C472" s="2" t="s">
        <v>2604</v>
      </c>
      <c r="D472" s="3">
        <v>87.5</v>
      </c>
      <c r="E472" s="2" t="s">
        <v>25</v>
      </c>
      <c r="F472" s="2"/>
      <c r="G472" s="2"/>
      <c r="H472" s="2" t="s">
        <v>2608</v>
      </c>
      <c r="I472" s="2" t="s">
        <v>41</v>
      </c>
      <c r="J472" s="2" t="s">
        <v>2605</v>
      </c>
      <c r="K472" s="2" t="s">
        <v>2606</v>
      </c>
      <c r="L472" s="2" t="s">
        <v>1581</v>
      </c>
      <c r="M472" s="2" t="s">
        <v>1582</v>
      </c>
      <c r="N472" s="2" t="s">
        <v>2607</v>
      </c>
      <c r="O472" s="2" t="s">
        <v>22</v>
      </c>
      <c r="P472" s="2" t="s">
        <v>2326</v>
      </c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</row>
    <row r="473" spans="1:75" s="4" customFormat="1" ht="12.75" x14ac:dyDescent="0.2">
      <c r="A473" s="2">
        <v>14998</v>
      </c>
      <c r="B473" s="2" t="s">
        <v>1577</v>
      </c>
      <c r="C473" s="2" t="s">
        <v>2609</v>
      </c>
      <c r="D473" s="3">
        <v>87.5</v>
      </c>
      <c r="E473" s="2" t="s">
        <v>753</v>
      </c>
      <c r="F473" s="2"/>
      <c r="G473" s="2"/>
      <c r="H473" s="2"/>
      <c r="I473" s="2"/>
      <c r="J473" s="2" t="s">
        <v>2610</v>
      </c>
      <c r="K473" s="2" t="s">
        <v>2611</v>
      </c>
      <c r="L473" s="2" t="s">
        <v>1587</v>
      </c>
      <c r="M473" s="2" t="s">
        <v>1588</v>
      </c>
      <c r="N473" s="2" t="s">
        <v>2612</v>
      </c>
      <c r="O473" s="2" t="s">
        <v>22</v>
      </c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</row>
    <row r="474" spans="1:75" s="4" customFormat="1" ht="12.75" x14ac:dyDescent="0.2">
      <c r="A474" s="2">
        <v>28655</v>
      </c>
      <c r="B474" s="2" t="s">
        <v>1577</v>
      </c>
      <c r="C474" s="2" t="s">
        <v>2613</v>
      </c>
      <c r="D474" s="3">
        <v>87.5</v>
      </c>
      <c r="E474" s="2" t="s">
        <v>272</v>
      </c>
      <c r="F474" s="2"/>
      <c r="G474" s="2"/>
      <c r="H474" s="2"/>
      <c r="I474" s="2"/>
      <c r="J474" s="2" t="s">
        <v>2614</v>
      </c>
      <c r="K474" s="2" t="s">
        <v>2615</v>
      </c>
      <c r="L474" s="2" t="s">
        <v>1581</v>
      </c>
      <c r="M474" s="2" t="s">
        <v>1582</v>
      </c>
      <c r="N474" s="2" t="s">
        <v>2616</v>
      </c>
      <c r="O474" s="2" t="s">
        <v>22</v>
      </c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</row>
    <row r="475" spans="1:75" s="4" customFormat="1" ht="12.75" x14ac:dyDescent="0.2">
      <c r="A475" s="2">
        <v>28656</v>
      </c>
      <c r="B475" s="2" t="s">
        <v>1577</v>
      </c>
      <c r="C475" s="2" t="s">
        <v>2617</v>
      </c>
      <c r="D475" s="3">
        <v>87.5</v>
      </c>
      <c r="E475" s="2" t="s">
        <v>1229</v>
      </c>
      <c r="F475" s="2"/>
      <c r="G475" s="2"/>
      <c r="H475" s="2"/>
      <c r="I475" s="2"/>
      <c r="J475" s="2" t="s">
        <v>2618</v>
      </c>
      <c r="K475" s="2" t="s">
        <v>2619</v>
      </c>
      <c r="L475" s="2" t="s">
        <v>1581</v>
      </c>
      <c r="M475" s="2" t="s">
        <v>1582</v>
      </c>
      <c r="N475" s="2" t="s">
        <v>2620</v>
      </c>
      <c r="O475" s="2" t="s">
        <v>22</v>
      </c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</row>
    <row r="476" spans="1:75" s="4" customFormat="1" ht="12.75" x14ac:dyDescent="0.2">
      <c r="A476" s="2">
        <v>14999</v>
      </c>
      <c r="B476" s="2" t="s">
        <v>1577</v>
      </c>
      <c r="C476" s="2" t="s">
        <v>2621</v>
      </c>
      <c r="D476" s="3">
        <v>87.5</v>
      </c>
      <c r="E476" s="2" t="s">
        <v>1229</v>
      </c>
      <c r="F476" s="2"/>
      <c r="G476" s="2"/>
      <c r="H476" s="2" t="s">
        <v>2625</v>
      </c>
      <c r="I476" s="2" t="s">
        <v>48</v>
      </c>
      <c r="J476" s="2" t="s">
        <v>2622</v>
      </c>
      <c r="K476" s="2" t="s">
        <v>2623</v>
      </c>
      <c r="L476" s="2" t="s">
        <v>1587</v>
      </c>
      <c r="M476" s="2" t="s">
        <v>1588</v>
      </c>
      <c r="N476" s="2" t="s">
        <v>2624</v>
      </c>
      <c r="O476" s="2" t="s">
        <v>22</v>
      </c>
      <c r="P476" s="2" t="s">
        <v>2626</v>
      </c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</row>
    <row r="477" spans="1:75" s="4" customFormat="1" ht="12.75" x14ac:dyDescent="0.2">
      <c r="A477" s="2">
        <v>15000</v>
      </c>
      <c r="B477" s="2" t="s">
        <v>1577</v>
      </c>
      <c r="C477" s="2" t="s">
        <v>2627</v>
      </c>
      <c r="D477" s="3">
        <v>87.5</v>
      </c>
      <c r="E477" s="2" t="s">
        <v>753</v>
      </c>
      <c r="F477" s="2"/>
      <c r="G477" s="2"/>
      <c r="H477" s="2" t="s">
        <v>2631</v>
      </c>
      <c r="I477" s="2" t="s">
        <v>41</v>
      </c>
      <c r="J477" s="2" t="s">
        <v>2628</v>
      </c>
      <c r="K477" s="2" t="s">
        <v>2629</v>
      </c>
      <c r="L477" s="2" t="s">
        <v>1587</v>
      </c>
      <c r="M477" s="2" t="s">
        <v>1588</v>
      </c>
      <c r="N477" s="2" t="s">
        <v>2630</v>
      </c>
      <c r="O477" s="2" t="s">
        <v>22</v>
      </c>
      <c r="P477" s="2" t="s">
        <v>2290</v>
      </c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</row>
    <row r="478" spans="1:75" s="4" customFormat="1" ht="12.75" x14ac:dyDescent="0.2">
      <c r="A478" s="2">
        <v>15001</v>
      </c>
      <c r="B478" s="2" t="s">
        <v>1577</v>
      </c>
      <c r="C478" s="2" t="s">
        <v>2633</v>
      </c>
      <c r="D478" s="3">
        <v>87.5</v>
      </c>
      <c r="E478" s="2" t="s">
        <v>753</v>
      </c>
      <c r="F478" s="2"/>
      <c r="G478" s="2"/>
      <c r="H478" s="2" t="s">
        <v>2637</v>
      </c>
      <c r="I478" s="2" t="s">
        <v>24</v>
      </c>
      <c r="J478" s="2" t="s">
        <v>2634</v>
      </c>
      <c r="K478" s="2" t="s">
        <v>2635</v>
      </c>
      <c r="L478" s="2" t="s">
        <v>1587</v>
      </c>
      <c r="M478" s="2" t="s">
        <v>1588</v>
      </c>
      <c r="N478" s="2" t="s">
        <v>2636</v>
      </c>
      <c r="O478" s="2" t="s">
        <v>22</v>
      </c>
      <c r="P478" s="2" t="s">
        <v>2638</v>
      </c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</row>
    <row r="479" spans="1:75" s="4" customFormat="1" ht="12.75" x14ac:dyDescent="0.2">
      <c r="A479" s="2">
        <v>15002</v>
      </c>
      <c r="B479" s="2" t="s">
        <v>1577</v>
      </c>
      <c r="C479" s="2" t="s">
        <v>2640</v>
      </c>
      <c r="D479" s="3">
        <v>87.5</v>
      </c>
      <c r="E479" s="2" t="s">
        <v>753</v>
      </c>
      <c r="F479" s="2"/>
      <c r="G479" s="2"/>
      <c r="H479" s="2"/>
      <c r="I479" s="2"/>
      <c r="J479" s="2" t="s">
        <v>2641</v>
      </c>
      <c r="K479" s="2" t="s">
        <v>2642</v>
      </c>
      <c r="L479" s="2" t="s">
        <v>1587</v>
      </c>
      <c r="M479" s="2" t="s">
        <v>1588</v>
      </c>
      <c r="N479" s="2" t="s">
        <v>2643</v>
      </c>
      <c r="O479" s="2" t="s">
        <v>22</v>
      </c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</row>
    <row r="480" spans="1:75" s="4" customFormat="1" ht="12.75" x14ac:dyDescent="0.2">
      <c r="A480" s="2">
        <v>19787</v>
      </c>
      <c r="B480" s="2" t="s">
        <v>1577</v>
      </c>
      <c r="C480" s="2" t="s">
        <v>2644</v>
      </c>
      <c r="D480" s="3">
        <v>87.5</v>
      </c>
      <c r="E480" s="2" t="s">
        <v>1229</v>
      </c>
      <c r="F480" s="2"/>
      <c r="G480" s="2"/>
      <c r="H480" s="2"/>
      <c r="I480" s="2"/>
      <c r="J480" s="2" t="s">
        <v>2645</v>
      </c>
      <c r="K480" s="2" t="s">
        <v>2646</v>
      </c>
      <c r="L480" s="2" t="s">
        <v>1587</v>
      </c>
      <c r="M480" s="2" t="s">
        <v>1588</v>
      </c>
      <c r="N480" s="2" t="s">
        <v>2647</v>
      </c>
      <c r="O480" s="2" t="s">
        <v>22</v>
      </c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</row>
    <row r="481" spans="1:75" s="4" customFormat="1" ht="12.75" x14ac:dyDescent="0.2">
      <c r="A481" s="2">
        <v>22229</v>
      </c>
      <c r="B481" s="2" t="s">
        <v>1577</v>
      </c>
      <c r="C481" s="2" t="s">
        <v>2648</v>
      </c>
      <c r="D481" s="3">
        <v>87.5</v>
      </c>
      <c r="E481" s="2" t="s">
        <v>25</v>
      </c>
      <c r="F481" s="2"/>
      <c r="G481" s="2"/>
      <c r="H481" s="2"/>
      <c r="I481" s="2"/>
      <c r="J481" s="2" t="s">
        <v>2649</v>
      </c>
      <c r="K481" s="2" t="s">
        <v>2650</v>
      </c>
      <c r="L481" s="2" t="s">
        <v>1587</v>
      </c>
      <c r="M481" s="2" t="s">
        <v>1588</v>
      </c>
      <c r="N481" s="2" t="s">
        <v>2651</v>
      </c>
      <c r="O481" s="2" t="s">
        <v>22</v>
      </c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</row>
    <row r="482" spans="1:75" s="4" customFormat="1" ht="12.75" x14ac:dyDescent="0.2">
      <c r="A482" s="2">
        <v>15004</v>
      </c>
      <c r="B482" s="2" t="s">
        <v>1577</v>
      </c>
      <c r="C482" s="2" t="s">
        <v>2652</v>
      </c>
      <c r="D482" s="3">
        <v>87.5</v>
      </c>
      <c r="E482" s="2" t="s">
        <v>1613</v>
      </c>
      <c r="F482" s="2"/>
      <c r="G482" s="2"/>
      <c r="H482" s="2" t="s">
        <v>2656</v>
      </c>
      <c r="I482" s="2" t="s">
        <v>41</v>
      </c>
      <c r="J482" s="2" t="s">
        <v>2653</v>
      </c>
      <c r="K482" s="2" t="s">
        <v>2654</v>
      </c>
      <c r="L482" s="2" t="s">
        <v>1587</v>
      </c>
      <c r="M482" s="2" t="s">
        <v>1588</v>
      </c>
      <c r="N482" s="2" t="s">
        <v>2655</v>
      </c>
      <c r="O482" s="2" t="s">
        <v>22</v>
      </c>
      <c r="P482" s="2" t="s">
        <v>2657</v>
      </c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</row>
    <row r="483" spans="1:75" s="4" customFormat="1" ht="12.75" x14ac:dyDescent="0.2">
      <c r="A483" s="2">
        <v>25836</v>
      </c>
      <c r="B483" s="2" t="s">
        <v>1577</v>
      </c>
      <c r="C483" s="2" t="s">
        <v>2658</v>
      </c>
      <c r="D483" s="3">
        <v>87.5</v>
      </c>
      <c r="E483" s="2" t="s">
        <v>753</v>
      </c>
      <c r="F483" s="2"/>
      <c r="G483" s="2"/>
      <c r="H483" s="2"/>
      <c r="I483" s="2"/>
      <c r="J483" s="2" t="s">
        <v>2659</v>
      </c>
      <c r="K483" s="2" t="s">
        <v>2660</v>
      </c>
      <c r="L483" s="2" t="s">
        <v>1587</v>
      </c>
      <c r="M483" s="2" t="s">
        <v>1588</v>
      </c>
      <c r="N483" s="2" t="s">
        <v>2661</v>
      </c>
      <c r="O483" s="2" t="s">
        <v>22</v>
      </c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</row>
    <row r="484" spans="1:75" s="4" customFormat="1" ht="12.75" x14ac:dyDescent="0.2">
      <c r="A484" s="2">
        <v>28657</v>
      </c>
      <c r="B484" s="2" t="s">
        <v>1577</v>
      </c>
      <c r="C484" s="2" t="s">
        <v>2662</v>
      </c>
      <c r="D484" s="3">
        <v>87.5</v>
      </c>
      <c r="E484" s="2" t="s">
        <v>1613</v>
      </c>
      <c r="F484" s="2"/>
      <c r="G484" s="2"/>
      <c r="H484" s="2"/>
      <c r="I484" s="2"/>
      <c r="J484" s="2" t="s">
        <v>2663</v>
      </c>
      <c r="K484" s="2" t="s">
        <v>2664</v>
      </c>
      <c r="L484" s="2" t="s">
        <v>1581</v>
      </c>
      <c r="M484" s="2" t="s">
        <v>1582</v>
      </c>
      <c r="N484" s="2" t="s">
        <v>2665</v>
      </c>
      <c r="O484" s="2" t="s">
        <v>22</v>
      </c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</row>
    <row r="485" spans="1:75" s="4" customFormat="1" ht="12.75" x14ac:dyDescent="0.2">
      <c r="A485" s="2">
        <v>15005</v>
      </c>
      <c r="B485" s="2" t="s">
        <v>1577</v>
      </c>
      <c r="C485" s="2" t="s">
        <v>2666</v>
      </c>
      <c r="D485" s="3">
        <v>87.5</v>
      </c>
      <c r="E485" s="2" t="s">
        <v>753</v>
      </c>
      <c r="F485" s="2"/>
      <c r="G485" s="2"/>
      <c r="H485" s="2"/>
      <c r="I485" s="2"/>
      <c r="J485" s="2" t="s">
        <v>2667</v>
      </c>
      <c r="K485" s="2" t="s">
        <v>2668</v>
      </c>
      <c r="L485" s="2" t="s">
        <v>1587</v>
      </c>
      <c r="M485" s="2" t="s">
        <v>1588</v>
      </c>
      <c r="N485" s="2" t="s">
        <v>2669</v>
      </c>
      <c r="O485" s="2" t="s">
        <v>22</v>
      </c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</row>
    <row r="486" spans="1:75" s="4" customFormat="1" ht="12.75" x14ac:dyDescent="0.2">
      <c r="A486" s="2">
        <v>19788</v>
      </c>
      <c r="B486" s="2" t="s">
        <v>1577</v>
      </c>
      <c r="C486" s="2" t="s">
        <v>2670</v>
      </c>
      <c r="D486" s="3">
        <v>87.5</v>
      </c>
      <c r="E486" s="2" t="s">
        <v>753</v>
      </c>
      <c r="F486" s="2"/>
      <c r="G486" s="2"/>
      <c r="H486" s="2" t="s">
        <v>1933</v>
      </c>
      <c r="I486" s="2" t="s">
        <v>48</v>
      </c>
      <c r="J486" s="2" t="s">
        <v>2671</v>
      </c>
      <c r="K486" s="2" t="s">
        <v>2672</v>
      </c>
      <c r="L486" s="2" t="s">
        <v>1587</v>
      </c>
      <c r="M486" s="2" t="s">
        <v>1588</v>
      </c>
      <c r="N486" s="2" t="s">
        <v>2673</v>
      </c>
      <c r="O486" s="2" t="s">
        <v>22</v>
      </c>
      <c r="P486" s="2" t="s">
        <v>850</v>
      </c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</row>
    <row r="487" spans="1:75" s="4" customFormat="1" ht="12.75" x14ac:dyDescent="0.2">
      <c r="A487" s="2">
        <v>19789</v>
      </c>
      <c r="B487" s="2" t="s">
        <v>1577</v>
      </c>
      <c r="C487" s="2" t="s">
        <v>2675</v>
      </c>
      <c r="D487" s="3">
        <v>87.5</v>
      </c>
      <c r="E487" s="2" t="s">
        <v>753</v>
      </c>
      <c r="F487" s="2"/>
      <c r="G487" s="2"/>
      <c r="H487" s="2"/>
      <c r="I487" s="2"/>
      <c r="J487" s="2" t="s">
        <v>2676</v>
      </c>
      <c r="K487" s="2" t="s">
        <v>2677</v>
      </c>
      <c r="L487" s="2" t="s">
        <v>1587</v>
      </c>
      <c r="M487" s="2" t="s">
        <v>1588</v>
      </c>
      <c r="N487" s="2" t="s">
        <v>2678</v>
      </c>
      <c r="O487" s="2" t="s">
        <v>22</v>
      </c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</row>
    <row r="488" spans="1:75" s="4" customFormat="1" ht="12.75" x14ac:dyDescent="0.2">
      <c r="A488" s="2">
        <v>15006</v>
      </c>
      <c r="B488" s="2" t="s">
        <v>1577</v>
      </c>
      <c r="C488" s="2" t="s">
        <v>2679</v>
      </c>
      <c r="D488" s="3">
        <v>87.5</v>
      </c>
      <c r="E488" s="2" t="s">
        <v>753</v>
      </c>
      <c r="F488" s="2"/>
      <c r="G488" s="2"/>
      <c r="H488" s="2"/>
      <c r="I488" s="2"/>
      <c r="J488" s="2" t="s">
        <v>2680</v>
      </c>
      <c r="K488" s="2" t="s">
        <v>2681</v>
      </c>
      <c r="L488" s="2" t="s">
        <v>1587</v>
      </c>
      <c r="M488" s="2" t="s">
        <v>1588</v>
      </c>
      <c r="N488" s="2" t="s">
        <v>2682</v>
      </c>
      <c r="O488" s="2" t="s">
        <v>22</v>
      </c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</row>
    <row r="489" spans="1:75" s="4" customFormat="1" ht="12.75" x14ac:dyDescent="0.2">
      <c r="A489" s="2">
        <v>15007</v>
      </c>
      <c r="B489" s="2" t="s">
        <v>1577</v>
      </c>
      <c r="C489" s="2" t="s">
        <v>2683</v>
      </c>
      <c r="D489" s="3">
        <v>100</v>
      </c>
      <c r="E489" s="2" t="s">
        <v>753</v>
      </c>
      <c r="F489" s="2"/>
      <c r="G489" s="2"/>
      <c r="H489" s="2"/>
      <c r="I489" s="2"/>
      <c r="J489" s="2" t="s">
        <v>2684</v>
      </c>
      <c r="K489" s="2" t="s">
        <v>2685</v>
      </c>
      <c r="L489" s="2" t="s">
        <v>1593</v>
      </c>
      <c r="M489" s="2" t="s">
        <v>1594</v>
      </c>
      <c r="N489" s="2" t="s">
        <v>2686</v>
      </c>
      <c r="O489" s="2" t="s">
        <v>22</v>
      </c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</row>
    <row r="490" spans="1:75" s="4" customFormat="1" ht="12.75" x14ac:dyDescent="0.2">
      <c r="A490" s="2">
        <v>15009</v>
      </c>
      <c r="B490" s="2" t="s">
        <v>1577</v>
      </c>
      <c r="C490" s="2" t="s">
        <v>2687</v>
      </c>
      <c r="D490" s="3">
        <v>87.5</v>
      </c>
      <c r="E490" s="2" t="s">
        <v>753</v>
      </c>
      <c r="F490" s="2"/>
      <c r="G490" s="2"/>
      <c r="H490" s="2"/>
      <c r="I490" s="2"/>
      <c r="J490" s="2" t="s">
        <v>2688</v>
      </c>
      <c r="K490" s="2" t="s">
        <v>2689</v>
      </c>
      <c r="L490" s="2" t="s">
        <v>1587</v>
      </c>
      <c r="M490" s="2" t="s">
        <v>1588</v>
      </c>
      <c r="N490" s="2" t="s">
        <v>2690</v>
      </c>
      <c r="O490" s="2" t="s">
        <v>22</v>
      </c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</row>
    <row r="491" spans="1:75" s="4" customFormat="1" ht="12.75" x14ac:dyDescent="0.2">
      <c r="A491" s="2">
        <v>15008</v>
      </c>
      <c r="B491" s="2" t="s">
        <v>1577</v>
      </c>
      <c r="C491" s="2" t="s">
        <v>2691</v>
      </c>
      <c r="D491" s="3">
        <v>100</v>
      </c>
      <c r="E491" s="2" t="s">
        <v>753</v>
      </c>
      <c r="F491" s="2" t="s">
        <v>272</v>
      </c>
      <c r="G491" s="2"/>
      <c r="H491" s="2" t="s">
        <v>2591</v>
      </c>
      <c r="I491" s="2" t="s">
        <v>41</v>
      </c>
      <c r="J491" s="2" t="s">
        <v>2692</v>
      </c>
      <c r="K491" s="2" t="s">
        <v>2693</v>
      </c>
      <c r="L491" s="2" t="s">
        <v>1593</v>
      </c>
      <c r="M491" s="2" t="s">
        <v>1594</v>
      </c>
      <c r="N491" s="2" t="s">
        <v>2694</v>
      </c>
      <c r="O491" s="2" t="s">
        <v>22</v>
      </c>
      <c r="P491" s="2" t="s">
        <v>104</v>
      </c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</row>
    <row r="492" spans="1:75" s="4" customFormat="1" ht="12.75" x14ac:dyDescent="0.2">
      <c r="A492" s="2">
        <v>15010</v>
      </c>
      <c r="B492" s="2" t="s">
        <v>1577</v>
      </c>
      <c r="C492" s="2" t="s">
        <v>2696</v>
      </c>
      <c r="D492" s="3">
        <v>87.5</v>
      </c>
      <c r="E492" s="2" t="s">
        <v>753</v>
      </c>
      <c r="F492" s="2"/>
      <c r="G492" s="2"/>
      <c r="H492" s="2" t="s">
        <v>2700</v>
      </c>
      <c r="I492" s="2" t="s">
        <v>41</v>
      </c>
      <c r="J492" s="2" t="s">
        <v>2697</v>
      </c>
      <c r="K492" s="2" t="s">
        <v>2698</v>
      </c>
      <c r="L492" s="2" t="s">
        <v>1587</v>
      </c>
      <c r="M492" s="2" t="s">
        <v>1588</v>
      </c>
      <c r="N492" s="2" t="s">
        <v>2699</v>
      </c>
      <c r="O492" s="2" t="s">
        <v>22</v>
      </c>
      <c r="P492" s="2" t="s">
        <v>1029</v>
      </c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</row>
    <row r="493" spans="1:75" s="4" customFormat="1" ht="12.75" x14ac:dyDescent="0.2">
      <c r="A493" s="2">
        <v>15012</v>
      </c>
      <c r="B493" s="2" t="s">
        <v>1577</v>
      </c>
      <c r="C493" s="2" t="s">
        <v>2701</v>
      </c>
      <c r="D493" s="3">
        <v>87.5</v>
      </c>
      <c r="E493" s="2" t="s">
        <v>753</v>
      </c>
      <c r="F493" s="2" t="s">
        <v>25</v>
      </c>
      <c r="G493" s="2"/>
      <c r="H493" s="2" t="s">
        <v>2705</v>
      </c>
      <c r="I493" s="2" t="s">
        <v>24</v>
      </c>
      <c r="J493" s="2" t="s">
        <v>2702</v>
      </c>
      <c r="K493" s="2" t="s">
        <v>2703</v>
      </c>
      <c r="L493" s="2" t="s">
        <v>1587</v>
      </c>
      <c r="M493" s="2" t="s">
        <v>1588</v>
      </c>
      <c r="N493" s="2" t="s">
        <v>2704</v>
      </c>
      <c r="O493" s="2" t="s">
        <v>22</v>
      </c>
      <c r="P493" s="2" t="s">
        <v>2706</v>
      </c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</row>
    <row r="494" spans="1:75" s="4" customFormat="1" ht="12.75" x14ac:dyDescent="0.2">
      <c r="A494" s="2">
        <v>15013</v>
      </c>
      <c r="B494" s="2" t="s">
        <v>1577</v>
      </c>
      <c r="C494" s="2" t="s">
        <v>2708</v>
      </c>
      <c r="D494" s="3">
        <v>87.5</v>
      </c>
      <c r="E494" s="2" t="s">
        <v>753</v>
      </c>
      <c r="F494" s="2"/>
      <c r="G494" s="2"/>
      <c r="H494" s="2" t="s">
        <v>2712</v>
      </c>
      <c r="I494" s="2" t="s">
        <v>41</v>
      </c>
      <c r="J494" s="2" t="s">
        <v>2709</v>
      </c>
      <c r="K494" s="2" t="s">
        <v>2710</v>
      </c>
      <c r="L494" s="2" t="s">
        <v>1587</v>
      </c>
      <c r="M494" s="2" t="s">
        <v>1588</v>
      </c>
      <c r="N494" s="2" t="s">
        <v>2711</v>
      </c>
      <c r="O494" s="2" t="s">
        <v>22</v>
      </c>
      <c r="P494" s="2" t="s">
        <v>2038</v>
      </c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</row>
    <row r="495" spans="1:75" s="4" customFormat="1" ht="12.75" x14ac:dyDescent="0.2">
      <c r="A495" s="2">
        <v>15014</v>
      </c>
      <c r="B495" s="2" t="s">
        <v>1577</v>
      </c>
      <c r="C495" s="2" t="s">
        <v>2713</v>
      </c>
      <c r="D495" s="3">
        <v>100</v>
      </c>
      <c r="E495" s="2" t="s">
        <v>753</v>
      </c>
      <c r="F495" s="2"/>
      <c r="G495" s="2"/>
      <c r="H495" s="2" t="s">
        <v>2717</v>
      </c>
      <c r="I495" s="2" t="s">
        <v>48</v>
      </c>
      <c r="J495" s="2" t="s">
        <v>2714</v>
      </c>
      <c r="K495" s="2" t="s">
        <v>2715</v>
      </c>
      <c r="L495" s="2" t="s">
        <v>1593</v>
      </c>
      <c r="M495" s="2" t="s">
        <v>1594</v>
      </c>
      <c r="N495" s="2" t="s">
        <v>2716</v>
      </c>
      <c r="O495" s="2" t="s">
        <v>22</v>
      </c>
      <c r="P495" s="2" t="s">
        <v>2718</v>
      </c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</row>
    <row r="496" spans="1:75" s="4" customFormat="1" ht="12.75" x14ac:dyDescent="0.2">
      <c r="A496" s="2">
        <v>15015</v>
      </c>
      <c r="B496" s="2" t="s">
        <v>1577</v>
      </c>
      <c r="C496" s="2" t="s">
        <v>2720</v>
      </c>
      <c r="D496" s="3">
        <v>87.5</v>
      </c>
      <c r="E496" s="2" t="s">
        <v>753</v>
      </c>
      <c r="F496" s="2"/>
      <c r="G496" s="2"/>
      <c r="H496" s="2"/>
      <c r="I496" s="2"/>
      <c r="J496" s="2" t="s">
        <v>2721</v>
      </c>
      <c r="K496" s="2" t="s">
        <v>2722</v>
      </c>
      <c r="L496" s="2" t="s">
        <v>1587</v>
      </c>
      <c r="M496" s="2" t="s">
        <v>1588</v>
      </c>
      <c r="N496" s="2" t="s">
        <v>2723</v>
      </c>
      <c r="O496" s="2" t="s">
        <v>22</v>
      </c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</row>
    <row r="497" spans="1:75" s="4" customFormat="1" ht="12.75" x14ac:dyDescent="0.2">
      <c r="A497" s="2">
        <v>15016</v>
      </c>
      <c r="B497" s="2" t="s">
        <v>1577</v>
      </c>
      <c r="C497" s="2" t="s">
        <v>2724</v>
      </c>
      <c r="D497" s="3">
        <v>87.5</v>
      </c>
      <c r="E497" s="2" t="s">
        <v>753</v>
      </c>
      <c r="F497" s="2" t="s">
        <v>25</v>
      </c>
      <c r="G497" s="2"/>
      <c r="H497" s="2" t="s">
        <v>2728</v>
      </c>
      <c r="I497" s="2" t="s">
        <v>53</v>
      </c>
      <c r="J497" s="2" t="s">
        <v>2725</v>
      </c>
      <c r="K497" s="2" t="s">
        <v>2726</v>
      </c>
      <c r="L497" s="2" t="s">
        <v>1587</v>
      </c>
      <c r="M497" s="2" t="s">
        <v>1588</v>
      </c>
      <c r="N497" s="2" t="s">
        <v>2727</v>
      </c>
      <c r="O497" s="2" t="s">
        <v>22</v>
      </c>
      <c r="P497" s="2" t="s">
        <v>850</v>
      </c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</row>
    <row r="498" spans="1:75" s="4" customFormat="1" ht="12.75" x14ac:dyDescent="0.2">
      <c r="A498" s="2">
        <v>31137</v>
      </c>
      <c r="B498" s="2" t="s">
        <v>1577</v>
      </c>
      <c r="C498" s="2" t="s">
        <v>2729</v>
      </c>
      <c r="D498" s="3">
        <v>87.5</v>
      </c>
      <c r="E498" s="2" t="s">
        <v>753</v>
      </c>
      <c r="F498" s="2"/>
      <c r="G498" s="2"/>
      <c r="H498" s="2"/>
      <c r="I498" s="2"/>
      <c r="J498" s="2"/>
      <c r="K498" s="2" t="s">
        <v>2730</v>
      </c>
      <c r="L498" s="2" t="s">
        <v>1581</v>
      </c>
      <c r="M498" s="2" t="s">
        <v>1582</v>
      </c>
      <c r="N498" s="2" t="s">
        <v>2731</v>
      </c>
      <c r="O498" s="2" t="s">
        <v>22</v>
      </c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</row>
    <row r="499" spans="1:75" s="4" customFormat="1" ht="12.75" x14ac:dyDescent="0.2">
      <c r="A499" s="2">
        <v>15017</v>
      </c>
      <c r="B499" s="2" t="s">
        <v>1577</v>
      </c>
      <c r="C499" s="2" t="s">
        <v>2732</v>
      </c>
      <c r="D499" s="3">
        <v>87.5</v>
      </c>
      <c r="E499" s="2" t="s">
        <v>28</v>
      </c>
      <c r="F499" s="2" t="s">
        <v>26</v>
      </c>
      <c r="G499" s="2"/>
      <c r="H499" s="2" t="s">
        <v>2736</v>
      </c>
      <c r="I499" s="2" t="s">
        <v>53</v>
      </c>
      <c r="J499" s="2" t="s">
        <v>2733</v>
      </c>
      <c r="K499" s="2" t="s">
        <v>2734</v>
      </c>
      <c r="L499" s="2" t="s">
        <v>1587</v>
      </c>
      <c r="M499" s="2" t="s">
        <v>1588</v>
      </c>
      <c r="N499" s="2" t="s">
        <v>2735</v>
      </c>
      <c r="O499" s="2" t="s">
        <v>22</v>
      </c>
      <c r="P499" s="2" t="s">
        <v>2737</v>
      </c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</row>
    <row r="500" spans="1:75" s="4" customFormat="1" ht="12.75" x14ac:dyDescent="0.2">
      <c r="A500" s="2">
        <v>29336</v>
      </c>
      <c r="B500" s="2" t="s">
        <v>1577</v>
      </c>
      <c r="C500" s="2" t="s">
        <v>2738</v>
      </c>
      <c r="D500" s="3">
        <v>87.5</v>
      </c>
      <c r="E500" s="2" t="s">
        <v>1613</v>
      </c>
      <c r="F500" s="2"/>
      <c r="G500" s="2"/>
      <c r="H500" s="2"/>
      <c r="I500" s="2"/>
      <c r="J500" s="2" t="s">
        <v>2739</v>
      </c>
      <c r="K500" s="2" t="s">
        <v>1902</v>
      </c>
      <c r="L500" s="2" t="s">
        <v>1581</v>
      </c>
      <c r="M500" s="2" t="s">
        <v>1582</v>
      </c>
      <c r="N500" s="2" t="s">
        <v>2740</v>
      </c>
      <c r="O500" s="2" t="s">
        <v>22</v>
      </c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</row>
    <row r="501" spans="1:75" s="4" customFormat="1" ht="12.75" x14ac:dyDescent="0.2">
      <c r="A501" s="2">
        <v>15018</v>
      </c>
      <c r="B501" s="2" t="s">
        <v>1577</v>
      </c>
      <c r="C501" s="2" t="s">
        <v>2741</v>
      </c>
      <c r="D501" s="3">
        <v>87.5</v>
      </c>
      <c r="E501" s="2" t="s">
        <v>753</v>
      </c>
      <c r="F501" s="2"/>
      <c r="G501" s="2"/>
      <c r="H501" s="2" t="s">
        <v>760</v>
      </c>
      <c r="I501" s="2" t="s">
        <v>53</v>
      </c>
      <c r="J501" s="2" t="s">
        <v>2742</v>
      </c>
      <c r="K501" s="2" t="s">
        <v>2743</v>
      </c>
      <c r="L501" s="2" t="s">
        <v>1587</v>
      </c>
      <c r="M501" s="2" t="s">
        <v>1588</v>
      </c>
      <c r="N501" s="2" t="s">
        <v>2744</v>
      </c>
      <c r="O501" s="2" t="s">
        <v>22</v>
      </c>
      <c r="P501" s="2" t="s">
        <v>2745</v>
      </c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</row>
    <row r="502" spans="1:75" s="4" customFormat="1" ht="12.75" x14ac:dyDescent="0.2">
      <c r="A502" s="2">
        <v>25837</v>
      </c>
      <c r="B502" s="2" t="s">
        <v>1577</v>
      </c>
      <c r="C502" s="2" t="s">
        <v>2746</v>
      </c>
      <c r="D502" s="3">
        <v>87.5</v>
      </c>
      <c r="E502" s="2" t="s">
        <v>1229</v>
      </c>
      <c r="F502" s="2"/>
      <c r="G502" s="2"/>
      <c r="H502" s="2"/>
      <c r="I502" s="2"/>
      <c r="J502" s="2" t="s">
        <v>2747</v>
      </c>
      <c r="K502" s="2" t="s">
        <v>2748</v>
      </c>
      <c r="L502" s="2" t="s">
        <v>1587</v>
      </c>
      <c r="M502" s="2" t="s">
        <v>1588</v>
      </c>
      <c r="N502" s="2" t="s">
        <v>2749</v>
      </c>
      <c r="O502" s="2" t="s">
        <v>22</v>
      </c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</row>
    <row r="503" spans="1:75" s="4" customFormat="1" ht="12.75" x14ac:dyDescent="0.2">
      <c r="A503" s="2">
        <v>15019</v>
      </c>
      <c r="B503" s="2" t="s">
        <v>1577</v>
      </c>
      <c r="C503" s="2" t="s">
        <v>2750</v>
      </c>
      <c r="D503" s="3">
        <v>87.5</v>
      </c>
      <c r="E503" s="2" t="s">
        <v>753</v>
      </c>
      <c r="F503" s="2"/>
      <c r="G503" s="2"/>
      <c r="H503" s="2" t="s">
        <v>2338</v>
      </c>
      <c r="I503" s="2" t="s">
        <v>53</v>
      </c>
      <c r="J503" s="2" t="s">
        <v>2751</v>
      </c>
      <c r="K503" s="2" t="s">
        <v>2752</v>
      </c>
      <c r="L503" s="2" t="s">
        <v>1587</v>
      </c>
      <c r="M503" s="2" t="s">
        <v>1588</v>
      </c>
      <c r="N503" s="2" t="s">
        <v>2753</v>
      </c>
      <c r="O503" s="2" t="s">
        <v>22</v>
      </c>
      <c r="P503" s="2" t="s">
        <v>261</v>
      </c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</row>
    <row r="504" spans="1:75" s="4" customFormat="1" ht="12.75" x14ac:dyDescent="0.2">
      <c r="A504" s="2">
        <v>29337</v>
      </c>
      <c r="B504" s="2" t="s">
        <v>1577</v>
      </c>
      <c r="C504" s="2" t="s">
        <v>2754</v>
      </c>
      <c r="D504" s="3">
        <v>87.5</v>
      </c>
      <c r="E504" s="2" t="s">
        <v>1229</v>
      </c>
      <c r="F504" s="2"/>
      <c r="G504" s="2"/>
      <c r="H504" s="2" t="s">
        <v>1231</v>
      </c>
      <c r="I504" s="2" t="s">
        <v>53</v>
      </c>
      <c r="J504" s="2" t="s">
        <v>2755</v>
      </c>
      <c r="K504" s="2" t="s">
        <v>2756</v>
      </c>
      <c r="L504" s="2" t="s">
        <v>1581</v>
      </c>
      <c r="M504" s="2" t="s">
        <v>1582</v>
      </c>
      <c r="N504" s="2" t="s">
        <v>2757</v>
      </c>
      <c r="O504" s="2" t="s">
        <v>22</v>
      </c>
      <c r="P504" s="2" t="s">
        <v>2758</v>
      </c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</row>
    <row r="505" spans="1:75" s="4" customFormat="1" ht="12.75" x14ac:dyDescent="0.2">
      <c r="A505" s="2">
        <v>15020</v>
      </c>
      <c r="B505" s="2" t="s">
        <v>1577</v>
      </c>
      <c r="C505" s="2" t="s">
        <v>2759</v>
      </c>
      <c r="D505" s="3">
        <v>87.5</v>
      </c>
      <c r="E505" s="2" t="s">
        <v>753</v>
      </c>
      <c r="F505" s="2"/>
      <c r="G505" s="2"/>
      <c r="H505" s="2" t="s">
        <v>2763</v>
      </c>
      <c r="I505" s="2" t="s">
        <v>48</v>
      </c>
      <c r="J505" s="2" t="s">
        <v>2760</v>
      </c>
      <c r="K505" s="2" t="s">
        <v>2761</v>
      </c>
      <c r="L505" s="2" t="s">
        <v>1587</v>
      </c>
      <c r="M505" s="2" t="s">
        <v>1588</v>
      </c>
      <c r="N505" s="2" t="s">
        <v>2762</v>
      </c>
      <c r="O505" s="2" t="s">
        <v>22</v>
      </c>
      <c r="P505" s="2" t="s">
        <v>2764</v>
      </c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</row>
    <row r="506" spans="1:75" s="4" customFormat="1" ht="12.75" x14ac:dyDescent="0.2">
      <c r="A506" s="2">
        <v>15324</v>
      </c>
      <c r="B506" s="2" t="s">
        <v>1577</v>
      </c>
      <c r="C506" s="2" t="s">
        <v>2766</v>
      </c>
      <c r="D506" s="3">
        <v>87.5</v>
      </c>
      <c r="E506" s="2" t="s">
        <v>26</v>
      </c>
      <c r="F506" s="2"/>
      <c r="G506" s="2"/>
      <c r="H506" s="2"/>
      <c r="I506" s="2"/>
      <c r="J506" s="2" t="s">
        <v>2767</v>
      </c>
      <c r="K506" s="2" t="s">
        <v>2768</v>
      </c>
      <c r="L506" s="2" t="s">
        <v>1587</v>
      </c>
      <c r="M506" s="2" t="s">
        <v>1588</v>
      </c>
      <c r="N506" s="2" t="s">
        <v>2769</v>
      </c>
      <c r="O506" s="2" t="s">
        <v>22</v>
      </c>
      <c r="P506" s="2" t="s">
        <v>2770</v>
      </c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</row>
    <row r="507" spans="1:75" s="4" customFormat="1" ht="12.75" x14ac:dyDescent="0.2">
      <c r="A507" s="2">
        <v>15021</v>
      </c>
      <c r="B507" s="2" t="s">
        <v>1577</v>
      </c>
      <c r="C507" s="2" t="s">
        <v>2772</v>
      </c>
      <c r="D507" s="3">
        <v>87.5</v>
      </c>
      <c r="E507" s="2" t="s">
        <v>753</v>
      </c>
      <c r="F507" s="2"/>
      <c r="G507" s="2"/>
      <c r="H507" s="2"/>
      <c r="I507" s="2"/>
      <c r="J507" s="2" t="s">
        <v>2773</v>
      </c>
      <c r="K507" s="2" t="s">
        <v>2774</v>
      </c>
      <c r="L507" s="2" t="s">
        <v>1587</v>
      </c>
      <c r="M507" s="2" t="s">
        <v>1588</v>
      </c>
      <c r="N507" s="2" t="s">
        <v>2775</v>
      </c>
      <c r="O507" s="2" t="s">
        <v>22</v>
      </c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</row>
    <row r="508" spans="1:75" s="4" customFormat="1" ht="12.75" x14ac:dyDescent="0.2">
      <c r="A508" s="2">
        <v>15022</v>
      </c>
      <c r="B508" s="2" t="s">
        <v>1577</v>
      </c>
      <c r="C508" s="2" t="s">
        <v>2776</v>
      </c>
      <c r="D508" s="3">
        <v>100</v>
      </c>
      <c r="E508" s="2" t="s">
        <v>753</v>
      </c>
      <c r="F508" s="2"/>
      <c r="G508" s="2"/>
      <c r="H508" s="2" t="s">
        <v>2780</v>
      </c>
      <c r="I508" s="2" t="s">
        <v>41</v>
      </c>
      <c r="J508" s="2" t="s">
        <v>2777</v>
      </c>
      <c r="K508" s="2" t="s">
        <v>2778</v>
      </c>
      <c r="L508" s="2" t="s">
        <v>1593</v>
      </c>
      <c r="M508" s="2" t="s">
        <v>1594</v>
      </c>
      <c r="N508" s="2" t="s">
        <v>2779</v>
      </c>
      <c r="O508" s="2" t="s">
        <v>22</v>
      </c>
      <c r="P508" s="2" t="s">
        <v>2781</v>
      </c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</row>
    <row r="509" spans="1:75" s="4" customFormat="1" ht="12.75" x14ac:dyDescent="0.2">
      <c r="A509" s="2">
        <v>15023</v>
      </c>
      <c r="B509" s="2" t="s">
        <v>1577</v>
      </c>
      <c r="C509" s="2" t="s">
        <v>2782</v>
      </c>
      <c r="D509" s="3">
        <v>87.5</v>
      </c>
      <c r="E509" s="2" t="s">
        <v>25</v>
      </c>
      <c r="F509" s="2" t="s">
        <v>26</v>
      </c>
      <c r="G509" s="2"/>
      <c r="H509" s="2" t="s">
        <v>2786</v>
      </c>
      <c r="I509" s="2" t="s">
        <v>53</v>
      </c>
      <c r="J509" s="2" t="s">
        <v>2783</v>
      </c>
      <c r="K509" s="2" t="s">
        <v>2784</v>
      </c>
      <c r="L509" s="2" t="s">
        <v>1587</v>
      </c>
      <c r="M509" s="2" t="s">
        <v>1588</v>
      </c>
      <c r="N509" s="2" t="s">
        <v>2785</v>
      </c>
      <c r="O509" s="2" t="s">
        <v>22</v>
      </c>
      <c r="P509" s="2" t="s">
        <v>2787</v>
      </c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</row>
    <row r="510" spans="1:75" s="4" customFormat="1" ht="12.75" x14ac:dyDescent="0.2">
      <c r="A510" s="2">
        <v>19790</v>
      </c>
      <c r="B510" s="2" t="s">
        <v>1577</v>
      </c>
      <c r="C510" s="2" t="s">
        <v>2788</v>
      </c>
      <c r="D510" s="3">
        <v>80</v>
      </c>
      <c r="E510" s="2" t="s">
        <v>28</v>
      </c>
      <c r="F510" s="2" t="s">
        <v>753</v>
      </c>
      <c r="G510" s="2"/>
      <c r="H510" s="2" t="s">
        <v>2792</v>
      </c>
      <c r="I510" s="2" t="s">
        <v>41</v>
      </c>
      <c r="J510" s="2" t="s">
        <v>2789</v>
      </c>
      <c r="K510" s="2" t="s">
        <v>2790</v>
      </c>
      <c r="L510" s="2" t="s">
        <v>1587</v>
      </c>
      <c r="M510" s="2" t="s">
        <v>1588</v>
      </c>
      <c r="N510" s="2" t="s">
        <v>2791</v>
      </c>
      <c r="O510" s="2" t="s">
        <v>22</v>
      </c>
      <c r="P510" s="2" t="s">
        <v>2793</v>
      </c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</row>
    <row r="511" spans="1:75" s="4" customFormat="1" ht="12.75" x14ac:dyDescent="0.2">
      <c r="A511" s="2">
        <v>15024</v>
      </c>
      <c r="B511" s="2" t="s">
        <v>1577</v>
      </c>
      <c r="C511" s="2" t="s">
        <v>2794</v>
      </c>
      <c r="D511" s="3">
        <v>100</v>
      </c>
      <c r="E511" s="2" t="s">
        <v>753</v>
      </c>
      <c r="F511" s="2" t="s">
        <v>272</v>
      </c>
      <c r="G511" s="2"/>
      <c r="H511" s="2" t="s">
        <v>2798</v>
      </c>
      <c r="I511" s="2" t="s">
        <v>24</v>
      </c>
      <c r="J511" s="2" t="s">
        <v>2795</v>
      </c>
      <c r="K511" s="2" t="s">
        <v>2796</v>
      </c>
      <c r="L511" s="2" t="s">
        <v>1593</v>
      </c>
      <c r="M511" s="2" t="s">
        <v>1594</v>
      </c>
      <c r="N511" s="2" t="s">
        <v>2797</v>
      </c>
      <c r="O511" s="2" t="s">
        <v>22</v>
      </c>
      <c r="P511" s="2" t="s">
        <v>2799</v>
      </c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</row>
    <row r="512" spans="1:75" s="4" customFormat="1" ht="12.75" x14ac:dyDescent="0.2">
      <c r="A512" s="2">
        <v>15025</v>
      </c>
      <c r="B512" s="2" t="s">
        <v>1577</v>
      </c>
      <c r="C512" s="2" t="s">
        <v>2800</v>
      </c>
      <c r="D512" s="3">
        <v>100</v>
      </c>
      <c r="E512" s="2" t="s">
        <v>753</v>
      </c>
      <c r="F512" s="2"/>
      <c r="G512" s="2"/>
      <c r="H512" s="2" t="s">
        <v>2804</v>
      </c>
      <c r="I512" s="2" t="s">
        <v>41</v>
      </c>
      <c r="J512" s="2" t="s">
        <v>2801</v>
      </c>
      <c r="K512" s="2" t="s">
        <v>2802</v>
      </c>
      <c r="L512" s="2" t="s">
        <v>1593</v>
      </c>
      <c r="M512" s="2" t="s">
        <v>1594</v>
      </c>
      <c r="N512" s="2" t="s">
        <v>2803</v>
      </c>
      <c r="O512" s="2" t="s">
        <v>22</v>
      </c>
      <c r="P512" s="2" t="s">
        <v>2805</v>
      </c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</row>
    <row r="513" spans="1:75" s="4" customFormat="1" ht="12.75" x14ac:dyDescent="0.2">
      <c r="A513" s="2">
        <v>28658</v>
      </c>
      <c r="B513" s="2" t="s">
        <v>1577</v>
      </c>
      <c r="C513" s="2" t="s">
        <v>2806</v>
      </c>
      <c r="D513" s="3">
        <v>87.5</v>
      </c>
      <c r="E513" s="2" t="s">
        <v>753</v>
      </c>
      <c r="F513" s="2"/>
      <c r="G513" s="2"/>
      <c r="H513" s="2"/>
      <c r="I513" s="2"/>
      <c r="J513" s="2" t="s">
        <v>2807</v>
      </c>
      <c r="K513" s="2" t="s">
        <v>2808</v>
      </c>
      <c r="L513" s="2" t="s">
        <v>1581</v>
      </c>
      <c r="M513" s="2" t="s">
        <v>1582</v>
      </c>
      <c r="N513" s="2" t="s">
        <v>2809</v>
      </c>
      <c r="O513" s="2" t="s">
        <v>22</v>
      </c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</row>
    <row r="514" spans="1:75" s="4" customFormat="1" ht="12.75" x14ac:dyDescent="0.2">
      <c r="A514" s="2">
        <v>19791</v>
      </c>
      <c r="B514" s="2" t="s">
        <v>1577</v>
      </c>
      <c r="C514" s="2" t="s">
        <v>2810</v>
      </c>
      <c r="D514" s="3">
        <v>87.5</v>
      </c>
      <c r="E514" s="2" t="s">
        <v>25</v>
      </c>
      <c r="F514" s="2"/>
      <c r="G514" s="2"/>
      <c r="H514" s="2"/>
      <c r="I514" s="2"/>
      <c r="J514" s="2" t="s">
        <v>2811</v>
      </c>
      <c r="K514" s="2" t="s">
        <v>2812</v>
      </c>
      <c r="L514" s="2" t="s">
        <v>1587</v>
      </c>
      <c r="M514" s="2" t="s">
        <v>1588</v>
      </c>
      <c r="N514" s="2" t="s">
        <v>2813</v>
      </c>
      <c r="O514" s="2" t="s">
        <v>22</v>
      </c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</row>
    <row r="515" spans="1:75" s="4" customFormat="1" ht="12.75" x14ac:dyDescent="0.2">
      <c r="A515" s="2">
        <v>15027</v>
      </c>
      <c r="B515" s="2" t="s">
        <v>1577</v>
      </c>
      <c r="C515" s="2" t="s">
        <v>2814</v>
      </c>
      <c r="D515" s="3">
        <v>87.5</v>
      </c>
      <c r="E515" s="2" t="s">
        <v>28</v>
      </c>
      <c r="F515" s="2"/>
      <c r="G515" s="2"/>
      <c r="H515" s="2"/>
      <c r="I515" s="2"/>
      <c r="J515" s="2" t="s">
        <v>2815</v>
      </c>
      <c r="K515" s="2" t="s">
        <v>2816</v>
      </c>
      <c r="L515" s="2" t="s">
        <v>1587</v>
      </c>
      <c r="M515" s="2" t="s">
        <v>1588</v>
      </c>
      <c r="N515" s="2" t="s">
        <v>2817</v>
      </c>
      <c r="O515" s="2" t="s">
        <v>22</v>
      </c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</row>
    <row r="516" spans="1:75" s="4" customFormat="1" ht="12.75" x14ac:dyDescent="0.2">
      <c r="A516" s="2">
        <v>28659</v>
      </c>
      <c r="B516" s="2" t="s">
        <v>1577</v>
      </c>
      <c r="C516" s="2" t="s">
        <v>2818</v>
      </c>
      <c r="D516" s="3">
        <v>87.5</v>
      </c>
      <c r="E516" s="2" t="s">
        <v>272</v>
      </c>
      <c r="F516" s="2"/>
      <c r="G516" s="2"/>
      <c r="H516" s="2"/>
      <c r="I516" s="2"/>
      <c r="J516" s="2" t="s">
        <v>2819</v>
      </c>
      <c r="K516" s="2" t="s">
        <v>2820</v>
      </c>
      <c r="L516" s="2" t="s">
        <v>1581</v>
      </c>
      <c r="M516" s="2" t="s">
        <v>1582</v>
      </c>
      <c r="N516" s="2" t="s">
        <v>2821</v>
      </c>
      <c r="O516" s="2" t="s">
        <v>22</v>
      </c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</row>
    <row r="517" spans="1:75" s="4" customFormat="1" ht="12.75" x14ac:dyDescent="0.2">
      <c r="A517" s="2">
        <v>31138</v>
      </c>
      <c r="B517" s="2" t="s">
        <v>1577</v>
      </c>
      <c r="C517" s="2" t="s">
        <v>2822</v>
      </c>
      <c r="D517" s="3">
        <v>100</v>
      </c>
      <c r="E517" s="2" t="s">
        <v>753</v>
      </c>
      <c r="F517" s="2"/>
      <c r="G517" s="2"/>
      <c r="H517" s="2" t="s">
        <v>2826</v>
      </c>
      <c r="I517" s="2" t="s">
        <v>41</v>
      </c>
      <c r="J517" s="2" t="s">
        <v>2823</v>
      </c>
      <c r="K517" s="2" t="s">
        <v>2824</v>
      </c>
      <c r="L517" s="2" t="s">
        <v>1846</v>
      </c>
      <c r="M517" s="2" t="s">
        <v>1847</v>
      </c>
      <c r="N517" s="2" t="s">
        <v>2825</v>
      </c>
      <c r="O517" s="2" t="s">
        <v>22</v>
      </c>
      <c r="P517" s="2" t="s">
        <v>2827</v>
      </c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</row>
    <row r="518" spans="1:75" s="4" customFormat="1" ht="12.75" x14ac:dyDescent="0.2">
      <c r="A518" s="2">
        <v>15028</v>
      </c>
      <c r="B518" s="2" t="s">
        <v>1577</v>
      </c>
      <c r="C518" s="2" t="s">
        <v>2828</v>
      </c>
      <c r="D518" s="3">
        <v>87.5</v>
      </c>
      <c r="E518" s="2" t="s">
        <v>1613</v>
      </c>
      <c r="F518" s="2"/>
      <c r="G518" s="2"/>
      <c r="H518" s="2"/>
      <c r="I518" s="2"/>
      <c r="J518" s="2" t="s">
        <v>2829</v>
      </c>
      <c r="K518" s="2" t="s">
        <v>2830</v>
      </c>
      <c r="L518" s="2" t="s">
        <v>1587</v>
      </c>
      <c r="M518" s="2" t="s">
        <v>1588</v>
      </c>
      <c r="N518" s="2" t="s">
        <v>2831</v>
      </c>
      <c r="O518" s="2" t="s">
        <v>22</v>
      </c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</row>
    <row r="519" spans="1:75" s="4" customFormat="1" ht="12.75" x14ac:dyDescent="0.2">
      <c r="A519" s="2">
        <v>20899</v>
      </c>
      <c r="B519" s="2" t="s">
        <v>1577</v>
      </c>
      <c r="C519" s="2" t="s">
        <v>2832</v>
      </c>
      <c r="D519" s="3">
        <v>87.5</v>
      </c>
      <c r="E519" s="2" t="s">
        <v>753</v>
      </c>
      <c r="F519" s="2"/>
      <c r="G519" s="2"/>
      <c r="H519" s="2"/>
      <c r="I519" s="2"/>
      <c r="J519" s="2" t="s">
        <v>2833</v>
      </c>
      <c r="K519" s="2" t="s">
        <v>2834</v>
      </c>
      <c r="L519" s="2" t="s">
        <v>1587</v>
      </c>
      <c r="M519" s="2" t="s">
        <v>1588</v>
      </c>
      <c r="N519" s="2" t="s">
        <v>2835</v>
      </c>
      <c r="O519" s="2" t="s">
        <v>22</v>
      </c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</row>
    <row r="520" spans="1:75" s="4" customFormat="1" ht="12.75" x14ac:dyDescent="0.2">
      <c r="A520" s="2">
        <v>15029</v>
      </c>
      <c r="B520" s="2" t="s">
        <v>1577</v>
      </c>
      <c r="C520" s="2" t="s">
        <v>2836</v>
      </c>
      <c r="D520" s="3">
        <v>87.5</v>
      </c>
      <c r="E520" s="2" t="s">
        <v>272</v>
      </c>
      <c r="F520" s="2"/>
      <c r="G520" s="2"/>
      <c r="H520" s="2" t="s">
        <v>2840</v>
      </c>
      <c r="I520" s="2" t="s">
        <v>41</v>
      </c>
      <c r="J520" s="2" t="s">
        <v>2837</v>
      </c>
      <c r="K520" s="2" t="s">
        <v>2838</v>
      </c>
      <c r="L520" s="2" t="s">
        <v>1587</v>
      </c>
      <c r="M520" s="2" t="s">
        <v>1588</v>
      </c>
      <c r="N520" s="2" t="s">
        <v>2839</v>
      </c>
      <c r="O520" s="2" t="s">
        <v>22</v>
      </c>
      <c r="P520" s="2" t="s">
        <v>2841</v>
      </c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</row>
    <row r="521" spans="1:75" s="4" customFormat="1" ht="12.75" x14ac:dyDescent="0.2">
      <c r="A521" s="2">
        <v>20900</v>
      </c>
      <c r="B521" s="2" t="s">
        <v>1577</v>
      </c>
      <c r="C521" s="2" t="s">
        <v>2842</v>
      </c>
      <c r="D521" s="3">
        <v>87.5</v>
      </c>
      <c r="E521" s="2" t="s">
        <v>1229</v>
      </c>
      <c r="F521" s="2"/>
      <c r="G521" s="2"/>
      <c r="H521" s="2"/>
      <c r="I521" s="2"/>
      <c r="J521" s="2" t="s">
        <v>2843</v>
      </c>
      <c r="K521" s="2" t="s">
        <v>2844</v>
      </c>
      <c r="L521" s="2" t="s">
        <v>1587</v>
      </c>
      <c r="M521" s="2" t="s">
        <v>1588</v>
      </c>
      <c r="N521" s="2" t="s">
        <v>2845</v>
      </c>
      <c r="O521" s="2" t="s">
        <v>22</v>
      </c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</row>
    <row r="522" spans="1:75" s="4" customFormat="1" ht="12.75" x14ac:dyDescent="0.2">
      <c r="A522" s="2">
        <v>15030</v>
      </c>
      <c r="B522" s="2" t="s">
        <v>1577</v>
      </c>
      <c r="C522" s="2" t="s">
        <v>2846</v>
      </c>
      <c r="D522" s="3">
        <v>87.5</v>
      </c>
      <c r="E522" s="2" t="s">
        <v>753</v>
      </c>
      <c r="F522" s="2"/>
      <c r="G522" s="2"/>
      <c r="H522" s="2" t="s">
        <v>2850</v>
      </c>
      <c r="I522" s="2" t="s">
        <v>48</v>
      </c>
      <c r="J522" s="2" t="s">
        <v>2847</v>
      </c>
      <c r="K522" s="2" t="s">
        <v>2848</v>
      </c>
      <c r="L522" s="2" t="s">
        <v>1587</v>
      </c>
      <c r="M522" s="2" t="s">
        <v>1588</v>
      </c>
      <c r="N522" s="2" t="s">
        <v>2849</v>
      </c>
      <c r="O522" s="2" t="s">
        <v>22</v>
      </c>
      <c r="P522" s="2" t="s">
        <v>2851</v>
      </c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</row>
    <row r="523" spans="1:75" s="4" customFormat="1" ht="12.75" x14ac:dyDescent="0.2">
      <c r="A523" s="2">
        <v>15031</v>
      </c>
      <c r="B523" s="2" t="s">
        <v>1577</v>
      </c>
      <c r="C523" s="2" t="s">
        <v>2852</v>
      </c>
      <c r="D523" s="3">
        <v>87.5</v>
      </c>
      <c r="E523" s="2" t="s">
        <v>28</v>
      </c>
      <c r="F523" s="2" t="s">
        <v>25</v>
      </c>
      <c r="G523" s="2"/>
      <c r="H523" s="2" t="s">
        <v>2856</v>
      </c>
      <c r="I523" s="2" t="s">
        <v>41</v>
      </c>
      <c r="J523" s="2" t="s">
        <v>2853</v>
      </c>
      <c r="K523" s="2" t="s">
        <v>2854</v>
      </c>
      <c r="L523" s="2" t="s">
        <v>1587</v>
      </c>
      <c r="M523" s="2" t="s">
        <v>1588</v>
      </c>
      <c r="N523" s="2" t="s">
        <v>2855</v>
      </c>
      <c r="O523" s="2" t="s">
        <v>22</v>
      </c>
      <c r="P523" s="2" t="s">
        <v>2857</v>
      </c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</row>
    <row r="524" spans="1:75" s="4" customFormat="1" ht="12.75" x14ac:dyDescent="0.2">
      <c r="A524" s="2">
        <v>15032</v>
      </c>
      <c r="B524" s="2" t="s">
        <v>1577</v>
      </c>
      <c r="C524" s="2" t="s">
        <v>2859</v>
      </c>
      <c r="D524" s="3">
        <v>87.5</v>
      </c>
      <c r="E524" s="2" t="s">
        <v>28</v>
      </c>
      <c r="F524" s="2"/>
      <c r="G524" s="2"/>
      <c r="H524" s="2" t="s">
        <v>2218</v>
      </c>
      <c r="I524" s="2" t="s">
        <v>53</v>
      </c>
      <c r="J524" s="2" t="s">
        <v>2860</v>
      </c>
      <c r="K524" s="2" t="s">
        <v>2861</v>
      </c>
      <c r="L524" s="2" t="s">
        <v>1587</v>
      </c>
      <c r="M524" s="2" t="s">
        <v>1588</v>
      </c>
      <c r="N524" s="2" t="s">
        <v>2862</v>
      </c>
      <c r="O524" s="2" t="s">
        <v>22</v>
      </c>
      <c r="P524" s="2" t="s">
        <v>333</v>
      </c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</row>
    <row r="525" spans="1:75" s="4" customFormat="1" ht="12.75" x14ac:dyDescent="0.2">
      <c r="A525" s="2">
        <v>25838</v>
      </c>
      <c r="B525" s="2" t="s">
        <v>1577</v>
      </c>
      <c r="C525" s="2" t="s">
        <v>2863</v>
      </c>
      <c r="D525" s="3">
        <v>87.5</v>
      </c>
      <c r="E525" s="2" t="s">
        <v>28</v>
      </c>
      <c r="F525" s="2"/>
      <c r="G525" s="2"/>
      <c r="H525" s="2" t="s">
        <v>2867</v>
      </c>
      <c r="I525" s="2" t="s">
        <v>48</v>
      </c>
      <c r="J525" s="2" t="s">
        <v>2864</v>
      </c>
      <c r="K525" s="2" t="s">
        <v>2865</v>
      </c>
      <c r="L525" s="2" t="s">
        <v>1587</v>
      </c>
      <c r="M525" s="2" t="s">
        <v>1588</v>
      </c>
      <c r="N525" s="2" t="s">
        <v>2866</v>
      </c>
      <c r="O525" s="2" t="s">
        <v>22</v>
      </c>
      <c r="P525" s="2" t="s">
        <v>2764</v>
      </c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</row>
    <row r="526" spans="1:75" s="4" customFormat="1" ht="12.75" x14ac:dyDescent="0.2">
      <c r="A526" s="2">
        <v>15033</v>
      </c>
      <c r="B526" s="2" t="s">
        <v>1577</v>
      </c>
      <c r="C526" s="2" t="s">
        <v>2869</v>
      </c>
      <c r="D526" s="3">
        <v>87.5</v>
      </c>
      <c r="E526" s="2" t="s">
        <v>25</v>
      </c>
      <c r="F526" s="2" t="s">
        <v>26</v>
      </c>
      <c r="G526" s="2"/>
      <c r="H526" s="2" t="s">
        <v>2873</v>
      </c>
      <c r="I526" s="2" t="s">
        <v>41</v>
      </c>
      <c r="J526" s="2" t="s">
        <v>2870</v>
      </c>
      <c r="K526" s="2" t="s">
        <v>2871</v>
      </c>
      <c r="L526" s="2" t="s">
        <v>1587</v>
      </c>
      <c r="M526" s="2" t="s">
        <v>1588</v>
      </c>
      <c r="N526" s="2" t="s">
        <v>2872</v>
      </c>
      <c r="O526" s="2" t="s">
        <v>22</v>
      </c>
      <c r="P526" s="2" t="s">
        <v>2874</v>
      </c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</row>
    <row r="527" spans="1:75" s="4" customFormat="1" ht="12.75" x14ac:dyDescent="0.2">
      <c r="A527" s="2">
        <v>29339</v>
      </c>
      <c r="B527" s="2" t="s">
        <v>1577</v>
      </c>
      <c r="C527" s="2" t="s">
        <v>2875</v>
      </c>
      <c r="D527" s="3">
        <v>87.5</v>
      </c>
      <c r="E527" s="2" t="s">
        <v>1229</v>
      </c>
      <c r="F527" s="2"/>
      <c r="G527" s="2"/>
      <c r="H527" s="2"/>
      <c r="I527" s="2"/>
      <c r="J527" s="2" t="s">
        <v>2876</v>
      </c>
      <c r="K527" s="2" t="s">
        <v>2877</v>
      </c>
      <c r="L527" s="2" t="s">
        <v>1581</v>
      </c>
      <c r="M527" s="2" t="s">
        <v>1582</v>
      </c>
      <c r="N527" s="2" t="s">
        <v>2878</v>
      </c>
      <c r="O527" s="2" t="s">
        <v>22</v>
      </c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</row>
    <row r="528" spans="1:75" s="4" customFormat="1" ht="12.75" x14ac:dyDescent="0.2">
      <c r="A528" s="2">
        <v>15034</v>
      </c>
      <c r="B528" s="2" t="s">
        <v>1577</v>
      </c>
      <c r="C528" s="2" t="s">
        <v>2879</v>
      </c>
      <c r="D528" s="3">
        <v>87.5</v>
      </c>
      <c r="E528" s="2" t="s">
        <v>25</v>
      </c>
      <c r="F528" s="2"/>
      <c r="G528" s="2"/>
      <c r="H528" s="2" t="s">
        <v>2883</v>
      </c>
      <c r="I528" s="2" t="s">
        <v>53</v>
      </c>
      <c r="J528" s="2" t="s">
        <v>2880</v>
      </c>
      <c r="K528" s="2" t="s">
        <v>2881</v>
      </c>
      <c r="L528" s="2" t="s">
        <v>1587</v>
      </c>
      <c r="M528" s="2" t="s">
        <v>1588</v>
      </c>
      <c r="N528" s="2" t="s">
        <v>2882</v>
      </c>
      <c r="O528" s="2" t="s">
        <v>22</v>
      </c>
      <c r="P528" s="2" t="s">
        <v>2884</v>
      </c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</row>
    <row r="529" spans="1:75" s="4" customFormat="1" ht="12.75" x14ac:dyDescent="0.2">
      <c r="A529" s="2">
        <v>28662</v>
      </c>
      <c r="B529" s="2" t="s">
        <v>1577</v>
      </c>
      <c r="C529" s="2" t="s">
        <v>2885</v>
      </c>
      <c r="D529" s="3">
        <v>87.5</v>
      </c>
      <c r="E529" s="2" t="s">
        <v>1229</v>
      </c>
      <c r="F529" s="2"/>
      <c r="G529" s="2"/>
      <c r="H529" s="2"/>
      <c r="I529" s="2"/>
      <c r="J529" s="2" t="s">
        <v>2886</v>
      </c>
      <c r="K529" s="2" t="s">
        <v>2887</v>
      </c>
      <c r="L529" s="2" t="s">
        <v>1581</v>
      </c>
      <c r="M529" s="2" t="s">
        <v>1582</v>
      </c>
      <c r="N529" s="2" t="s">
        <v>2888</v>
      </c>
      <c r="O529" s="2" t="s">
        <v>22</v>
      </c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</row>
    <row r="530" spans="1:75" s="4" customFormat="1" ht="12.75" x14ac:dyDescent="0.2">
      <c r="A530" s="2">
        <v>15035</v>
      </c>
      <c r="B530" s="2" t="s">
        <v>1577</v>
      </c>
      <c r="C530" s="2" t="s">
        <v>2889</v>
      </c>
      <c r="D530" s="3">
        <v>87.5</v>
      </c>
      <c r="E530" s="2" t="s">
        <v>753</v>
      </c>
      <c r="F530" s="2"/>
      <c r="G530" s="2"/>
      <c r="H530" s="2"/>
      <c r="I530" s="2"/>
      <c r="J530" s="2" t="s">
        <v>2890</v>
      </c>
      <c r="K530" s="2" t="s">
        <v>2891</v>
      </c>
      <c r="L530" s="2" t="s">
        <v>1587</v>
      </c>
      <c r="M530" s="2" t="s">
        <v>1588</v>
      </c>
      <c r="N530" s="2" t="s">
        <v>2892</v>
      </c>
      <c r="O530" s="2" t="s">
        <v>22</v>
      </c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</row>
    <row r="531" spans="1:75" s="4" customFormat="1" ht="12.75" x14ac:dyDescent="0.2">
      <c r="A531" s="2">
        <v>15036</v>
      </c>
      <c r="B531" s="2" t="s">
        <v>1577</v>
      </c>
      <c r="C531" s="2" t="s">
        <v>2893</v>
      </c>
      <c r="D531" s="3">
        <v>100</v>
      </c>
      <c r="E531" s="2" t="s">
        <v>753</v>
      </c>
      <c r="F531" s="2"/>
      <c r="G531" s="2"/>
      <c r="H531" s="2"/>
      <c r="I531" s="2"/>
      <c r="J531" s="2" t="s">
        <v>2894</v>
      </c>
      <c r="K531" s="2" t="s">
        <v>2895</v>
      </c>
      <c r="L531" s="2" t="s">
        <v>1593</v>
      </c>
      <c r="M531" s="2" t="s">
        <v>1594</v>
      </c>
      <c r="N531" s="2" t="s">
        <v>2896</v>
      </c>
      <c r="O531" s="2" t="s">
        <v>22</v>
      </c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</row>
    <row r="532" spans="1:75" s="4" customFormat="1" ht="12.75" x14ac:dyDescent="0.2">
      <c r="A532" s="2">
        <v>15037</v>
      </c>
      <c r="B532" s="2" t="s">
        <v>1577</v>
      </c>
      <c r="C532" s="2" t="s">
        <v>2897</v>
      </c>
      <c r="D532" s="3">
        <v>87.5</v>
      </c>
      <c r="E532" s="2" t="s">
        <v>753</v>
      </c>
      <c r="F532" s="2"/>
      <c r="G532" s="2"/>
      <c r="H532" s="2" t="s">
        <v>2901</v>
      </c>
      <c r="I532" s="2" t="s">
        <v>53</v>
      </c>
      <c r="J532" s="2" t="s">
        <v>2898</v>
      </c>
      <c r="K532" s="2" t="s">
        <v>2899</v>
      </c>
      <c r="L532" s="2" t="s">
        <v>1587</v>
      </c>
      <c r="M532" s="2" t="s">
        <v>1588</v>
      </c>
      <c r="N532" s="2" t="s">
        <v>2900</v>
      </c>
      <c r="O532" s="2" t="s">
        <v>22</v>
      </c>
      <c r="P532" s="2" t="s">
        <v>2339</v>
      </c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</row>
    <row r="533" spans="1:75" s="4" customFormat="1" ht="12.75" x14ac:dyDescent="0.2">
      <c r="A533" s="2">
        <v>19792</v>
      </c>
      <c r="B533" s="2" t="s">
        <v>1577</v>
      </c>
      <c r="C533" s="2" t="s">
        <v>2903</v>
      </c>
      <c r="D533" s="3">
        <v>87.5</v>
      </c>
      <c r="E533" s="2" t="s">
        <v>1229</v>
      </c>
      <c r="F533" s="2"/>
      <c r="G533" s="2"/>
      <c r="H533" s="2" t="s">
        <v>2907</v>
      </c>
      <c r="I533" s="2" t="s">
        <v>41</v>
      </c>
      <c r="J533" s="2" t="s">
        <v>2904</v>
      </c>
      <c r="K533" s="2" t="s">
        <v>2905</v>
      </c>
      <c r="L533" s="2" t="s">
        <v>1587</v>
      </c>
      <c r="M533" s="2" t="s">
        <v>1588</v>
      </c>
      <c r="N533" s="2" t="s">
        <v>2906</v>
      </c>
      <c r="O533" s="2" t="s">
        <v>22</v>
      </c>
      <c r="P533" s="2" t="s">
        <v>302</v>
      </c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</row>
    <row r="534" spans="1:75" s="4" customFormat="1" ht="12.75" x14ac:dyDescent="0.2">
      <c r="A534" s="2">
        <v>15081</v>
      </c>
      <c r="B534" s="2" t="s">
        <v>1577</v>
      </c>
      <c r="C534" s="2" t="s">
        <v>2909</v>
      </c>
      <c r="D534" s="3">
        <v>100</v>
      </c>
      <c r="E534" s="2" t="s">
        <v>753</v>
      </c>
      <c r="F534" s="2"/>
      <c r="G534" s="2"/>
      <c r="H534" s="2"/>
      <c r="I534" s="2"/>
      <c r="J534" s="2" t="s">
        <v>2910</v>
      </c>
      <c r="K534" s="2" t="s">
        <v>1586</v>
      </c>
      <c r="L534" s="2" t="s">
        <v>1593</v>
      </c>
      <c r="M534" s="2" t="s">
        <v>1594</v>
      </c>
      <c r="N534" s="2" t="s">
        <v>2911</v>
      </c>
      <c r="O534" s="2" t="s">
        <v>22</v>
      </c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</row>
    <row r="535" spans="1:75" s="4" customFormat="1" ht="12.75" x14ac:dyDescent="0.2">
      <c r="A535" s="2">
        <v>15038</v>
      </c>
      <c r="B535" s="2" t="s">
        <v>1577</v>
      </c>
      <c r="C535" s="2" t="s">
        <v>2912</v>
      </c>
      <c r="D535" s="3">
        <v>87.5</v>
      </c>
      <c r="E535" s="2" t="s">
        <v>753</v>
      </c>
      <c r="F535" s="2"/>
      <c r="G535" s="2"/>
      <c r="H535" s="2" t="s">
        <v>2916</v>
      </c>
      <c r="I535" s="2" t="s">
        <v>53</v>
      </c>
      <c r="J535" s="2" t="s">
        <v>2913</v>
      </c>
      <c r="K535" s="2" t="s">
        <v>2914</v>
      </c>
      <c r="L535" s="2" t="s">
        <v>1587</v>
      </c>
      <c r="M535" s="2" t="s">
        <v>1588</v>
      </c>
      <c r="N535" s="2" t="s">
        <v>2915</v>
      </c>
      <c r="O535" s="2" t="s">
        <v>22</v>
      </c>
      <c r="P535" s="2" t="s">
        <v>785</v>
      </c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</row>
    <row r="536" spans="1:75" s="4" customFormat="1" ht="12.75" x14ac:dyDescent="0.2">
      <c r="A536" s="2">
        <v>15039</v>
      </c>
      <c r="B536" s="2" t="s">
        <v>1577</v>
      </c>
      <c r="C536" s="2" t="s">
        <v>2918</v>
      </c>
      <c r="D536" s="3">
        <v>100</v>
      </c>
      <c r="E536" s="2" t="s">
        <v>753</v>
      </c>
      <c r="F536" s="2"/>
      <c r="G536" s="2"/>
      <c r="H536" s="2"/>
      <c r="I536" s="2"/>
      <c r="J536" s="2" t="s">
        <v>2919</v>
      </c>
      <c r="K536" s="2" t="s">
        <v>2920</v>
      </c>
      <c r="L536" s="2" t="s">
        <v>1593</v>
      </c>
      <c r="M536" s="2" t="s">
        <v>1594</v>
      </c>
      <c r="N536" s="2" t="s">
        <v>2921</v>
      </c>
      <c r="O536" s="2" t="s">
        <v>22</v>
      </c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</row>
    <row r="537" spans="1:75" s="4" customFormat="1" ht="12.75" x14ac:dyDescent="0.2">
      <c r="A537" s="2">
        <v>15040</v>
      </c>
      <c r="B537" s="2" t="s">
        <v>1577</v>
      </c>
      <c r="C537" s="2" t="s">
        <v>2922</v>
      </c>
      <c r="D537" s="3">
        <v>87.5</v>
      </c>
      <c r="E537" s="2" t="s">
        <v>1229</v>
      </c>
      <c r="F537" s="2"/>
      <c r="G537" s="2"/>
      <c r="H537" s="2" t="s">
        <v>2926</v>
      </c>
      <c r="I537" s="2" t="s">
        <v>41</v>
      </c>
      <c r="J537" s="2" t="s">
        <v>2923</v>
      </c>
      <c r="K537" s="2" t="s">
        <v>2924</v>
      </c>
      <c r="L537" s="2" t="s">
        <v>1587</v>
      </c>
      <c r="M537" s="2" t="s">
        <v>1588</v>
      </c>
      <c r="N537" s="2" t="s">
        <v>2925</v>
      </c>
      <c r="O537" s="2" t="s">
        <v>22</v>
      </c>
      <c r="P537" s="2" t="s">
        <v>2927</v>
      </c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</row>
    <row r="538" spans="1:75" s="4" customFormat="1" ht="12.75" x14ac:dyDescent="0.2">
      <c r="A538" s="2">
        <v>15041</v>
      </c>
      <c r="B538" s="2" t="s">
        <v>1577</v>
      </c>
      <c r="C538" s="2" t="s">
        <v>2929</v>
      </c>
      <c r="D538" s="3">
        <v>87.5</v>
      </c>
      <c r="E538" s="2" t="s">
        <v>28</v>
      </c>
      <c r="F538" s="2"/>
      <c r="G538" s="2"/>
      <c r="H538" s="2" t="s">
        <v>2902</v>
      </c>
      <c r="I538" s="2" t="s">
        <v>53</v>
      </c>
      <c r="J538" s="2" t="s">
        <v>2930</v>
      </c>
      <c r="K538" s="2" t="s">
        <v>2931</v>
      </c>
      <c r="L538" s="2" t="s">
        <v>1587</v>
      </c>
      <c r="M538" s="2" t="s">
        <v>1588</v>
      </c>
      <c r="N538" s="2" t="s">
        <v>2932</v>
      </c>
      <c r="O538" s="2" t="s">
        <v>22</v>
      </c>
      <c r="P538" s="2" t="s">
        <v>2290</v>
      </c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</row>
    <row r="539" spans="1:75" s="4" customFormat="1" ht="12.75" x14ac:dyDescent="0.2">
      <c r="A539" s="2">
        <v>28664</v>
      </c>
      <c r="B539" s="2" t="s">
        <v>1577</v>
      </c>
      <c r="C539" s="2" t="s">
        <v>2934</v>
      </c>
      <c r="D539" s="3">
        <v>87.5</v>
      </c>
      <c r="E539" s="2" t="s">
        <v>1835</v>
      </c>
      <c r="F539" s="2"/>
      <c r="G539" s="2"/>
      <c r="H539" s="2"/>
      <c r="I539" s="2"/>
      <c r="J539" s="2" t="s">
        <v>2935</v>
      </c>
      <c r="K539" s="2" t="s">
        <v>2936</v>
      </c>
      <c r="L539" s="2" t="s">
        <v>1581</v>
      </c>
      <c r="M539" s="2" t="s">
        <v>1582</v>
      </c>
      <c r="N539" s="2" t="s">
        <v>2937</v>
      </c>
      <c r="O539" s="2" t="s">
        <v>22</v>
      </c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</row>
    <row r="540" spans="1:75" s="4" customFormat="1" ht="12.75" x14ac:dyDescent="0.2">
      <c r="A540" s="2">
        <v>31360</v>
      </c>
      <c r="B540" s="2" t="s">
        <v>1577</v>
      </c>
      <c r="C540" s="2" t="s">
        <v>2938</v>
      </c>
      <c r="D540" s="3">
        <v>100</v>
      </c>
      <c r="E540" s="2" t="s">
        <v>753</v>
      </c>
      <c r="F540" s="2"/>
      <c r="G540" s="2"/>
      <c r="H540" s="2"/>
      <c r="I540" s="2"/>
      <c r="J540" s="2" t="s">
        <v>2939</v>
      </c>
      <c r="K540" s="2" t="s">
        <v>2940</v>
      </c>
      <c r="L540" s="2" t="s">
        <v>1771</v>
      </c>
      <c r="M540" s="2" t="s">
        <v>1772</v>
      </c>
      <c r="N540" s="2" t="s">
        <v>2941</v>
      </c>
      <c r="O540" s="2" t="s">
        <v>22</v>
      </c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</row>
    <row r="541" spans="1:75" s="4" customFormat="1" ht="12.75" x14ac:dyDescent="0.2">
      <c r="A541" s="2">
        <v>15042</v>
      </c>
      <c r="B541" s="2" t="s">
        <v>1577</v>
      </c>
      <c r="C541" s="2" t="s">
        <v>2942</v>
      </c>
      <c r="D541" s="3">
        <v>87.5</v>
      </c>
      <c r="E541" s="2" t="s">
        <v>28</v>
      </c>
      <c r="F541" s="2"/>
      <c r="G541" s="2"/>
      <c r="H541" s="2" t="s">
        <v>1295</v>
      </c>
      <c r="I541" s="2" t="s">
        <v>41</v>
      </c>
      <c r="J541" s="2" t="s">
        <v>2943</v>
      </c>
      <c r="K541" s="2" t="s">
        <v>2944</v>
      </c>
      <c r="L541" s="2" t="s">
        <v>1587</v>
      </c>
      <c r="M541" s="2" t="s">
        <v>1588</v>
      </c>
      <c r="N541" s="2" t="s">
        <v>2945</v>
      </c>
      <c r="O541" s="2" t="s">
        <v>22</v>
      </c>
      <c r="P541" s="2" t="s">
        <v>850</v>
      </c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</row>
    <row r="542" spans="1:75" s="4" customFormat="1" ht="12.75" x14ac:dyDescent="0.2">
      <c r="A542" s="2">
        <v>15043</v>
      </c>
      <c r="B542" s="2" t="s">
        <v>1577</v>
      </c>
      <c r="C542" s="2" t="s">
        <v>2946</v>
      </c>
      <c r="D542" s="3">
        <v>87.5</v>
      </c>
      <c r="E542" s="2" t="s">
        <v>25</v>
      </c>
      <c r="F542" s="2"/>
      <c r="G542" s="2"/>
      <c r="H542" s="2" t="s">
        <v>2461</v>
      </c>
      <c r="I542" s="2" t="s">
        <v>48</v>
      </c>
      <c r="J542" s="2" t="s">
        <v>2947</v>
      </c>
      <c r="K542" s="2" t="s">
        <v>2948</v>
      </c>
      <c r="L542" s="2" t="s">
        <v>1587</v>
      </c>
      <c r="M542" s="2" t="s">
        <v>1588</v>
      </c>
      <c r="N542" s="2" t="s">
        <v>2949</v>
      </c>
      <c r="O542" s="2" t="s">
        <v>22</v>
      </c>
      <c r="P542" s="2" t="s">
        <v>2950</v>
      </c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</row>
    <row r="543" spans="1:75" s="4" customFormat="1" ht="12.75" x14ac:dyDescent="0.2">
      <c r="A543" s="2">
        <v>28665</v>
      </c>
      <c r="B543" s="2" t="s">
        <v>1577</v>
      </c>
      <c r="C543" s="2" t="s">
        <v>2952</v>
      </c>
      <c r="D543" s="3">
        <v>87.5</v>
      </c>
      <c r="E543" s="2" t="s">
        <v>1229</v>
      </c>
      <c r="F543" s="2"/>
      <c r="G543" s="2"/>
      <c r="H543" s="2"/>
      <c r="I543" s="2"/>
      <c r="J543" s="2" t="s">
        <v>2953</v>
      </c>
      <c r="K543" s="2" t="s">
        <v>2954</v>
      </c>
      <c r="L543" s="2" t="s">
        <v>1581</v>
      </c>
      <c r="M543" s="2" t="s">
        <v>1582</v>
      </c>
      <c r="N543" s="2" t="s">
        <v>2955</v>
      </c>
      <c r="O543" s="2" t="s">
        <v>22</v>
      </c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</row>
    <row r="544" spans="1:75" s="4" customFormat="1" ht="12.75" x14ac:dyDescent="0.2">
      <c r="A544" s="2">
        <v>15044</v>
      </c>
      <c r="B544" s="2" t="s">
        <v>1577</v>
      </c>
      <c r="C544" s="2" t="s">
        <v>2956</v>
      </c>
      <c r="D544" s="3">
        <v>87.5</v>
      </c>
      <c r="E544" s="2" t="s">
        <v>1613</v>
      </c>
      <c r="F544" s="2"/>
      <c r="G544" s="2"/>
      <c r="H544" s="2" t="s">
        <v>2960</v>
      </c>
      <c r="I544" s="2" t="s">
        <v>48</v>
      </c>
      <c r="J544" s="2" t="s">
        <v>2957</v>
      </c>
      <c r="K544" s="2" t="s">
        <v>2958</v>
      </c>
      <c r="L544" s="2" t="s">
        <v>1587</v>
      </c>
      <c r="M544" s="2" t="s">
        <v>1588</v>
      </c>
      <c r="N544" s="2" t="s">
        <v>2959</v>
      </c>
      <c r="O544" s="2" t="s">
        <v>22</v>
      </c>
      <c r="P544" s="2" t="s">
        <v>2961</v>
      </c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</row>
    <row r="545" spans="1:75" s="4" customFormat="1" ht="12.75" x14ac:dyDescent="0.2">
      <c r="A545" s="2">
        <v>15045</v>
      </c>
      <c r="B545" s="2" t="s">
        <v>1577</v>
      </c>
      <c r="C545" s="2" t="s">
        <v>2962</v>
      </c>
      <c r="D545" s="3">
        <v>100</v>
      </c>
      <c r="E545" s="2" t="s">
        <v>753</v>
      </c>
      <c r="F545" s="2"/>
      <c r="G545" s="2"/>
      <c r="H545" s="2" t="s">
        <v>2966</v>
      </c>
      <c r="I545" s="2" t="s">
        <v>41</v>
      </c>
      <c r="J545" s="2" t="s">
        <v>2963</v>
      </c>
      <c r="K545" s="2" t="s">
        <v>2964</v>
      </c>
      <c r="L545" s="2" t="s">
        <v>1593</v>
      </c>
      <c r="M545" s="2" t="s">
        <v>1594</v>
      </c>
      <c r="N545" s="2" t="s">
        <v>2965</v>
      </c>
      <c r="O545" s="2" t="s">
        <v>22</v>
      </c>
      <c r="P545" s="2" t="s">
        <v>2031</v>
      </c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</row>
    <row r="546" spans="1:75" s="4" customFormat="1" ht="12.75" x14ac:dyDescent="0.2">
      <c r="A546" s="2">
        <v>31363</v>
      </c>
      <c r="B546" s="2" t="s">
        <v>1577</v>
      </c>
      <c r="C546" s="2" t="s">
        <v>2968</v>
      </c>
      <c r="D546" s="3">
        <v>100</v>
      </c>
      <c r="E546" s="2" t="s">
        <v>1835</v>
      </c>
      <c r="F546" s="2"/>
      <c r="G546" s="2"/>
      <c r="H546" s="2"/>
      <c r="I546" s="2"/>
      <c r="J546" s="2" t="s">
        <v>2969</v>
      </c>
      <c r="K546" s="2" t="s">
        <v>2970</v>
      </c>
      <c r="L546" s="2" t="s">
        <v>1771</v>
      </c>
      <c r="M546" s="2" t="s">
        <v>1772</v>
      </c>
      <c r="N546" s="2" t="s">
        <v>2971</v>
      </c>
      <c r="O546" s="2" t="s">
        <v>22</v>
      </c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</row>
    <row r="547" spans="1:75" s="4" customFormat="1" ht="12.75" x14ac:dyDescent="0.2">
      <c r="A547" s="2">
        <v>15011</v>
      </c>
      <c r="B547" s="2" t="s">
        <v>1577</v>
      </c>
      <c r="C547" s="2" t="s">
        <v>2972</v>
      </c>
      <c r="D547" s="3">
        <v>100</v>
      </c>
      <c r="E547" s="2" t="s">
        <v>753</v>
      </c>
      <c r="F547" s="2"/>
      <c r="G547" s="2"/>
      <c r="H547" s="2" t="s">
        <v>2976</v>
      </c>
      <c r="I547" s="2" t="s">
        <v>24</v>
      </c>
      <c r="J547" s="2" t="s">
        <v>2973</v>
      </c>
      <c r="K547" s="2" t="s">
        <v>2974</v>
      </c>
      <c r="L547" s="2" t="s">
        <v>1593</v>
      </c>
      <c r="M547" s="2" t="s">
        <v>1594</v>
      </c>
      <c r="N547" s="2" t="s">
        <v>2975</v>
      </c>
      <c r="O547" s="2" t="s">
        <v>22</v>
      </c>
      <c r="P547" s="2" t="s">
        <v>2977</v>
      </c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</row>
    <row r="548" spans="1:75" s="4" customFormat="1" ht="12.75" x14ac:dyDescent="0.2">
      <c r="A548" s="2">
        <v>15046</v>
      </c>
      <c r="B548" s="2" t="s">
        <v>1577</v>
      </c>
      <c r="C548" s="2" t="s">
        <v>2978</v>
      </c>
      <c r="D548" s="3">
        <v>87.5</v>
      </c>
      <c r="E548" s="2" t="s">
        <v>28</v>
      </c>
      <c r="F548" s="2"/>
      <c r="G548" s="2"/>
      <c r="H548" s="2" t="s">
        <v>2982</v>
      </c>
      <c r="I548" s="2" t="s">
        <v>24</v>
      </c>
      <c r="J548" s="2" t="s">
        <v>2979</v>
      </c>
      <c r="K548" s="2" t="s">
        <v>2980</v>
      </c>
      <c r="L548" s="2" t="s">
        <v>1587</v>
      </c>
      <c r="M548" s="2" t="s">
        <v>1588</v>
      </c>
      <c r="N548" s="2" t="s">
        <v>2981</v>
      </c>
      <c r="O548" s="2" t="s">
        <v>22</v>
      </c>
      <c r="P548" s="2" t="s">
        <v>2983</v>
      </c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</row>
    <row r="549" spans="1:75" s="4" customFormat="1" ht="12.75" x14ac:dyDescent="0.2">
      <c r="A549" s="2">
        <v>15047</v>
      </c>
      <c r="B549" s="2" t="s">
        <v>1577</v>
      </c>
      <c r="C549" s="2" t="s">
        <v>2984</v>
      </c>
      <c r="D549" s="3">
        <v>87.5</v>
      </c>
      <c r="E549" s="2" t="s">
        <v>753</v>
      </c>
      <c r="F549" s="2"/>
      <c r="G549" s="2"/>
      <c r="H549" s="2"/>
      <c r="I549" s="2"/>
      <c r="J549" s="2" t="s">
        <v>2985</v>
      </c>
      <c r="K549" s="2" t="s">
        <v>2986</v>
      </c>
      <c r="L549" s="2" t="s">
        <v>1587</v>
      </c>
      <c r="M549" s="2" t="s">
        <v>1588</v>
      </c>
      <c r="N549" s="2" t="s">
        <v>2987</v>
      </c>
      <c r="O549" s="2" t="s">
        <v>22</v>
      </c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</row>
    <row r="550" spans="1:75" s="4" customFormat="1" ht="12.75" x14ac:dyDescent="0.2">
      <c r="A550" s="2">
        <v>15048</v>
      </c>
      <c r="B550" s="2" t="s">
        <v>1577</v>
      </c>
      <c r="C550" s="2" t="s">
        <v>2988</v>
      </c>
      <c r="D550" s="3">
        <v>87.5</v>
      </c>
      <c r="E550" s="2" t="s">
        <v>753</v>
      </c>
      <c r="F550" s="2"/>
      <c r="G550" s="2"/>
      <c r="H550" s="2" t="s">
        <v>2992</v>
      </c>
      <c r="I550" s="2" t="s">
        <v>53</v>
      </c>
      <c r="J550" s="2" t="s">
        <v>2989</v>
      </c>
      <c r="K550" s="2" t="s">
        <v>2990</v>
      </c>
      <c r="L550" s="2" t="s">
        <v>1587</v>
      </c>
      <c r="M550" s="2" t="s">
        <v>1588</v>
      </c>
      <c r="N550" s="2" t="s">
        <v>2991</v>
      </c>
      <c r="O550" s="2" t="s">
        <v>22</v>
      </c>
      <c r="P550" s="2" t="s">
        <v>1141</v>
      </c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</row>
    <row r="551" spans="1:75" s="4" customFormat="1" ht="12.75" x14ac:dyDescent="0.2">
      <c r="A551" s="2">
        <v>15049</v>
      </c>
      <c r="B551" s="2" t="s">
        <v>1577</v>
      </c>
      <c r="C551" s="2" t="s">
        <v>2993</v>
      </c>
      <c r="D551" s="3">
        <v>87.5</v>
      </c>
      <c r="E551" s="2" t="s">
        <v>25</v>
      </c>
      <c r="F551" s="2"/>
      <c r="G551" s="2"/>
      <c r="H551" s="2" t="s">
        <v>2997</v>
      </c>
      <c r="I551" s="2" t="s">
        <v>48</v>
      </c>
      <c r="J551" s="2" t="s">
        <v>2994</v>
      </c>
      <c r="K551" s="2" t="s">
        <v>2995</v>
      </c>
      <c r="L551" s="2" t="s">
        <v>1587</v>
      </c>
      <c r="M551" s="2" t="s">
        <v>1588</v>
      </c>
      <c r="N551" s="2" t="s">
        <v>2996</v>
      </c>
      <c r="O551" s="2" t="s">
        <v>22</v>
      </c>
      <c r="P551" s="2" t="s">
        <v>2998</v>
      </c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</row>
    <row r="552" spans="1:75" s="4" customFormat="1" ht="12.75" x14ac:dyDescent="0.2">
      <c r="A552" s="2">
        <v>20354</v>
      </c>
      <c r="B552" s="2" t="s">
        <v>1577</v>
      </c>
      <c r="C552" s="2" t="s">
        <v>3000</v>
      </c>
      <c r="D552" s="3">
        <v>87.5</v>
      </c>
      <c r="E552" s="2" t="s">
        <v>25</v>
      </c>
      <c r="F552" s="2"/>
      <c r="G552" s="2"/>
      <c r="H552" s="2" t="s">
        <v>338</v>
      </c>
      <c r="I552" s="2" t="s">
        <v>48</v>
      </c>
      <c r="J552" s="2" t="s">
        <v>3001</v>
      </c>
      <c r="K552" s="2" t="s">
        <v>3002</v>
      </c>
      <c r="L552" s="2" t="s">
        <v>1587</v>
      </c>
      <c r="M552" s="2" t="s">
        <v>1588</v>
      </c>
      <c r="N552" s="2" t="s">
        <v>3003</v>
      </c>
      <c r="O552" s="2" t="s">
        <v>22</v>
      </c>
      <c r="P552" s="2" t="s">
        <v>3004</v>
      </c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</row>
    <row r="553" spans="1:75" s="4" customFormat="1" ht="12.75" x14ac:dyDescent="0.2">
      <c r="A553" s="2">
        <v>28666</v>
      </c>
      <c r="B553" s="2" t="s">
        <v>1577</v>
      </c>
      <c r="C553" s="2" t="s">
        <v>3006</v>
      </c>
      <c r="D553" s="3">
        <v>100</v>
      </c>
      <c r="E553" s="2" t="s">
        <v>753</v>
      </c>
      <c r="F553" s="2" t="s">
        <v>272</v>
      </c>
      <c r="G553" s="2"/>
      <c r="H553" s="2" t="s">
        <v>3010</v>
      </c>
      <c r="I553" s="2" t="s">
        <v>53</v>
      </c>
      <c r="J553" s="2" t="s">
        <v>3007</v>
      </c>
      <c r="K553" s="2" t="s">
        <v>3008</v>
      </c>
      <c r="L553" s="2" t="s">
        <v>1846</v>
      </c>
      <c r="M553" s="2" t="s">
        <v>1847</v>
      </c>
      <c r="N553" s="2" t="s">
        <v>3009</v>
      </c>
      <c r="O553" s="2" t="s">
        <v>22</v>
      </c>
      <c r="P553" s="2" t="s">
        <v>77</v>
      </c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</row>
    <row r="554" spans="1:75" s="4" customFormat="1" ht="12.75" x14ac:dyDescent="0.2">
      <c r="A554" s="2">
        <v>15051</v>
      </c>
      <c r="B554" s="2" t="s">
        <v>1577</v>
      </c>
      <c r="C554" s="2" t="s">
        <v>3012</v>
      </c>
      <c r="D554" s="3">
        <v>87.5</v>
      </c>
      <c r="E554" s="2" t="s">
        <v>753</v>
      </c>
      <c r="F554" s="2"/>
      <c r="G554" s="2"/>
      <c r="H554" s="2" t="s">
        <v>3016</v>
      </c>
      <c r="I554" s="2" t="s">
        <v>41</v>
      </c>
      <c r="J554" s="2" t="s">
        <v>3013</v>
      </c>
      <c r="K554" s="2" t="s">
        <v>3014</v>
      </c>
      <c r="L554" s="2" t="s">
        <v>1587</v>
      </c>
      <c r="M554" s="2" t="s">
        <v>1588</v>
      </c>
      <c r="N554" s="2" t="s">
        <v>3015</v>
      </c>
      <c r="O554" s="2" t="s">
        <v>22</v>
      </c>
      <c r="P554" s="2" t="s">
        <v>1179</v>
      </c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</row>
    <row r="555" spans="1:75" s="4" customFormat="1" ht="12.75" x14ac:dyDescent="0.2">
      <c r="A555" s="2">
        <v>15052</v>
      </c>
      <c r="B555" s="2" t="s">
        <v>1577</v>
      </c>
      <c r="C555" s="2" t="s">
        <v>3018</v>
      </c>
      <c r="D555" s="3">
        <v>87.5</v>
      </c>
      <c r="E555" s="2" t="s">
        <v>272</v>
      </c>
      <c r="F555" s="2" t="s">
        <v>26</v>
      </c>
      <c r="G555" s="2"/>
      <c r="H555" s="2" t="s">
        <v>3022</v>
      </c>
      <c r="I555" s="2" t="s">
        <v>53</v>
      </c>
      <c r="J555" s="2" t="s">
        <v>3019</v>
      </c>
      <c r="K555" s="2" t="s">
        <v>3020</v>
      </c>
      <c r="L555" s="2" t="s">
        <v>1587</v>
      </c>
      <c r="M555" s="2" t="s">
        <v>1588</v>
      </c>
      <c r="N555" s="2" t="s">
        <v>3021</v>
      </c>
      <c r="O555" s="2" t="s">
        <v>22</v>
      </c>
      <c r="P555" s="2" t="s">
        <v>3023</v>
      </c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</row>
    <row r="556" spans="1:75" s="4" customFormat="1" ht="12.75" x14ac:dyDescent="0.2">
      <c r="A556" s="2">
        <v>15053</v>
      </c>
      <c r="B556" s="2" t="s">
        <v>1577</v>
      </c>
      <c r="C556" s="2" t="s">
        <v>3024</v>
      </c>
      <c r="D556" s="3">
        <v>100</v>
      </c>
      <c r="E556" s="2" t="s">
        <v>753</v>
      </c>
      <c r="F556" s="2"/>
      <c r="G556" s="2"/>
      <c r="H556" s="2" t="s">
        <v>3028</v>
      </c>
      <c r="I556" s="2" t="s">
        <v>41</v>
      </c>
      <c r="J556" s="2" t="s">
        <v>3025</v>
      </c>
      <c r="K556" s="2" t="s">
        <v>3026</v>
      </c>
      <c r="L556" s="2" t="s">
        <v>1593</v>
      </c>
      <c r="M556" s="2" t="s">
        <v>1594</v>
      </c>
      <c r="N556" s="2" t="s">
        <v>3027</v>
      </c>
      <c r="O556" s="2" t="s">
        <v>22</v>
      </c>
      <c r="P556" s="2" t="s">
        <v>3029</v>
      </c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</row>
    <row r="557" spans="1:75" s="4" customFormat="1" ht="12.75" x14ac:dyDescent="0.2">
      <c r="A557" s="2">
        <v>15054</v>
      </c>
      <c r="B557" s="2" t="s">
        <v>1577</v>
      </c>
      <c r="C557" s="2" t="s">
        <v>3031</v>
      </c>
      <c r="D557" s="3">
        <v>87.5</v>
      </c>
      <c r="E557" s="2" t="s">
        <v>1229</v>
      </c>
      <c r="F557" s="2"/>
      <c r="G557" s="2"/>
      <c r="H557" s="2" t="s">
        <v>2997</v>
      </c>
      <c r="I557" s="2" t="s">
        <v>53</v>
      </c>
      <c r="J557" s="2" t="s">
        <v>3032</v>
      </c>
      <c r="K557" s="2" t="s">
        <v>3033</v>
      </c>
      <c r="L557" s="2" t="s">
        <v>1587</v>
      </c>
      <c r="M557" s="2" t="s">
        <v>1588</v>
      </c>
      <c r="N557" s="2" t="s">
        <v>3034</v>
      </c>
      <c r="O557" s="2" t="s">
        <v>22</v>
      </c>
      <c r="P557" s="2" t="s">
        <v>3035</v>
      </c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</row>
    <row r="558" spans="1:75" s="4" customFormat="1" ht="12.75" x14ac:dyDescent="0.2">
      <c r="A558" s="2">
        <v>15055</v>
      </c>
      <c r="B558" s="2" t="s">
        <v>1577</v>
      </c>
      <c r="C558" s="2" t="s">
        <v>3037</v>
      </c>
      <c r="D558" s="3">
        <v>100</v>
      </c>
      <c r="E558" s="2" t="s">
        <v>272</v>
      </c>
      <c r="F558" s="2" t="s">
        <v>753</v>
      </c>
      <c r="G558" s="2"/>
      <c r="H558" s="2" t="s">
        <v>3041</v>
      </c>
      <c r="I558" s="2" t="s">
        <v>53</v>
      </c>
      <c r="J558" s="2" t="s">
        <v>3038</v>
      </c>
      <c r="K558" s="2" t="s">
        <v>3039</v>
      </c>
      <c r="L558" s="2" t="s">
        <v>1593</v>
      </c>
      <c r="M558" s="2" t="s">
        <v>1594</v>
      </c>
      <c r="N558" s="2" t="s">
        <v>3040</v>
      </c>
      <c r="O558" s="2" t="s">
        <v>22</v>
      </c>
      <c r="P558" s="2" t="s">
        <v>1446</v>
      </c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</row>
    <row r="559" spans="1:75" s="4" customFormat="1" ht="12.75" x14ac:dyDescent="0.2">
      <c r="A559" s="2">
        <v>28667</v>
      </c>
      <c r="B559" s="2" t="s">
        <v>1577</v>
      </c>
      <c r="C559" s="2" t="s">
        <v>3042</v>
      </c>
      <c r="D559" s="3">
        <v>100</v>
      </c>
      <c r="E559" s="2" t="s">
        <v>753</v>
      </c>
      <c r="F559" s="2"/>
      <c r="G559" s="2"/>
      <c r="H559" s="2"/>
      <c r="I559" s="2"/>
      <c r="J559" s="2" t="s">
        <v>3043</v>
      </c>
      <c r="K559" s="2" t="s">
        <v>3044</v>
      </c>
      <c r="L559" s="2" t="s">
        <v>1846</v>
      </c>
      <c r="M559" s="2" t="s">
        <v>1847</v>
      </c>
      <c r="N559" s="2" t="s">
        <v>3045</v>
      </c>
      <c r="O559" s="2" t="s">
        <v>22</v>
      </c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</row>
    <row r="560" spans="1:75" s="4" customFormat="1" ht="12.75" x14ac:dyDescent="0.2">
      <c r="A560" s="2">
        <v>15056</v>
      </c>
      <c r="B560" s="2" t="s">
        <v>1577</v>
      </c>
      <c r="C560" s="2" t="s">
        <v>3046</v>
      </c>
      <c r="D560" s="3">
        <v>100</v>
      </c>
      <c r="E560" s="2" t="s">
        <v>272</v>
      </c>
      <c r="F560" s="2"/>
      <c r="G560" s="2"/>
      <c r="H560" s="2" t="s">
        <v>3050</v>
      </c>
      <c r="I560" s="2" t="s">
        <v>41</v>
      </c>
      <c r="J560" s="2" t="s">
        <v>3047</v>
      </c>
      <c r="K560" s="2" t="s">
        <v>3048</v>
      </c>
      <c r="L560" s="2" t="s">
        <v>1593</v>
      </c>
      <c r="M560" s="2" t="s">
        <v>1594</v>
      </c>
      <c r="N560" s="2" t="s">
        <v>3049</v>
      </c>
      <c r="O560" s="2" t="s">
        <v>22</v>
      </c>
      <c r="P560" s="2" t="s">
        <v>3051</v>
      </c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</row>
    <row r="561" spans="1:75" s="4" customFormat="1" ht="12.75" x14ac:dyDescent="0.2">
      <c r="A561" s="2">
        <v>15057</v>
      </c>
      <c r="B561" s="2" t="s">
        <v>1577</v>
      </c>
      <c r="C561" s="2" t="s">
        <v>3053</v>
      </c>
      <c r="D561" s="3">
        <v>87.5</v>
      </c>
      <c r="E561" s="2" t="s">
        <v>753</v>
      </c>
      <c r="F561" s="2"/>
      <c r="G561" s="2"/>
      <c r="H561" s="2" t="s">
        <v>2539</v>
      </c>
      <c r="I561" s="2" t="s">
        <v>53</v>
      </c>
      <c r="J561" s="2" t="s">
        <v>3054</v>
      </c>
      <c r="K561" s="2" t="s">
        <v>3055</v>
      </c>
      <c r="L561" s="2" t="s">
        <v>1587</v>
      </c>
      <c r="M561" s="2" t="s">
        <v>1588</v>
      </c>
      <c r="N561" s="2" t="s">
        <v>3056</v>
      </c>
      <c r="O561" s="2" t="s">
        <v>22</v>
      </c>
      <c r="P561" s="2" t="s">
        <v>3057</v>
      </c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</row>
    <row r="562" spans="1:75" s="4" customFormat="1" ht="12.75" x14ac:dyDescent="0.2">
      <c r="A562" s="2">
        <v>15058</v>
      </c>
      <c r="B562" s="2" t="s">
        <v>1577</v>
      </c>
      <c r="C562" s="2" t="s">
        <v>3058</v>
      </c>
      <c r="D562" s="3">
        <v>87.5</v>
      </c>
      <c r="E562" s="2" t="s">
        <v>753</v>
      </c>
      <c r="F562" s="2"/>
      <c r="G562" s="2"/>
      <c r="H562" s="2" t="s">
        <v>3062</v>
      </c>
      <c r="I562" s="2" t="s">
        <v>41</v>
      </c>
      <c r="J562" s="2" t="s">
        <v>3059</v>
      </c>
      <c r="K562" s="2" t="s">
        <v>3060</v>
      </c>
      <c r="L562" s="2" t="s">
        <v>1587</v>
      </c>
      <c r="M562" s="2" t="s">
        <v>1588</v>
      </c>
      <c r="N562" s="2" t="s">
        <v>3061</v>
      </c>
      <c r="O562" s="2" t="s">
        <v>22</v>
      </c>
      <c r="P562" s="2" t="s">
        <v>3063</v>
      </c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</row>
    <row r="563" spans="1:75" s="4" customFormat="1" ht="12.75" x14ac:dyDescent="0.2">
      <c r="A563" s="2">
        <v>15059</v>
      </c>
      <c r="B563" s="2" t="s">
        <v>1577</v>
      </c>
      <c r="C563" s="2" t="s">
        <v>3064</v>
      </c>
      <c r="D563" s="3">
        <v>87.5</v>
      </c>
      <c r="E563" s="2" t="s">
        <v>753</v>
      </c>
      <c r="F563" s="2"/>
      <c r="G563" s="2"/>
      <c r="H563" s="2"/>
      <c r="I563" s="2"/>
      <c r="J563" s="2" t="s">
        <v>3065</v>
      </c>
      <c r="K563" s="2" t="s">
        <v>3066</v>
      </c>
      <c r="L563" s="2" t="s">
        <v>1587</v>
      </c>
      <c r="M563" s="2" t="s">
        <v>1588</v>
      </c>
      <c r="N563" s="2" t="s">
        <v>3067</v>
      </c>
      <c r="O563" s="2" t="s">
        <v>22</v>
      </c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</row>
    <row r="564" spans="1:75" s="4" customFormat="1" ht="12.75" x14ac:dyDescent="0.2">
      <c r="A564" s="2">
        <v>25839</v>
      </c>
      <c r="B564" s="2" t="s">
        <v>1577</v>
      </c>
      <c r="C564" s="2" t="s">
        <v>3068</v>
      </c>
      <c r="D564" s="3">
        <v>87.5</v>
      </c>
      <c r="E564" s="2" t="s">
        <v>1229</v>
      </c>
      <c r="F564" s="2"/>
      <c r="G564" s="2"/>
      <c r="H564" s="2"/>
      <c r="I564" s="2"/>
      <c r="J564" s="2" t="s">
        <v>3069</v>
      </c>
      <c r="K564" s="2" t="s">
        <v>3070</v>
      </c>
      <c r="L564" s="2" t="s">
        <v>1587</v>
      </c>
      <c r="M564" s="2" t="s">
        <v>1588</v>
      </c>
      <c r="N564" s="2" t="s">
        <v>3071</v>
      </c>
      <c r="O564" s="2" t="s">
        <v>22</v>
      </c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</row>
    <row r="565" spans="1:75" s="4" customFormat="1" ht="12.75" x14ac:dyDescent="0.2">
      <c r="A565" s="2">
        <v>15060</v>
      </c>
      <c r="B565" s="2" t="s">
        <v>1577</v>
      </c>
      <c r="C565" s="2" t="s">
        <v>3072</v>
      </c>
      <c r="D565" s="3">
        <v>87.5</v>
      </c>
      <c r="E565" s="2" t="s">
        <v>1613</v>
      </c>
      <c r="F565" s="2"/>
      <c r="G565" s="2"/>
      <c r="H565" s="2" t="s">
        <v>3076</v>
      </c>
      <c r="I565" s="2" t="s">
        <v>48</v>
      </c>
      <c r="J565" s="2" t="s">
        <v>3073</v>
      </c>
      <c r="K565" s="2" t="s">
        <v>3074</v>
      </c>
      <c r="L565" s="2" t="s">
        <v>1587</v>
      </c>
      <c r="M565" s="2" t="s">
        <v>1588</v>
      </c>
      <c r="N565" s="2" t="s">
        <v>3075</v>
      </c>
      <c r="O565" s="2" t="s">
        <v>22</v>
      </c>
      <c r="P565" s="2" t="s">
        <v>1021</v>
      </c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</row>
    <row r="566" spans="1:75" s="4" customFormat="1" ht="12.75" x14ac:dyDescent="0.2">
      <c r="A566" s="2">
        <v>15061</v>
      </c>
      <c r="B566" s="2" t="s">
        <v>1577</v>
      </c>
      <c r="C566" s="2" t="s">
        <v>3078</v>
      </c>
      <c r="D566" s="3">
        <v>87.5</v>
      </c>
      <c r="E566" s="2" t="s">
        <v>1229</v>
      </c>
      <c r="F566" s="2"/>
      <c r="G566" s="2"/>
      <c r="H566" s="2"/>
      <c r="I566" s="2"/>
      <c r="J566" s="2" t="s">
        <v>3079</v>
      </c>
      <c r="K566" s="2" t="s">
        <v>3080</v>
      </c>
      <c r="L566" s="2" t="s">
        <v>1587</v>
      </c>
      <c r="M566" s="2" t="s">
        <v>1588</v>
      </c>
      <c r="N566" s="2" t="s">
        <v>3081</v>
      </c>
      <c r="O566" s="2" t="s">
        <v>22</v>
      </c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</row>
    <row r="567" spans="1:75" s="4" customFormat="1" ht="12.75" x14ac:dyDescent="0.2">
      <c r="A567" s="2">
        <v>31140</v>
      </c>
      <c r="B567" s="2" t="s">
        <v>1577</v>
      </c>
      <c r="C567" s="2" t="s">
        <v>3082</v>
      </c>
      <c r="D567" s="3">
        <v>87.5</v>
      </c>
      <c r="E567" s="2" t="s">
        <v>1229</v>
      </c>
      <c r="F567" s="2"/>
      <c r="G567" s="2"/>
      <c r="H567" s="2"/>
      <c r="I567" s="2"/>
      <c r="J567" s="2" t="s">
        <v>3083</v>
      </c>
      <c r="K567" s="2" t="s">
        <v>3084</v>
      </c>
      <c r="L567" s="2" t="s">
        <v>1581</v>
      </c>
      <c r="M567" s="2" t="s">
        <v>1582</v>
      </c>
      <c r="N567" s="2" t="s">
        <v>3085</v>
      </c>
      <c r="O567" s="2" t="s">
        <v>22</v>
      </c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</row>
    <row r="568" spans="1:75" s="4" customFormat="1" ht="12.75" x14ac:dyDescent="0.2">
      <c r="A568" s="2">
        <v>20901</v>
      </c>
      <c r="B568" s="2" t="s">
        <v>1577</v>
      </c>
      <c r="C568" s="2" t="s">
        <v>3086</v>
      </c>
      <c r="D568" s="3">
        <v>100</v>
      </c>
      <c r="E568" s="2" t="s">
        <v>753</v>
      </c>
      <c r="F568" s="2"/>
      <c r="G568" s="2"/>
      <c r="H568" s="2"/>
      <c r="I568" s="2"/>
      <c r="J568" s="2" t="s">
        <v>3087</v>
      </c>
      <c r="K568" s="2" t="s">
        <v>3088</v>
      </c>
      <c r="L568" s="2" t="s">
        <v>1593</v>
      </c>
      <c r="M568" s="2" t="s">
        <v>1594</v>
      </c>
      <c r="N568" s="2" t="s">
        <v>3089</v>
      </c>
      <c r="O568" s="2" t="s">
        <v>22</v>
      </c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</row>
    <row r="569" spans="1:75" s="4" customFormat="1" ht="12.75" x14ac:dyDescent="0.2">
      <c r="A569" s="2">
        <v>28668</v>
      </c>
      <c r="B569" s="2" t="s">
        <v>1577</v>
      </c>
      <c r="C569" s="2" t="s">
        <v>3090</v>
      </c>
      <c r="D569" s="3">
        <v>87.5</v>
      </c>
      <c r="E569" s="2" t="s">
        <v>272</v>
      </c>
      <c r="F569" s="2"/>
      <c r="G569" s="2"/>
      <c r="H569" s="2"/>
      <c r="I569" s="2"/>
      <c r="J569" s="2" t="s">
        <v>3091</v>
      </c>
      <c r="K569" s="2" t="s">
        <v>3092</v>
      </c>
      <c r="L569" s="2" t="s">
        <v>1581</v>
      </c>
      <c r="M569" s="2" t="s">
        <v>1582</v>
      </c>
      <c r="N569" s="2" t="s">
        <v>3093</v>
      </c>
      <c r="O569" s="2" t="s">
        <v>22</v>
      </c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</row>
    <row r="570" spans="1:75" s="4" customFormat="1" ht="12.75" x14ac:dyDescent="0.2">
      <c r="A570" s="2">
        <v>25840</v>
      </c>
      <c r="B570" s="2" t="s">
        <v>1577</v>
      </c>
      <c r="C570" s="2" t="s">
        <v>3094</v>
      </c>
      <c r="D570" s="3">
        <v>87.5</v>
      </c>
      <c r="E570" s="2" t="s">
        <v>1613</v>
      </c>
      <c r="F570" s="2"/>
      <c r="G570" s="2"/>
      <c r="H570" s="2"/>
      <c r="I570" s="2"/>
      <c r="J570" s="2" t="s">
        <v>3095</v>
      </c>
      <c r="K570" s="2" t="s">
        <v>3096</v>
      </c>
      <c r="L570" s="2" t="s">
        <v>1587</v>
      </c>
      <c r="M570" s="2" t="s">
        <v>1588</v>
      </c>
      <c r="N570" s="2" t="s">
        <v>3097</v>
      </c>
      <c r="O570" s="2" t="s">
        <v>22</v>
      </c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</row>
    <row r="571" spans="1:75" s="4" customFormat="1" ht="12.75" x14ac:dyDescent="0.2">
      <c r="A571" s="2">
        <v>31143</v>
      </c>
      <c r="B571" s="2" t="s">
        <v>1577</v>
      </c>
      <c r="C571" s="2" t="s">
        <v>3098</v>
      </c>
      <c r="D571" s="3">
        <v>87.5</v>
      </c>
      <c r="E571" s="2" t="s">
        <v>1229</v>
      </c>
      <c r="F571" s="2"/>
      <c r="G571" s="2"/>
      <c r="H571" s="2" t="s">
        <v>3102</v>
      </c>
      <c r="I571" s="2" t="s">
        <v>53</v>
      </c>
      <c r="J571" s="2" t="s">
        <v>3099</v>
      </c>
      <c r="K571" s="2" t="s">
        <v>3100</v>
      </c>
      <c r="L571" s="2" t="s">
        <v>1581</v>
      </c>
      <c r="M571" s="2" t="s">
        <v>1582</v>
      </c>
      <c r="N571" s="2" t="s">
        <v>3101</v>
      </c>
      <c r="O571" s="2" t="s">
        <v>22</v>
      </c>
      <c r="P571" s="2" t="s">
        <v>879</v>
      </c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</row>
    <row r="572" spans="1:75" s="4" customFormat="1" ht="12.75" x14ac:dyDescent="0.2">
      <c r="A572" s="2">
        <v>15063</v>
      </c>
      <c r="B572" s="2" t="s">
        <v>1577</v>
      </c>
      <c r="C572" s="2" t="s">
        <v>3103</v>
      </c>
      <c r="D572" s="3">
        <v>87.5</v>
      </c>
      <c r="E572" s="2" t="s">
        <v>1229</v>
      </c>
      <c r="F572" s="2"/>
      <c r="G572" s="2"/>
      <c r="H572" s="2"/>
      <c r="I572" s="2"/>
      <c r="J572" s="2" t="s">
        <v>3104</v>
      </c>
      <c r="K572" s="2" t="s">
        <v>3105</v>
      </c>
      <c r="L572" s="2" t="s">
        <v>1587</v>
      </c>
      <c r="M572" s="2" t="s">
        <v>1588</v>
      </c>
      <c r="N572" s="2" t="s">
        <v>3106</v>
      </c>
      <c r="O572" s="2" t="s">
        <v>22</v>
      </c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</row>
    <row r="573" spans="1:75" s="4" customFormat="1" ht="12.75" x14ac:dyDescent="0.2">
      <c r="A573" s="2">
        <v>15064</v>
      </c>
      <c r="B573" s="2" t="s">
        <v>1577</v>
      </c>
      <c r="C573" s="2" t="s">
        <v>3107</v>
      </c>
      <c r="D573" s="3">
        <v>87.5</v>
      </c>
      <c r="E573" s="2" t="s">
        <v>1229</v>
      </c>
      <c r="F573" s="2"/>
      <c r="G573" s="2"/>
      <c r="H573" s="2"/>
      <c r="I573" s="2"/>
      <c r="J573" s="2" t="s">
        <v>3108</v>
      </c>
      <c r="K573" s="2" t="s">
        <v>3109</v>
      </c>
      <c r="L573" s="2" t="s">
        <v>1587</v>
      </c>
      <c r="M573" s="2" t="s">
        <v>1588</v>
      </c>
      <c r="N573" s="2" t="s">
        <v>3110</v>
      </c>
      <c r="O573" s="2" t="s">
        <v>22</v>
      </c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</row>
    <row r="574" spans="1:75" s="4" customFormat="1" ht="12.75" x14ac:dyDescent="0.2">
      <c r="A574" s="2">
        <v>15065</v>
      </c>
      <c r="B574" s="2" t="s">
        <v>1577</v>
      </c>
      <c r="C574" s="2" t="s">
        <v>3111</v>
      </c>
      <c r="D574" s="3">
        <v>87.5</v>
      </c>
      <c r="E574" s="2" t="s">
        <v>1229</v>
      </c>
      <c r="F574" s="2"/>
      <c r="G574" s="2"/>
      <c r="H574" s="2"/>
      <c r="I574" s="2"/>
      <c r="J574" s="2" t="s">
        <v>3112</v>
      </c>
      <c r="K574" s="2" t="s">
        <v>3113</v>
      </c>
      <c r="L574" s="2" t="s">
        <v>1587</v>
      </c>
      <c r="M574" s="2" t="s">
        <v>1588</v>
      </c>
      <c r="N574" s="2" t="s">
        <v>3114</v>
      </c>
      <c r="O574" s="2" t="s">
        <v>22</v>
      </c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</row>
    <row r="575" spans="1:75" s="4" customFormat="1" ht="12.75" x14ac:dyDescent="0.2">
      <c r="A575" s="2">
        <v>23193</v>
      </c>
      <c r="B575" s="2" t="s">
        <v>1577</v>
      </c>
      <c r="C575" s="2" t="s">
        <v>3115</v>
      </c>
      <c r="D575" s="3">
        <v>100</v>
      </c>
      <c r="E575" s="2" t="s">
        <v>272</v>
      </c>
      <c r="F575" s="2"/>
      <c r="G575" s="2"/>
      <c r="H575" s="2"/>
      <c r="I575" s="2"/>
      <c r="J575" s="2" t="s">
        <v>3116</v>
      </c>
      <c r="K575" s="2" t="s">
        <v>3117</v>
      </c>
      <c r="L575" s="2" t="s">
        <v>1593</v>
      </c>
      <c r="M575" s="2" t="s">
        <v>1594</v>
      </c>
      <c r="N575" s="2" t="s">
        <v>3118</v>
      </c>
      <c r="O575" s="2" t="s">
        <v>22</v>
      </c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</row>
    <row r="576" spans="1:75" s="4" customFormat="1" ht="12.75" x14ac:dyDescent="0.2">
      <c r="A576" s="2">
        <v>15066</v>
      </c>
      <c r="B576" s="2" t="s">
        <v>1577</v>
      </c>
      <c r="C576" s="2" t="s">
        <v>3119</v>
      </c>
      <c r="D576" s="3">
        <v>87.5</v>
      </c>
      <c r="E576" s="2" t="s">
        <v>753</v>
      </c>
      <c r="F576" s="2"/>
      <c r="G576" s="2"/>
      <c r="H576" s="2" t="s">
        <v>3123</v>
      </c>
      <c r="I576" s="2" t="s">
        <v>53</v>
      </c>
      <c r="J576" s="2" t="s">
        <v>3120</v>
      </c>
      <c r="K576" s="2" t="s">
        <v>3121</v>
      </c>
      <c r="L576" s="2" t="s">
        <v>1587</v>
      </c>
      <c r="M576" s="2" t="s">
        <v>1588</v>
      </c>
      <c r="N576" s="2" t="s">
        <v>3122</v>
      </c>
      <c r="O576" s="2" t="s">
        <v>22</v>
      </c>
      <c r="P576" s="2" t="s">
        <v>104</v>
      </c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</row>
    <row r="577" spans="1:75" s="4" customFormat="1" ht="12.75" x14ac:dyDescent="0.2">
      <c r="A577" s="2">
        <v>25841</v>
      </c>
      <c r="B577" s="2" t="s">
        <v>1577</v>
      </c>
      <c r="C577" s="2" t="s">
        <v>3124</v>
      </c>
      <c r="D577" s="3">
        <v>87.5</v>
      </c>
      <c r="E577" s="2" t="s">
        <v>26</v>
      </c>
      <c r="F577" s="2"/>
      <c r="G577" s="2"/>
      <c r="H577" s="2"/>
      <c r="I577" s="2"/>
      <c r="J577" s="2" t="s">
        <v>3125</v>
      </c>
      <c r="K577" s="2" t="s">
        <v>3126</v>
      </c>
      <c r="L577" s="2" t="s">
        <v>1587</v>
      </c>
      <c r="M577" s="2" t="s">
        <v>1588</v>
      </c>
      <c r="N577" s="2" t="s">
        <v>3127</v>
      </c>
      <c r="O577" s="2" t="s">
        <v>22</v>
      </c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</row>
    <row r="578" spans="1:75" s="4" customFormat="1" ht="12.75" x14ac:dyDescent="0.2">
      <c r="A578" s="2">
        <v>15067</v>
      </c>
      <c r="B578" s="2" t="s">
        <v>1577</v>
      </c>
      <c r="C578" s="2" t="s">
        <v>3128</v>
      </c>
      <c r="D578" s="3">
        <v>87.5</v>
      </c>
      <c r="E578" s="2" t="s">
        <v>753</v>
      </c>
      <c r="F578" s="2" t="s">
        <v>25</v>
      </c>
      <c r="G578" s="2"/>
      <c r="H578" s="2" t="s">
        <v>1295</v>
      </c>
      <c r="I578" s="2" t="s">
        <v>41</v>
      </c>
      <c r="J578" s="2" t="s">
        <v>3129</v>
      </c>
      <c r="K578" s="2" t="s">
        <v>3130</v>
      </c>
      <c r="L578" s="2" t="s">
        <v>1587</v>
      </c>
      <c r="M578" s="2" t="s">
        <v>1588</v>
      </c>
      <c r="N578" s="2" t="s">
        <v>3131</v>
      </c>
      <c r="O578" s="2" t="s">
        <v>22</v>
      </c>
      <c r="P578" s="2" t="s">
        <v>1029</v>
      </c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</row>
    <row r="579" spans="1:75" s="4" customFormat="1" ht="12.75" x14ac:dyDescent="0.2">
      <c r="A579" s="2">
        <v>15069</v>
      </c>
      <c r="B579" s="2" t="s">
        <v>1577</v>
      </c>
      <c r="C579" s="2" t="s">
        <v>3132</v>
      </c>
      <c r="D579" s="3">
        <v>100</v>
      </c>
      <c r="E579" s="2" t="s">
        <v>753</v>
      </c>
      <c r="F579" s="2"/>
      <c r="G579" s="2"/>
      <c r="H579" s="2" t="s">
        <v>3136</v>
      </c>
      <c r="I579" s="2" t="s">
        <v>53</v>
      </c>
      <c r="J579" s="2" t="s">
        <v>3133</v>
      </c>
      <c r="K579" s="2" t="s">
        <v>3134</v>
      </c>
      <c r="L579" s="2" t="s">
        <v>1593</v>
      </c>
      <c r="M579" s="2" t="s">
        <v>1594</v>
      </c>
      <c r="N579" s="2" t="s">
        <v>3135</v>
      </c>
      <c r="O579" s="2" t="s">
        <v>22</v>
      </c>
      <c r="P579" s="2" t="s">
        <v>110</v>
      </c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</row>
    <row r="580" spans="1:75" s="4" customFormat="1" ht="12.75" x14ac:dyDescent="0.2">
      <c r="A580" s="2">
        <v>15070</v>
      </c>
      <c r="B580" s="2" t="s">
        <v>1577</v>
      </c>
      <c r="C580" s="2" t="s">
        <v>3137</v>
      </c>
      <c r="D580" s="3">
        <v>87.5</v>
      </c>
      <c r="E580" s="2" t="s">
        <v>753</v>
      </c>
      <c r="F580" s="2" t="s">
        <v>25</v>
      </c>
      <c r="G580" s="2"/>
      <c r="H580" s="2" t="s">
        <v>3141</v>
      </c>
      <c r="I580" s="2" t="s">
        <v>53</v>
      </c>
      <c r="J580" s="2" t="s">
        <v>3138</v>
      </c>
      <c r="K580" s="2" t="s">
        <v>3139</v>
      </c>
      <c r="L580" s="2" t="s">
        <v>1587</v>
      </c>
      <c r="M580" s="2" t="s">
        <v>1588</v>
      </c>
      <c r="N580" s="2" t="s">
        <v>3140</v>
      </c>
      <c r="O580" s="2" t="s">
        <v>22</v>
      </c>
      <c r="P580" s="2" t="s">
        <v>3142</v>
      </c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</row>
    <row r="581" spans="1:75" s="4" customFormat="1" ht="12.75" x14ac:dyDescent="0.2">
      <c r="A581" s="2">
        <v>28669</v>
      </c>
      <c r="B581" s="2" t="s">
        <v>1577</v>
      </c>
      <c r="C581" s="2" t="s">
        <v>3144</v>
      </c>
      <c r="D581" s="3">
        <v>87.5</v>
      </c>
      <c r="E581" s="2" t="s">
        <v>753</v>
      </c>
      <c r="F581" s="2"/>
      <c r="G581" s="2"/>
      <c r="H581" s="2"/>
      <c r="I581" s="2"/>
      <c r="J581" s="2" t="s">
        <v>3145</v>
      </c>
      <c r="K581" s="2" t="s">
        <v>3146</v>
      </c>
      <c r="L581" s="2" t="s">
        <v>1581</v>
      </c>
      <c r="M581" s="2" t="s">
        <v>1582</v>
      </c>
      <c r="N581" s="2" t="s">
        <v>3147</v>
      </c>
      <c r="O581" s="2" t="s">
        <v>22</v>
      </c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</row>
    <row r="582" spans="1:75" s="4" customFormat="1" ht="12.75" x14ac:dyDescent="0.2">
      <c r="A582" s="2">
        <v>15071</v>
      </c>
      <c r="B582" s="2" t="s">
        <v>1577</v>
      </c>
      <c r="C582" s="2" t="s">
        <v>3148</v>
      </c>
      <c r="D582" s="3">
        <v>87.5</v>
      </c>
      <c r="E582" s="2" t="s">
        <v>272</v>
      </c>
      <c r="F582" s="2"/>
      <c r="G582" s="2"/>
      <c r="H582" s="2"/>
      <c r="I582" s="2"/>
      <c r="J582" s="2" t="s">
        <v>3149</v>
      </c>
      <c r="K582" s="2" t="s">
        <v>3150</v>
      </c>
      <c r="L582" s="2" t="s">
        <v>1587</v>
      </c>
      <c r="M582" s="2" t="s">
        <v>1588</v>
      </c>
      <c r="N582" s="2" t="s">
        <v>3151</v>
      </c>
      <c r="O582" s="2" t="s">
        <v>22</v>
      </c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</row>
    <row r="583" spans="1:75" s="4" customFormat="1" ht="12.75" x14ac:dyDescent="0.2">
      <c r="A583" s="2">
        <v>29117</v>
      </c>
      <c r="B583" s="2" t="s">
        <v>1577</v>
      </c>
      <c r="C583" s="2" t="s">
        <v>3152</v>
      </c>
      <c r="D583" s="3">
        <v>87.5</v>
      </c>
      <c r="E583" s="2" t="s">
        <v>272</v>
      </c>
      <c r="F583" s="2"/>
      <c r="G583" s="2"/>
      <c r="H583" s="2"/>
      <c r="I583" s="2"/>
      <c r="J583" s="2" t="s">
        <v>3153</v>
      </c>
      <c r="K583" s="2" t="s">
        <v>3154</v>
      </c>
      <c r="L583" s="2" t="s">
        <v>1581</v>
      </c>
      <c r="M583" s="2" t="s">
        <v>1582</v>
      </c>
      <c r="N583" s="2" t="s">
        <v>3155</v>
      </c>
      <c r="O583" s="2" t="s">
        <v>22</v>
      </c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</row>
    <row r="584" spans="1:75" s="4" customFormat="1" ht="12.75" x14ac:dyDescent="0.2">
      <c r="A584" s="2">
        <v>15072</v>
      </c>
      <c r="B584" s="2" t="s">
        <v>1577</v>
      </c>
      <c r="C584" s="2" t="s">
        <v>3156</v>
      </c>
      <c r="D584" s="3">
        <v>87.5</v>
      </c>
      <c r="E584" s="2" t="s">
        <v>753</v>
      </c>
      <c r="F584" s="2"/>
      <c r="G584" s="2"/>
      <c r="H584" s="2" t="s">
        <v>3160</v>
      </c>
      <c r="I584" s="2" t="s">
        <v>24</v>
      </c>
      <c r="J584" s="2" t="s">
        <v>3157</v>
      </c>
      <c r="K584" s="2" t="s">
        <v>3158</v>
      </c>
      <c r="L584" s="2" t="s">
        <v>1587</v>
      </c>
      <c r="M584" s="2" t="s">
        <v>1588</v>
      </c>
      <c r="N584" s="2" t="s">
        <v>3159</v>
      </c>
      <c r="O584" s="2" t="s">
        <v>22</v>
      </c>
      <c r="P584" s="2" t="s">
        <v>3161</v>
      </c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</row>
    <row r="585" spans="1:75" s="4" customFormat="1" ht="12.75" x14ac:dyDescent="0.2">
      <c r="A585" s="2">
        <v>15073</v>
      </c>
      <c r="B585" s="2" t="s">
        <v>1577</v>
      </c>
      <c r="C585" s="2" t="s">
        <v>3162</v>
      </c>
      <c r="D585" s="3">
        <v>87.5</v>
      </c>
      <c r="E585" s="2" t="s">
        <v>28</v>
      </c>
      <c r="F585" s="2" t="s">
        <v>26</v>
      </c>
      <c r="G585" s="2"/>
      <c r="H585" s="2" t="s">
        <v>3166</v>
      </c>
      <c r="I585" s="2" t="s">
        <v>41</v>
      </c>
      <c r="J585" s="2" t="s">
        <v>3163</v>
      </c>
      <c r="K585" s="2" t="s">
        <v>3164</v>
      </c>
      <c r="L585" s="2" t="s">
        <v>1587</v>
      </c>
      <c r="M585" s="2" t="s">
        <v>1588</v>
      </c>
      <c r="N585" s="2" t="s">
        <v>3165</v>
      </c>
      <c r="O585" s="2" t="s">
        <v>22</v>
      </c>
      <c r="P585" s="2" t="s">
        <v>3167</v>
      </c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</row>
    <row r="586" spans="1:75" s="4" customFormat="1" ht="12.75" x14ac:dyDescent="0.2">
      <c r="A586" s="2">
        <v>15074</v>
      </c>
      <c r="B586" s="2" t="s">
        <v>1577</v>
      </c>
      <c r="C586" s="2" t="s">
        <v>3168</v>
      </c>
      <c r="D586" s="3">
        <v>87.5</v>
      </c>
      <c r="E586" s="2" t="s">
        <v>25</v>
      </c>
      <c r="F586" s="2" t="s">
        <v>26</v>
      </c>
      <c r="G586" s="2"/>
      <c r="H586" s="2" t="s">
        <v>3172</v>
      </c>
      <c r="I586" s="2" t="s">
        <v>24</v>
      </c>
      <c r="J586" s="2" t="s">
        <v>3169</v>
      </c>
      <c r="K586" s="2" t="s">
        <v>3170</v>
      </c>
      <c r="L586" s="2" t="s">
        <v>1587</v>
      </c>
      <c r="M586" s="2" t="s">
        <v>1588</v>
      </c>
      <c r="N586" s="2" t="s">
        <v>3171</v>
      </c>
      <c r="O586" s="2" t="s">
        <v>22</v>
      </c>
      <c r="P586" s="2" t="s">
        <v>3173</v>
      </c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</row>
    <row r="587" spans="1:75" s="4" customFormat="1" ht="12.75" x14ac:dyDescent="0.2">
      <c r="A587" s="2">
        <v>15075</v>
      </c>
      <c r="B587" s="2" t="s">
        <v>1577</v>
      </c>
      <c r="C587" s="2" t="s">
        <v>3174</v>
      </c>
      <c r="D587" s="3">
        <v>87.5</v>
      </c>
      <c r="E587" s="2" t="s">
        <v>28</v>
      </c>
      <c r="F587" s="2"/>
      <c r="G587" s="2"/>
      <c r="H587" s="2" t="s">
        <v>3178</v>
      </c>
      <c r="I587" s="2" t="s">
        <v>41</v>
      </c>
      <c r="J587" s="2" t="s">
        <v>3175</v>
      </c>
      <c r="K587" s="2" t="s">
        <v>3176</v>
      </c>
      <c r="L587" s="2" t="s">
        <v>1587</v>
      </c>
      <c r="M587" s="2" t="s">
        <v>1588</v>
      </c>
      <c r="N587" s="2" t="s">
        <v>3177</v>
      </c>
      <c r="O587" s="2" t="s">
        <v>22</v>
      </c>
      <c r="P587" s="2" t="s">
        <v>476</v>
      </c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</row>
    <row r="588" spans="1:75" s="4" customFormat="1" ht="12.75" x14ac:dyDescent="0.2">
      <c r="A588" s="2">
        <v>15076</v>
      </c>
      <c r="B588" s="2" t="s">
        <v>1577</v>
      </c>
      <c r="C588" s="2" t="s">
        <v>3179</v>
      </c>
      <c r="D588" s="3">
        <v>87.5</v>
      </c>
      <c r="E588" s="2" t="s">
        <v>25</v>
      </c>
      <c r="F588" s="2" t="s">
        <v>26</v>
      </c>
      <c r="G588" s="2"/>
      <c r="H588" s="2" t="s">
        <v>405</v>
      </c>
      <c r="I588" s="2" t="s">
        <v>41</v>
      </c>
      <c r="J588" s="2" t="s">
        <v>3180</v>
      </c>
      <c r="K588" s="2" t="s">
        <v>3181</v>
      </c>
      <c r="L588" s="2" t="s">
        <v>1587</v>
      </c>
      <c r="M588" s="2" t="s">
        <v>1588</v>
      </c>
      <c r="N588" s="2" t="s">
        <v>3182</v>
      </c>
      <c r="O588" s="2" t="s">
        <v>22</v>
      </c>
      <c r="P588" s="2" t="s">
        <v>2345</v>
      </c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</row>
    <row r="589" spans="1:75" s="4" customFormat="1" ht="12.75" x14ac:dyDescent="0.2">
      <c r="A589" s="2">
        <v>15077</v>
      </c>
      <c r="B589" s="2" t="s">
        <v>1577</v>
      </c>
      <c r="C589" s="2" t="s">
        <v>3183</v>
      </c>
      <c r="D589" s="3">
        <v>87.5</v>
      </c>
      <c r="E589" s="2" t="s">
        <v>753</v>
      </c>
      <c r="F589" s="2"/>
      <c r="G589" s="2"/>
      <c r="H589" s="2" t="s">
        <v>3187</v>
      </c>
      <c r="I589" s="2" t="s">
        <v>53</v>
      </c>
      <c r="J589" s="2" t="s">
        <v>3184</v>
      </c>
      <c r="K589" s="2" t="s">
        <v>3185</v>
      </c>
      <c r="L589" s="2" t="s">
        <v>1587</v>
      </c>
      <c r="M589" s="2" t="s">
        <v>1588</v>
      </c>
      <c r="N589" s="2" t="s">
        <v>3186</v>
      </c>
      <c r="O589" s="2" t="s">
        <v>22</v>
      </c>
      <c r="P589" s="2" t="s">
        <v>3188</v>
      </c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</row>
    <row r="590" spans="1:75" s="4" customFormat="1" ht="12.75" x14ac:dyDescent="0.2">
      <c r="A590" s="2">
        <v>15078</v>
      </c>
      <c r="B590" s="2" t="s">
        <v>1577</v>
      </c>
      <c r="C590" s="2" t="s">
        <v>3190</v>
      </c>
      <c r="D590" s="3">
        <v>87.5</v>
      </c>
      <c r="E590" s="2" t="s">
        <v>753</v>
      </c>
      <c r="F590" s="2"/>
      <c r="G590" s="2"/>
      <c r="H590" s="2" t="s">
        <v>2765</v>
      </c>
      <c r="I590" s="2" t="s">
        <v>48</v>
      </c>
      <c r="J590" s="2" t="s">
        <v>3191</v>
      </c>
      <c r="K590" s="2" t="s">
        <v>3192</v>
      </c>
      <c r="L590" s="2" t="s">
        <v>1587</v>
      </c>
      <c r="M590" s="2" t="s">
        <v>1588</v>
      </c>
      <c r="N590" s="2" t="s">
        <v>3193</v>
      </c>
      <c r="O590" s="2" t="s">
        <v>22</v>
      </c>
      <c r="P590" s="2" t="s">
        <v>3194</v>
      </c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</row>
    <row r="591" spans="1:75" s="4" customFormat="1" ht="12.75" x14ac:dyDescent="0.2">
      <c r="A591" s="2">
        <v>15079</v>
      </c>
      <c r="B591" s="2" t="s">
        <v>1577</v>
      </c>
      <c r="C591" s="2" t="s">
        <v>3195</v>
      </c>
      <c r="D591" s="3">
        <v>87.5</v>
      </c>
      <c r="E591" s="2" t="s">
        <v>28</v>
      </c>
      <c r="F591" s="2"/>
      <c r="G591" s="2"/>
      <c r="H591" s="2" t="s">
        <v>3199</v>
      </c>
      <c r="I591" s="2" t="s">
        <v>41</v>
      </c>
      <c r="J591" s="2" t="s">
        <v>3196</v>
      </c>
      <c r="K591" s="2" t="s">
        <v>3197</v>
      </c>
      <c r="L591" s="2" t="s">
        <v>1587</v>
      </c>
      <c r="M591" s="2" t="s">
        <v>1588</v>
      </c>
      <c r="N591" s="2" t="s">
        <v>3198</v>
      </c>
      <c r="O591" s="2" t="s">
        <v>22</v>
      </c>
      <c r="P591" s="2" t="s">
        <v>3200</v>
      </c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</row>
    <row r="592" spans="1:75" s="4" customFormat="1" ht="12.75" x14ac:dyDescent="0.2">
      <c r="A592" s="2">
        <v>15080</v>
      </c>
      <c r="B592" s="2" t="s">
        <v>1577</v>
      </c>
      <c r="C592" s="2" t="s">
        <v>3201</v>
      </c>
      <c r="D592" s="3">
        <v>87.5</v>
      </c>
      <c r="E592" s="2" t="s">
        <v>272</v>
      </c>
      <c r="F592" s="2"/>
      <c r="G592" s="2"/>
      <c r="H592" s="2" t="s">
        <v>2511</v>
      </c>
      <c r="I592" s="2" t="s">
        <v>48</v>
      </c>
      <c r="J592" s="2" t="s">
        <v>3202</v>
      </c>
      <c r="K592" s="2" t="s">
        <v>3203</v>
      </c>
      <c r="L592" s="2" t="s">
        <v>1587</v>
      </c>
      <c r="M592" s="2" t="s">
        <v>1588</v>
      </c>
      <c r="N592" s="2" t="s">
        <v>3204</v>
      </c>
      <c r="O592" s="2" t="s">
        <v>22</v>
      </c>
      <c r="P592" s="2" t="s">
        <v>3205</v>
      </c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</row>
    <row r="593" spans="1:75" s="4" customFormat="1" ht="12.75" x14ac:dyDescent="0.2">
      <c r="A593" s="2">
        <v>15082</v>
      </c>
      <c r="B593" s="2" t="s">
        <v>1577</v>
      </c>
      <c r="C593" s="2" t="s">
        <v>3206</v>
      </c>
      <c r="D593" s="3">
        <v>87.5</v>
      </c>
      <c r="E593" s="2" t="s">
        <v>25</v>
      </c>
      <c r="F593" s="2"/>
      <c r="G593" s="2"/>
      <c r="H593" s="2" t="s">
        <v>3210</v>
      </c>
      <c r="I593" s="2" t="s">
        <v>53</v>
      </c>
      <c r="J593" s="2" t="s">
        <v>3207</v>
      </c>
      <c r="K593" s="2" t="s">
        <v>3208</v>
      </c>
      <c r="L593" s="2" t="s">
        <v>1587</v>
      </c>
      <c r="M593" s="2" t="s">
        <v>1588</v>
      </c>
      <c r="N593" s="2" t="s">
        <v>3209</v>
      </c>
      <c r="O593" s="2" t="s">
        <v>22</v>
      </c>
      <c r="P593" s="2" t="s">
        <v>3211</v>
      </c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</row>
    <row r="594" spans="1:75" s="4" customFormat="1" ht="12.75" x14ac:dyDescent="0.2">
      <c r="A594" s="2">
        <v>15083</v>
      </c>
      <c r="B594" s="2" t="s">
        <v>1577</v>
      </c>
      <c r="C594" s="2" t="s">
        <v>3212</v>
      </c>
      <c r="D594" s="3">
        <v>87.5</v>
      </c>
      <c r="E594" s="2" t="s">
        <v>753</v>
      </c>
      <c r="F594" s="2"/>
      <c r="G594" s="2"/>
      <c r="H594" s="2" t="s">
        <v>3216</v>
      </c>
      <c r="I594" s="2" t="s">
        <v>41</v>
      </c>
      <c r="J594" s="2" t="s">
        <v>3213</v>
      </c>
      <c r="K594" s="2" t="s">
        <v>3214</v>
      </c>
      <c r="L594" s="2" t="s">
        <v>1587</v>
      </c>
      <c r="M594" s="2" t="s">
        <v>1588</v>
      </c>
      <c r="N594" s="2" t="s">
        <v>3215</v>
      </c>
      <c r="O594" s="2" t="s">
        <v>22</v>
      </c>
      <c r="P594" s="2" t="s">
        <v>3217</v>
      </c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</row>
    <row r="595" spans="1:75" s="4" customFormat="1" ht="12.75" x14ac:dyDescent="0.2">
      <c r="A595" s="2">
        <v>15084</v>
      </c>
      <c r="B595" s="2" t="s">
        <v>1577</v>
      </c>
      <c r="C595" s="2" t="s">
        <v>3219</v>
      </c>
      <c r="D595" s="3">
        <v>87.5</v>
      </c>
      <c r="E595" s="2" t="s">
        <v>753</v>
      </c>
      <c r="F595" s="2"/>
      <c r="G595" s="2"/>
      <c r="H595" s="2" t="s">
        <v>3223</v>
      </c>
      <c r="I595" s="2" t="s">
        <v>53</v>
      </c>
      <c r="J595" s="2" t="s">
        <v>3220</v>
      </c>
      <c r="K595" s="2" t="s">
        <v>3221</v>
      </c>
      <c r="L595" s="2" t="s">
        <v>1587</v>
      </c>
      <c r="M595" s="2" t="s">
        <v>1588</v>
      </c>
      <c r="N595" s="2" t="s">
        <v>3222</v>
      </c>
      <c r="O595" s="2" t="s">
        <v>22</v>
      </c>
      <c r="P595" s="2" t="s">
        <v>3224</v>
      </c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</row>
    <row r="596" spans="1:75" s="4" customFormat="1" ht="12.75" x14ac:dyDescent="0.2">
      <c r="A596" s="2">
        <v>15085</v>
      </c>
      <c r="B596" s="2" t="s">
        <v>1577</v>
      </c>
      <c r="C596" s="2" t="s">
        <v>3226</v>
      </c>
      <c r="D596" s="3">
        <v>87.5</v>
      </c>
      <c r="E596" s="2" t="s">
        <v>1613</v>
      </c>
      <c r="F596" s="2"/>
      <c r="G596" s="2"/>
      <c r="H596" s="2"/>
      <c r="I596" s="2"/>
      <c r="J596" s="2" t="s">
        <v>3227</v>
      </c>
      <c r="K596" s="2" t="s">
        <v>3227</v>
      </c>
      <c r="L596" s="2" t="s">
        <v>1587</v>
      </c>
      <c r="M596" s="2" t="s">
        <v>1588</v>
      </c>
      <c r="N596" s="2" t="s">
        <v>3228</v>
      </c>
      <c r="O596" s="2" t="s">
        <v>22</v>
      </c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</row>
    <row r="597" spans="1:75" s="4" customFormat="1" ht="12.75" x14ac:dyDescent="0.2">
      <c r="A597" s="2">
        <v>15086</v>
      </c>
      <c r="B597" s="2" t="s">
        <v>1577</v>
      </c>
      <c r="C597" s="2" t="s">
        <v>3229</v>
      </c>
      <c r="D597" s="3">
        <v>87.5</v>
      </c>
      <c r="E597" s="2" t="s">
        <v>26</v>
      </c>
      <c r="F597" s="2"/>
      <c r="G597" s="2"/>
      <c r="H597" s="2" t="s">
        <v>3233</v>
      </c>
      <c r="I597" s="2" t="s">
        <v>41</v>
      </c>
      <c r="J597" s="2" t="s">
        <v>3230</v>
      </c>
      <c r="K597" s="2" t="s">
        <v>3231</v>
      </c>
      <c r="L597" s="2" t="s">
        <v>1587</v>
      </c>
      <c r="M597" s="2" t="s">
        <v>1588</v>
      </c>
      <c r="N597" s="2" t="s">
        <v>3232</v>
      </c>
      <c r="O597" s="2" t="s">
        <v>22</v>
      </c>
      <c r="P597" s="2" t="s">
        <v>3234</v>
      </c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</row>
    <row r="598" spans="1:75" s="4" customFormat="1" ht="12.75" x14ac:dyDescent="0.2">
      <c r="A598" s="2">
        <v>15087</v>
      </c>
      <c r="B598" s="2" t="s">
        <v>1577</v>
      </c>
      <c r="C598" s="2" t="s">
        <v>3236</v>
      </c>
      <c r="D598" s="3">
        <v>87.5</v>
      </c>
      <c r="E598" s="2" t="s">
        <v>753</v>
      </c>
      <c r="F598" s="2"/>
      <c r="G598" s="2"/>
      <c r="H598" s="2" t="s">
        <v>1722</v>
      </c>
      <c r="I598" s="2" t="s">
        <v>53</v>
      </c>
      <c r="J598" s="2" t="s">
        <v>3237</v>
      </c>
      <c r="K598" s="2" t="s">
        <v>3238</v>
      </c>
      <c r="L598" s="2" t="s">
        <v>1587</v>
      </c>
      <c r="M598" s="2" t="s">
        <v>1588</v>
      </c>
      <c r="N598" s="2" t="s">
        <v>3239</v>
      </c>
      <c r="O598" s="2" t="s">
        <v>22</v>
      </c>
      <c r="P598" s="2" t="s">
        <v>404</v>
      </c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</row>
    <row r="599" spans="1:75" s="4" customFormat="1" ht="12.75" x14ac:dyDescent="0.2">
      <c r="A599" s="2">
        <v>15088</v>
      </c>
      <c r="B599" s="2" t="s">
        <v>1577</v>
      </c>
      <c r="C599" s="2" t="s">
        <v>3241</v>
      </c>
      <c r="D599" s="3">
        <v>87.5</v>
      </c>
      <c r="E599" s="2" t="s">
        <v>25</v>
      </c>
      <c r="F599" s="2"/>
      <c r="G599" s="2"/>
      <c r="H599" s="2" t="s">
        <v>3245</v>
      </c>
      <c r="I599" s="2" t="s">
        <v>53</v>
      </c>
      <c r="J599" s="2" t="s">
        <v>3242</v>
      </c>
      <c r="K599" s="2" t="s">
        <v>3243</v>
      </c>
      <c r="L599" s="2" t="s">
        <v>1587</v>
      </c>
      <c r="M599" s="2" t="s">
        <v>1588</v>
      </c>
      <c r="N599" s="2" t="s">
        <v>3244</v>
      </c>
      <c r="O599" s="2" t="s">
        <v>22</v>
      </c>
      <c r="P599" s="2" t="s">
        <v>509</v>
      </c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</row>
    <row r="600" spans="1:75" s="4" customFormat="1" ht="12.75" x14ac:dyDescent="0.2">
      <c r="A600" s="2">
        <v>15089</v>
      </c>
      <c r="B600" s="2" t="s">
        <v>1577</v>
      </c>
      <c r="C600" s="2" t="s">
        <v>3246</v>
      </c>
      <c r="D600" s="3">
        <v>87.5</v>
      </c>
      <c r="E600" s="2" t="s">
        <v>753</v>
      </c>
      <c r="F600" s="2"/>
      <c r="G600" s="2"/>
      <c r="H600" s="2"/>
      <c r="I600" s="2"/>
      <c r="J600" s="2" t="s">
        <v>3247</v>
      </c>
      <c r="K600" s="2" t="s">
        <v>3248</v>
      </c>
      <c r="L600" s="2" t="s">
        <v>1587</v>
      </c>
      <c r="M600" s="2" t="s">
        <v>1588</v>
      </c>
      <c r="N600" s="2" t="s">
        <v>3249</v>
      </c>
      <c r="O600" s="2" t="s">
        <v>22</v>
      </c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</row>
    <row r="601" spans="1:75" s="4" customFormat="1" ht="12.75" x14ac:dyDescent="0.2">
      <c r="A601" s="2">
        <v>28670</v>
      </c>
      <c r="B601" s="2" t="s">
        <v>1577</v>
      </c>
      <c r="C601" s="2" t="s">
        <v>3250</v>
      </c>
      <c r="D601" s="3">
        <v>87.5</v>
      </c>
      <c r="E601" s="2" t="s">
        <v>25</v>
      </c>
      <c r="F601" s="2"/>
      <c r="G601" s="2"/>
      <c r="H601" s="2"/>
      <c r="I601" s="2"/>
      <c r="J601" s="2" t="s">
        <v>3251</v>
      </c>
      <c r="K601" s="2" t="s">
        <v>3252</v>
      </c>
      <c r="L601" s="2" t="s">
        <v>1581</v>
      </c>
      <c r="M601" s="2" t="s">
        <v>1582</v>
      </c>
      <c r="N601" s="2" t="s">
        <v>3253</v>
      </c>
      <c r="O601" s="2" t="s">
        <v>22</v>
      </c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</row>
    <row r="602" spans="1:75" s="4" customFormat="1" ht="12.75" x14ac:dyDescent="0.2">
      <c r="A602" s="2">
        <v>23194</v>
      </c>
      <c r="B602" s="2" t="s">
        <v>1577</v>
      </c>
      <c r="C602" s="2" t="s">
        <v>3254</v>
      </c>
      <c r="D602" s="3">
        <v>75</v>
      </c>
      <c r="E602" s="2" t="s">
        <v>28</v>
      </c>
      <c r="F602" s="2"/>
      <c r="G602" s="2"/>
      <c r="H602" s="2"/>
      <c r="I602" s="2"/>
      <c r="J602" s="2" t="s">
        <v>3255</v>
      </c>
      <c r="K602" s="2" t="s">
        <v>3256</v>
      </c>
      <c r="L602" s="2" t="s">
        <v>1587</v>
      </c>
      <c r="M602" s="2" t="s">
        <v>1588</v>
      </c>
      <c r="N602" s="2" t="s">
        <v>3257</v>
      </c>
      <c r="O602" s="2" t="s">
        <v>22</v>
      </c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</row>
    <row r="603" spans="1:75" s="4" customFormat="1" ht="12.75" x14ac:dyDescent="0.2">
      <c r="A603" s="2">
        <v>15091</v>
      </c>
      <c r="B603" s="2" t="s">
        <v>1577</v>
      </c>
      <c r="C603" s="2" t="s">
        <v>3258</v>
      </c>
      <c r="D603" s="3">
        <v>87.5</v>
      </c>
      <c r="E603" s="2" t="s">
        <v>1229</v>
      </c>
      <c r="F603" s="2"/>
      <c r="G603" s="2"/>
      <c r="H603" s="2"/>
      <c r="I603" s="2"/>
      <c r="J603" s="2" t="s">
        <v>3259</v>
      </c>
      <c r="K603" s="2" t="s">
        <v>3260</v>
      </c>
      <c r="L603" s="2" t="s">
        <v>1587</v>
      </c>
      <c r="M603" s="2" t="s">
        <v>1588</v>
      </c>
      <c r="N603" s="2" t="s">
        <v>3261</v>
      </c>
      <c r="O603" s="2" t="s">
        <v>22</v>
      </c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</row>
    <row r="604" spans="1:75" s="4" customFormat="1" ht="12.75" x14ac:dyDescent="0.2">
      <c r="A604" s="2">
        <v>15092</v>
      </c>
      <c r="B604" s="2" t="s">
        <v>1577</v>
      </c>
      <c r="C604" s="2" t="s">
        <v>3262</v>
      </c>
      <c r="D604" s="3">
        <v>87.5</v>
      </c>
      <c r="E604" s="2" t="s">
        <v>753</v>
      </c>
      <c r="F604" s="2"/>
      <c r="G604" s="2"/>
      <c r="H604" s="2"/>
      <c r="I604" s="2"/>
      <c r="J604" s="2" t="s">
        <v>3263</v>
      </c>
      <c r="K604" s="2" t="s">
        <v>3264</v>
      </c>
      <c r="L604" s="2" t="s">
        <v>1587</v>
      </c>
      <c r="M604" s="2" t="s">
        <v>1588</v>
      </c>
      <c r="N604" s="2" t="s">
        <v>3265</v>
      </c>
      <c r="O604" s="2" t="s">
        <v>22</v>
      </c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</row>
    <row r="605" spans="1:75" s="4" customFormat="1" ht="12.75" x14ac:dyDescent="0.2">
      <c r="A605" s="2">
        <v>15093</v>
      </c>
      <c r="B605" s="2" t="s">
        <v>1577</v>
      </c>
      <c r="C605" s="2" t="s">
        <v>3266</v>
      </c>
      <c r="D605" s="3">
        <v>87.5</v>
      </c>
      <c r="E605" s="2" t="s">
        <v>28</v>
      </c>
      <c r="F605" s="2"/>
      <c r="G605" s="2"/>
      <c r="H605" s="2" t="s">
        <v>3270</v>
      </c>
      <c r="I605" s="2" t="s">
        <v>41</v>
      </c>
      <c r="J605" s="2" t="s">
        <v>3267</v>
      </c>
      <c r="K605" s="2" t="s">
        <v>3268</v>
      </c>
      <c r="L605" s="2" t="s">
        <v>1587</v>
      </c>
      <c r="M605" s="2" t="s">
        <v>1588</v>
      </c>
      <c r="N605" s="2" t="s">
        <v>3269</v>
      </c>
      <c r="O605" s="2" t="s">
        <v>22</v>
      </c>
      <c r="P605" s="2" t="s">
        <v>3271</v>
      </c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</row>
    <row r="606" spans="1:75" s="4" customFormat="1" ht="12.75" x14ac:dyDescent="0.2">
      <c r="A606" s="2">
        <v>15094</v>
      </c>
      <c r="B606" s="2" t="s">
        <v>1577</v>
      </c>
      <c r="C606" s="2" t="s">
        <v>3273</v>
      </c>
      <c r="D606" s="3">
        <v>100</v>
      </c>
      <c r="E606" s="2" t="s">
        <v>753</v>
      </c>
      <c r="F606" s="2" t="s">
        <v>272</v>
      </c>
      <c r="G606" s="2"/>
      <c r="H606" s="2" t="s">
        <v>3277</v>
      </c>
      <c r="I606" s="2" t="s">
        <v>24</v>
      </c>
      <c r="J606" s="2" t="s">
        <v>3274</v>
      </c>
      <c r="K606" s="2" t="s">
        <v>3275</v>
      </c>
      <c r="L606" s="2" t="s">
        <v>1593</v>
      </c>
      <c r="M606" s="2" t="s">
        <v>1594</v>
      </c>
      <c r="N606" s="2" t="s">
        <v>3276</v>
      </c>
      <c r="O606" s="2" t="s">
        <v>22</v>
      </c>
      <c r="P606" s="2" t="s">
        <v>2190</v>
      </c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</row>
    <row r="607" spans="1:75" s="4" customFormat="1" ht="12.75" x14ac:dyDescent="0.2">
      <c r="A607" s="2">
        <v>15095</v>
      </c>
      <c r="B607" s="2" t="s">
        <v>1577</v>
      </c>
      <c r="C607" s="2" t="s">
        <v>3279</v>
      </c>
      <c r="D607" s="3">
        <v>100</v>
      </c>
      <c r="E607" s="2" t="s">
        <v>1229</v>
      </c>
      <c r="F607" s="2"/>
      <c r="G607" s="2"/>
      <c r="H607" s="2" t="s">
        <v>2951</v>
      </c>
      <c r="I607" s="2" t="s">
        <v>24</v>
      </c>
      <c r="J607" s="2" t="s">
        <v>3280</v>
      </c>
      <c r="K607" s="2" t="s">
        <v>3281</v>
      </c>
      <c r="L607" s="2" t="s">
        <v>1593</v>
      </c>
      <c r="M607" s="2" t="s">
        <v>1594</v>
      </c>
      <c r="N607" s="2" t="s">
        <v>3282</v>
      </c>
      <c r="O607" s="2" t="s">
        <v>22</v>
      </c>
      <c r="P607" s="2" t="s">
        <v>214</v>
      </c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</row>
    <row r="608" spans="1:75" s="4" customFormat="1" ht="12.75" x14ac:dyDescent="0.2">
      <c r="A608" s="2">
        <v>15096</v>
      </c>
      <c r="B608" s="2" t="s">
        <v>1577</v>
      </c>
      <c r="C608" s="2" t="s">
        <v>3284</v>
      </c>
      <c r="D608" s="3">
        <v>100</v>
      </c>
      <c r="E608" s="2" t="s">
        <v>753</v>
      </c>
      <c r="F608" s="2"/>
      <c r="G608" s="2"/>
      <c r="H608" s="2" t="s">
        <v>3288</v>
      </c>
      <c r="I608" s="2" t="s">
        <v>53</v>
      </c>
      <c r="J608" s="2" t="s">
        <v>3285</v>
      </c>
      <c r="K608" s="2" t="s">
        <v>3286</v>
      </c>
      <c r="L608" s="2" t="s">
        <v>1593</v>
      </c>
      <c r="M608" s="2" t="s">
        <v>1594</v>
      </c>
      <c r="N608" s="2" t="s">
        <v>3287</v>
      </c>
      <c r="O608" s="2" t="s">
        <v>22</v>
      </c>
      <c r="P608" s="2" t="s">
        <v>180</v>
      </c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</row>
    <row r="609" spans="1:75" s="4" customFormat="1" ht="12.75" x14ac:dyDescent="0.2">
      <c r="A609" s="2">
        <v>15097</v>
      </c>
      <c r="B609" s="2" t="s">
        <v>1577</v>
      </c>
      <c r="C609" s="2" t="s">
        <v>3289</v>
      </c>
      <c r="D609" s="3">
        <v>87.5</v>
      </c>
      <c r="E609" s="2" t="s">
        <v>753</v>
      </c>
      <c r="F609" s="2"/>
      <c r="G609" s="2"/>
      <c r="H609" s="2" t="s">
        <v>3293</v>
      </c>
      <c r="I609" s="2" t="s">
        <v>41</v>
      </c>
      <c r="J609" s="2" t="s">
        <v>3290</v>
      </c>
      <c r="K609" s="2" t="s">
        <v>3291</v>
      </c>
      <c r="L609" s="2" t="s">
        <v>1587</v>
      </c>
      <c r="M609" s="2" t="s">
        <v>1588</v>
      </c>
      <c r="N609" s="2" t="s">
        <v>3292</v>
      </c>
      <c r="O609" s="2" t="s">
        <v>22</v>
      </c>
      <c r="P609" s="2" t="s">
        <v>455</v>
      </c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</row>
    <row r="610" spans="1:75" s="4" customFormat="1" ht="12.75" x14ac:dyDescent="0.2">
      <c r="A610" s="2">
        <v>15098</v>
      </c>
      <c r="B610" s="2" t="s">
        <v>1577</v>
      </c>
      <c r="C610" s="2" t="s">
        <v>3295</v>
      </c>
      <c r="D610" s="3">
        <v>87.5</v>
      </c>
      <c r="E610" s="2" t="s">
        <v>1229</v>
      </c>
      <c r="F610" s="2"/>
      <c r="G610" s="2"/>
      <c r="H610" s="2" t="s">
        <v>3299</v>
      </c>
      <c r="I610" s="2" t="s">
        <v>41</v>
      </c>
      <c r="J610" s="2" t="s">
        <v>3296</v>
      </c>
      <c r="K610" s="2" t="s">
        <v>3297</v>
      </c>
      <c r="L610" s="2" t="s">
        <v>1587</v>
      </c>
      <c r="M610" s="2" t="s">
        <v>1588</v>
      </c>
      <c r="N610" s="2" t="s">
        <v>3298</v>
      </c>
      <c r="O610" s="2" t="s">
        <v>22</v>
      </c>
      <c r="P610" s="2" t="s">
        <v>3300</v>
      </c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</row>
    <row r="611" spans="1:75" s="4" customFormat="1" ht="12.75" x14ac:dyDescent="0.2">
      <c r="A611" s="2">
        <v>15099</v>
      </c>
      <c r="B611" s="2" t="s">
        <v>1577</v>
      </c>
      <c r="C611" s="2" t="s">
        <v>3301</v>
      </c>
      <c r="D611" s="3">
        <v>100</v>
      </c>
      <c r="E611" s="2" t="s">
        <v>753</v>
      </c>
      <c r="F611" s="2"/>
      <c r="G611" s="2"/>
      <c r="H611" s="2" t="s">
        <v>2563</v>
      </c>
      <c r="I611" s="2" t="s">
        <v>48</v>
      </c>
      <c r="J611" s="2" t="s">
        <v>3302</v>
      </c>
      <c r="K611" s="2" t="s">
        <v>3303</v>
      </c>
      <c r="L611" s="2" t="s">
        <v>1593</v>
      </c>
      <c r="M611" s="2" t="s">
        <v>1594</v>
      </c>
      <c r="N611" s="2" t="s">
        <v>3304</v>
      </c>
      <c r="O611" s="2" t="s">
        <v>22</v>
      </c>
      <c r="P611" s="2" t="s">
        <v>1155</v>
      </c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</row>
    <row r="612" spans="1:75" s="4" customFormat="1" ht="12.75" x14ac:dyDescent="0.2">
      <c r="A612" s="2">
        <v>15100</v>
      </c>
      <c r="B612" s="2" t="s">
        <v>1577</v>
      </c>
      <c r="C612" s="2" t="s">
        <v>3305</v>
      </c>
      <c r="D612" s="3">
        <v>87.5</v>
      </c>
      <c r="E612" s="2" t="s">
        <v>753</v>
      </c>
      <c r="F612" s="2"/>
      <c r="G612" s="2"/>
      <c r="H612" s="2"/>
      <c r="I612" s="2"/>
      <c r="J612" s="2" t="s">
        <v>3306</v>
      </c>
      <c r="K612" s="2" t="s">
        <v>3307</v>
      </c>
      <c r="L612" s="2" t="s">
        <v>1587</v>
      </c>
      <c r="M612" s="2" t="s">
        <v>1588</v>
      </c>
      <c r="N612" s="2" t="s">
        <v>3308</v>
      </c>
      <c r="O612" s="2" t="s">
        <v>22</v>
      </c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</row>
    <row r="613" spans="1:75" s="4" customFormat="1" ht="12.75" x14ac:dyDescent="0.2">
      <c r="A613" s="2">
        <v>31367</v>
      </c>
      <c r="B613" s="2" t="s">
        <v>1577</v>
      </c>
      <c r="C613" s="2" t="s">
        <v>3309</v>
      </c>
      <c r="D613" s="3">
        <v>100</v>
      </c>
      <c r="E613" s="2" t="s">
        <v>1835</v>
      </c>
      <c r="F613" s="2" t="s">
        <v>753</v>
      </c>
      <c r="G613" s="2"/>
      <c r="H613" s="2"/>
      <c r="I613" s="2"/>
      <c r="J613" s="2" t="s">
        <v>3310</v>
      </c>
      <c r="K613" s="2" t="s">
        <v>3311</v>
      </c>
      <c r="L613" s="2" t="s">
        <v>1771</v>
      </c>
      <c r="M613" s="2" t="s">
        <v>1772</v>
      </c>
      <c r="N613" s="2" t="s">
        <v>3312</v>
      </c>
      <c r="O613" s="2" t="s">
        <v>22</v>
      </c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</row>
    <row r="614" spans="1:75" s="4" customFormat="1" ht="12.75" x14ac:dyDescent="0.2">
      <c r="A614" s="2">
        <v>15101</v>
      </c>
      <c r="B614" s="2" t="s">
        <v>1577</v>
      </c>
      <c r="C614" s="2" t="s">
        <v>3313</v>
      </c>
      <c r="D614" s="3">
        <v>87.5</v>
      </c>
      <c r="E614" s="2" t="s">
        <v>753</v>
      </c>
      <c r="F614" s="2"/>
      <c r="G614" s="2"/>
      <c r="H614" s="2" t="s">
        <v>3317</v>
      </c>
      <c r="I614" s="2" t="s">
        <v>41</v>
      </c>
      <c r="J614" s="2" t="s">
        <v>3314</v>
      </c>
      <c r="K614" s="2" t="s">
        <v>3315</v>
      </c>
      <c r="L614" s="2" t="s">
        <v>1587</v>
      </c>
      <c r="M614" s="2" t="s">
        <v>1588</v>
      </c>
      <c r="N614" s="2" t="s">
        <v>3316</v>
      </c>
      <c r="O614" s="2" t="s">
        <v>22</v>
      </c>
      <c r="P614" s="2" t="s">
        <v>1374</v>
      </c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</row>
    <row r="615" spans="1:75" s="4" customFormat="1" ht="12.75" x14ac:dyDescent="0.2">
      <c r="A615" s="2">
        <v>15102</v>
      </c>
      <c r="B615" s="2" t="s">
        <v>1577</v>
      </c>
      <c r="C615" s="2" t="s">
        <v>3318</v>
      </c>
      <c r="D615" s="3">
        <v>87.5</v>
      </c>
      <c r="E615" s="2" t="s">
        <v>753</v>
      </c>
      <c r="F615" s="2"/>
      <c r="G615" s="2"/>
      <c r="H615" s="2"/>
      <c r="I615" s="2"/>
      <c r="J615" s="2" t="s">
        <v>3319</v>
      </c>
      <c r="K615" s="2" t="s">
        <v>3320</v>
      </c>
      <c r="L615" s="2" t="s">
        <v>1587</v>
      </c>
      <c r="M615" s="2" t="s">
        <v>1588</v>
      </c>
      <c r="N615" s="2" t="s">
        <v>3321</v>
      </c>
      <c r="O615" s="2" t="s">
        <v>22</v>
      </c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</row>
    <row r="616" spans="1:75" s="4" customFormat="1" ht="12.75" x14ac:dyDescent="0.2">
      <c r="A616" s="2">
        <v>29341</v>
      </c>
      <c r="B616" s="2" t="s">
        <v>1577</v>
      </c>
      <c r="C616" s="2" t="s">
        <v>3322</v>
      </c>
      <c r="D616" s="3">
        <v>87.5</v>
      </c>
      <c r="E616" s="2" t="s">
        <v>25</v>
      </c>
      <c r="F616" s="2"/>
      <c r="G616" s="2"/>
      <c r="H616" s="2"/>
      <c r="I616" s="2"/>
      <c r="J616" s="2" t="s">
        <v>3323</v>
      </c>
      <c r="K616" s="2" t="s">
        <v>3323</v>
      </c>
      <c r="L616" s="2" t="s">
        <v>1581</v>
      </c>
      <c r="M616" s="2" t="s">
        <v>1582</v>
      </c>
      <c r="N616" s="2" t="s">
        <v>3324</v>
      </c>
      <c r="O616" s="2" t="s">
        <v>22</v>
      </c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</row>
    <row r="617" spans="1:75" s="4" customFormat="1" ht="12.75" x14ac:dyDescent="0.2">
      <c r="A617" s="2">
        <v>15103</v>
      </c>
      <c r="B617" s="2" t="s">
        <v>1577</v>
      </c>
      <c r="C617" s="2" t="s">
        <v>3325</v>
      </c>
      <c r="D617" s="3">
        <v>87.5</v>
      </c>
      <c r="E617" s="2" t="s">
        <v>25</v>
      </c>
      <c r="F617" s="2"/>
      <c r="G617" s="2"/>
      <c r="H617" s="2"/>
      <c r="I617" s="2"/>
      <c r="J617" s="2" t="s">
        <v>3326</v>
      </c>
      <c r="K617" s="2" t="s">
        <v>3327</v>
      </c>
      <c r="L617" s="2" t="s">
        <v>1587</v>
      </c>
      <c r="M617" s="2" t="s">
        <v>1588</v>
      </c>
      <c r="N617" s="2" t="s">
        <v>3328</v>
      </c>
      <c r="O617" s="2" t="s">
        <v>22</v>
      </c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</row>
    <row r="618" spans="1:75" s="4" customFormat="1" ht="12.75" x14ac:dyDescent="0.2">
      <c r="A618" s="2">
        <v>15104</v>
      </c>
      <c r="B618" s="2" t="s">
        <v>1577</v>
      </c>
      <c r="C618" s="2" t="s">
        <v>3329</v>
      </c>
      <c r="D618" s="3">
        <v>87.5</v>
      </c>
      <c r="E618" s="2" t="s">
        <v>1613</v>
      </c>
      <c r="F618" s="2"/>
      <c r="G618" s="2"/>
      <c r="H618" s="2" t="s">
        <v>215</v>
      </c>
      <c r="I618" s="2" t="s">
        <v>53</v>
      </c>
      <c r="J618" s="2" t="s">
        <v>3330</v>
      </c>
      <c r="K618" s="2" t="s">
        <v>3331</v>
      </c>
      <c r="L618" s="2" t="s">
        <v>1587</v>
      </c>
      <c r="M618" s="2" t="s">
        <v>1588</v>
      </c>
      <c r="N618" s="2" t="s">
        <v>3332</v>
      </c>
      <c r="O618" s="2" t="s">
        <v>22</v>
      </c>
      <c r="P618" s="2" t="s">
        <v>3333</v>
      </c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</row>
    <row r="619" spans="1:75" s="4" customFormat="1" ht="12.75" x14ac:dyDescent="0.2">
      <c r="A619" s="2">
        <v>28671</v>
      </c>
      <c r="B619" s="2" t="s">
        <v>1577</v>
      </c>
      <c r="C619" s="2" t="s">
        <v>3335</v>
      </c>
      <c r="D619" s="3">
        <v>100</v>
      </c>
      <c r="E619" s="2" t="s">
        <v>25</v>
      </c>
      <c r="F619" s="2"/>
      <c r="G619" s="2"/>
      <c r="H619" s="2" t="s">
        <v>215</v>
      </c>
      <c r="I619" s="2" t="s">
        <v>48</v>
      </c>
      <c r="J619" s="2" t="s">
        <v>3336</v>
      </c>
      <c r="K619" s="2" t="s">
        <v>3337</v>
      </c>
      <c r="L619" s="2" t="s">
        <v>1846</v>
      </c>
      <c r="M619" s="2" t="s">
        <v>1847</v>
      </c>
      <c r="N619" s="2" t="s">
        <v>3338</v>
      </c>
      <c r="O619" s="2" t="s">
        <v>22</v>
      </c>
      <c r="P619" s="2" t="s">
        <v>1374</v>
      </c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</row>
    <row r="620" spans="1:75" s="4" customFormat="1" ht="12.75" x14ac:dyDescent="0.2">
      <c r="A620" s="2">
        <v>15105</v>
      </c>
      <c r="B620" s="2" t="s">
        <v>1577</v>
      </c>
      <c r="C620" s="2" t="s">
        <v>3340</v>
      </c>
      <c r="D620" s="3">
        <v>87.5</v>
      </c>
      <c r="E620" s="2" t="s">
        <v>753</v>
      </c>
      <c r="F620" s="2"/>
      <c r="G620" s="2"/>
      <c r="H620" s="2" t="s">
        <v>3344</v>
      </c>
      <c r="I620" s="2" t="s">
        <v>41</v>
      </c>
      <c r="J620" s="2" t="s">
        <v>3341</v>
      </c>
      <c r="K620" s="2" t="s">
        <v>3342</v>
      </c>
      <c r="L620" s="2" t="s">
        <v>1587</v>
      </c>
      <c r="M620" s="2" t="s">
        <v>1588</v>
      </c>
      <c r="N620" s="2" t="s">
        <v>3343</v>
      </c>
      <c r="O620" s="2" t="s">
        <v>22</v>
      </c>
      <c r="P620" s="2" t="s">
        <v>174</v>
      </c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</row>
    <row r="621" spans="1:75" s="4" customFormat="1" ht="12.75" x14ac:dyDescent="0.2">
      <c r="A621" s="2">
        <v>15106</v>
      </c>
      <c r="B621" s="2" t="s">
        <v>1577</v>
      </c>
      <c r="C621" s="2" t="s">
        <v>3345</v>
      </c>
      <c r="D621" s="3">
        <v>87.5</v>
      </c>
      <c r="E621" s="2" t="s">
        <v>1613</v>
      </c>
      <c r="F621" s="2"/>
      <c r="G621" s="2"/>
      <c r="H621" s="2"/>
      <c r="I621" s="2"/>
      <c r="J621" s="2" t="s">
        <v>3346</v>
      </c>
      <c r="K621" s="2" t="s">
        <v>3347</v>
      </c>
      <c r="L621" s="2" t="s">
        <v>1587</v>
      </c>
      <c r="M621" s="2" t="s">
        <v>1588</v>
      </c>
      <c r="N621" s="2" t="s">
        <v>3348</v>
      </c>
      <c r="O621" s="2" t="s">
        <v>22</v>
      </c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</row>
    <row r="622" spans="1:75" s="4" customFormat="1" ht="12.75" x14ac:dyDescent="0.2">
      <c r="A622" s="2">
        <v>15107</v>
      </c>
      <c r="B622" s="2" t="s">
        <v>1577</v>
      </c>
      <c r="C622" s="2" t="s">
        <v>3349</v>
      </c>
      <c r="D622" s="3">
        <v>87.5</v>
      </c>
      <c r="E622" s="2" t="s">
        <v>1613</v>
      </c>
      <c r="F622" s="2"/>
      <c r="G622" s="2"/>
      <c r="H622" s="2"/>
      <c r="I622" s="2"/>
      <c r="J622" s="2" t="s">
        <v>3350</v>
      </c>
      <c r="K622" s="2" t="s">
        <v>3351</v>
      </c>
      <c r="L622" s="2" t="s">
        <v>1587</v>
      </c>
      <c r="M622" s="2" t="s">
        <v>1588</v>
      </c>
      <c r="N622" s="2" t="s">
        <v>3352</v>
      </c>
      <c r="O622" s="2" t="s">
        <v>22</v>
      </c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</row>
    <row r="623" spans="1:75" s="4" customFormat="1" ht="12.75" x14ac:dyDescent="0.2">
      <c r="A623" s="2">
        <v>15108</v>
      </c>
      <c r="B623" s="2" t="s">
        <v>1577</v>
      </c>
      <c r="C623" s="2" t="s">
        <v>3353</v>
      </c>
      <c r="D623" s="3">
        <v>87.5</v>
      </c>
      <c r="E623" s="2" t="s">
        <v>1613</v>
      </c>
      <c r="F623" s="2"/>
      <c r="G623" s="2"/>
      <c r="H623" s="2" t="s">
        <v>3357</v>
      </c>
      <c r="I623" s="2" t="s">
        <v>53</v>
      </c>
      <c r="J623" s="2" t="s">
        <v>3354</v>
      </c>
      <c r="K623" s="2" t="s">
        <v>3355</v>
      </c>
      <c r="L623" s="2" t="s">
        <v>1587</v>
      </c>
      <c r="M623" s="2" t="s">
        <v>1588</v>
      </c>
      <c r="N623" s="2" t="s">
        <v>3356</v>
      </c>
      <c r="O623" s="2" t="s">
        <v>22</v>
      </c>
      <c r="P623" s="2" t="s">
        <v>3358</v>
      </c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</row>
    <row r="624" spans="1:75" s="4" customFormat="1" ht="12.75" x14ac:dyDescent="0.2">
      <c r="A624" s="2">
        <v>15109</v>
      </c>
      <c r="B624" s="2" t="s">
        <v>1577</v>
      </c>
      <c r="C624" s="2" t="s">
        <v>3359</v>
      </c>
      <c r="D624" s="3">
        <v>87.5</v>
      </c>
      <c r="E624" s="2" t="s">
        <v>272</v>
      </c>
      <c r="F624" s="2"/>
      <c r="G624" s="2"/>
      <c r="H624" s="2"/>
      <c r="I624" s="2"/>
      <c r="J624" s="2" t="s">
        <v>3360</v>
      </c>
      <c r="K624" s="2" t="s">
        <v>3361</v>
      </c>
      <c r="L624" s="2" t="s">
        <v>1587</v>
      </c>
      <c r="M624" s="2" t="s">
        <v>1588</v>
      </c>
      <c r="N624" s="2" t="s">
        <v>3362</v>
      </c>
      <c r="O624" s="2" t="s">
        <v>22</v>
      </c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</row>
    <row r="625" spans="1:75" s="4" customFormat="1" ht="12.75" x14ac:dyDescent="0.2">
      <c r="A625" s="2">
        <v>15110</v>
      </c>
      <c r="B625" s="2" t="s">
        <v>1577</v>
      </c>
      <c r="C625" s="2" t="s">
        <v>3363</v>
      </c>
      <c r="D625" s="3">
        <v>60</v>
      </c>
      <c r="E625" s="2" t="s">
        <v>1613</v>
      </c>
      <c r="F625" s="2" t="s">
        <v>753</v>
      </c>
      <c r="G625" s="2"/>
      <c r="H625" s="2" t="s">
        <v>3367</v>
      </c>
      <c r="I625" s="2" t="s">
        <v>24</v>
      </c>
      <c r="J625" s="2" t="s">
        <v>3364</v>
      </c>
      <c r="K625" s="2" t="s">
        <v>3365</v>
      </c>
      <c r="L625" s="2" t="s">
        <v>1587</v>
      </c>
      <c r="M625" s="2" t="s">
        <v>1588</v>
      </c>
      <c r="N625" s="2" t="s">
        <v>3366</v>
      </c>
      <c r="O625" s="2" t="s">
        <v>22</v>
      </c>
      <c r="P625" s="2" t="s">
        <v>3368</v>
      </c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</row>
    <row r="626" spans="1:75" s="4" customFormat="1" ht="12.75" x14ac:dyDescent="0.2">
      <c r="A626" s="2">
        <v>15111</v>
      </c>
      <c r="B626" s="2" t="s">
        <v>1577</v>
      </c>
      <c r="C626" s="2" t="s">
        <v>3370</v>
      </c>
      <c r="D626" s="3">
        <v>87.5</v>
      </c>
      <c r="E626" s="2" t="s">
        <v>28</v>
      </c>
      <c r="F626" s="2" t="s">
        <v>26</v>
      </c>
      <c r="G626" s="2"/>
      <c r="H626" s="2" t="s">
        <v>3189</v>
      </c>
      <c r="I626" s="2" t="s">
        <v>48</v>
      </c>
      <c r="J626" s="2" t="s">
        <v>3371</v>
      </c>
      <c r="K626" s="2" t="s">
        <v>3372</v>
      </c>
      <c r="L626" s="2" t="s">
        <v>1587</v>
      </c>
      <c r="M626" s="2" t="s">
        <v>1588</v>
      </c>
      <c r="N626" s="2" t="s">
        <v>3373</v>
      </c>
      <c r="O626" s="2" t="s">
        <v>22</v>
      </c>
      <c r="P626" s="2" t="s">
        <v>3374</v>
      </c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</row>
    <row r="627" spans="1:75" s="4" customFormat="1" ht="12.75" x14ac:dyDescent="0.2">
      <c r="A627" s="2">
        <v>15112</v>
      </c>
      <c r="B627" s="2" t="s">
        <v>1577</v>
      </c>
      <c r="C627" s="2" t="s">
        <v>3376</v>
      </c>
      <c r="D627" s="3">
        <v>87.5</v>
      </c>
      <c r="E627" s="2" t="s">
        <v>272</v>
      </c>
      <c r="F627" s="2"/>
      <c r="G627" s="2"/>
      <c r="H627" s="2"/>
      <c r="I627" s="2"/>
      <c r="J627" s="2" t="s">
        <v>3377</v>
      </c>
      <c r="K627" s="2" t="s">
        <v>3378</v>
      </c>
      <c r="L627" s="2" t="s">
        <v>1587</v>
      </c>
      <c r="M627" s="2" t="s">
        <v>1588</v>
      </c>
      <c r="N627" s="2" t="s">
        <v>3379</v>
      </c>
      <c r="O627" s="2" t="s">
        <v>22</v>
      </c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</row>
    <row r="628" spans="1:75" s="4" customFormat="1" ht="12.75" x14ac:dyDescent="0.2">
      <c r="A628" s="2">
        <v>15113</v>
      </c>
      <c r="B628" s="2" t="s">
        <v>1577</v>
      </c>
      <c r="C628" s="2" t="s">
        <v>3380</v>
      </c>
      <c r="D628" s="3">
        <v>87.5</v>
      </c>
      <c r="E628" s="2" t="s">
        <v>1613</v>
      </c>
      <c r="F628" s="2"/>
      <c r="G628" s="2"/>
      <c r="H628" s="2" t="s">
        <v>3384</v>
      </c>
      <c r="I628" s="2" t="s">
        <v>41</v>
      </c>
      <c r="J628" s="2" t="s">
        <v>3381</v>
      </c>
      <c r="K628" s="2" t="s">
        <v>3382</v>
      </c>
      <c r="L628" s="2" t="s">
        <v>1587</v>
      </c>
      <c r="M628" s="2" t="s">
        <v>1588</v>
      </c>
      <c r="N628" s="2" t="s">
        <v>3383</v>
      </c>
      <c r="O628" s="2" t="s">
        <v>22</v>
      </c>
      <c r="P628" s="2" t="s">
        <v>2190</v>
      </c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</row>
    <row r="629" spans="1:75" s="4" customFormat="1" ht="12.75" x14ac:dyDescent="0.2">
      <c r="A629" s="2">
        <v>31141</v>
      </c>
      <c r="B629" s="2" t="s">
        <v>1577</v>
      </c>
      <c r="C629" s="2" t="s">
        <v>3385</v>
      </c>
      <c r="D629" s="3">
        <v>87.5</v>
      </c>
      <c r="E629" s="2" t="s">
        <v>753</v>
      </c>
      <c r="F629" s="2"/>
      <c r="G629" s="2"/>
      <c r="H629" s="2" t="s">
        <v>3389</v>
      </c>
      <c r="I629" s="2" t="s">
        <v>41</v>
      </c>
      <c r="J629" s="2" t="s">
        <v>3386</v>
      </c>
      <c r="K629" s="2" t="s">
        <v>3387</v>
      </c>
      <c r="L629" s="2" t="s">
        <v>1581</v>
      </c>
      <c r="M629" s="2" t="s">
        <v>1582</v>
      </c>
      <c r="N629" s="2" t="s">
        <v>3388</v>
      </c>
      <c r="O629" s="2" t="s">
        <v>22</v>
      </c>
      <c r="P629" s="2" t="s">
        <v>3390</v>
      </c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</row>
    <row r="630" spans="1:75" s="4" customFormat="1" ht="12.75" x14ac:dyDescent="0.2">
      <c r="A630" s="2">
        <v>15114</v>
      </c>
      <c r="B630" s="2" t="s">
        <v>1577</v>
      </c>
      <c r="C630" s="2" t="s">
        <v>3392</v>
      </c>
      <c r="D630" s="3">
        <v>87.5</v>
      </c>
      <c r="E630" s="2" t="s">
        <v>1229</v>
      </c>
      <c r="F630" s="2"/>
      <c r="G630" s="2"/>
      <c r="H630" s="2" t="s">
        <v>3396</v>
      </c>
      <c r="I630" s="2" t="s">
        <v>41</v>
      </c>
      <c r="J630" s="2" t="s">
        <v>3393</v>
      </c>
      <c r="K630" s="2" t="s">
        <v>3394</v>
      </c>
      <c r="L630" s="2" t="s">
        <v>1587</v>
      </c>
      <c r="M630" s="2" t="s">
        <v>1588</v>
      </c>
      <c r="N630" s="2" t="s">
        <v>3395</v>
      </c>
      <c r="O630" s="2" t="s">
        <v>22</v>
      </c>
      <c r="P630" s="2" t="s">
        <v>988</v>
      </c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</row>
    <row r="631" spans="1:75" s="4" customFormat="1" ht="12.75" x14ac:dyDescent="0.2">
      <c r="A631" s="2">
        <v>15115</v>
      </c>
      <c r="B631" s="2" t="s">
        <v>1577</v>
      </c>
      <c r="C631" s="2" t="s">
        <v>3397</v>
      </c>
      <c r="D631" s="3">
        <v>87.5</v>
      </c>
      <c r="E631" s="2" t="s">
        <v>753</v>
      </c>
      <c r="F631" s="2"/>
      <c r="G631" s="2"/>
      <c r="H631" s="2"/>
      <c r="I631" s="2"/>
      <c r="J631" s="2" t="s">
        <v>3398</v>
      </c>
      <c r="K631" s="2" t="s">
        <v>3399</v>
      </c>
      <c r="L631" s="2" t="s">
        <v>1587</v>
      </c>
      <c r="M631" s="2" t="s">
        <v>1588</v>
      </c>
      <c r="N631" s="2" t="s">
        <v>3400</v>
      </c>
      <c r="O631" s="2" t="s">
        <v>22</v>
      </c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</row>
    <row r="632" spans="1:75" s="4" customFormat="1" ht="12.75" x14ac:dyDescent="0.2">
      <c r="A632" s="2">
        <v>15116</v>
      </c>
      <c r="B632" s="2" t="s">
        <v>1577</v>
      </c>
      <c r="C632" s="2" t="s">
        <v>3401</v>
      </c>
      <c r="D632" s="3">
        <v>87.5</v>
      </c>
      <c r="E632" s="2" t="s">
        <v>753</v>
      </c>
      <c r="F632" s="2"/>
      <c r="G632" s="2"/>
      <c r="H632" s="2" t="s">
        <v>1301</v>
      </c>
      <c r="I632" s="2" t="s">
        <v>41</v>
      </c>
      <c r="J632" s="2" t="s">
        <v>3402</v>
      </c>
      <c r="K632" s="2" t="s">
        <v>3403</v>
      </c>
      <c r="L632" s="2" t="s">
        <v>1587</v>
      </c>
      <c r="M632" s="2" t="s">
        <v>1588</v>
      </c>
      <c r="N632" s="2" t="s">
        <v>3404</v>
      </c>
      <c r="O632" s="2" t="s">
        <v>22</v>
      </c>
      <c r="P632" s="2" t="s">
        <v>3405</v>
      </c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</row>
    <row r="633" spans="1:75" s="4" customFormat="1" ht="12.75" x14ac:dyDescent="0.2">
      <c r="A633" s="2">
        <v>15117</v>
      </c>
      <c r="B633" s="2" t="s">
        <v>1577</v>
      </c>
      <c r="C633" s="2" t="s">
        <v>3406</v>
      </c>
      <c r="D633" s="3">
        <v>87.5</v>
      </c>
      <c r="E633" s="2" t="s">
        <v>753</v>
      </c>
      <c r="F633" s="2"/>
      <c r="G633" s="2"/>
      <c r="H633" s="2" t="s">
        <v>3052</v>
      </c>
      <c r="I633" s="2" t="s">
        <v>41</v>
      </c>
      <c r="J633" s="2" t="s">
        <v>3407</v>
      </c>
      <c r="K633" s="2" t="s">
        <v>3408</v>
      </c>
      <c r="L633" s="2" t="s">
        <v>1587</v>
      </c>
      <c r="M633" s="2" t="s">
        <v>1588</v>
      </c>
      <c r="N633" s="2" t="s">
        <v>3409</v>
      </c>
      <c r="O633" s="2" t="s">
        <v>22</v>
      </c>
      <c r="P633" s="2" t="s">
        <v>1752</v>
      </c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</row>
    <row r="634" spans="1:75" s="4" customFormat="1" ht="12.75" x14ac:dyDescent="0.2">
      <c r="A634" s="2">
        <v>15118</v>
      </c>
      <c r="B634" s="2" t="s">
        <v>1577</v>
      </c>
      <c r="C634" s="2" t="s">
        <v>3411</v>
      </c>
      <c r="D634" s="3">
        <v>87.5</v>
      </c>
      <c r="E634" s="2" t="s">
        <v>1229</v>
      </c>
      <c r="F634" s="2"/>
      <c r="G634" s="2"/>
      <c r="H634" s="2"/>
      <c r="I634" s="2"/>
      <c r="J634" s="2" t="s">
        <v>3412</v>
      </c>
      <c r="K634" s="2" t="s">
        <v>3413</v>
      </c>
      <c r="L634" s="2" t="s">
        <v>1587</v>
      </c>
      <c r="M634" s="2" t="s">
        <v>1588</v>
      </c>
      <c r="N634" s="2" t="s">
        <v>3414</v>
      </c>
      <c r="O634" s="2" t="s">
        <v>22</v>
      </c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</row>
    <row r="635" spans="1:75" s="4" customFormat="1" ht="12.75" x14ac:dyDescent="0.2">
      <c r="A635" s="2">
        <v>23207</v>
      </c>
      <c r="B635" s="2" t="s">
        <v>1577</v>
      </c>
      <c r="C635" s="2" t="s">
        <v>3415</v>
      </c>
      <c r="D635" s="3">
        <v>87.5</v>
      </c>
      <c r="E635" s="2" t="s">
        <v>753</v>
      </c>
      <c r="F635" s="2"/>
      <c r="G635" s="2"/>
      <c r="H635" s="2"/>
      <c r="I635" s="2"/>
      <c r="J635" s="2" t="s">
        <v>3416</v>
      </c>
      <c r="K635" s="2" t="s">
        <v>3417</v>
      </c>
      <c r="L635" s="2" t="s">
        <v>1587</v>
      </c>
      <c r="M635" s="2" t="s">
        <v>1588</v>
      </c>
      <c r="N635" s="2" t="s">
        <v>3418</v>
      </c>
      <c r="O635" s="2" t="s">
        <v>22</v>
      </c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</row>
    <row r="636" spans="1:75" s="4" customFormat="1" ht="12.75" x14ac:dyDescent="0.2">
      <c r="A636" s="2">
        <v>28672</v>
      </c>
      <c r="B636" s="2" t="s">
        <v>1577</v>
      </c>
      <c r="C636" s="2" t="s">
        <v>3419</v>
      </c>
      <c r="D636" s="3">
        <v>100</v>
      </c>
      <c r="E636" s="2" t="s">
        <v>1613</v>
      </c>
      <c r="F636" s="2"/>
      <c r="G636" s="2"/>
      <c r="H636" s="2"/>
      <c r="I636" s="2"/>
      <c r="J636" s="2" t="s">
        <v>3420</v>
      </c>
      <c r="K636" s="2" t="s">
        <v>3421</v>
      </c>
      <c r="L636" s="2" t="s">
        <v>1846</v>
      </c>
      <c r="M636" s="2" t="s">
        <v>1847</v>
      </c>
      <c r="N636" s="2" t="s">
        <v>3422</v>
      </c>
      <c r="O636" s="2" t="s">
        <v>22</v>
      </c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</row>
    <row r="637" spans="1:75" s="4" customFormat="1" ht="12.75" x14ac:dyDescent="0.2">
      <c r="A637" s="2">
        <v>15119</v>
      </c>
      <c r="B637" s="2" t="s">
        <v>1577</v>
      </c>
      <c r="C637" s="2" t="s">
        <v>3423</v>
      </c>
      <c r="D637" s="3">
        <v>87.5</v>
      </c>
      <c r="E637" s="2" t="s">
        <v>753</v>
      </c>
      <c r="F637" s="2"/>
      <c r="G637" s="2"/>
      <c r="H637" s="2" t="s">
        <v>3427</v>
      </c>
      <c r="I637" s="2" t="s">
        <v>48</v>
      </c>
      <c r="J637" s="2" t="s">
        <v>3424</v>
      </c>
      <c r="K637" s="2" t="s">
        <v>3425</v>
      </c>
      <c r="L637" s="2" t="s">
        <v>1587</v>
      </c>
      <c r="M637" s="2" t="s">
        <v>1588</v>
      </c>
      <c r="N637" s="2" t="s">
        <v>3426</v>
      </c>
      <c r="O637" s="2" t="s">
        <v>22</v>
      </c>
      <c r="P637" s="2" t="s">
        <v>445</v>
      </c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</row>
    <row r="638" spans="1:75" s="4" customFormat="1" ht="12.75" x14ac:dyDescent="0.2">
      <c r="A638" s="2">
        <v>15120</v>
      </c>
      <c r="B638" s="2" t="s">
        <v>1577</v>
      </c>
      <c r="C638" s="2" t="s">
        <v>3429</v>
      </c>
      <c r="D638" s="3">
        <v>87.5</v>
      </c>
      <c r="E638" s="2" t="s">
        <v>753</v>
      </c>
      <c r="F638" s="2"/>
      <c r="G638" s="2"/>
      <c r="H638" s="2" t="s">
        <v>1709</v>
      </c>
      <c r="I638" s="2" t="s">
        <v>41</v>
      </c>
      <c r="J638" s="2" t="s">
        <v>3430</v>
      </c>
      <c r="K638" s="2" t="s">
        <v>3431</v>
      </c>
      <c r="L638" s="2" t="s">
        <v>1587</v>
      </c>
      <c r="M638" s="2" t="s">
        <v>1588</v>
      </c>
      <c r="N638" s="2" t="s">
        <v>3432</v>
      </c>
      <c r="O638" s="2" t="s">
        <v>22</v>
      </c>
      <c r="P638" s="2" t="s">
        <v>3433</v>
      </c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</row>
    <row r="639" spans="1:75" s="4" customFormat="1" ht="12.75" x14ac:dyDescent="0.2">
      <c r="A639" s="2">
        <v>15121</v>
      </c>
      <c r="B639" s="2" t="s">
        <v>1577</v>
      </c>
      <c r="C639" s="2" t="s">
        <v>3435</v>
      </c>
      <c r="D639" s="3">
        <v>87.5</v>
      </c>
      <c r="E639" s="2" t="s">
        <v>753</v>
      </c>
      <c r="F639" s="2"/>
      <c r="G639" s="2"/>
      <c r="H639" s="2" t="s">
        <v>3439</v>
      </c>
      <c r="I639" s="2" t="s">
        <v>24</v>
      </c>
      <c r="J639" s="2" t="s">
        <v>3436</v>
      </c>
      <c r="K639" s="2" t="s">
        <v>3437</v>
      </c>
      <c r="L639" s="2" t="s">
        <v>1587</v>
      </c>
      <c r="M639" s="2" t="s">
        <v>1588</v>
      </c>
      <c r="N639" s="2" t="s">
        <v>3438</v>
      </c>
      <c r="O639" s="2" t="s">
        <v>22</v>
      </c>
      <c r="P639" s="2" t="s">
        <v>3440</v>
      </c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</row>
    <row r="640" spans="1:75" s="4" customFormat="1" ht="12.75" x14ac:dyDescent="0.2">
      <c r="A640" s="2">
        <v>26307</v>
      </c>
      <c r="B640" s="2" t="s">
        <v>1577</v>
      </c>
      <c r="C640" s="2" t="s">
        <v>3442</v>
      </c>
      <c r="D640" s="3">
        <v>87.5</v>
      </c>
      <c r="E640" s="2" t="s">
        <v>92</v>
      </c>
      <c r="F640" s="2"/>
      <c r="G640" s="2"/>
      <c r="H640" s="2" t="s">
        <v>3446</v>
      </c>
      <c r="I640" s="2" t="s">
        <v>41</v>
      </c>
      <c r="J640" s="2" t="s">
        <v>3443</v>
      </c>
      <c r="K640" s="2" t="s">
        <v>3444</v>
      </c>
      <c r="L640" s="2" t="s">
        <v>1581</v>
      </c>
      <c r="M640" s="2" t="s">
        <v>1582</v>
      </c>
      <c r="N640" s="2" t="s">
        <v>3445</v>
      </c>
      <c r="O640" s="2" t="s">
        <v>22</v>
      </c>
      <c r="P640" s="2" t="s">
        <v>2479</v>
      </c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</row>
    <row r="641" spans="1:75" s="4" customFormat="1" ht="12.75" x14ac:dyDescent="0.2">
      <c r="A641" s="2">
        <v>15123</v>
      </c>
      <c r="B641" s="2" t="s">
        <v>1577</v>
      </c>
      <c r="C641" s="2" t="s">
        <v>3448</v>
      </c>
      <c r="D641" s="3">
        <v>87.5</v>
      </c>
      <c r="E641" s="2" t="s">
        <v>28</v>
      </c>
      <c r="F641" s="2"/>
      <c r="G641" s="2"/>
      <c r="H641" s="2" t="s">
        <v>3452</v>
      </c>
      <c r="I641" s="2" t="s">
        <v>53</v>
      </c>
      <c r="J641" s="2" t="s">
        <v>3449</v>
      </c>
      <c r="K641" s="2" t="s">
        <v>3450</v>
      </c>
      <c r="L641" s="2" t="s">
        <v>1587</v>
      </c>
      <c r="M641" s="2" t="s">
        <v>1588</v>
      </c>
      <c r="N641" s="2" t="s">
        <v>3451</v>
      </c>
      <c r="O641" s="2" t="s">
        <v>22</v>
      </c>
      <c r="P641" s="2" t="s">
        <v>1752</v>
      </c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</row>
    <row r="642" spans="1:75" s="4" customFormat="1" ht="12.75" x14ac:dyDescent="0.2">
      <c r="A642" s="2">
        <v>25842</v>
      </c>
      <c r="B642" s="2" t="s">
        <v>1577</v>
      </c>
      <c r="C642" s="2" t="s">
        <v>3454</v>
      </c>
      <c r="D642" s="3">
        <v>100</v>
      </c>
      <c r="E642" s="2" t="s">
        <v>25</v>
      </c>
      <c r="F642" s="2"/>
      <c r="G642" s="2"/>
      <c r="H642" s="2"/>
      <c r="I642" s="2"/>
      <c r="J642" s="2" t="s">
        <v>3455</v>
      </c>
      <c r="K642" s="2" t="s">
        <v>3456</v>
      </c>
      <c r="L642" s="2" t="s">
        <v>1593</v>
      </c>
      <c r="M642" s="2" t="s">
        <v>1594</v>
      </c>
      <c r="N642" s="2" t="s">
        <v>3457</v>
      </c>
      <c r="O642" s="2" t="s">
        <v>22</v>
      </c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</row>
    <row r="643" spans="1:75" s="4" customFormat="1" ht="12.75" x14ac:dyDescent="0.2">
      <c r="A643" s="2">
        <v>15124</v>
      </c>
      <c r="B643" s="2" t="s">
        <v>1577</v>
      </c>
      <c r="C643" s="2" t="s">
        <v>3458</v>
      </c>
      <c r="D643" s="3">
        <v>87.5</v>
      </c>
      <c r="E643" s="2" t="s">
        <v>25</v>
      </c>
      <c r="F643" s="2" t="s">
        <v>753</v>
      </c>
      <c r="G643" s="2"/>
      <c r="H643" s="2" t="s">
        <v>3462</v>
      </c>
      <c r="I643" s="2" t="s">
        <v>41</v>
      </c>
      <c r="J643" s="2" t="s">
        <v>3459</v>
      </c>
      <c r="K643" s="2" t="s">
        <v>3460</v>
      </c>
      <c r="L643" s="2" t="s">
        <v>1587</v>
      </c>
      <c r="M643" s="2" t="s">
        <v>1588</v>
      </c>
      <c r="N643" s="2" t="s">
        <v>3461</v>
      </c>
      <c r="O643" s="2" t="s">
        <v>22</v>
      </c>
      <c r="P643" s="2" t="s">
        <v>3463</v>
      </c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</row>
    <row r="644" spans="1:75" s="4" customFormat="1" ht="12.75" x14ac:dyDescent="0.2">
      <c r="A644" s="2">
        <v>15125</v>
      </c>
      <c r="B644" s="2" t="s">
        <v>1577</v>
      </c>
      <c r="C644" s="2" t="s">
        <v>3464</v>
      </c>
      <c r="D644" s="3">
        <v>87.5</v>
      </c>
      <c r="E644" s="2" t="s">
        <v>753</v>
      </c>
      <c r="F644" s="2"/>
      <c r="G644" s="2"/>
      <c r="H644" s="2" t="s">
        <v>3468</v>
      </c>
      <c r="I644" s="2" t="s">
        <v>41</v>
      </c>
      <c r="J644" s="2" t="s">
        <v>3465</v>
      </c>
      <c r="K644" s="2" t="s">
        <v>3466</v>
      </c>
      <c r="L644" s="2" t="s">
        <v>1587</v>
      </c>
      <c r="M644" s="2" t="s">
        <v>1588</v>
      </c>
      <c r="N644" s="2" t="s">
        <v>3467</v>
      </c>
      <c r="O644" s="2" t="s">
        <v>22</v>
      </c>
      <c r="P644" s="2" t="s">
        <v>1374</v>
      </c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</row>
    <row r="645" spans="1:75" s="4" customFormat="1" ht="12.75" x14ac:dyDescent="0.2">
      <c r="A645" s="2">
        <v>15126</v>
      </c>
      <c r="B645" s="2" t="s">
        <v>1577</v>
      </c>
      <c r="C645" s="2" t="s">
        <v>3470</v>
      </c>
      <c r="D645" s="3">
        <v>87.5</v>
      </c>
      <c r="E645" s="2" t="s">
        <v>753</v>
      </c>
      <c r="F645" s="2"/>
      <c r="G645" s="2"/>
      <c r="H645" s="2"/>
      <c r="I645" s="2"/>
      <c r="J645" s="2" t="s">
        <v>3471</v>
      </c>
      <c r="K645" s="2" t="s">
        <v>3472</v>
      </c>
      <c r="L645" s="2" t="s">
        <v>1587</v>
      </c>
      <c r="M645" s="2" t="s">
        <v>1588</v>
      </c>
      <c r="N645" s="2" t="s">
        <v>3473</v>
      </c>
      <c r="O645" s="2" t="s">
        <v>22</v>
      </c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</row>
    <row r="646" spans="1:75" s="4" customFormat="1" ht="12.75" x14ac:dyDescent="0.2">
      <c r="A646" s="2">
        <v>15127</v>
      </c>
      <c r="B646" s="2" t="s">
        <v>1577</v>
      </c>
      <c r="C646" s="2" t="s">
        <v>3474</v>
      </c>
      <c r="D646" s="3">
        <v>87.5</v>
      </c>
      <c r="E646" s="2" t="s">
        <v>753</v>
      </c>
      <c r="F646" s="2"/>
      <c r="G646" s="2"/>
      <c r="H646" s="2" t="s">
        <v>682</v>
      </c>
      <c r="I646" s="2" t="s">
        <v>41</v>
      </c>
      <c r="J646" s="2" t="s">
        <v>3475</v>
      </c>
      <c r="K646" s="2" t="s">
        <v>3476</v>
      </c>
      <c r="L646" s="2" t="s">
        <v>1587</v>
      </c>
      <c r="M646" s="2" t="s">
        <v>1588</v>
      </c>
      <c r="N646" s="2" t="s">
        <v>3477</v>
      </c>
      <c r="O646" s="2" t="s">
        <v>22</v>
      </c>
      <c r="P646" s="2" t="s">
        <v>366</v>
      </c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</row>
    <row r="647" spans="1:75" s="4" customFormat="1" ht="12.75" x14ac:dyDescent="0.2">
      <c r="A647" s="2">
        <v>15128</v>
      </c>
      <c r="B647" s="2" t="s">
        <v>1577</v>
      </c>
      <c r="C647" s="2" t="s">
        <v>3478</v>
      </c>
      <c r="D647" s="3">
        <v>87.5</v>
      </c>
      <c r="E647" s="2" t="s">
        <v>1613</v>
      </c>
      <c r="F647" s="2"/>
      <c r="G647" s="2"/>
      <c r="H647" s="2"/>
      <c r="I647" s="2"/>
      <c r="J647" s="2" t="s">
        <v>3479</v>
      </c>
      <c r="K647" s="2" t="s">
        <v>3480</v>
      </c>
      <c r="L647" s="2" t="s">
        <v>1587</v>
      </c>
      <c r="M647" s="2" t="s">
        <v>1588</v>
      </c>
      <c r="N647" s="2" t="s">
        <v>3481</v>
      </c>
      <c r="O647" s="2" t="s">
        <v>22</v>
      </c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</row>
    <row r="648" spans="1:75" s="4" customFormat="1" ht="12.75" x14ac:dyDescent="0.2">
      <c r="A648" s="2">
        <v>22230</v>
      </c>
      <c r="B648" s="2" t="s">
        <v>1577</v>
      </c>
      <c r="C648" s="2" t="s">
        <v>3482</v>
      </c>
      <c r="D648" s="3">
        <v>68</v>
      </c>
      <c r="E648" s="2" t="s">
        <v>25</v>
      </c>
      <c r="F648" s="2"/>
      <c r="G648" s="2"/>
      <c r="H648" s="2" t="s">
        <v>3486</v>
      </c>
      <c r="I648" s="2" t="s">
        <v>48</v>
      </c>
      <c r="J648" s="2" t="s">
        <v>3483</v>
      </c>
      <c r="K648" s="2" t="s">
        <v>3484</v>
      </c>
      <c r="L648" s="2" t="s">
        <v>1587</v>
      </c>
      <c r="M648" s="2" t="s">
        <v>1588</v>
      </c>
      <c r="N648" s="2" t="s">
        <v>3485</v>
      </c>
      <c r="O648" s="2" t="s">
        <v>22</v>
      </c>
      <c r="P648" s="2" t="s">
        <v>3487</v>
      </c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</row>
    <row r="649" spans="1:75" s="4" customFormat="1" ht="12.75" x14ac:dyDescent="0.2">
      <c r="A649" s="2">
        <v>15129</v>
      </c>
      <c r="B649" s="2" t="s">
        <v>1577</v>
      </c>
      <c r="C649" s="2" t="s">
        <v>3488</v>
      </c>
      <c r="D649" s="3">
        <v>87.5</v>
      </c>
      <c r="E649" s="2" t="s">
        <v>753</v>
      </c>
      <c r="F649" s="2"/>
      <c r="G649" s="2"/>
      <c r="H649" s="2"/>
      <c r="I649" s="2"/>
      <c r="J649" s="2" t="s">
        <v>3489</v>
      </c>
      <c r="K649" s="2" t="s">
        <v>3490</v>
      </c>
      <c r="L649" s="2" t="s">
        <v>1587</v>
      </c>
      <c r="M649" s="2" t="s">
        <v>1588</v>
      </c>
      <c r="N649" s="2" t="s">
        <v>3491</v>
      </c>
      <c r="O649" s="2" t="s">
        <v>22</v>
      </c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</row>
    <row r="650" spans="1:75" s="4" customFormat="1" ht="12.75" x14ac:dyDescent="0.2">
      <c r="A650" s="2">
        <v>15130</v>
      </c>
      <c r="B650" s="2" t="s">
        <v>1577</v>
      </c>
      <c r="C650" s="2" t="s">
        <v>3492</v>
      </c>
      <c r="D650" s="3">
        <v>100</v>
      </c>
      <c r="E650" s="2" t="s">
        <v>272</v>
      </c>
      <c r="F650" s="2"/>
      <c r="G650" s="2"/>
      <c r="H650" s="2" t="s">
        <v>2656</v>
      </c>
      <c r="I650" s="2" t="s">
        <v>41</v>
      </c>
      <c r="J650" s="2" t="s">
        <v>3493</v>
      </c>
      <c r="K650" s="2" t="s">
        <v>3494</v>
      </c>
      <c r="L650" s="2" t="s">
        <v>1593</v>
      </c>
      <c r="M650" s="2" t="s">
        <v>1594</v>
      </c>
      <c r="N650" s="2" t="s">
        <v>3495</v>
      </c>
      <c r="O650" s="2" t="s">
        <v>22</v>
      </c>
      <c r="P650" s="2" t="s">
        <v>2950</v>
      </c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</row>
    <row r="651" spans="1:75" s="4" customFormat="1" ht="12.75" x14ac:dyDescent="0.2">
      <c r="A651" s="2">
        <v>15131</v>
      </c>
      <c r="B651" s="2" t="s">
        <v>1577</v>
      </c>
      <c r="C651" s="2" t="s">
        <v>3496</v>
      </c>
      <c r="D651" s="3">
        <v>87.5</v>
      </c>
      <c r="E651" s="2" t="s">
        <v>753</v>
      </c>
      <c r="F651" s="2" t="s">
        <v>25</v>
      </c>
      <c r="G651" s="2"/>
      <c r="H651" s="2" t="s">
        <v>3500</v>
      </c>
      <c r="I651" s="2" t="s">
        <v>24</v>
      </c>
      <c r="J651" s="2" t="s">
        <v>3497</v>
      </c>
      <c r="K651" s="2" t="s">
        <v>3498</v>
      </c>
      <c r="L651" s="2" t="s">
        <v>1587</v>
      </c>
      <c r="M651" s="2" t="s">
        <v>1588</v>
      </c>
      <c r="N651" s="2" t="s">
        <v>3499</v>
      </c>
      <c r="O651" s="2" t="s">
        <v>22</v>
      </c>
      <c r="P651" s="2" t="s">
        <v>3501</v>
      </c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</row>
    <row r="652" spans="1:75" s="4" customFormat="1" ht="12.75" x14ac:dyDescent="0.2">
      <c r="A652" s="2">
        <v>15132</v>
      </c>
      <c r="B652" s="2" t="s">
        <v>1577</v>
      </c>
      <c r="C652" s="2" t="s">
        <v>3503</v>
      </c>
      <c r="D652" s="3">
        <v>87.5</v>
      </c>
      <c r="E652" s="2" t="s">
        <v>753</v>
      </c>
      <c r="F652" s="2"/>
      <c r="G652" s="2"/>
      <c r="H652" s="2"/>
      <c r="I652" s="2"/>
      <c r="J652" s="2" t="s">
        <v>3504</v>
      </c>
      <c r="K652" s="2" t="s">
        <v>3505</v>
      </c>
      <c r="L652" s="2" t="s">
        <v>1587</v>
      </c>
      <c r="M652" s="2" t="s">
        <v>1588</v>
      </c>
      <c r="N652" s="2" t="s">
        <v>3506</v>
      </c>
      <c r="O652" s="2" t="s">
        <v>22</v>
      </c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</row>
    <row r="653" spans="1:75" s="4" customFormat="1" ht="12.75" x14ac:dyDescent="0.2">
      <c r="A653" s="2">
        <v>15133</v>
      </c>
      <c r="B653" s="2" t="s">
        <v>1577</v>
      </c>
      <c r="C653" s="2" t="s">
        <v>3507</v>
      </c>
      <c r="D653" s="3">
        <v>87.5</v>
      </c>
      <c r="E653" s="2" t="s">
        <v>753</v>
      </c>
      <c r="F653" s="2"/>
      <c r="G653" s="2"/>
      <c r="H653" s="2" t="s">
        <v>3511</v>
      </c>
      <c r="I653" s="2" t="s">
        <v>48</v>
      </c>
      <c r="J653" s="2" t="s">
        <v>3508</v>
      </c>
      <c r="K653" s="2" t="s">
        <v>3509</v>
      </c>
      <c r="L653" s="2" t="s">
        <v>1587</v>
      </c>
      <c r="M653" s="2" t="s">
        <v>1588</v>
      </c>
      <c r="N653" s="2" t="s">
        <v>3510</v>
      </c>
      <c r="O653" s="2" t="s">
        <v>22</v>
      </c>
      <c r="P653" s="2" t="s">
        <v>3512</v>
      </c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</row>
    <row r="654" spans="1:75" s="4" customFormat="1" ht="12.75" x14ac:dyDescent="0.2">
      <c r="A654" s="2">
        <v>15134</v>
      </c>
      <c r="B654" s="2" t="s">
        <v>1577</v>
      </c>
      <c r="C654" s="2" t="s">
        <v>3513</v>
      </c>
      <c r="D654" s="3">
        <v>100</v>
      </c>
      <c r="E654" s="2" t="s">
        <v>753</v>
      </c>
      <c r="F654" s="2"/>
      <c r="G654" s="2"/>
      <c r="H654" s="2" t="s">
        <v>3517</v>
      </c>
      <c r="I654" s="2" t="s">
        <v>41</v>
      </c>
      <c r="J654" s="2" t="s">
        <v>3514</v>
      </c>
      <c r="K654" s="2" t="s">
        <v>3515</v>
      </c>
      <c r="L654" s="2" t="s">
        <v>1593</v>
      </c>
      <c r="M654" s="2" t="s">
        <v>1594</v>
      </c>
      <c r="N654" s="2" t="s">
        <v>3516</v>
      </c>
      <c r="O654" s="2" t="s">
        <v>22</v>
      </c>
      <c r="P654" s="2" t="s">
        <v>3518</v>
      </c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</row>
    <row r="655" spans="1:75" s="4" customFormat="1" ht="12.75" x14ac:dyDescent="0.2">
      <c r="A655" s="2">
        <v>15135</v>
      </c>
      <c r="B655" s="2" t="s">
        <v>1577</v>
      </c>
      <c r="C655" s="2" t="s">
        <v>3520</v>
      </c>
      <c r="D655" s="3">
        <v>87.5</v>
      </c>
      <c r="E655" s="2" t="s">
        <v>28</v>
      </c>
      <c r="F655" s="2"/>
      <c r="G655" s="2"/>
      <c r="H655" s="2" t="s">
        <v>3524</v>
      </c>
      <c r="I655" s="2" t="s">
        <v>24</v>
      </c>
      <c r="J655" s="2" t="s">
        <v>3521</v>
      </c>
      <c r="K655" s="2" t="s">
        <v>3522</v>
      </c>
      <c r="L655" s="2" t="s">
        <v>1587</v>
      </c>
      <c r="M655" s="2" t="s">
        <v>1588</v>
      </c>
      <c r="N655" s="2" t="s">
        <v>3523</v>
      </c>
      <c r="O655" s="2" t="s">
        <v>22</v>
      </c>
      <c r="P655" s="2" t="s">
        <v>924</v>
      </c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</row>
    <row r="656" spans="1:75" s="4" customFormat="1" ht="12.75" x14ac:dyDescent="0.2">
      <c r="A656" s="2">
        <v>14890</v>
      </c>
      <c r="B656" s="2" t="s">
        <v>1577</v>
      </c>
      <c r="C656" s="2" t="s">
        <v>3525</v>
      </c>
      <c r="D656" s="3">
        <v>87.5</v>
      </c>
      <c r="E656" s="2" t="s">
        <v>753</v>
      </c>
      <c r="F656" s="2"/>
      <c r="G656" s="2"/>
      <c r="H656" s="2"/>
      <c r="I656" s="2"/>
      <c r="J656" s="2" t="s">
        <v>3526</v>
      </c>
      <c r="K656" s="2" t="s">
        <v>3527</v>
      </c>
      <c r="L656" s="2" t="s">
        <v>1587</v>
      </c>
      <c r="M656" s="2" t="s">
        <v>1588</v>
      </c>
      <c r="N656" s="2" t="s">
        <v>3528</v>
      </c>
      <c r="O656" s="2" t="s">
        <v>22</v>
      </c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</row>
    <row r="657" spans="1:75" s="4" customFormat="1" ht="12.75" x14ac:dyDescent="0.2">
      <c r="A657" s="2">
        <v>15136</v>
      </c>
      <c r="B657" s="2" t="s">
        <v>1577</v>
      </c>
      <c r="C657" s="2" t="s">
        <v>3529</v>
      </c>
      <c r="D657" s="3">
        <v>87.5</v>
      </c>
      <c r="E657" s="2" t="s">
        <v>28</v>
      </c>
      <c r="F657" s="2"/>
      <c r="G657" s="2"/>
      <c r="H657" s="2" t="s">
        <v>3533</v>
      </c>
      <c r="I657" s="2" t="s">
        <v>41</v>
      </c>
      <c r="J657" s="2" t="s">
        <v>3530</v>
      </c>
      <c r="K657" s="2" t="s">
        <v>3531</v>
      </c>
      <c r="L657" s="2" t="s">
        <v>1587</v>
      </c>
      <c r="M657" s="2" t="s">
        <v>1588</v>
      </c>
      <c r="N657" s="2" t="s">
        <v>3532</v>
      </c>
      <c r="O657" s="2" t="s">
        <v>22</v>
      </c>
      <c r="P657" s="2" t="s">
        <v>3534</v>
      </c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</row>
    <row r="658" spans="1:75" s="4" customFormat="1" ht="12.75" x14ac:dyDescent="0.2">
      <c r="A658" s="2">
        <v>19796</v>
      </c>
      <c r="B658" s="2" t="s">
        <v>1577</v>
      </c>
      <c r="C658" s="2" t="s">
        <v>3536</v>
      </c>
      <c r="D658" s="3">
        <v>87.5</v>
      </c>
      <c r="E658" s="2" t="s">
        <v>28</v>
      </c>
      <c r="F658" s="2"/>
      <c r="G658" s="2"/>
      <c r="H658" s="2"/>
      <c r="I658" s="2"/>
      <c r="J658" s="2" t="s">
        <v>3537</v>
      </c>
      <c r="K658" s="2" t="s">
        <v>3538</v>
      </c>
      <c r="L658" s="2" t="s">
        <v>1587</v>
      </c>
      <c r="M658" s="2" t="s">
        <v>1588</v>
      </c>
      <c r="N658" s="2" t="s">
        <v>3539</v>
      </c>
      <c r="O658" s="2" t="s">
        <v>22</v>
      </c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</row>
    <row r="659" spans="1:75" s="4" customFormat="1" ht="12.75" x14ac:dyDescent="0.2">
      <c r="A659" s="2">
        <v>15137</v>
      </c>
      <c r="B659" s="2" t="s">
        <v>1577</v>
      </c>
      <c r="C659" s="2" t="s">
        <v>3540</v>
      </c>
      <c r="D659" s="3">
        <v>87.5</v>
      </c>
      <c r="E659" s="2" t="s">
        <v>753</v>
      </c>
      <c r="F659" s="2"/>
      <c r="G659" s="2"/>
      <c r="H659" s="2"/>
      <c r="I659" s="2"/>
      <c r="J659" s="2" t="s">
        <v>3541</v>
      </c>
      <c r="K659" s="2" t="s">
        <v>3542</v>
      </c>
      <c r="L659" s="2" t="s">
        <v>1587</v>
      </c>
      <c r="M659" s="2" t="s">
        <v>1588</v>
      </c>
      <c r="N659" s="2" t="s">
        <v>3543</v>
      </c>
      <c r="O659" s="2" t="s">
        <v>22</v>
      </c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</row>
    <row r="660" spans="1:75" s="4" customFormat="1" ht="12.75" x14ac:dyDescent="0.2">
      <c r="A660" s="2">
        <v>15138</v>
      </c>
      <c r="B660" s="2" t="s">
        <v>1577</v>
      </c>
      <c r="C660" s="2" t="s">
        <v>3544</v>
      </c>
      <c r="D660" s="3">
        <v>87.5</v>
      </c>
      <c r="E660" s="2" t="s">
        <v>28</v>
      </c>
      <c r="F660" s="2"/>
      <c r="G660" s="2"/>
      <c r="H660" s="2" t="s">
        <v>3548</v>
      </c>
      <c r="I660" s="2" t="s">
        <v>41</v>
      </c>
      <c r="J660" s="2" t="s">
        <v>3545</v>
      </c>
      <c r="K660" s="2" t="s">
        <v>3546</v>
      </c>
      <c r="L660" s="2" t="s">
        <v>1587</v>
      </c>
      <c r="M660" s="2" t="s">
        <v>1588</v>
      </c>
      <c r="N660" s="2" t="s">
        <v>3547</v>
      </c>
      <c r="O660" s="2" t="s">
        <v>22</v>
      </c>
      <c r="P660" s="2" t="s">
        <v>3549</v>
      </c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</row>
    <row r="661" spans="1:75" s="4" customFormat="1" ht="12.75" x14ac:dyDescent="0.2">
      <c r="A661" s="2">
        <v>15139</v>
      </c>
      <c r="B661" s="2" t="s">
        <v>1577</v>
      </c>
      <c r="C661" s="2" t="s">
        <v>3550</v>
      </c>
      <c r="D661" s="3">
        <v>87.5</v>
      </c>
      <c r="E661" s="2" t="s">
        <v>25</v>
      </c>
      <c r="F661" s="2"/>
      <c r="G661" s="2"/>
      <c r="H661" s="2"/>
      <c r="I661" s="2"/>
      <c r="J661" s="2" t="s">
        <v>3551</v>
      </c>
      <c r="K661" s="2" t="s">
        <v>3552</v>
      </c>
      <c r="L661" s="2" t="s">
        <v>1587</v>
      </c>
      <c r="M661" s="2" t="s">
        <v>1588</v>
      </c>
      <c r="N661" s="2" t="s">
        <v>3553</v>
      </c>
      <c r="O661" s="2" t="s">
        <v>22</v>
      </c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</row>
    <row r="662" spans="1:75" s="4" customFormat="1" ht="12.75" x14ac:dyDescent="0.2">
      <c r="A662" s="2">
        <v>28673</v>
      </c>
      <c r="B662" s="2" t="s">
        <v>1577</v>
      </c>
      <c r="C662" s="2" t="s">
        <v>3554</v>
      </c>
      <c r="D662" s="3">
        <v>87.5</v>
      </c>
      <c r="E662" s="2" t="s">
        <v>272</v>
      </c>
      <c r="F662" s="2"/>
      <c r="G662" s="2"/>
      <c r="H662" s="2"/>
      <c r="I662" s="2"/>
      <c r="J662" s="2" t="s">
        <v>3555</v>
      </c>
      <c r="K662" s="2" t="s">
        <v>3556</v>
      </c>
      <c r="L662" s="2" t="s">
        <v>1581</v>
      </c>
      <c r="M662" s="2" t="s">
        <v>1582</v>
      </c>
      <c r="N662" s="2" t="s">
        <v>3557</v>
      </c>
      <c r="O662" s="2" t="s">
        <v>22</v>
      </c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</row>
    <row r="663" spans="1:75" s="4" customFormat="1" ht="12.75" x14ac:dyDescent="0.2">
      <c r="A663" s="2">
        <v>28675</v>
      </c>
      <c r="B663" s="2" t="s">
        <v>1577</v>
      </c>
      <c r="C663" s="2" t="s">
        <v>3558</v>
      </c>
      <c r="D663" s="3">
        <v>100</v>
      </c>
      <c r="E663" s="2" t="s">
        <v>753</v>
      </c>
      <c r="F663" s="2" t="s">
        <v>272</v>
      </c>
      <c r="G663" s="2"/>
      <c r="H663" s="2"/>
      <c r="I663" s="2"/>
      <c r="J663" s="2" t="s">
        <v>3559</v>
      </c>
      <c r="K663" s="2" t="s">
        <v>3560</v>
      </c>
      <c r="L663" s="2" t="s">
        <v>1846</v>
      </c>
      <c r="M663" s="2" t="s">
        <v>1847</v>
      </c>
      <c r="N663" s="2" t="s">
        <v>3561</v>
      </c>
      <c r="O663" s="2" t="s">
        <v>22</v>
      </c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</row>
    <row r="664" spans="1:75" s="4" customFormat="1" ht="12.75" x14ac:dyDescent="0.2">
      <c r="A664" s="2">
        <v>15140</v>
      </c>
      <c r="B664" s="2" t="s">
        <v>1577</v>
      </c>
      <c r="C664" s="2" t="s">
        <v>3562</v>
      </c>
      <c r="D664" s="3">
        <v>87.5</v>
      </c>
      <c r="E664" s="2" t="s">
        <v>753</v>
      </c>
      <c r="F664" s="2"/>
      <c r="G664" s="2"/>
      <c r="H664" s="2" t="s">
        <v>3566</v>
      </c>
      <c r="I664" s="2" t="s">
        <v>41</v>
      </c>
      <c r="J664" s="2" t="s">
        <v>3563</v>
      </c>
      <c r="K664" s="2" t="s">
        <v>3564</v>
      </c>
      <c r="L664" s="2" t="s">
        <v>1587</v>
      </c>
      <c r="M664" s="2" t="s">
        <v>1588</v>
      </c>
      <c r="N664" s="2" t="s">
        <v>3565</v>
      </c>
      <c r="O664" s="2" t="s">
        <v>22</v>
      </c>
      <c r="P664" s="2" t="s">
        <v>924</v>
      </c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</row>
    <row r="665" spans="1:75" s="4" customFormat="1" ht="12.75" x14ac:dyDescent="0.2">
      <c r="A665" s="2">
        <v>28676</v>
      </c>
      <c r="B665" s="2" t="s">
        <v>1577</v>
      </c>
      <c r="C665" s="2" t="s">
        <v>3568</v>
      </c>
      <c r="D665" s="3">
        <v>87.5</v>
      </c>
      <c r="E665" s="2" t="s">
        <v>26</v>
      </c>
      <c r="F665" s="2"/>
      <c r="G665" s="2"/>
      <c r="H665" s="2" t="s">
        <v>3572</v>
      </c>
      <c r="I665" s="2" t="s">
        <v>53</v>
      </c>
      <c r="J665" s="2" t="s">
        <v>3569</v>
      </c>
      <c r="K665" s="2" t="s">
        <v>3570</v>
      </c>
      <c r="L665" s="2" t="s">
        <v>1581</v>
      </c>
      <c r="M665" s="2" t="s">
        <v>1582</v>
      </c>
      <c r="N665" s="2" t="s">
        <v>3571</v>
      </c>
      <c r="O665" s="2" t="s">
        <v>22</v>
      </c>
      <c r="P665" s="2" t="s">
        <v>3573</v>
      </c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</row>
    <row r="666" spans="1:75" s="4" customFormat="1" ht="12.75" x14ac:dyDescent="0.2">
      <c r="A666" s="2">
        <v>15141</v>
      </c>
      <c r="B666" s="2" t="s">
        <v>1577</v>
      </c>
      <c r="C666" s="2" t="s">
        <v>3574</v>
      </c>
      <c r="D666" s="3">
        <v>87.5</v>
      </c>
      <c r="E666" s="2" t="s">
        <v>1229</v>
      </c>
      <c r="F666" s="2" t="s">
        <v>753</v>
      </c>
      <c r="G666" s="2"/>
      <c r="H666" s="2" t="s">
        <v>61</v>
      </c>
      <c r="I666" s="2" t="s">
        <v>41</v>
      </c>
      <c r="J666" s="2" t="s">
        <v>3575</v>
      </c>
      <c r="K666" s="2" t="s">
        <v>3576</v>
      </c>
      <c r="L666" s="2" t="s">
        <v>1587</v>
      </c>
      <c r="M666" s="2" t="s">
        <v>1588</v>
      </c>
      <c r="N666" s="2" t="s">
        <v>3577</v>
      </c>
      <c r="O666" s="2" t="s">
        <v>22</v>
      </c>
      <c r="P666" s="2" t="s">
        <v>850</v>
      </c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</row>
    <row r="667" spans="1:75" s="4" customFormat="1" ht="12.75" x14ac:dyDescent="0.2">
      <c r="A667" s="2">
        <v>15142</v>
      </c>
      <c r="B667" s="2" t="s">
        <v>1577</v>
      </c>
      <c r="C667" s="2" t="s">
        <v>3578</v>
      </c>
      <c r="D667" s="3">
        <v>100</v>
      </c>
      <c r="E667" s="2" t="s">
        <v>753</v>
      </c>
      <c r="F667" s="2"/>
      <c r="G667" s="2"/>
      <c r="H667" s="2" t="s">
        <v>3141</v>
      </c>
      <c r="I667" s="2" t="s">
        <v>53</v>
      </c>
      <c r="J667" s="2" t="s">
        <v>3579</v>
      </c>
      <c r="K667" s="2" t="s">
        <v>3580</v>
      </c>
      <c r="L667" s="2" t="s">
        <v>1593</v>
      </c>
      <c r="M667" s="2" t="s">
        <v>1594</v>
      </c>
      <c r="N667" s="2" t="s">
        <v>3581</v>
      </c>
      <c r="O667" s="2" t="s">
        <v>22</v>
      </c>
      <c r="P667" s="2" t="s">
        <v>3582</v>
      </c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</row>
    <row r="668" spans="1:75" s="4" customFormat="1" ht="12.75" x14ac:dyDescent="0.2">
      <c r="A668" s="2">
        <v>15143</v>
      </c>
      <c r="B668" s="2" t="s">
        <v>1577</v>
      </c>
      <c r="C668" s="2" t="s">
        <v>3583</v>
      </c>
      <c r="D668" s="3">
        <v>87.5</v>
      </c>
      <c r="E668" s="2" t="s">
        <v>1613</v>
      </c>
      <c r="F668" s="2"/>
      <c r="G668" s="2"/>
      <c r="H668" s="2" t="s">
        <v>3587</v>
      </c>
      <c r="I668" s="2" t="s">
        <v>24</v>
      </c>
      <c r="J668" s="2" t="s">
        <v>3584</v>
      </c>
      <c r="K668" s="2" t="s">
        <v>3585</v>
      </c>
      <c r="L668" s="2" t="s">
        <v>1587</v>
      </c>
      <c r="M668" s="2" t="s">
        <v>1588</v>
      </c>
      <c r="N668" s="2" t="s">
        <v>3586</v>
      </c>
      <c r="O668" s="2" t="s">
        <v>22</v>
      </c>
      <c r="P668" s="2" t="s">
        <v>3588</v>
      </c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</row>
    <row r="669" spans="1:75" s="4" customFormat="1" ht="12.75" x14ac:dyDescent="0.2">
      <c r="A669" s="2">
        <v>15144</v>
      </c>
      <c r="B669" s="2" t="s">
        <v>1577</v>
      </c>
      <c r="C669" s="2" t="s">
        <v>3590</v>
      </c>
      <c r="D669" s="3">
        <v>87.5</v>
      </c>
      <c r="E669" s="2" t="s">
        <v>28</v>
      </c>
      <c r="F669" s="2"/>
      <c r="G669" s="2"/>
      <c r="H669" s="2" t="s">
        <v>3594</v>
      </c>
      <c r="I669" s="2" t="s">
        <v>41</v>
      </c>
      <c r="J669" s="2" t="s">
        <v>3591</v>
      </c>
      <c r="K669" s="2" t="s">
        <v>3592</v>
      </c>
      <c r="L669" s="2" t="s">
        <v>1587</v>
      </c>
      <c r="M669" s="2" t="s">
        <v>1588</v>
      </c>
      <c r="N669" s="2" t="s">
        <v>3593</v>
      </c>
      <c r="O669" s="2" t="s">
        <v>22</v>
      </c>
      <c r="P669" s="2" t="s">
        <v>924</v>
      </c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</row>
    <row r="670" spans="1:75" s="4" customFormat="1" ht="12.75" x14ac:dyDescent="0.2">
      <c r="A670" s="2">
        <v>23195</v>
      </c>
      <c r="B670" s="2" t="s">
        <v>1577</v>
      </c>
      <c r="C670" s="2" t="s">
        <v>3595</v>
      </c>
      <c r="D670" s="3">
        <v>87.5</v>
      </c>
      <c r="E670" s="2" t="s">
        <v>753</v>
      </c>
      <c r="F670" s="2"/>
      <c r="G670" s="2"/>
      <c r="H670" s="2" t="s">
        <v>3599</v>
      </c>
      <c r="I670" s="2" t="s">
        <v>53</v>
      </c>
      <c r="J670" s="2" t="s">
        <v>3596</v>
      </c>
      <c r="K670" s="2" t="s">
        <v>3597</v>
      </c>
      <c r="L670" s="2" t="s">
        <v>1587</v>
      </c>
      <c r="M670" s="2" t="s">
        <v>1588</v>
      </c>
      <c r="N670" s="2" t="s">
        <v>3598</v>
      </c>
      <c r="O670" s="2" t="s">
        <v>22</v>
      </c>
      <c r="P670" s="2" t="s">
        <v>3600</v>
      </c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</row>
    <row r="671" spans="1:75" s="4" customFormat="1" ht="12.75" x14ac:dyDescent="0.2">
      <c r="A671" s="2">
        <v>15145</v>
      </c>
      <c r="B671" s="2" t="s">
        <v>1577</v>
      </c>
      <c r="C671" s="2" t="s">
        <v>3601</v>
      </c>
      <c r="D671" s="3">
        <v>100</v>
      </c>
      <c r="E671" s="2" t="s">
        <v>272</v>
      </c>
      <c r="F671" s="2"/>
      <c r="G671" s="2"/>
      <c r="H671" s="2" t="s">
        <v>3605</v>
      </c>
      <c r="I671" s="2" t="s">
        <v>53</v>
      </c>
      <c r="J671" s="2" t="s">
        <v>3602</v>
      </c>
      <c r="K671" s="2" t="s">
        <v>3603</v>
      </c>
      <c r="L671" s="2" t="s">
        <v>1593</v>
      </c>
      <c r="M671" s="2" t="s">
        <v>1594</v>
      </c>
      <c r="N671" s="2" t="s">
        <v>3604</v>
      </c>
      <c r="O671" s="2" t="s">
        <v>22</v>
      </c>
      <c r="P671" s="2" t="s">
        <v>77</v>
      </c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</row>
    <row r="672" spans="1:75" s="4" customFormat="1" ht="12.75" x14ac:dyDescent="0.2">
      <c r="A672" s="2">
        <v>15146</v>
      </c>
      <c r="B672" s="2" t="s">
        <v>1577</v>
      </c>
      <c r="C672" s="2" t="s">
        <v>3607</v>
      </c>
      <c r="D672" s="3">
        <v>100</v>
      </c>
      <c r="E672" s="2" t="s">
        <v>272</v>
      </c>
      <c r="F672" s="2"/>
      <c r="G672" s="2"/>
      <c r="H672" s="2" t="s">
        <v>3611</v>
      </c>
      <c r="I672" s="2" t="s">
        <v>24</v>
      </c>
      <c r="J672" s="2" t="s">
        <v>3608</v>
      </c>
      <c r="K672" s="2" t="s">
        <v>3609</v>
      </c>
      <c r="L672" s="2" t="s">
        <v>1593</v>
      </c>
      <c r="M672" s="2" t="s">
        <v>1594</v>
      </c>
      <c r="N672" s="2" t="s">
        <v>3610</v>
      </c>
      <c r="O672" s="2" t="s">
        <v>22</v>
      </c>
      <c r="P672" s="2" t="s">
        <v>3612</v>
      </c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</row>
    <row r="673" spans="1:75" s="4" customFormat="1" ht="12.75" x14ac:dyDescent="0.2">
      <c r="A673" s="2">
        <v>15147</v>
      </c>
      <c r="B673" s="2" t="s">
        <v>1577</v>
      </c>
      <c r="C673" s="2" t="s">
        <v>3613</v>
      </c>
      <c r="D673" s="3">
        <v>100</v>
      </c>
      <c r="E673" s="2" t="s">
        <v>753</v>
      </c>
      <c r="F673" s="2"/>
      <c r="G673" s="2"/>
      <c r="H673" s="2"/>
      <c r="I673" s="2"/>
      <c r="J673" s="2" t="s">
        <v>3614</v>
      </c>
      <c r="K673" s="2" t="s">
        <v>3615</v>
      </c>
      <c r="L673" s="2" t="s">
        <v>1593</v>
      </c>
      <c r="M673" s="2" t="s">
        <v>1594</v>
      </c>
      <c r="N673" s="2" t="s">
        <v>3616</v>
      </c>
      <c r="O673" s="2" t="s">
        <v>22</v>
      </c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</row>
    <row r="674" spans="1:75" s="4" customFormat="1" ht="12.75" x14ac:dyDescent="0.2">
      <c r="A674" s="2">
        <v>15148</v>
      </c>
      <c r="B674" s="2" t="s">
        <v>1577</v>
      </c>
      <c r="C674" s="2" t="s">
        <v>3617</v>
      </c>
      <c r="D674" s="3">
        <v>100</v>
      </c>
      <c r="E674" s="2" t="s">
        <v>753</v>
      </c>
      <c r="F674" s="2" t="s">
        <v>272</v>
      </c>
      <c r="G674" s="2"/>
      <c r="H674" s="2" t="s">
        <v>3621</v>
      </c>
      <c r="I674" s="2" t="s">
        <v>41</v>
      </c>
      <c r="J674" s="2" t="s">
        <v>3618</v>
      </c>
      <c r="K674" s="2" t="s">
        <v>3619</v>
      </c>
      <c r="L674" s="2" t="s">
        <v>1593</v>
      </c>
      <c r="M674" s="2" t="s">
        <v>1594</v>
      </c>
      <c r="N674" s="2" t="s">
        <v>3620</v>
      </c>
      <c r="O674" s="2" t="s">
        <v>22</v>
      </c>
      <c r="P674" s="2" t="s">
        <v>3622</v>
      </c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</row>
    <row r="675" spans="1:75" s="4" customFormat="1" ht="12.75" x14ac:dyDescent="0.2">
      <c r="A675" s="2">
        <v>15149</v>
      </c>
      <c r="B675" s="2" t="s">
        <v>1577</v>
      </c>
      <c r="C675" s="2" t="s">
        <v>3624</v>
      </c>
      <c r="D675" s="3">
        <v>100</v>
      </c>
      <c r="E675" s="2" t="s">
        <v>272</v>
      </c>
      <c r="F675" s="2"/>
      <c r="G675" s="2"/>
      <c r="H675" s="2"/>
      <c r="I675" s="2"/>
      <c r="J675" s="2" t="s">
        <v>3625</v>
      </c>
      <c r="K675" s="2" t="s">
        <v>3626</v>
      </c>
      <c r="L675" s="2" t="s">
        <v>1593</v>
      </c>
      <c r="M675" s="2" t="s">
        <v>1594</v>
      </c>
      <c r="N675" s="2" t="s">
        <v>3627</v>
      </c>
      <c r="O675" s="2" t="s">
        <v>22</v>
      </c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</row>
    <row r="676" spans="1:75" s="4" customFormat="1" ht="12.75" x14ac:dyDescent="0.2">
      <c r="A676" s="2">
        <v>15150</v>
      </c>
      <c r="B676" s="2" t="s">
        <v>1577</v>
      </c>
      <c r="C676" s="2" t="s">
        <v>3628</v>
      </c>
      <c r="D676" s="3">
        <v>87.5</v>
      </c>
      <c r="E676" s="2" t="s">
        <v>753</v>
      </c>
      <c r="F676" s="2"/>
      <c r="G676" s="2"/>
      <c r="H676" s="2" t="s">
        <v>3632</v>
      </c>
      <c r="I676" s="2" t="s">
        <v>53</v>
      </c>
      <c r="J676" s="2" t="s">
        <v>3629</v>
      </c>
      <c r="K676" s="2" t="s">
        <v>3630</v>
      </c>
      <c r="L676" s="2" t="s">
        <v>1587</v>
      </c>
      <c r="M676" s="2" t="s">
        <v>1588</v>
      </c>
      <c r="N676" s="2" t="s">
        <v>3631</v>
      </c>
      <c r="O676" s="2" t="s">
        <v>22</v>
      </c>
      <c r="P676" s="2" t="s">
        <v>1479</v>
      </c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</row>
    <row r="677" spans="1:75" s="4" customFormat="1" ht="12.75" x14ac:dyDescent="0.2">
      <c r="A677" s="2">
        <v>25843</v>
      </c>
      <c r="B677" s="2" t="s">
        <v>1577</v>
      </c>
      <c r="C677" s="2" t="s">
        <v>3634</v>
      </c>
      <c r="D677" s="3">
        <v>100</v>
      </c>
      <c r="E677" s="2" t="s">
        <v>272</v>
      </c>
      <c r="F677" s="2"/>
      <c r="G677" s="2"/>
      <c r="H677" s="2"/>
      <c r="I677" s="2"/>
      <c r="J677" s="2" t="s">
        <v>3635</v>
      </c>
      <c r="K677" s="2" t="s">
        <v>3636</v>
      </c>
      <c r="L677" s="2" t="s">
        <v>1593</v>
      </c>
      <c r="M677" s="2" t="s">
        <v>1594</v>
      </c>
      <c r="N677" s="2" t="s">
        <v>3637</v>
      </c>
      <c r="O677" s="2" t="s">
        <v>22</v>
      </c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</row>
    <row r="678" spans="1:75" s="4" customFormat="1" ht="12.75" x14ac:dyDescent="0.2">
      <c r="A678" s="2">
        <v>15151</v>
      </c>
      <c r="B678" s="2" t="s">
        <v>1577</v>
      </c>
      <c r="C678" s="2" t="s">
        <v>3638</v>
      </c>
      <c r="D678" s="3">
        <v>87.5</v>
      </c>
      <c r="E678" s="2" t="s">
        <v>26</v>
      </c>
      <c r="F678" s="2"/>
      <c r="G678" s="2"/>
      <c r="H678" s="2" t="s">
        <v>3642</v>
      </c>
      <c r="I678" s="2" t="s">
        <v>24</v>
      </c>
      <c r="J678" s="2" t="s">
        <v>3639</v>
      </c>
      <c r="K678" s="2" t="s">
        <v>3640</v>
      </c>
      <c r="L678" s="2" t="s">
        <v>1587</v>
      </c>
      <c r="M678" s="2" t="s">
        <v>1588</v>
      </c>
      <c r="N678" s="2" t="s">
        <v>3641</v>
      </c>
      <c r="O678" s="2" t="s">
        <v>22</v>
      </c>
      <c r="P678" s="2" t="s">
        <v>3643</v>
      </c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</row>
    <row r="679" spans="1:75" s="4" customFormat="1" ht="12.75" x14ac:dyDescent="0.2">
      <c r="A679" s="2">
        <v>19797</v>
      </c>
      <c r="B679" s="2" t="s">
        <v>1577</v>
      </c>
      <c r="C679" s="2" t="s">
        <v>3644</v>
      </c>
      <c r="D679" s="3">
        <v>87.5</v>
      </c>
      <c r="E679" s="2" t="s">
        <v>1229</v>
      </c>
      <c r="F679" s="2"/>
      <c r="G679" s="2"/>
      <c r="H679" s="2"/>
      <c r="I679" s="2"/>
      <c r="J679" s="2" t="s">
        <v>3645</v>
      </c>
      <c r="K679" s="2" t="s">
        <v>3646</v>
      </c>
      <c r="L679" s="2" t="s">
        <v>1587</v>
      </c>
      <c r="M679" s="2" t="s">
        <v>1588</v>
      </c>
      <c r="N679" s="2" t="s">
        <v>3647</v>
      </c>
      <c r="O679" s="2" t="s">
        <v>22</v>
      </c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</row>
    <row r="680" spans="1:75" s="4" customFormat="1" ht="12.75" x14ac:dyDescent="0.2">
      <c r="A680" s="2">
        <v>15154</v>
      </c>
      <c r="B680" s="2" t="s">
        <v>1577</v>
      </c>
      <c r="C680" s="2" t="s">
        <v>3648</v>
      </c>
      <c r="D680" s="3">
        <v>87.5</v>
      </c>
      <c r="E680" s="2" t="s">
        <v>25</v>
      </c>
      <c r="F680" s="2"/>
      <c r="G680" s="2"/>
      <c r="H680" s="2"/>
      <c r="I680" s="2"/>
      <c r="J680" s="2" t="s">
        <v>3649</v>
      </c>
      <c r="K680" s="2" t="s">
        <v>3650</v>
      </c>
      <c r="L680" s="2" t="s">
        <v>1587</v>
      </c>
      <c r="M680" s="2" t="s">
        <v>1588</v>
      </c>
      <c r="N680" s="2" t="s">
        <v>3651</v>
      </c>
      <c r="O680" s="2" t="s">
        <v>22</v>
      </c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</row>
    <row r="681" spans="1:75" s="4" customFormat="1" ht="12.75" x14ac:dyDescent="0.2">
      <c r="A681" s="2">
        <v>15155</v>
      </c>
      <c r="B681" s="2" t="s">
        <v>1577</v>
      </c>
      <c r="C681" s="2" t="s">
        <v>3652</v>
      </c>
      <c r="D681" s="3">
        <v>87.5</v>
      </c>
      <c r="E681" s="2" t="s">
        <v>25</v>
      </c>
      <c r="F681" s="2"/>
      <c r="G681" s="2"/>
      <c r="H681" s="2" t="s">
        <v>3656</v>
      </c>
      <c r="I681" s="2" t="s">
        <v>41</v>
      </c>
      <c r="J681" s="2" t="s">
        <v>3653</v>
      </c>
      <c r="K681" s="2" t="s">
        <v>3654</v>
      </c>
      <c r="L681" s="2" t="s">
        <v>1587</v>
      </c>
      <c r="M681" s="2" t="s">
        <v>1588</v>
      </c>
      <c r="N681" s="2" t="s">
        <v>3655</v>
      </c>
      <c r="O681" s="2" t="s">
        <v>22</v>
      </c>
      <c r="P681" s="2" t="s">
        <v>3657</v>
      </c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</row>
    <row r="682" spans="1:75" s="4" customFormat="1" ht="12.75" x14ac:dyDescent="0.2">
      <c r="A682" s="2">
        <v>15156</v>
      </c>
      <c r="B682" s="2" t="s">
        <v>1577</v>
      </c>
      <c r="C682" s="2" t="s">
        <v>3659</v>
      </c>
      <c r="D682" s="3">
        <v>100</v>
      </c>
      <c r="E682" s="2" t="s">
        <v>753</v>
      </c>
      <c r="F682" s="2" t="s">
        <v>272</v>
      </c>
      <c r="G682" s="2"/>
      <c r="H682" s="2" t="s">
        <v>3663</v>
      </c>
      <c r="I682" s="2" t="s">
        <v>24</v>
      </c>
      <c r="J682" s="2" t="s">
        <v>3660</v>
      </c>
      <c r="K682" s="2" t="s">
        <v>3661</v>
      </c>
      <c r="L682" s="2" t="s">
        <v>1593</v>
      </c>
      <c r="M682" s="2" t="s">
        <v>1594</v>
      </c>
      <c r="N682" s="2" t="s">
        <v>3662</v>
      </c>
      <c r="O682" s="2" t="s">
        <v>22</v>
      </c>
      <c r="P682" s="2" t="s">
        <v>461</v>
      </c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</row>
    <row r="683" spans="1:75" s="4" customFormat="1" ht="12.75" x14ac:dyDescent="0.2">
      <c r="A683" s="2">
        <v>15157</v>
      </c>
      <c r="B683" s="2" t="s">
        <v>1577</v>
      </c>
      <c r="C683" s="2" t="s">
        <v>3664</v>
      </c>
      <c r="D683" s="3">
        <v>87.5</v>
      </c>
      <c r="E683" s="2" t="s">
        <v>753</v>
      </c>
      <c r="F683" s="2"/>
      <c r="G683" s="2"/>
      <c r="H683" s="2" t="s">
        <v>3668</v>
      </c>
      <c r="I683" s="2" t="s">
        <v>48</v>
      </c>
      <c r="J683" s="2" t="s">
        <v>3665</v>
      </c>
      <c r="K683" s="2" t="s">
        <v>3666</v>
      </c>
      <c r="L683" s="2" t="s">
        <v>1587</v>
      </c>
      <c r="M683" s="2" t="s">
        <v>1588</v>
      </c>
      <c r="N683" s="2" t="s">
        <v>3667</v>
      </c>
      <c r="O683" s="2" t="s">
        <v>22</v>
      </c>
      <c r="P683" s="2" t="s">
        <v>3669</v>
      </c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</row>
    <row r="684" spans="1:75" s="4" customFormat="1" ht="12.75" x14ac:dyDescent="0.2">
      <c r="A684" s="2">
        <v>15159</v>
      </c>
      <c r="B684" s="2" t="s">
        <v>1577</v>
      </c>
      <c r="C684" s="2" t="s">
        <v>3670</v>
      </c>
      <c r="D684" s="3">
        <v>87.5</v>
      </c>
      <c r="E684" s="2" t="s">
        <v>25</v>
      </c>
      <c r="F684" s="2"/>
      <c r="G684" s="2"/>
      <c r="H684" s="2"/>
      <c r="I684" s="2"/>
      <c r="J684" s="2" t="s">
        <v>3671</v>
      </c>
      <c r="K684" s="2" t="s">
        <v>3672</v>
      </c>
      <c r="L684" s="2" t="s">
        <v>1587</v>
      </c>
      <c r="M684" s="2" t="s">
        <v>1588</v>
      </c>
      <c r="N684" s="2" t="s">
        <v>3673</v>
      </c>
      <c r="O684" s="2" t="s">
        <v>22</v>
      </c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</row>
    <row r="685" spans="1:75" s="4" customFormat="1" ht="12.75" x14ac:dyDescent="0.2">
      <c r="A685" s="2">
        <v>28678</v>
      </c>
      <c r="B685" s="2" t="s">
        <v>1577</v>
      </c>
      <c r="C685" s="2" t="s">
        <v>3674</v>
      </c>
      <c r="D685" s="3">
        <v>87.5</v>
      </c>
      <c r="E685" s="2" t="s">
        <v>25</v>
      </c>
      <c r="F685" s="2"/>
      <c r="G685" s="2"/>
      <c r="H685" s="2"/>
      <c r="I685" s="2"/>
      <c r="J685" s="2" t="s">
        <v>3675</v>
      </c>
      <c r="K685" s="2" t="s">
        <v>3676</v>
      </c>
      <c r="L685" s="2" t="s">
        <v>1581</v>
      </c>
      <c r="M685" s="2" t="s">
        <v>1582</v>
      </c>
      <c r="N685" s="2" t="s">
        <v>3677</v>
      </c>
      <c r="O685" s="2" t="s">
        <v>22</v>
      </c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</row>
    <row r="686" spans="1:75" s="4" customFormat="1" ht="12.75" x14ac:dyDescent="0.2">
      <c r="A686" s="2">
        <v>15160</v>
      </c>
      <c r="B686" s="2" t="s">
        <v>1577</v>
      </c>
      <c r="C686" s="2" t="s">
        <v>3678</v>
      </c>
      <c r="D686" s="3">
        <v>87.5</v>
      </c>
      <c r="E686" s="2" t="s">
        <v>272</v>
      </c>
      <c r="F686" s="2" t="s">
        <v>753</v>
      </c>
      <c r="G686" s="2"/>
      <c r="H686" s="2" t="s">
        <v>3682</v>
      </c>
      <c r="I686" s="2" t="s">
        <v>41</v>
      </c>
      <c r="J686" s="2" t="s">
        <v>3679</v>
      </c>
      <c r="K686" s="2" t="s">
        <v>3680</v>
      </c>
      <c r="L686" s="2" t="s">
        <v>1587</v>
      </c>
      <c r="M686" s="2" t="s">
        <v>1588</v>
      </c>
      <c r="N686" s="2" t="s">
        <v>3681</v>
      </c>
      <c r="O686" s="2" t="s">
        <v>22</v>
      </c>
      <c r="P686" s="2" t="s">
        <v>3683</v>
      </c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</row>
    <row r="687" spans="1:75" s="4" customFormat="1" ht="12.75" x14ac:dyDescent="0.2">
      <c r="A687" s="2">
        <v>15161</v>
      </c>
      <c r="B687" s="2" t="s">
        <v>1577</v>
      </c>
      <c r="C687" s="2" t="s">
        <v>3684</v>
      </c>
      <c r="D687" s="3">
        <v>87.5</v>
      </c>
      <c r="E687" s="2" t="s">
        <v>272</v>
      </c>
      <c r="F687" s="2"/>
      <c r="G687" s="2"/>
      <c r="H687" s="2"/>
      <c r="I687" s="2"/>
      <c r="J687" s="2" t="s">
        <v>3685</v>
      </c>
      <c r="K687" s="2" t="s">
        <v>3686</v>
      </c>
      <c r="L687" s="2" t="s">
        <v>1587</v>
      </c>
      <c r="M687" s="2" t="s">
        <v>1588</v>
      </c>
      <c r="N687" s="2" t="s">
        <v>3687</v>
      </c>
      <c r="O687" s="2" t="s">
        <v>22</v>
      </c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</row>
    <row r="688" spans="1:75" s="4" customFormat="1" ht="12.75" x14ac:dyDescent="0.2">
      <c r="A688" s="2">
        <v>15162</v>
      </c>
      <c r="B688" s="2" t="s">
        <v>1577</v>
      </c>
      <c r="C688" s="2" t="s">
        <v>3688</v>
      </c>
      <c r="D688" s="3">
        <v>87.5</v>
      </c>
      <c r="E688" s="2" t="s">
        <v>272</v>
      </c>
      <c r="F688" s="2" t="s">
        <v>753</v>
      </c>
      <c r="G688" s="2"/>
      <c r="H688" s="2" t="s">
        <v>3692</v>
      </c>
      <c r="I688" s="2" t="s">
        <v>24</v>
      </c>
      <c r="J688" s="2" t="s">
        <v>3689</v>
      </c>
      <c r="K688" s="2" t="s">
        <v>3690</v>
      </c>
      <c r="L688" s="2" t="s">
        <v>1587</v>
      </c>
      <c r="M688" s="2" t="s">
        <v>1588</v>
      </c>
      <c r="N688" s="2" t="s">
        <v>3691</v>
      </c>
      <c r="O688" s="2" t="s">
        <v>22</v>
      </c>
      <c r="P688" s="2" t="s">
        <v>520</v>
      </c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</row>
    <row r="689" spans="1:75" s="4" customFormat="1" ht="12.75" x14ac:dyDescent="0.2">
      <c r="A689" s="2">
        <v>15163</v>
      </c>
      <c r="B689" s="2" t="s">
        <v>1577</v>
      </c>
      <c r="C689" s="2" t="s">
        <v>3694</v>
      </c>
      <c r="D689" s="3">
        <v>87.5</v>
      </c>
      <c r="E689" s="2" t="s">
        <v>28</v>
      </c>
      <c r="F689" s="2"/>
      <c r="G689" s="2"/>
      <c r="H689" s="2" t="s">
        <v>2480</v>
      </c>
      <c r="I689" s="2" t="s">
        <v>53</v>
      </c>
      <c r="J689" s="2" t="s">
        <v>3695</v>
      </c>
      <c r="K689" s="2" t="s">
        <v>3696</v>
      </c>
      <c r="L689" s="2" t="s">
        <v>1587</v>
      </c>
      <c r="M689" s="2" t="s">
        <v>1588</v>
      </c>
      <c r="N689" s="2" t="s">
        <v>3697</v>
      </c>
      <c r="O689" s="2" t="s">
        <v>22</v>
      </c>
      <c r="P689" s="2" t="s">
        <v>3698</v>
      </c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</row>
    <row r="690" spans="1:75" s="4" customFormat="1" ht="12.75" x14ac:dyDescent="0.2">
      <c r="A690" s="2">
        <v>15164</v>
      </c>
      <c r="B690" s="2" t="s">
        <v>1577</v>
      </c>
      <c r="C690" s="2" t="s">
        <v>3699</v>
      </c>
      <c r="D690" s="3">
        <v>87.5</v>
      </c>
      <c r="E690" s="2" t="s">
        <v>1613</v>
      </c>
      <c r="F690" s="2" t="s">
        <v>753</v>
      </c>
      <c r="G690" s="2"/>
      <c r="H690" s="2" t="s">
        <v>3703</v>
      </c>
      <c r="I690" s="2" t="s">
        <v>53</v>
      </c>
      <c r="J690" s="2" t="s">
        <v>3700</v>
      </c>
      <c r="K690" s="2" t="s">
        <v>3701</v>
      </c>
      <c r="L690" s="2" t="s">
        <v>1587</v>
      </c>
      <c r="M690" s="2" t="s">
        <v>1588</v>
      </c>
      <c r="N690" s="2" t="s">
        <v>3702</v>
      </c>
      <c r="O690" s="2" t="s">
        <v>22</v>
      </c>
      <c r="P690" s="2" t="s">
        <v>71</v>
      </c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</row>
    <row r="691" spans="1:75" s="4" customFormat="1" ht="12.75" x14ac:dyDescent="0.2">
      <c r="A691" s="2">
        <v>20904</v>
      </c>
      <c r="B691" s="2" t="s">
        <v>1577</v>
      </c>
      <c r="C691" s="2" t="s">
        <v>3705</v>
      </c>
      <c r="D691" s="3">
        <v>87.5</v>
      </c>
      <c r="E691" s="2" t="s">
        <v>25</v>
      </c>
      <c r="F691" s="2"/>
      <c r="G691" s="2"/>
      <c r="H691" s="2"/>
      <c r="I691" s="2"/>
      <c r="J691" s="2" t="s">
        <v>3706</v>
      </c>
      <c r="K691" s="2" t="s">
        <v>3707</v>
      </c>
      <c r="L691" s="2" t="s">
        <v>1587</v>
      </c>
      <c r="M691" s="2" t="s">
        <v>1588</v>
      </c>
      <c r="N691" s="2" t="s">
        <v>3708</v>
      </c>
      <c r="O691" s="2" t="s">
        <v>22</v>
      </c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</row>
    <row r="692" spans="1:75" s="4" customFormat="1" ht="12.75" x14ac:dyDescent="0.2">
      <c r="A692" s="2">
        <v>15165</v>
      </c>
      <c r="B692" s="2" t="s">
        <v>1577</v>
      </c>
      <c r="C692" s="2" t="s">
        <v>3709</v>
      </c>
      <c r="D692" s="3">
        <v>87.5</v>
      </c>
      <c r="E692" s="2" t="s">
        <v>753</v>
      </c>
      <c r="F692" s="2"/>
      <c r="G692" s="2"/>
      <c r="H692" s="2" t="s">
        <v>1739</v>
      </c>
      <c r="I692" s="2" t="s">
        <v>53</v>
      </c>
      <c r="J692" s="2" t="s">
        <v>3710</v>
      </c>
      <c r="K692" s="2" t="s">
        <v>3711</v>
      </c>
      <c r="L692" s="2" t="s">
        <v>1587</v>
      </c>
      <c r="M692" s="2" t="s">
        <v>1588</v>
      </c>
      <c r="N692" s="2" t="s">
        <v>3712</v>
      </c>
      <c r="O692" s="2" t="s">
        <v>22</v>
      </c>
      <c r="P692" s="2" t="s">
        <v>3713</v>
      </c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</row>
    <row r="693" spans="1:75" s="4" customFormat="1" ht="12.75" x14ac:dyDescent="0.2">
      <c r="A693" s="2">
        <v>15166</v>
      </c>
      <c r="B693" s="2" t="s">
        <v>1577</v>
      </c>
      <c r="C693" s="2" t="s">
        <v>3714</v>
      </c>
      <c r="D693" s="3">
        <v>87.5</v>
      </c>
      <c r="E693" s="2" t="s">
        <v>25</v>
      </c>
      <c r="F693" s="2" t="s">
        <v>753</v>
      </c>
      <c r="G693" s="2"/>
      <c r="H693" s="2" t="s">
        <v>3718</v>
      </c>
      <c r="I693" s="2" t="s">
        <v>24</v>
      </c>
      <c r="J693" s="2" t="s">
        <v>3715</v>
      </c>
      <c r="K693" s="2" t="s">
        <v>3716</v>
      </c>
      <c r="L693" s="2" t="s">
        <v>1587</v>
      </c>
      <c r="M693" s="2" t="s">
        <v>1588</v>
      </c>
      <c r="N693" s="2" t="s">
        <v>3717</v>
      </c>
      <c r="O693" s="2" t="s">
        <v>22</v>
      </c>
      <c r="P693" s="2" t="s">
        <v>3719</v>
      </c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</row>
    <row r="694" spans="1:75" s="4" customFormat="1" ht="12.75" x14ac:dyDescent="0.2">
      <c r="A694" s="2">
        <v>15167</v>
      </c>
      <c r="B694" s="2" t="s">
        <v>1577</v>
      </c>
      <c r="C694" s="2" t="s">
        <v>3720</v>
      </c>
      <c r="D694" s="3">
        <v>87.5</v>
      </c>
      <c r="E694" s="2" t="s">
        <v>28</v>
      </c>
      <c r="F694" s="2" t="s">
        <v>26</v>
      </c>
      <c r="G694" s="2"/>
      <c r="H694" s="2" t="s">
        <v>3724</v>
      </c>
      <c r="I694" s="2" t="s">
        <v>41</v>
      </c>
      <c r="J694" s="2" t="s">
        <v>3721</v>
      </c>
      <c r="K694" s="2" t="s">
        <v>3722</v>
      </c>
      <c r="L694" s="2" t="s">
        <v>1587</v>
      </c>
      <c r="M694" s="2" t="s">
        <v>1588</v>
      </c>
      <c r="N694" s="2" t="s">
        <v>3723</v>
      </c>
      <c r="O694" s="2" t="s">
        <v>22</v>
      </c>
      <c r="P694" s="2" t="s">
        <v>3725</v>
      </c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</row>
    <row r="695" spans="1:75" s="4" customFormat="1" ht="12.75" x14ac:dyDescent="0.2">
      <c r="A695" s="2">
        <v>15168</v>
      </c>
      <c r="B695" s="2" t="s">
        <v>1577</v>
      </c>
      <c r="C695" s="2" t="s">
        <v>3726</v>
      </c>
      <c r="D695" s="3">
        <v>100</v>
      </c>
      <c r="E695" s="2" t="s">
        <v>753</v>
      </c>
      <c r="F695" s="2"/>
      <c r="G695" s="2"/>
      <c r="H695" s="2" t="s">
        <v>3730</v>
      </c>
      <c r="I695" s="2" t="s">
        <v>24</v>
      </c>
      <c r="J695" s="2" t="s">
        <v>3727</v>
      </c>
      <c r="K695" s="2" t="s">
        <v>3728</v>
      </c>
      <c r="L695" s="2" t="s">
        <v>1593</v>
      </c>
      <c r="M695" s="2" t="s">
        <v>1594</v>
      </c>
      <c r="N695" s="2" t="s">
        <v>3729</v>
      </c>
      <c r="O695" s="2" t="s">
        <v>22</v>
      </c>
      <c r="P695" s="2" t="s">
        <v>3731</v>
      </c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</row>
    <row r="696" spans="1:75" s="4" customFormat="1" ht="12.75" x14ac:dyDescent="0.2">
      <c r="A696" s="2">
        <v>15169</v>
      </c>
      <c r="B696" s="2" t="s">
        <v>1577</v>
      </c>
      <c r="C696" s="2" t="s">
        <v>3733</v>
      </c>
      <c r="D696" s="3">
        <v>87.5</v>
      </c>
      <c r="E696" s="2" t="s">
        <v>1613</v>
      </c>
      <c r="F696" s="2"/>
      <c r="G696" s="2"/>
      <c r="H696" s="2"/>
      <c r="I696" s="2"/>
      <c r="J696" s="2" t="s">
        <v>3734</v>
      </c>
      <c r="K696" s="2" t="s">
        <v>3735</v>
      </c>
      <c r="L696" s="2" t="s">
        <v>1587</v>
      </c>
      <c r="M696" s="2" t="s">
        <v>1588</v>
      </c>
      <c r="N696" s="2" t="s">
        <v>3736</v>
      </c>
      <c r="O696" s="2" t="s">
        <v>22</v>
      </c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</row>
    <row r="697" spans="1:75" s="4" customFormat="1" ht="12.75" x14ac:dyDescent="0.2">
      <c r="A697" s="2">
        <v>19798</v>
      </c>
      <c r="B697" s="2" t="s">
        <v>1577</v>
      </c>
      <c r="C697" s="2" t="s">
        <v>3737</v>
      </c>
      <c r="D697" s="3">
        <v>87.5</v>
      </c>
      <c r="E697" s="2" t="s">
        <v>1229</v>
      </c>
      <c r="F697" s="2"/>
      <c r="G697" s="2"/>
      <c r="H697" s="2"/>
      <c r="I697" s="2"/>
      <c r="J697" s="2" t="s">
        <v>3738</v>
      </c>
      <c r="K697" s="2" t="s">
        <v>3739</v>
      </c>
      <c r="L697" s="2" t="s">
        <v>1587</v>
      </c>
      <c r="M697" s="2" t="s">
        <v>1588</v>
      </c>
      <c r="N697" s="2" t="s">
        <v>3740</v>
      </c>
      <c r="O697" s="2" t="s">
        <v>22</v>
      </c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</row>
    <row r="698" spans="1:75" s="4" customFormat="1" ht="12.75" x14ac:dyDescent="0.2">
      <c r="A698" s="2">
        <v>15170</v>
      </c>
      <c r="B698" s="2" t="s">
        <v>1577</v>
      </c>
      <c r="C698" s="2" t="s">
        <v>3741</v>
      </c>
      <c r="D698" s="3">
        <v>87.5</v>
      </c>
      <c r="E698" s="2" t="s">
        <v>753</v>
      </c>
      <c r="F698" s="2"/>
      <c r="G698" s="2"/>
      <c r="H698" s="2"/>
      <c r="I698" s="2"/>
      <c r="J698" s="2" t="s">
        <v>3742</v>
      </c>
      <c r="K698" s="2" t="s">
        <v>3743</v>
      </c>
      <c r="L698" s="2" t="s">
        <v>1587</v>
      </c>
      <c r="M698" s="2" t="s">
        <v>1588</v>
      </c>
      <c r="N698" s="2" t="s">
        <v>3744</v>
      </c>
      <c r="O698" s="2" t="s">
        <v>22</v>
      </c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</row>
    <row r="699" spans="1:75" s="4" customFormat="1" ht="12.75" x14ac:dyDescent="0.2">
      <c r="A699" s="2">
        <v>28679</v>
      </c>
      <c r="B699" s="2" t="s">
        <v>1577</v>
      </c>
      <c r="C699" s="2" t="s">
        <v>3745</v>
      </c>
      <c r="D699" s="3">
        <v>87.5</v>
      </c>
      <c r="E699" s="2" t="s">
        <v>1613</v>
      </c>
      <c r="F699" s="2"/>
      <c r="G699" s="2"/>
      <c r="H699" s="2"/>
      <c r="I699" s="2"/>
      <c r="J699" s="2" t="s">
        <v>3746</v>
      </c>
      <c r="K699" s="2" t="s">
        <v>3746</v>
      </c>
      <c r="L699" s="2" t="s">
        <v>1581</v>
      </c>
      <c r="M699" s="2" t="s">
        <v>1582</v>
      </c>
      <c r="N699" s="2" t="s">
        <v>3747</v>
      </c>
      <c r="O699" s="2" t="s">
        <v>22</v>
      </c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</row>
    <row r="700" spans="1:75" s="4" customFormat="1" ht="12.75" x14ac:dyDescent="0.2">
      <c r="A700" s="2">
        <v>15171</v>
      </c>
      <c r="B700" s="2" t="s">
        <v>1577</v>
      </c>
      <c r="C700" s="2" t="s">
        <v>3748</v>
      </c>
      <c r="D700" s="3">
        <v>87.5</v>
      </c>
      <c r="E700" s="2" t="s">
        <v>28</v>
      </c>
      <c r="F700" s="2"/>
      <c r="G700" s="2"/>
      <c r="H700" s="2" t="s">
        <v>3752</v>
      </c>
      <c r="I700" s="2" t="s">
        <v>41</v>
      </c>
      <c r="J700" s="2" t="s">
        <v>3749</v>
      </c>
      <c r="K700" s="2" t="s">
        <v>3750</v>
      </c>
      <c r="L700" s="2" t="s">
        <v>1587</v>
      </c>
      <c r="M700" s="2" t="s">
        <v>1588</v>
      </c>
      <c r="N700" s="2" t="s">
        <v>3751</v>
      </c>
      <c r="O700" s="2" t="s">
        <v>22</v>
      </c>
      <c r="P700" s="2" t="s">
        <v>1029</v>
      </c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</row>
    <row r="701" spans="1:75" s="4" customFormat="1" ht="12.75" x14ac:dyDescent="0.2">
      <c r="A701" s="2">
        <v>19799</v>
      </c>
      <c r="B701" s="2" t="s">
        <v>1577</v>
      </c>
      <c r="C701" s="2" t="s">
        <v>3754</v>
      </c>
      <c r="D701" s="3">
        <v>87.5</v>
      </c>
      <c r="E701" s="2" t="s">
        <v>753</v>
      </c>
      <c r="F701" s="2"/>
      <c r="G701" s="2"/>
      <c r="H701" s="2" t="s">
        <v>3758</v>
      </c>
      <c r="I701" s="2" t="s">
        <v>41</v>
      </c>
      <c r="J701" s="2" t="s">
        <v>3755</v>
      </c>
      <c r="K701" s="2" t="s">
        <v>3756</v>
      </c>
      <c r="L701" s="2" t="s">
        <v>1587</v>
      </c>
      <c r="M701" s="2" t="s">
        <v>1588</v>
      </c>
      <c r="N701" s="2" t="s">
        <v>3757</v>
      </c>
      <c r="O701" s="2" t="s">
        <v>22</v>
      </c>
      <c r="P701" s="2" t="s">
        <v>2764</v>
      </c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</row>
    <row r="702" spans="1:75" s="4" customFormat="1" ht="12.75" x14ac:dyDescent="0.2">
      <c r="A702" s="2">
        <v>15172</v>
      </c>
      <c r="B702" s="2" t="s">
        <v>1577</v>
      </c>
      <c r="C702" s="2" t="s">
        <v>3759</v>
      </c>
      <c r="D702" s="3">
        <v>100</v>
      </c>
      <c r="E702" s="2" t="s">
        <v>272</v>
      </c>
      <c r="F702" s="2"/>
      <c r="G702" s="2"/>
      <c r="H702" s="2" t="s">
        <v>3763</v>
      </c>
      <c r="I702" s="2" t="s">
        <v>24</v>
      </c>
      <c r="J702" s="2" t="s">
        <v>3760</v>
      </c>
      <c r="K702" s="2" t="s">
        <v>3761</v>
      </c>
      <c r="L702" s="2" t="s">
        <v>1593</v>
      </c>
      <c r="M702" s="2" t="s">
        <v>1594</v>
      </c>
      <c r="N702" s="2" t="s">
        <v>3762</v>
      </c>
      <c r="O702" s="2" t="s">
        <v>22</v>
      </c>
      <c r="P702" s="2" t="s">
        <v>3764</v>
      </c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</row>
    <row r="703" spans="1:75" s="4" customFormat="1" ht="12.75" x14ac:dyDescent="0.2">
      <c r="A703" s="2">
        <v>15173</v>
      </c>
      <c r="B703" s="2" t="s">
        <v>1577</v>
      </c>
      <c r="C703" s="2" t="s">
        <v>3766</v>
      </c>
      <c r="D703" s="3">
        <v>87.5</v>
      </c>
      <c r="E703" s="2" t="s">
        <v>753</v>
      </c>
      <c r="F703" s="2"/>
      <c r="G703" s="2"/>
      <c r="H703" s="2" t="s">
        <v>3770</v>
      </c>
      <c r="I703" s="2" t="s">
        <v>41</v>
      </c>
      <c r="J703" s="2" t="s">
        <v>3767</v>
      </c>
      <c r="K703" s="2" t="s">
        <v>3768</v>
      </c>
      <c r="L703" s="2" t="s">
        <v>1587</v>
      </c>
      <c r="M703" s="2" t="s">
        <v>1588</v>
      </c>
      <c r="N703" s="2" t="s">
        <v>3769</v>
      </c>
      <c r="O703" s="2" t="s">
        <v>22</v>
      </c>
      <c r="P703" s="2" t="s">
        <v>916</v>
      </c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</row>
    <row r="704" spans="1:75" s="4" customFormat="1" ht="12.75" x14ac:dyDescent="0.2">
      <c r="A704" s="2">
        <v>15174</v>
      </c>
      <c r="B704" s="2" t="s">
        <v>1577</v>
      </c>
      <c r="C704" s="2" t="s">
        <v>3772</v>
      </c>
      <c r="D704" s="3">
        <v>87.5</v>
      </c>
      <c r="E704" s="2" t="s">
        <v>753</v>
      </c>
      <c r="F704" s="2"/>
      <c r="G704" s="2"/>
      <c r="H704" s="2" t="s">
        <v>3776</v>
      </c>
      <c r="I704" s="2" t="s">
        <v>41</v>
      </c>
      <c r="J704" s="2" t="s">
        <v>3773</v>
      </c>
      <c r="K704" s="2" t="s">
        <v>3774</v>
      </c>
      <c r="L704" s="2" t="s">
        <v>1587</v>
      </c>
      <c r="M704" s="2" t="s">
        <v>1588</v>
      </c>
      <c r="N704" s="2" t="s">
        <v>3775</v>
      </c>
      <c r="O704" s="2" t="s">
        <v>22</v>
      </c>
      <c r="P704" s="2" t="s">
        <v>3777</v>
      </c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</row>
    <row r="705" spans="1:75" s="4" customFormat="1" ht="12.75" x14ac:dyDescent="0.2">
      <c r="A705" s="2">
        <v>15175</v>
      </c>
      <c r="B705" s="2" t="s">
        <v>1577</v>
      </c>
      <c r="C705" s="2" t="s">
        <v>3778</v>
      </c>
      <c r="D705" s="3">
        <v>87.5</v>
      </c>
      <c r="E705" s="2" t="s">
        <v>753</v>
      </c>
      <c r="F705" s="2"/>
      <c r="G705" s="2"/>
      <c r="H705" s="2" t="s">
        <v>3782</v>
      </c>
      <c r="I705" s="2" t="s">
        <v>48</v>
      </c>
      <c r="J705" s="2" t="s">
        <v>3779</v>
      </c>
      <c r="K705" s="2" t="s">
        <v>3780</v>
      </c>
      <c r="L705" s="2" t="s">
        <v>1587</v>
      </c>
      <c r="M705" s="2" t="s">
        <v>1588</v>
      </c>
      <c r="N705" s="2" t="s">
        <v>3781</v>
      </c>
      <c r="O705" s="2" t="s">
        <v>22</v>
      </c>
      <c r="P705" s="2" t="s">
        <v>2408</v>
      </c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</row>
    <row r="706" spans="1:75" s="4" customFormat="1" ht="12.75" x14ac:dyDescent="0.2">
      <c r="A706" s="2">
        <v>15176</v>
      </c>
      <c r="B706" s="2" t="s">
        <v>1577</v>
      </c>
      <c r="C706" s="2" t="s">
        <v>3783</v>
      </c>
      <c r="D706" s="3">
        <v>87.5</v>
      </c>
      <c r="E706" s="2" t="s">
        <v>753</v>
      </c>
      <c r="F706" s="2"/>
      <c r="G706" s="2"/>
      <c r="H706" s="2" t="s">
        <v>1641</v>
      </c>
      <c r="I706" s="2" t="s">
        <v>53</v>
      </c>
      <c r="J706" s="2" t="s">
        <v>3784</v>
      </c>
      <c r="K706" s="2" t="s">
        <v>3785</v>
      </c>
      <c r="L706" s="2" t="s">
        <v>1587</v>
      </c>
      <c r="M706" s="2" t="s">
        <v>1588</v>
      </c>
      <c r="N706" s="2" t="s">
        <v>3786</v>
      </c>
      <c r="O706" s="2" t="s">
        <v>22</v>
      </c>
      <c r="P706" s="2" t="s">
        <v>3787</v>
      </c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</row>
    <row r="707" spans="1:75" s="4" customFormat="1" ht="12.75" x14ac:dyDescent="0.2">
      <c r="A707" s="2">
        <v>15177</v>
      </c>
      <c r="B707" s="2" t="s">
        <v>1577</v>
      </c>
      <c r="C707" s="2" t="s">
        <v>3788</v>
      </c>
      <c r="D707" s="3">
        <v>87.5</v>
      </c>
      <c r="E707" s="2" t="s">
        <v>272</v>
      </c>
      <c r="F707" s="2"/>
      <c r="G707" s="2"/>
      <c r="H707" s="2" t="s">
        <v>3792</v>
      </c>
      <c r="I707" s="2" t="s">
        <v>48</v>
      </c>
      <c r="J707" s="2" t="s">
        <v>3789</v>
      </c>
      <c r="K707" s="2" t="s">
        <v>3790</v>
      </c>
      <c r="L707" s="2" t="s">
        <v>1587</v>
      </c>
      <c r="M707" s="2" t="s">
        <v>1588</v>
      </c>
      <c r="N707" s="2" t="s">
        <v>3791</v>
      </c>
      <c r="O707" s="2" t="s">
        <v>22</v>
      </c>
      <c r="P707" s="2" t="s">
        <v>520</v>
      </c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</row>
    <row r="708" spans="1:75" s="4" customFormat="1" ht="12.75" x14ac:dyDescent="0.2">
      <c r="A708" s="2">
        <v>15178</v>
      </c>
      <c r="B708" s="2" t="s">
        <v>1577</v>
      </c>
      <c r="C708" s="2" t="s">
        <v>3793</v>
      </c>
      <c r="D708" s="3">
        <v>87.5</v>
      </c>
      <c r="E708" s="2" t="s">
        <v>1613</v>
      </c>
      <c r="F708" s="2"/>
      <c r="G708" s="2"/>
      <c r="H708" s="2" t="s">
        <v>3797</v>
      </c>
      <c r="I708" s="2" t="s">
        <v>41</v>
      </c>
      <c r="J708" s="2" t="s">
        <v>3794</v>
      </c>
      <c r="K708" s="2" t="s">
        <v>3795</v>
      </c>
      <c r="L708" s="2" t="s">
        <v>1587</v>
      </c>
      <c r="M708" s="2" t="s">
        <v>1588</v>
      </c>
      <c r="N708" s="2" t="s">
        <v>3796</v>
      </c>
      <c r="O708" s="2" t="s">
        <v>22</v>
      </c>
      <c r="P708" s="2" t="s">
        <v>3798</v>
      </c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</row>
    <row r="709" spans="1:75" s="4" customFormat="1" ht="12.75" x14ac:dyDescent="0.2">
      <c r="A709" s="2">
        <v>15179</v>
      </c>
      <c r="B709" s="2" t="s">
        <v>1577</v>
      </c>
      <c r="C709" s="2" t="s">
        <v>3799</v>
      </c>
      <c r="D709" s="3">
        <v>87.5</v>
      </c>
      <c r="E709" s="2" t="s">
        <v>753</v>
      </c>
      <c r="F709" s="2"/>
      <c r="G709" s="2"/>
      <c r="H709" s="2" t="s">
        <v>1990</v>
      </c>
      <c r="I709" s="2" t="s">
        <v>48</v>
      </c>
      <c r="J709" s="2" t="s">
        <v>3800</v>
      </c>
      <c r="K709" s="2" t="s">
        <v>3801</v>
      </c>
      <c r="L709" s="2" t="s">
        <v>1587</v>
      </c>
      <c r="M709" s="2" t="s">
        <v>1588</v>
      </c>
      <c r="N709" s="2" t="s">
        <v>3802</v>
      </c>
      <c r="O709" s="2" t="s">
        <v>22</v>
      </c>
      <c r="P709" s="2" t="s">
        <v>209</v>
      </c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</row>
    <row r="710" spans="1:75" s="4" customFormat="1" ht="12.75" x14ac:dyDescent="0.2">
      <c r="A710" s="2">
        <v>15180</v>
      </c>
      <c r="B710" s="2" t="s">
        <v>1577</v>
      </c>
      <c r="C710" s="2" t="s">
        <v>3804</v>
      </c>
      <c r="D710" s="3">
        <v>100</v>
      </c>
      <c r="E710" s="2" t="s">
        <v>272</v>
      </c>
      <c r="F710" s="2"/>
      <c r="G710" s="2"/>
      <c r="H710" s="2" t="s">
        <v>3808</v>
      </c>
      <c r="I710" s="2" t="s">
        <v>53</v>
      </c>
      <c r="J710" s="2" t="s">
        <v>3805</v>
      </c>
      <c r="K710" s="2" t="s">
        <v>3806</v>
      </c>
      <c r="L710" s="2" t="s">
        <v>1593</v>
      </c>
      <c r="M710" s="2" t="s">
        <v>1594</v>
      </c>
      <c r="N710" s="2" t="s">
        <v>3807</v>
      </c>
      <c r="O710" s="2" t="s">
        <v>22</v>
      </c>
      <c r="P710" s="2" t="s">
        <v>209</v>
      </c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</row>
    <row r="711" spans="1:75" s="4" customFormat="1" ht="12.75" x14ac:dyDescent="0.2">
      <c r="A711" s="2">
        <v>31142</v>
      </c>
      <c r="B711" s="2" t="s">
        <v>1577</v>
      </c>
      <c r="C711" s="2" t="s">
        <v>3809</v>
      </c>
      <c r="D711" s="3">
        <v>100</v>
      </c>
      <c r="E711" s="2" t="s">
        <v>272</v>
      </c>
      <c r="F711" s="2"/>
      <c r="G711" s="2"/>
      <c r="H711" s="2"/>
      <c r="I711" s="2"/>
      <c r="J711" s="2" t="s">
        <v>3810</v>
      </c>
      <c r="K711" s="2" t="s">
        <v>3811</v>
      </c>
      <c r="L711" s="2" t="s">
        <v>1846</v>
      </c>
      <c r="M711" s="2" t="s">
        <v>1847</v>
      </c>
      <c r="N711" s="2" t="s">
        <v>3812</v>
      </c>
      <c r="O711" s="2" t="s">
        <v>22</v>
      </c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</row>
    <row r="712" spans="1:75" s="4" customFormat="1" ht="12.75" x14ac:dyDescent="0.2">
      <c r="A712" s="2">
        <v>15181</v>
      </c>
      <c r="B712" s="2" t="s">
        <v>1577</v>
      </c>
      <c r="C712" s="2" t="s">
        <v>3813</v>
      </c>
      <c r="D712" s="3">
        <v>87.5</v>
      </c>
      <c r="E712" s="2" t="s">
        <v>1613</v>
      </c>
      <c r="F712" s="2"/>
      <c r="G712" s="2"/>
      <c r="H712" s="2" t="s">
        <v>3817</v>
      </c>
      <c r="I712" s="2" t="s">
        <v>41</v>
      </c>
      <c r="J712" s="2" t="s">
        <v>3814</v>
      </c>
      <c r="K712" s="2" t="s">
        <v>3815</v>
      </c>
      <c r="L712" s="2" t="s">
        <v>1587</v>
      </c>
      <c r="M712" s="2" t="s">
        <v>1588</v>
      </c>
      <c r="N712" s="2" t="s">
        <v>3816</v>
      </c>
      <c r="O712" s="2" t="s">
        <v>22</v>
      </c>
      <c r="P712" s="2" t="s">
        <v>3818</v>
      </c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</row>
    <row r="713" spans="1:75" s="4" customFormat="1" ht="12.75" x14ac:dyDescent="0.2">
      <c r="A713" s="2">
        <v>15182</v>
      </c>
      <c r="B713" s="2" t="s">
        <v>1577</v>
      </c>
      <c r="C713" s="2" t="s">
        <v>3820</v>
      </c>
      <c r="D713" s="3">
        <v>87.5</v>
      </c>
      <c r="E713" s="2" t="s">
        <v>1613</v>
      </c>
      <c r="F713" s="2"/>
      <c r="G713" s="2"/>
      <c r="H713" s="2" t="s">
        <v>1685</v>
      </c>
      <c r="I713" s="2" t="s">
        <v>24</v>
      </c>
      <c r="J713" s="2" t="s">
        <v>3821</v>
      </c>
      <c r="K713" s="2" t="s">
        <v>3822</v>
      </c>
      <c r="L713" s="2" t="s">
        <v>1587</v>
      </c>
      <c r="M713" s="2" t="s">
        <v>1588</v>
      </c>
      <c r="N713" s="2" t="s">
        <v>3823</v>
      </c>
      <c r="O713" s="2" t="s">
        <v>22</v>
      </c>
      <c r="P713" s="2" t="s">
        <v>3824</v>
      </c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</row>
    <row r="714" spans="1:75" s="4" customFormat="1" ht="12.75" x14ac:dyDescent="0.2">
      <c r="A714" s="2">
        <v>15184</v>
      </c>
      <c r="B714" s="2" t="s">
        <v>1577</v>
      </c>
      <c r="C714" s="2" t="s">
        <v>3825</v>
      </c>
      <c r="D714" s="3">
        <v>87.5</v>
      </c>
      <c r="E714" s="2" t="s">
        <v>753</v>
      </c>
      <c r="F714" s="2"/>
      <c r="G714" s="2"/>
      <c r="H714" s="2" t="s">
        <v>1603</v>
      </c>
      <c r="I714" s="2" t="s">
        <v>53</v>
      </c>
      <c r="J714" s="2" t="s">
        <v>3826</v>
      </c>
      <c r="K714" s="2" t="s">
        <v>3827</v>
      </c>
      <c r="L714" s="2" t="s">
        <v>1587</v>
      </c>
      <c r="M714" s="2" t="s">
        <v>1588</v>
      </c>
      <c r="N714" s="2" t="s">
        <v>3828</v>
      </c>
      <c r="O714" s="2" t="s">
        <v>22</v>
      </c>
      <c r="P714" s="2" t="s">
        <v>237</v>
      </c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</row>
    <row r="715" spans="1:75" s="4" customFormat="1" ht="12.75" x14ac:dyDescent="0.2">
      <c r="A715" s="2">
        <v>15185</v>
      </c>
      <c r="B715" s="2" t="s">
        <v>1577</v>
      </c>
      <c r="C715" s="2" t="s">
        <v>3829</v>
      </c>
      <c r="D715" s="3">
        <v>87.5</v>
      </c>
      <c r="E715" s="2" t="s">
        <v>753</v>
      </c>
      <c r="F715" s="2"/>
      <c r="G715" s="2"/>
      <c r="H715" s="2" t="s">
        <v>2305</v>
      </c>
      <c r="I715" s="2" t="s">
        <v>48</v>
      </c>
      <c r="J715" s="2" t="s">
        <v>3830</v>
      </c>
      <c r="K715" s="2" t="s">
        <v>3831</v>
      </c>
      <c r="L715" s="2" t="s">
        <v>1587</v>
      </c>
      <c r="M715" s="2" t="s">
        <v>1588</v>
      </c>
      <c r="N715" s="2" t="s">
        <v>3832</v>
      </c>
      <c r="O715" s="2" t="s">
        <v>22</v>
      </c>
      <c r="P715" s="2" t="s">
        <v>3833</v>
      </c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</row>
    <row r="716" spans="1:75" s="4" customFormat="1" ht="12.75" x14ac:dyDescent="0.2">
      <c r="A716" s="2">
        <v>15186</v>
      </c>
      <c r="B716" s="2" t="s">
        <v>1577</v>
      </c>
      <c r="C716" s="2" t="s">
        <v>3834</v>
      </c>
      <c r="D716" s="3">
        <v>87.5</v>
      </c>
      <c r="E716" s="2" t="s">
        <v>25</v>
      </c>
      <c r="F716" s="2"/>
      <c r="G716" s="2"/>
      <c r="H716" s="2"/>
      <c r="I716" s="2"/>
      <c r="J716" s="2" t="s">
        <v>3835</v>
      </c>
      <c r="K716" s="2" t="s">
        <v>3836</v>
      </c>
      <c r="L716" s="2" t="s">
        <v>1587</v>
      </c>
      <c r="M716" s="2" t="s">
        <v>1588</v>
      </c>
      <c r="N716" s="2" t="s">
        <v>3837</v>
      </c>
      <c r="O716" s="2" t="s">
        <v>22</v>
      </c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</row>
    <row r="717" spans="1:75" s="4" customFormat="1" ht="12.75" x14ac:dyDescent="0.2">
      <c r="A717" s="2">
        <v>15187</v>
      </c>
      <c r="B717" s="2" t="s">
        <v>1577</v>
      </c>
      <c r="C717" s="2" t="s">
        <v>3838</v>
      </c>
      <c r="D717" s="3">
        <v>100</v>
      </c>
      <c r="E717" s="2" t="s">
        <v>753</v>
      </c>
      <c r="F717" s="2"/>
      <c r="G717" s="2"/>
      <c r="H717" s="2" t="s">
        <v>3842</v>
      </c>
      <c r="I717" s="2" t="s">
        <v>41</v>
      </c>
      <c r="J717" s="2" t="s">
        <v>3839</v>
      </c>
      <c r="K717" s="2" t="s">
        <v>3840</v>
      </c>
      <c r="L717" s="2" t="s">
        <v>1593</v>
      </c>
      <c r="M717" s="2" t="s">
        <v>1594</v>
      </c>
      <c r="N717" s="2" t="s">
        <v>3841</v>
      </c>
      <c r="O717" s="2" t="s">
        <v>22</v>
      </c>
      <c r="P717" s="2" t="s">
        <v>3843</v>
      </c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</row>
    <row r="718" spans="1:75" s="4" customFormat="1" ht="12.75" x14ac:dyDescent="0.2">
      <c r="A718" s="2">
        <v>15188</v>
      </c>
      <c r="B718" s="2" t="s">
        <v>1577</v>
      </c>
      <c r="C718" s="2" t="s">
        <v>3845</v>
      </c>
      <c r="D718" s="3">
        <v>87.5</v>
      </c>
      <c r="E718" s="2" t="s">
        <v>28</v>
      </c>
      <c r="F718" s="2"/>
      <c r="G718" s="2"/>
      <c r="H718" s="2" t="s">
        <v>3389</v>
      </c>
      <c r="I718" s="2" t="s">
        <v>41</v>
      </c>
      <c r="J718" s="2" t="s">
        <v>3846</v>
      </c>
      <c r="K718" s="2" t="s">
        <v>3847</v>
      </c>
      <c r="L718" s="2" t="s">
        <v>1587</v>
      </c>
      <c r="M718" s="2" t="s">
        <v>1588</v>
      </c>
      <c r="N718" s="2" t="s">
        <v>3848</v>
      </c>
      <c r="O718" s="2" t="s">
        <v>22</v>
      </c>
      <c r="P718" s="2" t="s">
        <v>3849</v>
      </c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</row>
    <row r="719" spans="1:75" s="4" customFormat="1" ht="12.75" x14ac:dyDescent="0.2">
      <c r="A719" s="2">
        <v>15189</v>
      </c>
      <c r="B719" s="2" t="s">
        <v>1577</v>
      </c>
      <c r="C719" s="2" t="s">
        <v>3850</v>
      </c>
      <c r="D719" s="3">
        <v>87.5</v>
      </c>
      <c r="E719" s="2" t="s">
        <v>753</v>
      </c>
      <c r="F719" s="2" t="s">
        <v>25</v>
      </c>
      <c r="G719" s="2"/>
      <c r="H719" s="2" t="s">
        <v>3854</v>
      </c>
      <c r="I719" s="2" t="s">
        <v>48</v>
      </c>
      <c r="J719" s="2" t="s">
        <v>3851</v>
      </c>
      <c r="K719" s="2" t="s">
        <v>3852</v>
      </c>
      <c r="L719" s="2" t="s">
        <v>1587</v>
      </c>
      <c r="M719" s="2" t="s">
        <v>1588</v>
      </c>
      <c r="N719" s="2" t="s">
        <v>3853</v>
      </c>
      <c r="O719" s="2" t="s">
        <v>22</v>
      </c>
      <c r="P719" s="2" t="s">
        <v>2056</v>
      </c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</row>
    <row r="720" spans="1:75" s="4" customFormat="1" ht="12.75" x14ac:dyDescent="0.2">
      <c r="A720" s="2">
        <v>15190</v>
      </c>
      <c r="B720" s="2" t="s">
        <v>1577</v>
      </c>
      <c r="C720" s="2" t="s">
        <v>3855</v>
      </c>
      <c r="D720" s="3">
        <v>87.5</v>
      </c>
      <c r="E720" s="2" t="s">
        <v>1613</v>
      </c>
      <c r="F720" s="2"/>
      <c r="G720" s="2"/>
      <c r="H720" s="2"/>
      <c r="I720" s="2"/>
      <c r="J720" s="2" t="s">
        <v>3856</v>
      </c>
      <c r="K720" s="2" t="s">
        <v>3857</v>
      </c>
      <c r="L720" s="2" t="s">
        <v>1587</v>
      </c>
      <c r="M720" s="2" t="s">
        <v>1588</v>
      </c>
      <c r="N720" s="2" t="s">
        <v>3858</v>
      </c>
      <c r="O720" s="2" t="s">
        <v>22</v>
      </c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</row>
    <row r="721" spans="1:75" s="4" customFormat="1" ht="12.75" x14ac:dyDescent="0.2">
      <c r="A721" s="2">
        <v>15191</v>
      </c>
      <c r="B721" s="2" t="s">
        <v>1577</v>
      </c>
      <c r="C721" s="2" t="s">
        <v>3859</v>
      </c>
      <c r="D721" s="3">
        <v>100</v>
      </c>
      <c r="E721" s="2" t="s">
        <v>272</v>
      </c>
      <c r="F721" s="2"/>
      <c r="G721" s="2"/>
      <c r="H721" s="2" t="s">
        <v>3863</v>
      </c>
      <c r="I721" s="2" t="s">
        <v>24</v>
      </c>
      <c r="J721" s="2" t="s">
        <v>3860</v>
      </c>
      <c r="K721" s="2" t="s">
        <v>3861</v>
      </c>
      <c r="L721" s="2" t="s">
        <v>1593</v>
      </c>
      <c r="M721" s="2" t="s">
        <v>1594</v>
      </c>
      <c r="N721" s="2" t="s">
        <v>3862</v>
      </c>
      <c r="O721" s="2" t="s">
        <v>22</v>
      </c>
      <c r="P721" s="2" t="s">
        <v>3864</v>
      </c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</row>
    <row r="722" spans="1:75" s="4" customFormat="1" ht="12.75" x14ac:dyDescent="0.2">
      <c r="A722" s="2">
        <v>15192</v>
      </c>
      <c r="B722" s="2" t="s">
        <v>1577</v>
      </c>
      <c r="C722" s="2" t="s">
        <v>3866</v>
      </c>
      <c r="D722" s="3">
        <v>87.5</v>
      </c>
      <c r="E722" s="2" t="s">
        <v>753</v>
      </c>
      <c r="F722" s="2"/>
      <c r="G722" s="2"/>
      <c r="H722" s="2" t="s">
        <v>1853</v>
      </c>
      <c r="I722" s="2" t="s">
        <v>48</v>
      </c>
      <c r="J722" s="2" t="s">
        <v>3867</v>
      </c>
      <c r="K722" s="2" t="s">
        <v>3868</v>
      </c>
      <c r="L722" s="2" t="s">
        <v>1587</v>
      </c>
      <c r="M722" s="2" t="s">
        <v>1588</v>
      </c>
      <c r="N722" s="2" t="s">
        <v>3869</v>
      </c>
      <c r="O722" s="2" t="s">
        <v>22</v>
      </c>
      <c r="P722" s="2" t="s">
        <v>3487</v>
      </c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</row>
    <row r="723" spans="1:75" s="4" customFormat="1" ht="12.75" x14ac:dyDescent="0.2">
      <c r="A723" s="2">
        <v>15193</v>
      </c>
      <c r="B723" s="2" t="s">
        <v>1577</v>
      </c>
      <c r="C723" s="2" t="s">
        <v>3870</v>
      </c>
      <c r="D723" s="3">
        <v>100</v>
      </c>
      <c r="E723" s="2" t="s">
        <v>272</v>
      </c>
      <c r="F723" s="2"/>
      <c r="G723" s="2"/>
      <c r="H723" s="2"/>
      <c r="I723" s="2"/>
      <c r="J723" s="2" t="s">
        <v>3871</v>
      </c>
      <c r="K723" s="2" t="s">
        <v>3872</v>
      </c>
      <c r="L723" s="2" t="s">
        <v>1593</v>
      </c>
      <c r="M723" s="2" t="s">
        <v>1594</v>
      </c>
      <c r="N723" s="2" t="s">
        <v>3873</v>
      </c>
      <c r="O723" s="2" t="s">
        <v>22</v>
      </c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</row>
    <row r="724" spans="1:75" s="4" customFormat="1" ht="12.75" x14ac:dyDescent="0.2">
      <c r="A724" s="2">
        <v>25844</v>
      </c>
      <c r="B724" s="2" t="s">
        <v>1577</v>
      </c>
      <c r="C724" s="2" t="s">
        <v>3874</v>
      </c>
      <c r="D724" s="3">
        <v>87.5</v>
      </c>
      <c r="E724" s="2" t="s">
        <v>92</v>
      </c>
      <c r="F724" s="2"/>
      <c r="G724" s="2"/>
      <c r="H724" s="2" t="s">
        <v>3878</v>
      </c>
      <c r="I724" s="2" t="s">
        <v>41</v>
      </c>
      <c r="J724" s="2" t="s">
        <v>3875</v>
      </c>
      <c r="K724" s="2" t="s">
        <v>3876</v>
      </c>
      <c r="L724" s="2" t="s">
        <v>1587</v>
      </c>
      <c r="M724" s="2" t="s">
        <v>1588</v>
      </c>
      <c r="N724" s="2" t="s">
        <v>3877</v>
      </c>
      <c r="O724" s="2" t="s">
        <v>22</v>
      </c>
      <c r="P724" s="2" t="s">
        <v>3879</v>
      </c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</row>
    <row r="725" spans="1:75" s="4" customFormat="1" ht="12.75" x14ac:dyDescent="0.2">
      <c r="A725" s="2">
        <v>15194</v>
      </c>
      <c r="B725" s="2" t="s">
        <v>1577</v>
      </c>
      <c r="C725" s="2" t="s">
        <v>3880</v>
      </c>
      <c r="D725" s="3">
        <v>87.5</v>
      </c>
      <c r="E725" s="2" t="s">
        <v>28</v>
      </c>
      <c r="F725" s="2"/>
      <c r="G725" s="2"/>
      <c r="H725" s="2"/>
      <c r="I725" s="2"/>
      <c r="J725" s="2" t="s">
        <v>3881</v>
      </c>
      <c r="K725" s="2" t="s">
        <v>3882</v>
      </c>
      <c r="L725" s="2" t="s">
        <v>1587</v>
      </c>
      <c r="M725" s="2" t="s">
        <v>1588</v>
      </c>
      <c r="N725" s="2" t="s">
        <v>3883</v>
      </c>
      <c r="O725" s="2" t="s">
        <v>22</v>
      </c>
      <c r="P725" s="2" t="s">
        <v>3884</v>
      </c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</row>
    <row r="726" spans="1:75" s="4" customFormat="1" ht="12.75" x14ac:dyDescent="0.2">
      <c r="A726" s="2">
        <v>15195</v>
      </c>
      <c r="B726" s="2" t="s">
        <v>1577</v>
      </c>
      <c r="C726" s="2" t="s">
        <v>3885</v>
      </c>
      <c r="D726" s="3">
        <v>87.5</v>
      </c>
      <c r="E726" s="2" t="s">
        <v>1229</v>
      </c>
      <c r="F726" s="2"/>
      <c r="G726" s="2"/>
      <c r="H726" s="2" t="s">
        <v>3889</v>
      </c>
      <c r="I726" s="2" t="s">
        <v>53</v>
      </c>
      <c r="J726" s="2" t="s">
        <v>3886</v>
      </c>
      <c r="K726" s="2" t="s">
        <v>3887</v>
      </c>
      <c r="L726" s="2" t="s">
        <v>1587</v>
      </c>
      <c r="M726" s="2" t="s">
        <v>1588</v>
      </c>
      <c r="N726" s="2" t="s">
        <v>3888</v>
      </c>
      <c r="O726" s="2" t="s">
        <v>22</v>
      </c>
      <c r="P726" s="2" t="s">
        <v>1029</v>
      </c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</row>
    <row r="727" spans="1:75" s="4" customFormat="1" ht="12.75" x14ac:dyDescent="0.2">
      <c r="A727" s="2">
        <v>15197</v>
      </c>
      <c r="B727" s="2" t="s">
        <v>1577</v>
      </c>
      <c r="C727" s="2" t="s">
        <v>3890</v>
      </c>
      <c r="D727" s="3">
        <v>100</v>
      </c>
      <c r="E727" s="2" t="s">
        <v>753</v>
      </c>
      <c r="F727" s="2"/>
      <c r="G727" s="2"/>
      <c r="H727" s="2" t="s">
        <v>3894</v>
      </c>
      <c r="I727" s="2" t="s">
        <v>41</v>
      </c>
      <c r="J727" s="2" t="s">
        <v>3891</v>
      </c>
      <c r="K727" s="2" t="s">
        <v>3892</v>
      </c>
      <c r="L727" s="2" t="s">
        <v>1593</v>
      </c>
      <c r="M727" s="2" t="s">
        <v>1594</v>
      </c>
      <c r="N727" s="2" t="s">
        <v>3893</v>
      </c>
      <c r="O727" s="2" t="s">
        <v>22</v>
      </c>
      <c r="P727" s="2" t="s">
        <v>77</v>
      </c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</row>
    <row r="728" spans="1:75" s="4" customFormat="1" ht="12.75" x14ac:dyDescent="0.2">
      <c r="A728" s="2">
        <v>25845</v>
      </c>
      <c r="B728" s="2" t="s">
        <v>1577</v>
      </c>
      <c r="C728" s="2" t="s">
        <v>3895</v>
      </c>
      <c r="D728" s="3">
        <v>87.5</v>
      </c>
      <c r="E728" s="2" t="s">
        <v>753</v>
      </c>
      <c r="F728" s="2"/>
      <c r="G728" s="2"/>
      <c r="H728" s="2"/>
      <c r="I728" s="2"/>
      <c r="J728" s="2" t="s">
        <v>3896</v>
      </c>
      <c r="K728" s="2" t="s">
        <v>3897</v>
      </c>
      <c r="L728" s="2" t="s">
        <v>1587</v>
      </c>
      <c r="M728" s="2" t="s">
        <v>1588</v>
      </c>
      <c r="N728" s="2" t="s">
        <v>3898</v>
      </c>
      <c r="O728" s="2" t="s">
        <v>22</v>
      </c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</row>
    <row r="729" spans="1:75" s="4" customFormat="1" ht="12.75" x14ac:dyDescent="0.2">
      <c r="A729" s="2">
        <v>25846</v>
      </c>
      <c r="B729" s="2" t="s">
        <v>1577</v>
      </c>
      <c r="C729" s="2" t="s">
        <v>3899</v>
      </c>
      <c r="D729" s="3">
        <v>87.5</v>
      </c>
      <c r="E729" s="2" t="s">
        <v>753</v>
      </c>
      <c r="F729" s="2"/>
      <c r="G729" s="2"/>
      <c r="H729" s="2"/>
      <c r="I729" s="2"/>
      <c r="J729" s="2" t="s">
        <v>3900</v>
      </c>
      <c r="K729" s="2" t="s">
        <v>3901</v>
      </c>
      <c r="L729" s="2" t="s">
        <v>1587</v>
      </c>
      <c r="M729" s="2" t="s">
        <v>1588</v>
      </c>
      <c r="N729" s="2" t="s">
        <v>3902</v>
      </c>
      <c r="O729" s="2" t="s">
        <v>22</v>
      </c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</row>
    <row r="730" spans="1:75" s="4" customFormat="1" ht="12.75" x14ac:dyDescent="0.2">
      <c r="A730" s="2">
        <v>25847</v>
      </c>
      <c r="B730" s="2" t="s">
        <v>1577</v>
      </c>
      <c r="C730" s="2" t="s">
        <v>3903</v>
      </c>
      <c r="D730" s="3">
        <v>87.5</v>
      </c>
      <c r="E730" s="2" t="s">
        <v>1229</v>
      </c>
      <c r="F730" s="2"/>
      <c r="G730" s="2"/>
      <c r="H730" s="2" t="s">
        <v>3907</v>
      </c>
      <c r="I730" s="2" t="s">
        <v>41</v>
      </c>
      <c r="J730" s="2" t="s">
        <v>3904</v>
      </c>
      <c r="K730" s="2" t="s">
        <v>3905</v>
      </c>
      <c r="L730" s="2" t="s">
        <v>1587</v>
      </c>
      <c r="M730" s="2" t="s">
        <v>1588</v>
      </c>
      <c r="N730" s="2" t="s">
        <v>3906</v>
      </c>
      <c r="O730" s="2" t="s">
        <v>22</v>
      </c>
      <c r="P730" s="2" t="s">
        <v>42</v>
      </c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</row>
    <row r="731" spans="1:75" s="4" customFormat="1" ht="12.75" x14ac:dyDescent="0.2">
      <c r="A731" s="2">
        <v>15198</v>
      </c>
      <c r="B731" s="2" t="s">
        <v>1577</v>
      </c>
      <c r="C731" s="2" t="s">
        <v>3908</v>
      </c>
      <c r="D731" s="3">
        <v>100</v>
      </c>
      <c r="E731" s="2" t="s">
        <v>753</v>
      </c>
      <c r="F731" s="2"/>
      <c r="G731" s="2"/>
      <c r="H731" s="2"/>
      <c r="I731" s="2"/>
      <c r="J731" s="2" t="s">
        <v>3909</v>
      </c>
      <c r="K731" s="2" t="s">
        <v>3910</v>
      </c>
      <c r="L731" s="2" t="s">
        <v>1593</v>
      </c>
      <c r="M731" s="2" t="s">
        <v>1594</v>
      </c>
      <c r="N731" s="2" t="s">
        <v>3911</v>
      </c>
      <c r="O731" s="2" t="s">
        <v>22</v>
      </c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</row>
    <row r="732" spans="1:75" s="4" customFormat="1" ht="12.75" x14ac:dyDescent="0.2">
      <c r="A732" s="2">
        <v>15199</v>
      </c>
      <c r="B732" s="2" t="s">
        <v>1577</v>
      </c>
      <c r="C732" s="2" t="s">
        <v>3912</v>
      </c>
      <c r="D732" s="3">
        <v>87.5</v>
      </c>
      <c r="E732" s="2" t="s">
        <v>1229</v>
      </c>
      <c r="F732" s="2"/>
      <c r="G732" s="2"/>
      <c r="H732" s="2" t="s">
        <v>3916</v>
      </c>
      <c r="I732" s="2" t="s">
        <v>53</v>
      </c>
      <c r="J732" s="2" t="s">
        <v>3913</v>
      </c>
      <c r="K732" s="2" t="s">
        <v>3914</v>
      </c>
      <c r="L732" s="2" t="s">
        <v>1587</v>
      </c>
      <c r="M732" s="2" t="s">
        <v>1588</v>
      </c>
      <c r="N732" s="2" t="s">
        <v>3915</v>
      </c>
      <c r="O732" s="2" t="s">
        <v>22</v>
      </c>
      <c r="P732" s="2" t="s">
        <v>1374</v>
      </c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</row>
    <row r="733" spans="1:75" s="4" customFormat="1" ht="12.75" x14ac:dyDescent="0.2">
      <c r="A733" s="2">
        <v>19801</v>
      </c>
      <c r="B733" s="2" t="s">
        <v>1577</v>
      </c>
      <c r="C733" s="2" t="s">
        <v>3917</v>
      </c>
      <c r="D733" s="3">
        <v>87.5</v>
      </c>
      <c r="E733" s="2" t="s">
        <v>1229</v>
      </c>
      <c r="F733" s="2"/>
      <c r="G733" s="2"/>
      <c r="H733" s="2" t="s">
        <v>3921</v>
      </c>
      <c r="I733" s="2" t="s">
        <v>53</v>
      </c>
      <c r="J733" s="2" t="s">
        <v>3918</v>
      </c>
      <c r="K733" s="2" t="s">
        <v>3919</v>
      </c>
      <c r="L733" s="2" t="s">
        <v>1587</v>
      </c>
      <c r="M733" s="2" t="s">
        <v>1588</v>
      </c>
      <c r="N733" s="2" t="s">
        <v>3920</v>
      </c>
      <c r="O733" s="2" t="s">
        <v>22</v>
      </c>
      <c r="P733" s="2" t="s">
        <v>3922</v>
      </c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</row>
    <row r="734" spans="1:75" s="4" customFormat="1" ht="12.75" x14ac:dyDescent="0.2">
      <c r="A734" s="2">
        <v>15200</v>
      </c>
      <c r="B734" s="2" t="s">
        <v>1577</v>
      </c>
      <c r="C734" s="2" t="s">
        <v>3923</v>
      </c>
      <c r="D734" s="3">
        <v>87.5</v>
      </c>
      <c r="E734" s="2" t="s">
        <v>1229</v>
      </c>
      <c r="F734" s="2" t="s">
        <v>1613</v>
      </c>
      <c r="G734" s="2"/>
      <c r="H734" s="2" t="s">
        <v>3927</v>
      </c>
      <c r="I734" s="2" t="s">
        <v>41</v>
      </c>
      <c r="J734" s="2" t="s">
        <v>3924</v>
      </c>
      <c r="K734" s="2" t="s">
        <v>3925</v>
      </c>
      <c r="L734" s="2" t="s">
        <v>1587</v>
      </c>
      <c r="M734" s="2" t="s">
        <v>1588</v>
      </c>
      <c r="N734" s="2" t="s">
        <v>3926</v>
      </c>
      <c r="O734" s="2" t="s">
        <v>22</v>
      </c>
      <c r="P734" s="2" t="s">
        <v>3928</v>
      </c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</row>
    <row r="735" spans="1:75" s="4" customFormat="1" ht="12.75" x14ac:dyDescent="0.2">
      <c r="A735" s="2">
        <v>15201</v>
      </c>
      <c r="B735" s="2" t="s">
        <v>1577</v>
      </c>
      <c r="C735" s="2" t="s">
        <v>3930</v>
      </c>
      <c r="D735" s="3">
        <v>87.5</v>
      </c>
      <c r="E735" s="2" t="s">
        <v>1229</v>
      </c>
      <c r="F735" s="2"/>
      <c r="G735" s="2"/>
      <c r="H735" s="2" t="s">
        <v>3934</v>
      </c>
      <c r="I735" s="2" t="s">
        <v>41</v>
      </c>
      <c r="J735" s="2" t="s">
        <v>3931</v>
      </c>
      <c r="K735" s="2" t="s">
        <v>3932</v>
      </c>
      <c r="L735" s="2" t="s">
        <v>1587</v>
      </c>
      <c r="M735" s="2" t="s">
        <v>1588</v>
      </c>
      <c r="N735" s="2" t="s">
        <v>3933</v>
      </c>
      <c r="O735" s="2" t="s">
        <v>22</v>
      </c>
      <c r="P735" s="2" t="s">
        <v>3935</v>
      </c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</row>
    <row r="736" spans="1:75" s="4" customFormat="1" ht="12.75" x14ac:dyDescent="0.2">
      <c r="A736" s="2">
        <v>15202</v>
      </c>
      <c r="B736" s="2" t="s">
        <v>1577</v>
      </c>
      <c r="C736" s="2" t="s">
        <v>3936</v>
      </c>
      <c r="D736" s="3">
        <v>87.5</v>
      </c>
      <c r="E736" s="2" t="s">
        <v>272</v>
      </c>
      <c r="F736" s="2" t="s">
        <v>753</v>
      </c>
      <c r="G736" s="2"/>
      <c r="H736" s="2" t="s">
        <v>3940</v>
      </c>
      <c r="I736" s="2" t="s">
        <v>53</v>
      </c>
      <c r="J736" s="2" t="s">
        <v>3937</v>
      </c>
      <c r="K736" s="2" t="s">
        <v>3938</v>
      </c>
      <c r="L736" s="2" t="s">
        <v>1587</v>
      </c>
      <c r="M736" s="2" t="s">
        <v>1588</v>
      </c>
      <c r="N736" s="2" t="s">
        <v>3939</v>
      </c>
      <c r="O736" s="2" t="s">
        <v>22</v>
      </c>
      <c r="P736" s="2" t="s">
        <v>3941</v>
      </c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</row>
    <row r="737" spans="1:75" s="4" customFormat="1" ht="12.75" x14ac:dyDescent="0.2">
      <c r="A737" s="2">
        <v>15203</v>
      </c>
      <c r="B737" s="2" t="s">
        <v>1577</v>
      </c>
      <c r="C737" s="2" t="s">
        <v>3942</v>
      </c>
      <c r="D737" s="3">
        <v>87.5</v>
      </c>
      <c r="E737" s="2" t="s">
        <v>1229</v>
      </c>
      <c r="F737" s="2"/>
      <c r="G737" s="2"/>
      <c r="H737" s="2"/>
      <c r="I737" s="2"/>
      <c r="J737" s="2" t="s">
        <v>3943</v>
      </c>
      <c r="K737" s="2" t="s">
        <v>3944</v>
      </c>
      <c r="L737" s="2" t="s">
        <v>1587</v>
      </c>
      <c r="M737" s="2" t="s">
        <v>1588</v>
      </c>
      <c r="N737" s="2" t="s">
        <v>3945</v>
      </c>
      <c r="O737" s="2" t="s">
        <v>22</v>
      </c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</row>
    <row r="738" spans="1:75" s="4" customFormat="1" ht="12.75" x14ac:dyDescent="0.2">
      <c r="A738" s="2">
        <v>15204</v>
      </c>
      <c r="B738" s="2" t="s">
        <v>1577</v>
      </c>
      <c r="C738" s="2" t="s">
        <v>3946</v>
      </c>
      <c r="D738" s="3">
        <v>100</v>
      </c>
      <c r="E738" s="2" t="s">
        <v>753</v>
      </c>
      <c r="F738" s="2"/>
      <c r="G738" s="2"/>
      <c r="H738" s="2" t="s">
        <v>2505</v>
      </c>
      <c r="I738" s="2" t="s">
        <v>48</v>
      </c>
      <c r="J738" s="2" t="s">
        <v>3947</v>
      </c>
      <c r="K738" s="2" t="s">
        <v>3948</v>
      </c>
      <c r="L738" s="2" t="s">
        <v>1593</v>
      </c>
      <c r="M738" s="2" t="s">
        <v>1594</v>
      </c>
      <c r="N738" s="2" t="s">
        <v>3949</v>
      </c>
      <c r="O738" s="2" t="s">
        <v>22</v>
      </c>
      <c r="P738" s="2" t="s">
        <v>461</v>
      </c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</row>
    <row r="739" spans="1:75" s="4" customFormat="1" ht="12.75" x14ac:dyDescent="0.2">
      <c r="A739" s="2">
        <v>28680</v>
      </c>
      <c r="B739" s="2" t="s">
        <v>1577</v>
      </c>
      <c r="C739" s="2" t="s">
        <v>3950</v>
      </c>
      <c r="D739" s="3">
        <v>87.5</v>
      </c>
      <c r="E739" s="2" t="s">
        <v>1613</v>
      </c>
      <c r="F739" s="2"/>
      <c r="G739" s="2"/>
      <c r="H739" s="2" t="s">
        <v>3954</v>
      </c>
      <c r="I739" s="2" t="s">
        <v>48</v>
      </c>
      <c r="J739" s="2" t="s">
        <v>3951</v>
      </c>
      <c r="K739" s="2" t="s">
        <v>3952</v>
      </c>
      <c r="L739" s="2" t="s">
        <v>1581</v>
      </c>
      <c r="M739" s="2" t="s">
        <v>1582</v>
      </c>
      <c r="N739" s="2" t="s">
        <v>3953</v>
      </c>
      <c r="O739" s="2" t="s">
        <v>22</v>
      </c>
      <c r="P739" s="2" t="s">
        <v>1485</v>
      </c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</row>
    <row r="740" spans="1:75" s="4" customFormat="1" ht="12.75" x14ac:dyDescent="0.2">
      <c r="A740" s="2">
        <v>15205</v>
      </c>
      <c r="B740" s="2" t="s">
        <v>1577</v>
      </c>
      <c r="C740" s="2" t="s">
        <v>3955</v>
      </c>
      <c r="D740" s="3">
        <v>87.5</v>
      </c>
      <c r="E740" s="2" t="s">
        <v>28</v>
      </c>
      <c r="F740" s="2"/>
      <c r="G740" s="2"/>
      <c r="H740" s="2" t="s">
        <v>3959</v>
      </c>
      <c r="I740" s="2" t="s">
        <v>24</v>
      </c>
      <c r="J740" s="2" t="s">
        <v>3956</v>
      </c>
      <c r="K740" s="2" t="s">
        <v>3957</v>
      </c>
      <c r="L740" s="2" t="s">
        <v>1587</v>
      </c>
      <c r="M740" s="2" t="s">
        <v>1588</v>
      </c>
      <c r="N740" s="2" t="s">
        <v>3958</v>
      </c>
      <c r="O740" s="2" t="s">
        <v>22</v>
      </c>
      <c r="P740" s="2" t="s">
        <v>209</v>
      </c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</row>
    <row r="741" spans="1:75" s="4" customFormat="1" ht="12.75" x14ac:dyDescent="0.2">
      <c r="A741" s="2">
        <v>23196</v>
      </c>
      <c r="B741" s="2" t="s">
        <v>1577</v>
      </c>
      <c r="C741" s="2" t="s">
        <v>3960</v>
      </c>
      <c r="D741" s="3">
        <v>87.5</v>
      </c>
      <c r="E741" s="2" t="s">
        <v>272</v>
      </c>
      <c r="F741" s="2"/>
      <c r="G741" s="2"/>
      <c r="H741" s="2"/>
      <c r="I741" s="2"/>
      <c r="J741" s="2" t="s">
        <v>3961</v>
      </c>
      <c r="K741" s="2" t="s">
        <v>3962</v>
      </c>
      <c r="L741" s="2" t="s">
        <v>1587</v>
      </c>
      <c r="M741" s="2" t="s">
        <v>1588</v>
      </c>
      <c r="N741" s="2" t="s">
        <v>3963</v>
      </c>
      <c r="O741" s="2" t="s">
        <v>22</v>
      </c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</row>
    <row r="742" spans="1:75" s="4" customFormat="1" ht="12.75" x14ac:dyDescent="0.2">
      <c r="A742" s="2">
        <v>15206</v>
      </c>
      <c r="B742" s="2" t="s">
        <v>1577</v>
      </c>
      <c r="C742" s="2" t="s">
        <v>3964</v>
      </c>
      <c r="D742" s="3">
        <v>87.5</v>
      </c>
      <c r="E742" s="2" t="s">
        <v>25</v>
      </c>
      <c r="F742" s="2"/>
      <c r="G742" s="2"/>
      <c r="H742" s="2" t="s">
        <v>3178</v>
      </c>
      <c r="I742" s="2" t="s">
        <v>53</v>
      </c>
      <c r="J742" s="2" t="s">
        <v>3965</v>
      </c>
      <c r="K742" s="2" t="s">
        <v>3966</v>
      </c>
      <c r="L742" s="2" t="s">
        <v>1587</v>
      </c>
      <c r="M742" s="2" t="s">
        <v>1588</v>
      </c>
      <c r="N742" s="2" t="s">
        <v>3967</v>
      </c>
      <c r="O742" s="2" t="s">
        <v>22</v>
      </c>
      <c r="P742" s="2" t="s">
        <v>3968</v>
      </c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</row>
    <row r="743" spans="1:75" s="4" customFormat="1" ht="12.75" x14ac:dyDescent="0.2">
      <c r="A743" s="2">
        <v>28681</v>
      </c>
      <c r="B743" s="2" t="s">
        <v>1577</v>
      </c>
      <c r="C743" s="2" t="s">
        <v>3969</v>
      </c>
      <c r="D743" s="3">
        <v>87.5</v>
      </c>
      <c r="E743" s="2" t="s">
        <v>272</v>
      </c>
      <c r="F743" s="2"/>
      <c r="G743" s="2"/>
      <c r="H743" s="2"/>
      <c r="I743" s="2"/>
      <c r="J743" s="2" t="s">
        <v>3970</v>
      </c>
      <c r="K743" s="2" t="s">
        <v>3971</v>
      </c>
      <c r="L743" s="2" t="s">
        <v>1581</v>
      </c>
      <c r="M743" s="2" t="s">
        <v>1582</v>
      </c>
      <c r="N743" s="2" t="s">
        <v>3972</v>
      </c>
      <c r="O743" s="2" t="s">
        <v>22</v>
      </c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</row>
    <row r="744" spans="1:75" s="4" customFormat="1" ht="12.75" x14ac:dyDescent="0.2">
      <c r="A744" s="2">
        <v>15208</v>
      </c>
      <c r="B744" s="2" t="s">
        <v>1577</v>
      </c>
      <c r="C744" s="2" t="s">
        <v>3973</v>
      </c>
      <c r="D744" s="3">
        <v>100</v>
      </c>
      <c r="E744" s="2" t="s">
        <v>753</v>
      </c>
      <c r="F744" s="2"/>
      <c r="G744" s="2"/>
      <c r="H744" s="2" t="s">
        <v>3977</v>
      </c>
      <c r="I744" s="2" t="s">
        <v>24</v>
      </c>
      <c r="J744" s="2" t="s">
        <v>3974</v>
      </c>
      <c r="K744" s="2" t="s">
        <v>3975</v>
      </c>
      <c r="L744" s="2" t="s">
        <v>1593</v>
      </c>
      <c r="M744" s="2" t="s">
        <v>1594</v>
      </c>
      <c r="N744" s="2" t="s">
        <v>3976</v>
      </c>
      <c r="O744" s="2" t="s">
        <v>22</v>
      </c>
      <c r="P744" s="2" t="s">
        <v>3978</v>
      </c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</row>
    <row r="745" spans="1:75" s="4" customFormat="1" ht="12.75" x14ac:dyDescent="0.2">
      <c r="A745" s="2">
        <v>15209</v>
      </c>
      <c r="B745" s="2" t="s">
        <v>1577</v>
      </c>
      <c r="C745" s="2" t="s">
        <v>3980</v>
      </c>
      <c r="D745" s="3">
        <v>100</v>
      </c>
      <c r="E745" s="2" t="s">
        <v>1613</v>
      </c>
      <c r="F745" s="2"/>
      <c r="G745" s="2"/>
      <c r="H745" s="2"/>
      <c r="I745" s="2"/>
      <c r="J745" s="2" t="s">
        <v>3981</v>
      </c>
      <c r="K745" s="2" t="s">
        <v>3982</v>
      </c>
      <c r="L745" s="2" t="s">
        <v>1593</v>
      </c>
      <c r="M745" s="2" t="s">
        <v>1594</v>
      </c>
      <c r="N745" s="2" t="s">
        <v>3983</v>
      </c>
      <c r="O745" s="2" t="s">
        <v>22</v>
      </c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</row>
    <row r="746" spans="1:75" s="4" customFormat="1" ht="12.75" x14ac:dyDescent="0.2">
      <c r="A746" s="2">
        <v>15210</v>
      </c>
      <c r="B746" s="2" t="s">
        <v>1577</v>
      </c>
      <c r="C746" s="2" t="s">
        <v>3984</v>
      </c>
      <c r="D746" s="3">
        <v>100</v>
      </c>
      <c r="E746" s="2" t="s">
        <v>753</v>
      </c>
      <c r="F746" s="2" t="s">
        <v>272</v>
      </c>
      <c r="G746" s="2"/>
      <c r="H746" s="2" t="s">
        <v>3988</v>
      </c>
      <c r="I746" s="2" t="s">
        <v>53</v>
      </c>
      <c r="J746" s="2" t="s">
        <v>3985</v>
      </c>
      <c r="K746" s="2" t="s">
        <v>3986</v>
      </c>
      <c r="L746" s="2" t="s">
        <v>1593</v>
      </c>
      <c r="M746" s="2" t="s">
        <v>1594</v>
      </c>
      <c r="N746" s="2" t="s">
        <v>3987</v>
      </c>
      <c r="O746" s="2" t="s">
        <v>22</v>
      </c>
      <c r="P746" s="2" t="s">
        <v>2056</v>
      </c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</row>
    <row r="747" spans="1:75" s="4" customFormat="1" ht="12.75" x14ac:dyDescent="0.2">
      <c r="A747" s="2">
        <v>15211</v>
      </c>
      <c r="B747" s="2" t="s">
        <v>1577</v>
      </c>
      <c r="C747" s="2" t="s">
        <v>3990</v>
      </c>
      <c r="D747" s="3">
        <v>87.5</v>
      </c>
      <c r="E747" s="2" t="s">
        <v>272</v>
      </c>
      <c r="F747" s="2"/>
      <c r="G747" s="2"/>
      <c r="H747" s="2"/>
      <c r="I747" s="2"/>
      <c r="J747" s="2" t="s">
        <v>3991</v>
      </c>
      <c r="K747" s="2" t="s">
        <v>3992</v>
      </c>
      <c r="L747" s="2" t="s">
        <v>1587</v>
      </c>
      <c r="M747" s="2" t="s">
        <v>1588</v>
      </c>
      <c r="N747" s="2" t="s">
        <v>3993</v>
      </c>
      <c r="O747" s="2" t="s">
        <v>22</v>
      </c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</row>
    <row r="748" spans="1:75" s="4" customFormat="1" ht="12.75" x14ac:dyDescent="0.2">
      <c r="A748" s="2">
        <v>15212</v>
      </c>
      <c r="B748" s="2" t="s">
        <v>1577</v>
      </c>
      <c r="C748" s="2" t="s">
        <v>3994</v>
      </c>
      <c r="D748" s="3">
        <v>100</v>
      </c>
      <c r="E748" s="2" t="s">
        <v>272</v>
      </c>
      <c r="F748" s="2"/>
      <c r="G748" s="2"/>
      <c r="H748" s="2" t="s">
        <v>3998</v>
      </c>
      <c r="I748" s="2" t="s">
        <v>41</v>
      </c>
      <c r="J748" s="2" t="s">
        <v>3995</v>
      </c>
      <c r="K748" s="2" t="s">
        <v>3996</v>
      </c>
      <c r="L748" s="2" t="s">
        <v>1593</v>
      </c>
      <c r="M748" s="2" t="s">
        <v>1594</v>
      </c>
      <c r="N748" s="2" t="s">
        <v>3997</v>
      </c>
      <c r="O748" s="2" t="s">
        <v>22</v>
      </c>
      <c r="P748" s="2" t="s">
        <v>3999</v>
      </c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</row>
    <row r="749" spans="1:75" s="4" customFormat="1" ht="12.75" x14ac:dyDescent="0.2">
      <c r="A749" s="2">
        <v>15213</v>
      </c>
      <c r="B749" s="2" t="s">
        <v>1577</v>
      </c>
      <c r="C749" s="2" t="s">
        <v>4000</v>
      </c>
      <c r="D749" s="3">
        <v>87.5</v>
      </c>
      <c r="E749" s="2" t="s">
        <v>28</v>
      </c>
      <c r="F749" s="2" t="s">
        <v>26</v>
      </c>
      <c r="G749" s="2"/>
      <c r="H749" s="2" t="s">
        <v>4004</v>
      </c>
      <c r="I749" s="2" t="s">
        <v>53</v>
      </c>
      <c r="J749" s="2" t="s">
        <v>4001</v>
      </c>
      <c r="K749" s="2" t="s">
        <v>4002</v>
      </c>
      <c r="L749" s="2" t="s">
        <v>1587</v>
      </c>
      <c r="M749" s="2" t="s">
        <v>1588</v>
      </c>
      <c r="N749" s="2" t="s">
        <v>4003</v>
      </c>
      <c r="O749" s="2" t="s">
        <v>22</v>
      </c>
      <c r="P749" s="2" t="s">
        <v>4005</v>
      </c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</row>
    <row r="750" spans="1:75" s="4" customFormat="1" ht="12.75" x14ac:dyDescent="0.2">
      <c r="A750" s="2">
        <v>28682</v>
      </c>
      <c r="B750" s="2" t="s">
        <v>1577</v>
      </c>
      <c r="C750" s="2" t="s">
        <v>4006</v>
      </c>
      <c r="D750" s="3">
        <v>87.5</v>
      </c>
      <c r="E750" s="2" t="s">
        <v>28</v>
      </c>
      <c r="F750" s="2"/>
      <c r="G750" s="2"/>
      <c r="H750" s="2" t="s">
        <v>2429</v>
      </c>
      <c r="I750" s="2" t="s">
        <v>48</v>
      </c>
      <c r="J750" s="2" t="s">
        <v>4007</v>
      </c>
      <c r="K750" s="2" t="s">
        <v>4008</v>
      </c>
      <c r="L750" s="2" t="s">
        <v>1581</v>
      </c>
      <c r="M750" s="2" t="s">
        <v>1582</v>
      </c>
      <c r="N750" s="2" t="s">
        <v>4009</v>
      </c>
      <c r="O750" s="2" t="s">
        <v>22</v>
      </c>
      <c r="P750" s="2" t="s">
        <v>4010</v>
      </c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</row>
    <row r="751" spans="1:75" s="4" customFormat="1" ht="12.75" x14ac:dyDescent="0.2">
      <c r="A751" s="2">
        <v>20905</v>
      </c>
      <c r="B751" s="2" t="s">
        <v>1577</v>
      </c>
      <c r="C751" s="2" t="s">
        <v>4011</v>
      </c>
      <c r="D751" s="3">
        <v>87.5</v>
      </c>
      <c r="E751" s="2" t="s">
        <v>753</v>
      </c>
      <c r="F751" s="2"/>
      <c r="G751" s="2"/>
      <c r="H751" s="2" t="s">
        <v>4015</v>
      </c>
      <c r="I751" s="2" t="s">
        <v>48</v>
      </c>
      <c r="J751" s="2" t="s">
        <v>4012</v>
      </c>
      <c r="K751" s="2" t="s">
        <v>4013</v>
      </c>
      <c r="L751" s="2" t="s">
        <v>1587</v>
      </c>
      <c r="M751" s="2" t="s">
        <v>1588</v>
      </c>
      <c r="N751" s="2" t="s">
        <v>4014</v>
      </c>
      <c r="O751" s="2" t="s">
        <v>22</v>
      </c>
      <c r="P751" s="2" t="s">
        <v>4010</v>
      </c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</row>
    <row r="752" spans="1:75" s="4" customFormat="1" ht="12.75" x14ac:dyDescent="0.2">
      <c r="A752" s="2">
        <v>15214</v>
      </c>
      <c r="B752" s="2" t="s">
        <v>1577</v>
      </c>
      <c r="C752" s="2" t="s">
        <v>4016</v>
      </c>
      <c r="D752" s="3">
        <v>87.5</v>
      </c>
      <c r="E752" s="2" t="s">
        <v>753</v>
      </c>
      <c r="F752" s="2"/>
      <c r="G752" s="2"/>
      <c r="H752" s="2" t="s">
        <v>4020</v>
      </c>
      <c r="I752" s="2" t="s">
        <v>53</v>
      </c>
      <c r="J752" s="2" t="s">
        <v>4017</v>
      </c>
      <c r="K752" s="2" t="s">
        <v>4018</v>
      </c>
      <c r="L752" s="2" t="s">
        <v>1587</v>
      </c>
      <c r="M752" s="2" t="s">
        <v>1588</v>
      </c>
      <c r="N752" s="2" t="s">
        <v>4019</v>
      </c>
      <c r="O752" s="2" t="s">
        <v>22</v>
      </c>
      <c r="P752" s="2" t="s">
        <v>4021</v>
      </c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</row>
    <row r="753" spans="1:75" s="4" customFormat="1" ht="12.75" x14ac:dyDescent="0.2">
      <c r="A753" s="2">
        <v>15215</v>
      </c>
      <c r="B753" s="2" t="s">
        <v>1577</v>
      </c>
      <c r="C753" s="2" t="s">
        <v>4022</v>
      </c>
      <c r="D753" s="3">
        <v>100</v>
      </c>
      <c r="E753" s="2" t="s">
        <v>753</v>
      </c>
      <c r="F753" s="2"/>
      <c r="G753" s="2"/>
      <c r="H753" s="2"/>
      <c r="I753" s="2"/>
      <c r="J753" s="2" t="s">
        <v>4023</v>
      </c>
      <c r="K753" s="2" t="s">
        <v>4024</v>
      </c>
      <c r="L753" s="2" t="s">
        <v>1593</v>
      </c>
      <c r="M753" s="2" t="s">
        <v>1594</v>
      </c>
      <c r="N753" s="2" t="s">
        <v>4025</v>
      </c>
      <c r="O753" s="2" t="s">
        <v>22</v>
      </c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</row>
    <row r="754" spans="1:75" s="4" customFormat="1" ht="12.75" x14ac:dyDescent="0.2">
      <c r="A754" s="2">
        <v>15216</v>
      </c>
      <c r="B754" s="2" t="s">
        <v>1577</v>
      </c>
      <c r="C754" s="2" t="s">
        <v>4026</v>
      </c>
      <c r="D754" s="3">
        <v>87.5</v>
      </c>
      <c r="E754" s="2" t="s">
        <v>753</v>
      </c>
      <c r="F754" s="2" t="s">
        <v>25</v>
      </c>
      <c r="G754" s="2"/>
      <c r="H754" s="2" t="s">
        <v>4030</v>
      </c>
      <c r="I754" s="2" t="s">
        <v>24</v>
      </c>
      <c r="J754" s="2" t="s">
        <v>4027</v>
      </c>
      <c r="K754" s="2" t="s">
        <v>4028</v>
      </c>
      <c r="L754" s="2" t="s">
        <v>1587</v>
      </c>
      <c r="M754" s="2" t="s">
        <v>1588</v>
      </c>
      <c r="N754" s="2" t="s">
        <v>4029</v>
      </c>
      <c r="O754" s="2" t="s">
        <v>22</v>
      </c>
      <c r="P754" s="2" t="s">
        <v>4031</v>
      </c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</row>
    <row r="755" spans="1:75" s="4" customFormat="1" ht="12.75" x14ac:dyDescent="0.2">
      <c r="A755" s="2">
        <v>15217</v>
      </c>
      <c r="B755" s="2" t="s">
        <v>1577</v>
      </c>
      <c r="C755" s="2" t="s">
        <v>4033</v>
      </c>
      <c r="D755" s="3">
        <v>78</v>
      </c>
      <c r="E755" s="2" t="s">
        <v>753</v>
      </c>
      <c r="F755" s="2" t="s">
        <v>25</v>
      </c>
      <c r="G755" s="2"/>
      <c r="H755" s="2" t="s">
        <v>4037</v>
      </c>
      <c r="I755" s="2" t="s">
        <v>24</v>
      </c>
      <c r="J755" s="2" t="s">
        <v>4034</v>
      </c>
      <c r="K755" s="2" t="s">
        <v>4035</v>
      </c>
      <c r="L755" s="2" t="s">
        <v>1587</v>
      </c>
      <c r="M755" s="2" t="s">
        <v>1588</v>
      </c>
      <c r="N755" s="2" t="s">
        <v>4036</v>
      </c>
      <c r="O755" s="2" t="s">
        <v>22</v>
      </c>
      <c r="P755" s="2" t="s">
        <v>42</v>
      </c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</row>
    <row r="756" spans="1:75" s="4" customFormat="1" ht="12.75" x14ac:dyDescent="0.2">
      <c r="A756" s="2">
        <v>28683</v>
      </c>
      <c r="B756" s="2" t="s">
        <v>1577</v>
      </c>
      <c r="C756" s="2" t="s">
        <v>4038</v>
      </c>
      <c r="D756" s="3">
        <v>87.5</v>
      </c>
      <c r="E756" s="2" t="s">
        <v>25</v>
      </c>
      <c r="F756" s="2"/>
      <c r="G756" s="2"/>
      <c r="H756" s="2"/>
      <c r="I756" s="2"/>
      <c r="J756" s="2" t="s">
        <v>4039</v>
      </c>
      <c r="K756" s="2" t="s">
        <v>4040</v>
      </c>
      <c r="L756" s="2" t="s">
        <v>1581</v>
      </c>
      <c r="M756" s="2" t="s">
        <v>1582</v>
      </c>
      <c r="N756" s="2" t="s">
        <v>4041</v>
      </c>
      <c r="O756" s="2" t="s">
        <v>22</v>
      </c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</row>
    <row r="757" spans="1:75" s="4" customFormat="1" ht="12.75" x14ac:dyDescent="0.2">
      <c r="A757" s="2">
        <v>15218</v>
      </c>
      <c r="B757" s="2" t="s">
        <v>1577</v>
      </c>
      <c r="C757" s="2" t="s">
        <v>4042</v>
      </c>
      <c r="D757" s="3">
        <v>87.5</v>
      </c>
      <c r="E757" s="2" t="s">
        <v>1229</v>
      </c>
      <c r="F757" s="2"/>
      <c r="G757" s="2"/>
      <c r="H757" s="2"/>
      <c r="I757" s="2"/>
      <c r="J757" s="2" t="s">
        <v>4043</v>
      </c>
      <c r="K757" s="2" t="s">
        <v>4044</v>
      </c>
      <c r="L757" s="2" t="s">
        <v>1587</v>
      </c>
      <c r="M757" s="2" t="s">
        <v>1588</v>
      </c>
      <c r="N757" s="2" t="s">
        <v>4045</v>
      </c>
      <c r="O757" s="2" t="s">
        <v>22</v>
      </c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</row>
    <row r="758" spans="1:75" s="4" customFormat="1" ht="12.75" x14ac:dyDescent="0.2">
      <c r="A758" s="2">
        <v>15219</v>
      </c>
      <c r="B758" s="2" t="s">
        <v>1577</v>
      </c>
      <c r="C758" s="2" t="s">
        <v>4046</v>
      </c>
      <c r="D758" s="3">
        <v>87.5</v>
      </c>
      <c r="E758" s="2" t="s">
        <v>753</v>
      </c>
      <c r="F758" s="2"/>
      <c r="G758" s="2"/>
      <c r="H758" s="2" t="s">
        <v>4050</v>
      </c>
      <c r="I758" s="2" t="s">
        <v>41</v>
      </c>
      <c r="J758" s="2" t="s">
        <v>4047</v>
      </c>
      <c r="K758" s="2" t="s">
        <v>4048</v>
      </c>
      <c r="L758" s="2" t="s">
        <v>1587</v>
      </c>
      <c r="M758" s="2" t="s">
        <v>1588</v>
      </c>
      <c r="N758" s="2" t="s">
        <v>4049</v>
      </c>
      <c r="O758" s="2" t="s">
        <v>22</v>
      </c>
      <c r="P758" s="2" t="s">
        <v>2290</v>
      </c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</row>
    <row r="759" spans="1:75" s="4" customFormat="1" ht="12.75" x14ac:dyDescent="0.2">
      <c r="A759" s="2">
        <v>15220</v>
      </c>
      <c r="B759" s="2" t="s">
        <v>1577</v>
      </c>
      <c r="C759" s="2" t="s">
        <v>4051</v>
      </c>
      <c r="D759" s="3">
        <v>87.5</v>
      </c>
      <c r="E759" s="2" t="s">
        <v>753</v>
      </c>
      <c r="F759" s="2"/>
      <c r="G759" s="2"/>
      <c r="H759" s="2" t="s">
        <v>4055</v>
      </c>
      <c r="I759" s="2" t="s">
        <v>24</v>
      </c>
      <c r="J759" s="2" t="s">
        <v>4052</v>
      </c>
      <c r="K759" s="2" t="s">
        <v>4053</v>
      </c>
      <c r="L759" s="2" t="s">
        <v>1587</v>
      </c>
      <c r="M759" s="2" t="s">
        <v>1588</v>
      </c>
      <c r="N759" s="2" t="s">
        <v>4054</v>
      </c>
      <c r="O759" s="2" t="s">
        <v>22</v>
      </c>
      <c r="P759" s="2" t="s">
        <v>461</v>
      </c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</row>
    <row r="760" spans="1:75" s="4" customFormat="1" ht="12.75" x14ac:dyDescent="0.2">
      <c r="A760" s="2">
        <v>28685</v>
      </c>
      <c r="B760" s="2" t="s">
        <v>1577</v>
      </c>
      <c r="C760" s="2" t="s">
        <v>4057</v>
      </c>
      <c r="D760" s="3">
        <v>87.5</v>
      </c>
      <c r="E760" s="2" t="s">
        <v>272</v>
      </c>
      <c r="F760" s="2"/>
      <c r="G760" s="2"/>
      <c r="H760" s="2"/>
      <c r="I760" s="2"/>
      <c r="J760" s="2" t="s">
        <v>4058</v>
      </c>
      <c r="K760" s="2" t="s">
        <v>4059</v>
      </c>
      <c r="L760" s="2" t="s">
        <v>1581</v>
      </c>
      <c r="M760" s="2" t="s">
        <v>1582</v>
      </c>
      <c r="N760" s="2" t="s">
        <v>4060</v>
      </c>
      <c r="O760" s="2" t="s">
        <v>22</v>
      </c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</row>
    <row r="761" spans="1:75" s="4" customFormat="1" ht="12.75" x14ac:dyDescent="0.2">
      <c r="A761" s="2">
        <v>15221</v>
      </c>
      <c r="B761" s="2" t="s">
        <v>1577</v>
      </c>
      <c r="C761" s="2" t="s">
        <v>4061</v>
      </c>
      <c r="D761" s="3">
        <v>100</v>
      </c>
      <c r="E761" s="2" t="s">
        <v>753</v>
      </c>
      <c r="F761" s="2" t="s">
        <v>272</v>
      </c>
      <c r="G761" s="2"/>
      <c r="H761" s="2" t="s">
        <v>2001</v>
      </c>
      <c r="I761" s="2" t="s">
        <v>41</v>
      </c>
      <c r="J761" s="2" t="s">
        <v>4062</v>
      </c>
      <c r="K761" s="2" t="s">
        <v>4063</v>
      </c>
      <c r="L761" s="2" t="s">
        <v>1593</v>
      </c>
      <c r="M761" s="2" t="s">
        <v>1594</v>
      </c>
      <c r="N761" s="2" t="s">
        <v>4064</v>
      </c>
      <c r="O761" s="2" t="s">
        <v>22</v>
      </c>
      <c r="P761" s="2" t="s">
        <v>410</v>
      </c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</row>
    <row r="762" spans="1:75" s="4" customFormat="1" ht="12.75" x14ac:dyDescent="0.2">
      <c r="A762" s="2">
        <v>28686</v>
      </c>
      <c r="B762" s="2" t="s">
        <v>1577</v>
      </c>
      <c r="C762" s="2" t="s">
        <v>4065</v>
      </c>
      <c r="D762" s="3">
        <v>87.5</v>
      </c>
      <c r="E762" s="2" t="s">
        <v>1229</v>
      </c>
      <c r="F762" s="2"/>
      <c r="G762" s="2"/>
      <c r="H762" s="2"/>
      <c r="I762" s="2"/>
      <c r="J762" s="2" t="s">
        <v>4066</v>
      </c>
      <c r="K762" s="2" t="s">
        <v>4067</v>
      </c>
      <c r="L762" s="2" t="s">
        <v>1581</v>
      </c>
      <c r="M762" s="2" t="s">
        <v>1582</v>
      </c>
      <c r="N762" s="2" t="s">
        <v>4068</v>
      </c>
      <c r="O762" s="2" t="s">
        <v>22</v>
      </c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</row>
    <row r="763" spans="1:75" s="4" customFormat="1" ht="12.75" x14ac:dyDescent="0.2">
      <c r="A763" s="2">
        <v>28687</v>
      </c>
      <c r="B763" s="2" t="s">
        <v>1577</v>
      </c>
      <c r="C763" s="2" t="s">
        <v>4069</v>
      </c>
      <c r="D763" s="3">
        <v>87.5</v>
      </c>
      <c r="E763" s="2" t="s">
        <v>753</v>
      </c>
      <c r="F763" s="2"/>
      <c r="G763" s="2"/>
      <c r="H763" s="2"/>
      <c r="I763" s="2"/>
      <c r="J763" s="2" t="s">
        <v>4070</v>
      </c>
      <c r="K763" s="2" t="s">
        <v>4071</v>
      </c>
      <c r="L763" s="2" t="s">
        <v>1581</v>
      </c>
      <c r="M763" s="2" t="s">
        <v>1582</v>
      </c>
      <c r="N763" s="2" t="s">
        <v>4072</v>
      </c>
      <c r="O763" s="2" t="s">
        <v>22</v>
      </c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</row>
    <row r="764" spans="1:75" s="4" customFormat="1" ht="12.75" x14ac:dyDescent="0.2">
      <c r="A764" s="2">
        <v>15222</v>
      </c>
      <c r="B764" s="2" t="s">
        <v>1577</v>
      </c>
      <c r="C764" s="2" t="s">
        <v>4073</v>
      </c>
      <c r="D764" s="3">
        <v>87.5</v>
      </c>
      <c r="E764" s="2" t="s">
        <v>272</v>
      </c>
      <c r="F764" s="2" t="s">
        <v>753</v>
      </c>
      <c r="G764" s="2"/>
      <c r="H764" s="2" t="s">
        <v>4077</v>
      </c>
      <c r="I764" s="2" t="s">
        <v>24</v>
      </c>
      <c r="J764" s="2" t="s">
        <v>4074</v>
      </c>
      <c r="K764" s="2" t="s">
        <v>4075</v>
      </c>
      <c r="L764" s="2" t="s">
        <v>1587</v>
      </c>
      <c r="M764" s="2" t="s">
        <v>1588</v>
      </c>
      <c r="N764" s="2" t="s">
        <v>4076</v>
      </c>
      <c r="O764" s="2" t="s">
        <v>22</v>
      </c>
      <c r="P764" s="2" t="s">
        <v>4078</v>
      </c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</row>
    <row r="765" spans="1:75" s="4" customFormat="1" ht="12.75" x14ac:dyDescent="0.2">
      <c r="A765" s="2">
        <v>15223</v>
      </c>
      <c r="B765" s="2" t="s">
        <v>1577</v>
      </c>
      <c r="C765" s="2" t="s">
        <v>4079</v>
      </c>
      <c r="D765" s="3">
        <v>87.5</v>
      </c>
      <c r="E765" s="2" t="s">
        <v>25</v>
      </c>
      <c r="F765" s="2"/>
      <c r="G765" s="2"/>
      <c r="H765" s="2" t="s">
        <v>4083</v>
      </c>
      <c r="I765" s="2" t="s">
        <v>24</v>
      </c>
      <c r="J765" s="2" t="s">
        <v>4080</v>
      </c>
      <c r="K765" s="2" t="s">
        <v>4081</v>
      </c>
      <c r="L765" s="2" t="s">
        <v>1587</v>
      </c>
      <c r="M765" s="2" t="s">
        <v>1588</v>
      </c>
      <c r="N765" s="2" t="s">
        <v>4082</v>
      </c>
      <c r="O765" s="2" t="s">
        <v>22</v>
      </c>
      <c r="P765" s="2" t="s">
        <v>4084</v>
      </c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</row>
    <row r="766" spans="1:75" s="4" customFormat="1" ht="12.75" x14ac:dyDescent="0.2">
      <c r="A766" s="2">
        <v>19802</v>
      </c>
      <c r="B766" s="2" t="s">
        <v>1577</v>
      </c>
      <c r="C766" s="2" t="s">
        <v>4085</v>
      </c>
      <c r="D766" s="3">
        <v>87.5</v>
      </c>
      <c r="E766" s="2" t="s">
        <v>1229</v>
      </c>
      <c r="F766" s="2"/>
      <c r="G766" s="2"/>
      <c r="H766" s="2"/>
      <c r="I766" s="2"/>
      <c r="J766" s="2" t="s">
        <v>4086</v>
      </c>
      <c r="K766" s="2" t="s">
        <v>4087</v>
      </c>
      <c r="L766" s="2" t="s">
        <v>1587</v>
      </c>
      <c r="M766" s="2" t="s">
        <v>1588</v>
      </c>
      <c r="N766" s="2" t="s">
        <v>4088</v>
      </c>
      <c r="O766" s="2" t="s">
        <v>22</v>
      </c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</row>
    <row r="767" spans="1:75" s="4" customFormat="1" ht="12.75" x14ac:dyDescent="0.2">
      <c r="A767" s="2">
        <v>23197</v>
      </c>
      <c r="B767" s="2" t="s">
        <v>1577</v>
      </c>
      <c r="C767" s="2" t="s">
        <v>4089</v>
      </c>
      <c r="D767" s="3">
        <v>87.5</v>
      </c>
      <c r="E767" s="2" t="s">
        <v>753</v>
      </c>
      <c r="F767" s="2"/>
      <c r="G767" s="2"/>
      <c r="H767" s="2" t="s">
        <v>4093</v>
      </c>
      <c r="I767" s="2" t="s">
        <v>48</v>
      </c>
      <c r="J767" s="2" t="s">
        <v>4090</v>
      </c>
      <c r="K767" s="2" t="s">
        <v>4091</v>
      </c>
      <c r="L767" s="2" t="s">
        <v>1587</v>
      </c>
      <c r="M767" s="2" t="s">
        <v>1588</v>
      </c>
      <c r="N767" s="2" t="s">
        <v>4092</v>
      </c>
      <c r="O767" s="2" t="s">
        <v>22</v>
      </c>
      <c r="P767" s="2" t="s">
        <v>850</v>
      </c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</row>
    <row r="768" spans="1:75" s="4" customFormat="1" ht="12.75" x14ac:dyDescent="0.2">
      <c r="A768" s="2">
        <v>19803</v>
      </c>
      <c r="B768" s="2" t="s">
        <v>1577</v>
      </c>
      <c r="C768" s="2" t="s">
        <v>4094</v>
      </c>
      <c r="D768" s="3">
        <v>87.5</v>
      </c>
      <c r="E768" s="2" t="s">
        <v>753</v>
      </c>
      <c r="F768" s="2"/>
      <c r="G768" s="2"/>
      <c r="H768" s="2"/>
      <c r="I768" s="2"/>
      <c r="J768" s="2" t="s">
        <v>4095</v>
      </c>
      <c r="K768" s="2" t="s">
        <v>4096</v>
      </c>
      <c r="L768" s="2" t="s">
        <v>1587</v>
      </c>
      <c r="M768" s="2" t="s">
        <v>1588</v>
      </c>
      <c r="N768" s="2" t="s">
        <v>4097</v>
      </c>
      <c r="O768" s="2" t="s">
        <v>22</v>
      </c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</row>
    <row r="769" spans="1:75" s="4" customFormat="1" ht="12.75" x14ac:dyDescent="0.2">
      <c r="A769" s="2">
        <v>15224</v>
      </c>
      <c r="B769" s="2" t="s">
        <v>1577</v>
      </c>
      <c r="C769" s="2" t="s">
        <v>4098</v>
      </c>
      <c r="D769" s="3">
        <v>87.5</v>
      </c>
      <c r="E769" s="2" t="s">
        <v>1613</v>
      </c>
      <c r="F769" s="2"/>
      <c r="G769" s="2"/>
      <c r="H769" s="2"/>
      <c r="I769" s="2"/>
      <c r="J769" s="2" t="s">
        <v>4099</v>
      </c>
      <c r="K769" s="2" t="s">
        <v>4100</v>
      </c>
      <c r="L769" s="2" t="s">
        <v>1587</v>
      </c>
      <c r="M769" s="2" t="s">
        <v>1588</v>
      </c>
      <c r="N769" s="2" t="s">
        <v>4101</v>
      </c>
      <c r="O769" s="2" t="s">
        <v>22</v>
      </c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</row>
    <row r="770" spans="1:75" s="4" customFormat="1" ht="12.75" x14ac:dyDescent="0.2">
      <c r="A770" s="2">
        <v>15225</v>
      </c>
      <c r="B770" s="2" t="s">
        <v>1577</v>
      </c>
      <c r="C770" s="2" t="s">
        <v>4102</v>
      </c>
      <c r="D770" s="3">
        <v>87.5</v>
      </c>
      <c r="E770" s="2" t="s">
        <v>272</v>
      </c>
      <c r="F770" s="2"/>
      <c r="G770" s="2"/>
      <c r="H770" s="2"/>
      <c r="I770" s="2"/>
      <c r="J770" s="2" t="s">
        <v>4103</v>
      </c>
      <c r="K770" s="2" t="s">
        <v>4104</v>
      </c>
      <c r="L770" s="2" t="s">
        <v>1587</v>
      </c>
      <c r="M770" s="2" t="s">
        <v>1588</v>
      </c>
      <c r="N770" s="2" t="s">
        <v>4105</v>
      </c>
      <c r="O770" s="2" t="s">
        <v>22</v>
      </c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</row>
    <row r="771" spans="1:75" s="4" customFormat="1" ht="12.75" x14ac:dyDescent="0.2">
      <c r="A771" s="2">
        <v>22235</v>
      </c>
      <c r="B771" s="2" t="s">
        <v>1577</v>
      </c>
      <c r="C771" s="2" t="s">
        <v>4106</v>
      </c>
      <c r="D771" s="3">
        <v>87.5</v>
      </c>
      <c r="E771" s="2" t="s">
        <v>25</v>
      </c>
      <c r="F771" s="2"/>
      <c r="G771" s="2"/>
      <c r="H771" s="2"/>
      <c r="I771" s="2"/>
      <c r="J771" s="2" t="s">
        <v>4107</v>
      </c>
      <c r="K771" s="2" t="s">
        <v>4108</v>
      </c>
      <c r="L771" s="2" t="s">
        <v>1587</v>
      </c>
      <c r="M771" s="2" t="s">
        <v>1588</v>
      </c>
      <c r="N771" s="2" t="s">
        <v>4109</v>
      </c>
      <c r="O771" s="2" t="s">
        <v>22</v>
      </c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</row>
    <row r="772" spans="1:75" s="4" customFormat="1" ht="12.75" x14ac:dyDescent="0.2">
      <c r="A772" s="2">
        <v>15226</v>
      </c>
      <c r="B772" s="2" t="s">
        <v>1577</v>
      </c>
      <c r="C772" s="2" t="s">
        <v>4110</v>
      </c>
      <c r="D772" s="3">
        <v>87.5</v>
      </c>
      <c r="E772" s="2" t="s">
        <v>25</v>
      </c>
      <c r="F772" s="2" t="s">
        <v>753</v>
      </c>
      <c r="G772" s="2"/>
      <c r="H772" s="2" t="s">
        <v>4114</v>
      </c>
      <c r="I772" s="2" t="s">
        <v>24</v>
      </c>
      <c r="J772" s="2" t="s">
        <v>4111</v>
      </c>
      <c r="K772" s="2" t="s">
        <v>4112</v>
      </c>
      <c r="L772" s="2" t="s">
        <v>1587</v>
      </c>
      <c r="M772" s="2" t="s">
        <v>1588</v>
      </c>
      <c r="N772" s="2" t="s">
        <v>4113</v>
      </c>
      <c r="O772" s="2" t="s">
        <v>22</v>
      </c>
      <c r="P772" s="2" t="s">
        <v>4115</v>
      </c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</row>
    <row r="773" spans="1:75" s="4" customFormat="1" ht="12.75" x14ac:dyDescent="0.2">
      <c r="A773" s="2">
        <v>15227</v>
      </c>
      <c r="B773" s="2" t="s">
        <v>1577</v>
      </c>
      <c r="C773" s="2" t="s">
        <v>4116</v>
      </c>
      <c r="D773" s="3">
        <v>87.5</v>
      </c>
      <c r="E773" s="2" t="s">
        <v>25</v>
      </c>
      <c r="F773" s="2"/>
      <c r="G773" s="2"/>
      <c r="H773" s="2" t="s">
        <v>4120</v>
      </c>
      <c r="I773" s="2" t="s">
        <v>24</v>
      </c>
      <c r="J773" s="2" t="s">
        <v>4117</v>
      </c>
      <c r="K773" s="2" t="s">
        <v>4118</v>
      </c>
      <c r="L773" s="2" t="s">
        <v>1587</v>
      </c>
      <c r="M773" s="2" t="s">
        <v>1588</v>
      </c>
      <c r="N773" s="2" t="s">
        <v>4119</v>
      </c>
      <c r="O773" s="2" t="s">
        <v>22</v>
      </c>
      <c r="P773" s="2" t="s">
        <v>4115</v>
      </c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</row>
    <row r="774" spans="1:75" s="4" customFormat="1" ht="12.75" x14ac:dyDescent="0.2">
      <c r="A774" s="2">
        <v>28688</v>
      </c>
      <c r="B774" s="2" t="s">
        <v>1577</v>
      </c>
      <c r="C774" s="2" t="s">
        <v>4121</v>
      </c>
      <c r="D774" s="3">
        <v>100</v>
      </c>
      <c r="E774" s="2" t="s">
        <v>272</v>
      </c>
      <c r="F774" s="2"/>
      <c r="G774" s="2"/>
      <c r="H774" s="2"/>
      <c r="I774" s="2"/>
      <c r="J774" s="2" t="s">
        <v>4122</v>
      </c>
      <c r="K774" s="2" t="s">
        <v>4123</v>
      </c>
      <c r="L774" s="2" t="s">
        <v>1846</v>
      </c>
      <c r="M774" s="2" t="s">
        <v>1847</v>
      </c>
      <c r="N774" s="2" t="s">
        <v>4124</v>
      </c>
      <c r="O774" s="2" t="s">
        <v>22</v>
      </c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</row>
    <row r="775" spans="1:75" s="4" customFormat="1" ht="12.75" x14ac:dyDescent="0.2">
      <c r="A775" s="2">
        <v>15228</v>
      </c>
      <c r="B775" s="2" t="s">
        <v>1577</v>
      </c>
      <c r="C775" s="2" t="s">
        <v>4125</v>
      </c>
      <c r="D775" s="3">
        <v>87.5</v>
      </c>
      <c r="E775" s="2" t="s">
        <v>753</v>
      </c>
      <c r="F775" s="2"/>
      <c r="G775" s="2"/>
      <c r="H775" s="2" t="s">
        <v>4129</v>
      </c>
      <c r="I775" s="2" t="s">
        <v>24</v>
      </c>
      <c r="J775" s="2" t="s">
        <v>4126</v>
      </c>
      <c r="K775" s="2" t="s">
        <v>4127</v>
      </c>
      <c r="L775" s="2" t="s">
        <v>1587</v>
      </c>
      <c r="M775" s="2" t="s">
        <v>1588</v>
      </c>
      <c r="N775" s="2" t="s">
        <v>4128</v>
      </c>
      <c r="O775" s="2" t="s">
        <v>22</v>
      </c>
      <c r="P775" s="2" t="s">
        <v>1534</v>
      </c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</row>
    <row r="776" spans="1:75" s="4" customFormat="1" ht="12.75" x14ac:dyDescent="0.2">
      <c r="A776" s="2">
        <v>28689</v>
      </c>
      <c r="B776" s="2" t="s">
        <v>1577</v>
      </c>
      <c r="C776" s="2" t="s">
        <v>4131</v>
      </c>
      <c r="D776" s="3">
        <v>87.5</v>
      </c>
      <c r="E776" s="2" t="s">
        <v>753</v>
      </c>
      <c r="F776" s="2"/>
      <c r="G776" s="2"/>
      <c r="H776" s="2"/>
      <c r="I776" s="2"/>
      <c r="J776" s="2" t="s">
        <v>4126</v>
      </c>
      <c r="K776" s="2" t="s">
        <v>4127</v>
      </c>
      <c r="L776" s="2" t="s">
        <v>1587</v>
      </c>
      <c r="M776" s="2" t="s">
        <v>1588</v>
      </c>
      <c r="N776" s="2" t="s">
        <v>4132</v>
      </c>
      <c r="O776" s="2" t="s">
        <v>22</v>
      </c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</row>
    <row r="777" spans="1:75" s="4" customFormat="1" ht="12.75" x14ac:dyDescent="0.2">
      <c r="A777" s="2">
        <v>15229</v>
      </c>
      <c r="B777" s="2" t="s">
        <v>1577</v>
      </c>
      <c r="C777" s="2" t="s">
        <v>4133</v>
      </c>
      <c r="D777" s="3">
        <v>100</v>
      </c>
      <c r="E777" s="2" t="s">
        <v>272</v>
      </c>
      <c r="F777" s="2" t="s">
        <v>753</v>
      </c>
      <c r="G777" s="2"/>
      <c r="H777" s="2" t="s">
        <v>4137</v>
      </c>
      <c r="I777" s="2" t="s">
        <v>24</v>
      </c>
      <c r="J777" s="2" t="s">
        <v>4134</v>
      </c>
      <c r="K777" s="2" t="s">
        <v>4135</v>
      </c>
      <c r="L777" s="2" t="s">
        <v>1593</v>
      </c>
      <c r="M777" s="2" t="s">
        <v>1594</v>
      </c>
      <c r="N777" s="2" t="s">
        <v>4136</v>
      </c>
      <c r="O777" s="2" t="s">
        <v>22</v>
      </c>
      <c r="P777" s="2" t="s">
        <v>4138</v>
      </c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</row>
    <row r="778" spans="1:75" s="4" customFormat="1" ht="12.75" x14ac:dyDescent="0.2">
      <c r="A778" s="2">
        <v>15230</v>
      </c>
      <c r="B778" s="2" t="s">
        <v>1577</v>
      </c>
      <c r="C778" s="2" t="s">
        <v>4140</v>
      </c>
      <c r="D778" s="3">
        <v>87.5</v>
      </c>
      <c r="E778" s="2" t="s">
        <v>753</v>
      </c>
      <c r="F778" s="2" t="s">
        <v>25</v>
      </c>
      <c r="G778" s="2"/>
      <c r="H778" s="2" t="s">
        <v>4144</v>
      </c>
      <c r="I778" s="2" t="s">
        <v>41</v>
      </c>
      <c r="J778" s="2" t="s">
        <v>4141</v>
      </c>
      <c r="K778" s="2" t="s">
        <v>4142</v>
      </c>
      <c r="L778" s="2" t="s">
        <v>1587</v>
      </c>
      <c r="M778" s="2" t="s">
        <v>1588</v>
      </c>
      <c r="N778" s="2" t="s">
        <v>4143</v>
      </c>
      <c r="O778" s="2" t="s">
        <v>22</v>
      </c>
      <c r="P778" s="2" t="s">
        <v>2737</v>
      </c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</row>
    <row r="779" spans="1:75" s="4" customFormat="1" ht="12.75" x14ac:dyDescent="0.2">
      <c r="A779" s="2">
        <v>15231</v>
      </c>
      <c r="B779" s="2" t="s">
        <v>1577</v>
      </c>
      <c r="C779" s="2" t="s">
        <v>4145</v>
      </c>
      <c r="D779" s="3">
        <v>87.5</v>
      </c>
      <c r="E779" s="2" t="s">
        <v>753</v>
      </c>
      <c r="F779" s="2" t="s">
        <v>25</v>
      </c>
      <c r="G779" s="2"/>
      <c r="H779" s="2" t="s">
        <v>4149</v>
      </c>
      <c r="I779" s="2" t="s">
        <v>53</v>
      </c>
      <c r="J779" s="2" t="s">
        <v>4146</v>
      </c>
      <c r="K779" s="2" t="s">
        <v>4147</v>
      </c>
      <c r="L779" s="2" t="s">
        <v>1587</v>
      </c>
      <c r="M779" s="2" t="s">
        <v>1588</v>
      </c>
      <c r="N779" s="2" t="s">
        <v>4148</v>
      </c>
      <c r="O779" s="2" t="s">
        <v>22</v>
      </c>
      <c r="P779" s="2" t="s">
        <v>4150</v>
      </c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</row>
    <row r="780" spans="1:75" s="4" customFormat="1" ht="12.75" x14ac:dyDescent="0.2">
      <c r="A780" s="2">
        <v>28690</v>
      </c>
      <c r="B780" s="2" t="s">
        <v>1577</v>
      </c>
      <c r="C780" s="2" t="s">
        <v>4151</v>
      </c>
      <c r="D780" s="3">
        <v>87.5</v>
      </c>
      <c r="E780" s="2" t="s">
        <v>25</v>
      </c>
      <c r="F780" s="2"/>
      <c r="G780" s="2"/>
      <c r="H780" s="2"/>
      <c r="I780" s="2"/>
      <c r="J780" s="2" t="s">
        <v>4152</v>
      </c>
      <c r="K780" s="2" t="s">
        <v>4153</v>
      </c>
      <c r="L780" s="2" t="s">
        <v>1581</v>
      </c>
      <c r="M780" s="2" t="s">
        <v>1582</v>
      </c>
      <c r="N780" s="2" t="s">
        <v>4154</v>
      </c>
      <c r="O780" s="2" t="s">
        <v>22</v>
      </c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</row>
    <row r="781" spans="1:75" s="4" customFormat="1" ht="12.75" x14ac:dyDescent="0.2">
      <c r="A781" s="2">
        <v>15232</v>
      </c>
      <c r="B781" s="2" t="s">
        <v>1577</v>
      </c>
      <c r="C781" s="2" t="s">
        <v>4155</v>
      </c>
      <c r="D781" s="3">
        <v>87.5</v>
      </c>
      <c r="E781" s="2" t="s">
        <v>25</v>
      </c>
      <c r="F781" s="2"/>
      <c r="G781" s="2"/>
      <c r="H781" s="2" t="s">
        <v>4159</v>
      </c>
      <c r="I781" s="2" t="s">
        <v>53</v>
      </c>
      <c r="J781" s="2" t="s">
        <v>4156</v>
      </c>
      <c r="K781" s="2" t="s">
        <v>4157</v>
      </c>
      <c r="L781" s="2" t="s">
        <v>1587</v>
      </c>
      <c r="M781" s="2" t="s">
        <v>1588</v>
      </c>
      <c r="N781" s="2" t="s">
        <v>4158</v>
      </c>
      <c r="O781" s="2" t="s">
        <v>22</v>
      </c>
      <c r="P781" s="2" t="s">
        <v>4160</v>
      </c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</row>
    <row r="782" spans="1:75" s="4" customFormat="1" ht="12.75" x14ac:dyDescent="0.2">
      <c r="A782" s="2">
        <v>15233</v>
      </c>
      <c r="B782" s="2" t="s">
        <v>1577</v>
      </c>
      <c r="C782" s="2" t="s">
        <v>4162</v>
      </c>
      <c r="D782" s="3">
        <v>100</v>
      </c>
      <c r="E782" s="2" t="s">
        <v>753</v>
      </c>
      <c r="F782" s="2" t="s">
        <v>272</v>
      </c>
      <c r="G782" s="2"/>
      <c r="H782" s="2" t="s">
        <v>4166</v>
      </c>
      <c r="I782" s="2" t="s">
        <v>41</v>
      </c>
      <c r="J782" s="2" t="s">
        <v>4163</v>
      </c>
      <c r="K782" s="2" t="s">
        <v>4164</v>
      </c>
      <c r="L782" s="2" t="s">
        <v>1593</v>
      </c>
      <c r="M782" s="2" t="s">
        <v>1594</v>
      </c>
      <c r="N782" s="2" t="s">
        <v>4165</v>
      </c>
      <c r="O782" s="2" t="s">
        <v>22</v>
      </c>
      <c r="P782" s="2" t="s">
        <v>136</v>
      </c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</row>
    <row r="783" spans="1:75" s="4" customFormat="1" ht="12.75" x14ac:dyDescent="0.2">
      <c r="A783" s="2">
        <v>15234</v>
      </c>
      <c r="B783" s="2" t="s">
        <v>1577</v>
      </c>
      <c r="C783" s="2" t="s">
        <v>4167</v>
      </c>
      <c r="D783" s="3">
        <v>100</v>
      </c>
      <c r="E783" s="2" t="s">
        <v>753</v>
      </c>
      <c r="F783" s="2" t="s">
        <v>26</v>
      </c>
      <c r="G783" s="2"/>
      <c r="H783" s="2"/>
      <c r="I783" s="2"/>
      <c r="J783" s="2" t="s">
        <v>4168</v>
      </c>
      <c r="K783" s="2" t="s">
        <v>4169</v>
      </c>
      <c r="L783" s="2" t="s">
        <v>1593</v>
      </c>
      <c r="M783" s="2" t="s">
        <v>1594</v>
      </c>
      <c r="N783" s="2" t="s">
        <v>4170</v>
      </c>
      <c r="O783" s="2" t="s">
        <v>22</v>
      </c>
      <c r="P783" s="2" t="s">
        <v>589</v>
      </c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</row>
    <row r="784" spans="1:75" s="4" customFormat="1" ht="12.75" x14ac:dyDescent="0.2">
      <c r="A784" s="2">
        <v>15235</v>
      </c>
      <c r="B784" s="2" t="s">
        <v>1577</v>
      </c>
      <c r="C784" s="2" t="s">
        <v>4172</v>
      </c>
      <c r="D784" s="3">
        <v>100</v>
      </c>
      <c r="E784" s="2" t="s">
        <v>753</v>
      </c>
      <c r="F784" s="2" t="s">
        <v>272</v>
      </c>
      <c r="G784" s="2"/>
      <c r="H784" s="2" t="s">
        <v>4176</v>
      </c>
      <c r="I784" s="2" t="s">
        <v>24</v>
      </c>
      <c r="J784" s="2" t="s">
        <v>4173</v>
      </c>
      <c r="K784" s="2" t="s">
        <v>4174</v>
      </c>
      <c r="L784" s="2" t="s">
        <v>1593</v>
      </c>
      <c r="M784" s="2" t="s">
        <v>1594</v>
      </c>
      <c r="N784" s="2" t="s">
        <v>4175</v>
      </c>
      <c r="O784" s="2" t="s">
        <v>22</v>
      </c>
      <c r="P784" s="2" t="s">
        <v>136</v>
      </c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</row>
    <row r="785" spans="1:75" s="4" customFormat="1" ht="12.75" x14ac:dyDescent="0.2">
      <c r="A785" s="2">
        <v>22231</v>
      </c>
      <c r="B785" s="2" t="s">
        <v>1577</v>
      </c>
      <c r="C785" s="2" t="s">
        <v>4177</v>
      </c>
      <c r="D785" s="3">
        <v>100</v>
      </c>
      <c r="E785" s="2" t="s">
        <v>753</v>
      </c>
      <c r="F785" s="2"/>
      <c r="G785" s="2"/>
      <c r="H785" s="2"/>
      <c r="I785" s="2"/>
      <c r="J785" s="2" t="s">
        <v>4178</v>
      </c>
      <c r="K785" s="2" t="s">
        <v>4179</v>
      </c>
      <c r="L785" s="2" t="s">
        <v>1593</v>
      </c>
      <c r="M785" s="2" t="s">
        <v>1594</v>
      </c>
      <c r="N785" s="2" t="s">
        <v>4180</v>
      </c>
      <c r="O785" s="2" t="s">
        <v>22</v>
      </c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</row>
    <row r="786" spans="1:75" s="4" customFormat="1" ht="12.75" x14ac:dyDescent="0.2">
      <c r="A786" s="2">
        <v>15236</v>
      </c>
      <c r="B786" s="2" t="s">
        <v>1577</v>
      </c>
      <c r="C786" s="2" t="s">
        <v>4181</v>
      </c>
      <c r="D786" s="3">
        <v>100</v>
      </c>
      <c r="E786" s="2" t="s">
        <v>753</v>
      </c>
      <c r="F786" s="2" t="s">
        <v>272</v>
      </c>
      <c r="G786" s="2"/>
      <c r="H786" s="2" t="s">
        <v>4185</v>
      </c>
      <c r="I786" s="2" t="s">
        <v>24</v>
      </c>
      <c r="J786" s="2" t="s">
        <v>4182</v>
      </c>
      <c r="K786" s="2" t="s">
        <v>4183</v>
      </c>
      <c r="L786" s="2" t="s">
        <v>1593</v>
      </c>
      <c r="M786" s="2" t="s">
        <v>1594</v>
      </c>
      <c r="N786" s="2" t="s">
        <v>4184</v>
      </c>
      <c r="O786" s="2" t="s">
        <v>22</v>
      </c>
      <c r="P786" s="2" t="s">
        <v>4186</v>
      </c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</row>
    <row r="787" spans="1:75" s="4" customFormat="1" ht="12.75" x14ac:dyDescent="0.2">
      <c r="A787" s="2">
        <v>31145</v>
      </c>
      <c r="B787" s="2" t="s">
        <v>1577</v>
      </c>
      <c r="C787" s="2" t="s">
        <v>4188</v>
      </c>
      <c r="D787" s="3">
        <v>87.5</v>
      </c>
      <c r="E787" s="2" t="s">
        <v>753</v>
      </c>
      <c r="F787" s="2"/>
      <c r="G787" s="2"/>
      <c r="H787" s="2" t="s">
        <v>4015</v>
      </c>
      <c r="I787" s="2" t="s">
        <v>48</v>
      </c>
      <c r="J787" s="2" t="s">
        <v>4189</v>
      </c>
      <c r="K787" s="2" t="s">
        <v>4190</v>
      </c>
      <c r="L787" s="2" t="s">
        <v>1581</v>
      </c>
      <c r="M787" s="2" t="s">
        <v>1582</v>
      </c>
      <c r="N787" s="2" t="s">
        <v>4191</v>
      </c>
      <c r="O787" s="2" t="s">
        <v>22</v>
      </c>
      <c r="P787" s="2" t="s">
        <v>4192</v>
      </c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</row>
    <row r="788" spans="1:75" s="4" customFormat="1" ht="12.75" x14ac:dyDescent="0.2">
      <c r="A788" s="2">
        <v>23198</v>
      </c>
      <c r="B788" s="2" t="s">
        <v>1577</v>
      </c>
      <c r="C788" s="2" t="s">
        <v>4193</v>
      </c>
      <c r="D788" s="3">
        <v>87.5</v>
      </c>
      <c r="E788" s="2" t="s">
        <v>25</v>
      </c>
      <c r="F788" s="2"/>
      <c r="G788" s="2"/>
      <c r="H788" s="2" t="s">
        <v>4197</v>
      </c>
      <c r="I788" s="2" t="s">
        <v>41</v>
      </c>
      <c r="J788" s="2" t="s">
        <v>4194</v>
      </c>
      <c r="K788" s="2" t="s">
        <v>4195</v>
      </c>
      <c r="L788" s="2" t="s">
        <v>1587</v>
      </c>
      <c r="M788" s="2" t="s">
        <v>1588</v>
      </c>
      <c r="N788" s="2" t="s">
        <v>4196</v>
      </c>
      <c r="O788" s="2" t="s">
        <v>22</v>
      </c>
      <c r="P788" s="2" t="s">
        <v>461</v>
      </c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</row>
    <row r="789" spans="1:75" s="4" customFormat="1" ht="12.75" x14ac:dyDescent="0.2">
      <c r="A789" s="2">
        <v>28691</v>
      </c>
      <c r="B789" s="2" t="s">
        <v>1577</v>
      </c>
      <c r="C789" s="2" t="s">
        <v>4198</v>
      </c>
      <c r="D789" s="3">
        <v>87.5</v>
      </c>
      <c r="E789" s="2" t="s">
        <v>1229</v>
      </c>
      <c r="F789" s="2"/>
      <c r="G789" s="2"/>
      <c r="H789" s="2"/>
      <c r="I789" s="2"/>
      <c r="J789" s="2" t="s">
        <v>4199</v>
      </c>
      <c r="K789" s="2" t="s">
        <v>4200</v>
      </c>
      <c r="L789" s="2" t="s">
        <v>1581</v>
      </c>
      <c r="M789" s="2" t="s">
        <v>1582</v>
      </c>
      <c r="N789" s="2" t="s">
        <v>4201</v>
      </c>
      <c r="O789" s="2" t="s">
        <v>22</v>
      </c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</row>
    <row r="790" spans="1:75" s="4" customFormat="1" ht="12.75" x14ac:dyDescent="0.2">
      <c r="A790" s="2">
        <v>15237</v>
      </c>
      <c r="B790" s="2" t="s">
        <v>1577</v>
      </c>
      <c r="C790" s="2" t="s">
        <v>4202</v>
      </c>
      <c r="D790" s="3">
        <v>87.5</v>
      </c>
      <c r="E790" s="2" t="s">
        <v>25</v>
      </c>
      <c r="F790" s="2"/>
      <c r="G790" s="2"/>
      <c r="H790" s="2" t="s">
        <v>4206</v>
      </c>
      <c r="I790" s="2" t="s">
        <v>24</v>
      </c>
      <c r="J790" s="2" t="s">
        <v>4203</v>
      </c>
      <c r="K790" s="2" t="s">
        <v>4204</v>
      </c>
      <c r="L790" s="2" t="s">
        <v>1587</v>
      </c>
      <c r="M790" s="2" t="s">
        <v>1588</v>
      </c>
      <c r="N790" s="2" t="s">
        <v>4205</v>
      </c>
      <c r="O790" s="2" t="s">
        <v>22</v>
      </c>
      <c r="P790" s="2" t="s">
        <v>3035</v>
      </c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</row>
    <row r="791" spans="1:75" s="4" customFormat="1" ht="12.75" x14ac:dyDescent="0.2">
      <c r="A791" s="2">
        <v>31146</v>
      </c>
      <c r="B791" s="2" t="s">
        <v>1577</v>
      </c>
      <c r="C791" s="2" t="s">
        <v>4208</v>
      </c>
      <c r="D791" s="3">
        <v>87.5</v>
      </c>
      <c r="E791" s="2" t="s">
        <v>272</v>
      </c>
      <c r="F791" s="2"/>
      <c r="G791" s="2"/>
      <c r="H791" s="2"/>
      <c r="I791" s="2"/>
      <c r="J791" s="2" t="s">
        <v>4209</v>
      </c>
      <c r="K791" s="2" t="s">
        <v>4210</v>
      </c>
      <c r="L791" s="2" t="s">
        <v>1581</v>
      </c>
      <c r="M791" s="2" t="s">
        <v>1582</v>
      </c>
      <c r="N791" s="2" t="s">
        <v>4211</v>
      </c>
      <c r="O791" s="2" t="s">
        <v>22</v>
      </c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</row>
    <row r="792" spans="1:75" s="4" customFormat="1" ht="12.75" x14ac:dyDescent="0.2">
      <c r="A792" s="2">
        <v>15238</v>
      </c>
      <c r="B792" s="2" t="s">
        <v>1577</v>
      </c>
      <c r="C792" s="2" t="s">
        <v>4212</v>
      </c>
      <c r="D792" s="3">
        <v>100</v>
      </c>
      <c r="E792" s="2" t="s">
        <v>753</v>
      </c>
      <c r="F792" s="2"/>
      <c r="G792" s="2"/>
      <c r="H792" s="2" t="s">
        <v>4216</v>
      </c>
      <c r="I792" s="2" t="s">
        <v>24</v>
      </c>
      <c r="J792" s="2" t="s">
        <v>4213</v>
      </c>
      <c r="K792" s="2" t="s">
        <v>4214</v>
      </c>
      <c r="L792" s="2" t="s">
        <v>1593</v>
      </c>
      <c r="M792" s="2" t="s">
        <v>1594</v>
      </c>
      <c r="N792" s="2" t="s">
        <v>4215</v>
      </c>
      <c r="O792" s="2" t="s">
        <v>22</v>
      </c>
      <c r="P792" s="2" t="s">
        <v>818</v>
      </c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</row>
    <row r="793" spans="1:75" s="4" customFormat="1" ht="12.75" x14ac:dyDescent="0.2">
      <c r="A793" s="2">
        <v>31147</v>
      </c>
      <c r="B793" s="2" t="s">
        <v>1577</v>
      </c>
      <c r="C793" s="2" t="s">
        <v>4218</v>
      </c>
      <c r="D793" s="3">
        <v>87.5</v>
      </c>
      <c r="E793" s="2" t="s">
        <v>753</v>
      </c>
      <c r="F793" s="2"/>
      <c r="G793" s="2"/>
      <c r="H793" s="2"/>
      <c r="I793" s="2"/>
      <c r="J793" s="2" t="s">
        <v>4219</v>
      </c>
      <c r="K793" s="2" t="s">
        <v>4220</v>
      </c>
      <c r="L793" s="2" t="s">
        <v>1581</v>
      </c>
      <c r="M793" s="2" t="s">
        <v>1582</v>
      </c>
      <c r="N793" s="2"/>
      <c r="O793" s="2" t="s">
        <v>22</v>
      </c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</row>
    <row r="794" spans="1:75" s="4" customFormat="1" ht="12.75" x14ac:dyDescent="0.2">
      <c r="A794" s="2">
        <v>15240</v>
      </c>
      <c r="B794" s="2" t="s">
        <v>1577</v>
      </c>
      <c r="C794" s="2" t="s">
        <v>4221</v>
      </c>
      <c r="D794" s="3">
        <v>87.5</v>
      </c>
      <c r="E794" s="2" t="s">
        <v>25</v>
      </c>
      <c r="F794" s="2"/>
      <c r="G794" s="2"/>
      <c r="H794" s="2" t="s">
        <v>4225</v>
      </c>
      <c r="I794" s="2" t="s">
        <v>48</v>
      </c>
      <c r="J794" s="2" t="s">
        <v>4222</v>
      </c>
      <c r="K794" s="2" t="s">
        <v>4223</v>
      </c>
      <c r="L794" s="2" t="s">
        <v>1587</v>
      </c>
      <c r="M794" s="2" t="s">
        <v>1588</v>
      </c>
      <c r="N794" s="2" t="s">
        <v>4224</v>
      </c>
      <c r="O794" s="2" t="s">
        <v>22</v>
      </c>
      <c r="P794" s="2" t="s">
        <v>46</v>
      </c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</row>
    <row r="795" spans="1:75" s="4" customFormat="1" ht="12.75" x14ac:dyDescent="0.2">
      <c r="A795" s="2">
        <v>15241</v>
      </c>
      <c r="B795" s="2" t="s">
        <v>1577</v>
      </c>
      <c r="C795" s="2" t="s">
        <v>4226</v>
      </c>
      <c r="D795" s="3">
        <v>87.5</v>
      </c>
      <c r="E795" s="2" t="s">
        <v>753</v>
      </c>
      <c r="F795" s="2"/>
      <c r="G795" s="2"/>
      <c r="H795" s="2" t="s">
        <v>4230</v>
      </c>
      <c r="I795" s="2" t="s">
        <v>24</v>
      </c>
      <c r="J795" s="2" t="s">
        <v>4227</v>
      </c>
      <c r="K795" s="2" t="s">
        <v>4228</v>
      </c>
      <c r="L795" s="2" t="s">
        <v>1587</v>
      </c>
      <c r="M795" s="2" t="s">
        <v>1588</v>
      </c>
      <c r="N795" s="2" t="s">
        <v>4229</v>
      </c>
      <c r="O795" s="2" t="s">
        <v>22</v>
      </c>
      <c r="P795" s="2" t="s">
        <v>4231</v>
      </c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</row>
    <row r="796" spans="1:75" s="4" customFormat="1" ht="12.75" x14ac:dyDescent="0.2">
      <c r="A796" s="2">
        <v>15242</v>
      </c>
      <c r="B796" s="2" t="s">
        <v>1577</v>
      </c>
      <c r="C796" s="2" t="s">
        <v>4232</v>
      </c>
      <c r="D796" s="3">
        <v>87.5</v>
      </c>
      <c r="E796" s="2" t="s">
        <v>753</v>
      </c>
      <c r="F796" s="2"/>
      <c r="G796" s="2"/>
      <c r="H796" s="2" t="s">
        <v>4236</v>
      </c>
      <c r="I796" s="2" t="s">
        <v>24</v>
      </c>
      <c r="J796" s="2" t="s">
        <v>4233</v>
      </c>
      <c r="K796" s="2" t="s">
        <v>4234</v>
      </c>
      <c r="L796" s="2" t="s">
        <v>1587</v>
      </c>
      <c r="M796" s="2" t="s">
        <v>1588</v>
      </c>
      <c r="N796" s="2" t="s">
        <v>4235</v>
      </c>
      <c r="O796" s="2" t="s">
        <v>22</v>
      </c>
      <c r="P796" s="2" t="s">
        <v>4231</v>
      </c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</row>
    <row r="797" spans="1:75" s="4" customFormat="1" ht="12.75" x14ac:dyDescent="0.2">
      <c r="A797" s="2">
        <v>15325</v>
      </c>
      <c r="B797" s="2" t="s">
        <v>1577</v>
      </c>
      <c r="C797" s="2" t="s">
        <v>4237</v>
      </c>
      <c r="D797" s="3">
        <v>87.5</v>
      </c>
      <c r="E797" s="2" t="s">
        <v>753</v>
      </c>
      <c r="F797" s="2"/>
      <c r="G797" s="2"/>
      <c r="H797" s="2" t="s">
        <v>4241</v>
      </c>
      <c r="I797" s="2" t="s">
        <v>41</v>
      </c>
      <c r="J797" s="2" t="s">
        <v>4238</v>
      </c>
      <c r="K797" s="2" t="s">
        <v>4239</v>
      </c>
      <c r="L797" s="2" t="s">
        <v>1587</v>
      </c>
      <c r="M797" s="2" t="s">
        <v>1588</v>
      </c>
      <c r="N797" s="2" t="s">
        <v>4240</v>
      </c>
      <c r="O797" s="2" t="s">
        <v>22</v>
      </c>
      <c r="P797" s="2" t="s">
        <v>1252</v>
      </c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</row>
    <row r="798" spans="1:75" s="4" customFormat="1" ht="12.75" x14ac:dyDescent="0.2">
      <c r="A798" s="2">
        <v>20907</v>
      </c>
      <c r="B798" s="2" t="s">
        <v>1577</v>
      </c>
      <c r="C798" s="2" t="s">
        <v>4242</v>
      </c>
      <c r="D798" s="3">
        <v>87.5</v>
      </c>
      <c r="E798" s="2" t="s">
        <v>753</v>
      </c>
      <c r="F798" s="2"/>
      <c r="G798" s="2"/>
      <c r="H798" s="2" t="s">
        <v>4246</v>
      </c>
      <c r="I798" s="2" t="s">
        <v>24</v>
      </c>
      <c r="J798" s="2" t="s">
        <v>4243</v>
      </c>
      <c r="K798" s="2" t="s">
        <v>4244</v>
      </c>
      <c r="L798" s="2" t="s">
        <v>1587</v>
      </c>
      <c r="M798" s="2" t="s">
        <v>1588</v>
      </c>
      <c r="N798" s="2" t="s">
        <v>4245</v>
      </c>
      <c r="O798" s="2" t="s">
        <v>22</v>
      </c>
      <c r="P798" s="2" t="s">
        <v>4247</v>
      </c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</row>
    <row r="799" spans="1:75" s="4" customFormat="1" ht="12.75" x14ac:dyDescent="0.2">
      <c r="A799" s="2">
        <v>15244</v>
      </c>
      <c r="B799" s="2" t="s">
        <v>1577</v>
      </c>
      <c r="C799" s="2" t="s">
        <v>4248</v>
      </c>
      <c r="D799" s="3">
        <v>87.5</v>
      </c>
      <c r="E799" s="2" t="s">
        <v>1229</v>
      </c>
      <c r="F799" s="2"/>
      <c r="G799" s="2"/>
      <c r="H799" s="2"/>
      <c r="I799" s="2"/>
      <c r="J799" s="2" t="s">
        <v>4249</v>
      </c>
      <c r="K799" s="2" t="s">
        <v>4250</v>
      </c>
      <c r="L799" s="2" t="s">
        <v>1587</v>
      </c>
      <c r="M799" s="2" t="s">
        <v>1588</v>
      </c>
      <c r="N799" s="2" t="s">
        <v>4251</v>
      </c>
      <c r="O799" s="2" t="s">
        <v>22</v>
      </c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</row>
    <row r="800" spans="1:75" s="4" customFormat="1" ht="12.75" x14ac:dyDescent="0.2">
      <c r="A800" s="2">
        <v>15245</v>
      </c>
      <c r="B800" s="2" t="s">
        <v>1577</v>
      </c>
      <c r="C800" s="2" t="s">
        <v>4252</v>
      </c>
      <c r="D800" s="3">
        <v>87.5</v>
      </c>
      <c r="E800" s="2" t="s">
        <v>1229</v>
      </c>
      <c r="F800" s="2" t="s">
        <v>753</v>
      </c>
      <c r="G800" s="2"/>
      <c r="H800" s="2" t="s">
        <v>4256</v>
      </c>
      <c r="I800" s="2" t="s">
        <v>48</v>
      </c>
      <c r="J800" s="2" t="s">
        <v>4253</v>
      </c>
      <c r="K800" s="2" t="s">
        <v>4254</v>
      </c>
      <c r="L800" s="2" t="s">
        <v>1587</v>
      </c>
      <c r="M800" s="2" t="s">
        <v>1588</v>
      </c>
      <c r="N800" s="2" t="s">
        <v>4255</v>
      </c>
      <c r="O800" s="2" t="s">
        <v>22</v>
      </c>
      <c r="P800" s="2" t="s">
        <v>4257</v>
      </c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</row>
    <row r="801" spans="1:75" s="4" customFormat="1" ht="12.75" x14ac:dyDescent="0.2">
      <c r="A801" s="2">
        <v>15246</v>
      </c>
      <c r="B801" s="2" t="s">
        <v>1577</v>
      </c>
      <c r="C801" s="2" t="s">
        <v>4259</v>
      </c>
      <c r="D801" s="3">
        <v>87.5</v>
      </c>
      <c r="E801" s="2" t="s">
        <v>272</v>
      </c>
      <c r="F801" s="2"/>
      <c r="G801" s="2"/>
      <c r="H801" s="2" t="s">
        <v>4263</v>
      </c>
      <c r="I801" s="2" t="s">
        <v>41</v>
      </c>
      <c r="J801" s="2" t="s">
        <v>4260</v>
      </c>
      <c r="K801" s="2" t="s">
        <v>4261</v>
      </c>
      <c r="L801" s="2" t="s">
        <v>1587</v>
      </c>
      <c r="M801" s="2" t="s">
        <v>1588</v>
      </c>
      <c r="N801" s="2" t="s">
        <v>4262</v>
      </c>
      <c r="O801" s="2" t="s">
        <v>22</v>
      </c>
      <c r="P801" s="2" t="s">
        <v>4264</v>
      </c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</row>
    <row r="802" spans="1:75" s="4" customFormat="1" ht="12.75" x14ac:dyDescent="0.2">
      <c r="A802" s="2">
        <v>31379</v>
      </c>
      <c r="B802" s="2" t="s">
        <v>1577</v>
      </c>
      <c r="C802" s="2" t="s">
        <v>4265</v>
      </c>
      <c r="D802" s="3">
        <v>100</v>
      </c>
      <c r="E802" s="2" t="s">
        <v>753</v>
      </c>
      <c r="F802" s="2"/>
      <c r="G802" s="2"/>
      <c r="H802" s="2"/>
      <c r="I802" s="2"/>
      <c r="J802" s="2" t="s">
        <v>4266</v>
      </c>
      <c r="K802" s="2" t="s">
        <v>4267</v>
      </c>
      <c r="L802" s="2" t="s">
        <v>1771</v>
      </c>
      <c r="M802" s="2" t="s">
        <v>1772</v>
      </c>
      <c r="N802" s="2" t="s">
        <v>4268</v>
      </c>
      <c r="O802" s="2" t="s">
        <v>22</v>
      </c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</row>
    <row r="803" spans="1:75" s="4" customFormat="1" ht="12.75" x14ac:dyDescent="0.2">
      <c r="A803" s="2">
        <v>15247</v>
      </c>
      <c r="B803" s="2" t="s">
        <v>1577</v>
      </c>
      <c r="C803" s="2" t="s">
        <v>4269</v>
      </c>
      <c r="D803" s="3">
        <v>100</v>
      </c>
      <c r="E803" s="2" t="s">
        <v>753</v>
      </c>
      <c r="F803" s="2"/>
      <c r="G803" s="2"/>
      <c r="H803" s="2" t="s">
        <v>3533</v>
      </c>
      <c r="I803" s="2" t="s">
        <v>41</v>
      </c>
      <c r="J803" s="2" t="s">
        <v>4270</v>
      </c>
      <c r="K803" s="2" t="s">
        <v>4271</v>
      </c>
      <c r="L803" s="2" t="s">
        <v>1593</v>
      </c>
      <c r="M803" s="2" t="s">
        <v>1594</v>
      </c>
      <c r="N803" s="2" t="s">
        <v>4272</v>
      </c>
      <c r="O803" s="2" t="s">
        <v>22</v>
      </c>
      <c r="P803" s="2" t="s">
        <v>4273</v>
      </c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</row>
    <row r="804" spans="1:75" s="4" customFormat="1" ht="12.75" x14ac:dyDescent="0.2">
      <c r="A804" s="2">
        <v>31149</v>
      </c>
      <c r="B804" s="2" t="s">
        <v>1577</v>
      </c>
      <c r="C804" s="2" t="s">
        <v>4274</v>
      </c>
      <c r="D804" s="3">
        <v>100</v>
      </c>
      <c r="E804" s="2" t="s">
        <v>753</v>
      </c>
      <c r="F804" s="2"/>
      <c r="G804" s="2"/>
      <c r="H804" s="2"/>
      <c r="I804" s="2"/>
      <c r="J804" s="2" t="s">
        <v>4275</v>
      </c>
      <c r="K804" s="2" t="s">
        <v>4276</v>
      </c>
      <c r="L804" s="2" t="s">
        <v>1846</v>
      </c>
      <c r="M804" s="2" t="s">
        <v>1847</v>
      </c>
      <c r="N804" s="2" t="s">
        <v>4277</v>
      </c>
      <c r="O804" s="2" t="s">
        <v>22</v>
      </c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</row>
    <row r="805" spans="1:75" s="4" customFormat="1" ht="12.75" x14ac:dyDescent="0.2">
      <c r="A805" s="2">
        <v>15248</v>
      </c>
      <c r="B805" s="2" t="s">
        <v>1577</v>
      </c>
      <c r="C805" s="2" t="s">
        <v>4278</v>
      </c>
      <c r="D805" s="3">
        <v>87.5</v>
      </c>
      <c r="E805" s="2" t="s">
        <v>753</v>
      </c>
      <c r="F805" s="2"/>
      <c r="G805" s="2"/>
      <c r="H805" s="2"/>
      <c r="I805" s="2"/>
      <c r="J805" s="2" t="s">
        <v>4279</v>
      </c>
      <c r="K805" s="2" t="s">
        <v>4280</v>
      </c>
      <c r="L805" s="2" t="s">
        <v>1587</v>
      </c>
      <c r="M805" s="2" t="s">
        <v>1588</v>
      </c>
      <c r="N805" s="2" t="s">
        <v>4281</v>
      </c>
      <c r="O805" s="2" t="s">
        <v>22</v>
      </c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</row>
    <row r="806" spans="1:75" s="4" customFormat="1" ht="12.75" x14ac:dyDescent="0.2">
      <c r="A806" s="2">
        <v>15249</v>
      </c>
      <c r="B806" s="2" t="s">
        <v>1577</v>
      </c>
      <c r="C806" s="2" t="s">
        <v>4282</v>
      </c>
      <c r="D806" s="3">
        <v>87.5</v>
      </c>
      <c r="E806" s="2" t="s">
        <v>753</v>
      </c>
      <c r="F806" s="2"/>
      <c r="G806" s="2"/>
      <c r="H806" s="2" t="s">
        <v>328</v>
      </c>
      <c r="I806" s="2" t="s">
        <v>41</v>
      </c>
      <c r="J806" s="2" t="s">
        <v>4283</v>
      </c>
      <c r="K806" s="2" t="s">
        <v>4284</v>
      </c>
      <c r="L806" s="2" t="s">
        <v>1587</v>
      </c>
      <c r="M806" s="2" t="s">
        <v>1588</v>
      </c>
      <c r="N806" s="2" t="s">
        <v>4285</v>
      </c>
      <c r="O806" s="2" t="s">
        <v>22</v>
      </c>
      <c r="P806" s="2" t="s">
        <v>4286</v>
      </c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</row>
    <row r="807" spans="1:75" s="4" customFormat="1" ht="12.75" x14ac:dyDescent="0.2">
      <c r="A807" s="2">
        <v>20908</v>
      </c>
      <c r="B807" s="2" t="s">
        <v>1577</v>
      </c>
      <c r="C807" s="2" t="s">
        <v>1716</v>
      </c>
      <c r="D807" s="3">
        <v>87.5</v>
      </c>
      <c r="E807" s="2" t="s">
        <v>753</v>
      </c>
      <c r="F807" s="2"/>
      <c r="G807" s="2"/>
      <c r="H807" s="2" t="s">
        <v>4291</v>
      </c>
      <c r="I807" s="2" t="s">
        <v>53</v>
      </c>
      <c r="J807" s="2" t="s">
        <v>4288</v>
      </c>
      <c r="K807" s="2" t="s">
        <v>4289</v>
      </c>
      <c r="L807" s="2" t="s">
        <v>1587</v>
      </c>
      <c r="M807" s="2" t="s">
        <v>1588</v>
      </c>
      <c r="N807" s="2" t="s">
        <v>4290</v>
      </c>
      <c r="O807" s="2" t="s">
        <v>22</v>
      </c>
      <c r="P807" s="2" t="s">
        <v>4286</v>
      </c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</row>
    <row r="808" spans="1:75" s="4" customFormat="1" ht="12.75" x14ac:dyDescent="0.2">
      <c r="A808" s="2">
        <v>15250</v>
      </c>
      <c r="B808" s="2" t="s">
        <v>1577</v>
      </c>
      <c r="C808" s="2" t="s">
        <v>4293</v>
      </c>
      <c r="D808" s="3">
        <v>100</v>
      </c>
      <c r="E808" s="2" t="s">
        <v>753</v>
      </c>
      <c r="F808" s="2"/>
      <c r="G808" s="2"/>
      <c r="H808" s="2" t="s">
        <v>4297</v>
      </c>
      <c r="I808" s="2" t="s">
        <v>53</v>
      </c>
      <c r="J808" s="2" t="s">
        <v>4294</v>
      </c>
      <c r="K808" s="2" t="s">
        <v>4295</v>
      </c>
      <c r="L808" s="2" t="s">
        <v>1593</v>
      </c>
      <c r="M808" s="2" t="s">
        <v>1594</v>
      </c>
      <c r="N808" s="2" t="s">
        <v>4296</v>
      </c>
      <c r="O808" s="2" t="s">
        <v>22</v>
      </c>
      <c r="P808" s="2" t="s">
        <v>4286</v>
      </c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</row>
    <row r="809" spans="1:75" s="4" customFormat="1" ht="12.75" x14ac:dyDescent="0.2">
      <c r="A809" s="2">
        <v>15251</v>
      </c>
      <c r="B809" s="2" t="s">
        <v>1577</v>
      </c>
      <c r="C809" s="2" t="s">
        <v>4298</v>
      </c>
      <c r="D809" s="3">
        <v>87.5</v>
      </c>
      <c r="E809" s="2" t="s">
        <v>753</v>
      </c>
      <c r="F809" s="2"/>
      <c r="G809" s="2"/>
      <c r="H809" s="2" t="s">
        <v>565</v>
      </c>
      <c r="I809" s="2" t="s">
        <v>41</v>
      </c>
      <c r="J809" s="2" t="s">
        <v>4299</v>
      </c>
      <c r="K809" s="2" t="s">
        <v>4300</v>
      </c>
      <c r="L809" s="2" t="s">
        <v>1587</v>
      </c>
      <c r="M809" s="2" t="s">
        <v>1588</v>
      </c>
      <c r="N809" s="2" t="s">
        <v>4301</v>
      </c>
      <c r="O809" s="2" t="s">
        <v>22</v>
      </c>
      <c r="P809" s="2" t="s">
        <v>4286</v>
      </c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</row>
    <row r="810" spans="1:75" s="4" customFormat="1" ht="12.75" x14ac:dyDescent="0.2">
      <c r="A810" s="2">
        <v>15252</v>
      </c>
      <c r="B810" s="2" t="s">
        <v>1577</v>
      </c>
      <c r="C810" s="2" t="s">
        <v>4302</v>
      </c>
      <c r="D810" s="3">
        <v>100</v>
      </c>
      <c r="E810" s="2" t="s">
        <v>753</v>
      </c>
      <c r="F810" s="2"/>
      <c r="G810" s="2"/>
      <c r="H810" s="2" t="s">
        <v>4306</v>
      </c>
      <c r="I810" s="2" t="s">
        <v>48</v>
      </c>
      <c r="J810" s="2" t="s">
        <v>4303</v>
      </c>
      <c r="K810" s="2" t="s">
        <v>4304</v>
      </c>
      <c r="L810" s="2" t="s">
        <v>1593</v>
      </c>
      <c r="M810" s="2" t="s">
        <v>1594</v>
      </c>
      <c r="N810" s="2" t="s">
        <v>4305</v>
      </c>
      <c r="O810" s="2" t="s">
        <v>22</v>
      </c>
      <c r="P810" s="2" t="s">
        <v>4257</v>
      </c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</row>
    <row r="811" spans="1:75" s="4" customFormat="1" ht="12.75" x14ac:dyDescent="0.2">
      <c r="A811" s="2">
        <v>15253</v>
      </c>
      <c r="B811" s="2" t="s">
        <v>1577</v>
      </c>
      <c r="C811" s="2" t="s">
        <v>4307</v>
      </c>
      <c r="D811" s="3">
        <v>87.5</v>
      </c>
      <c r="E811" s="2" t="s">
        <v>753</v>
      </c>
      <c r="F811" s="2"/>
      <c r="G811" s="2"/>
      <c r="H811" s="2" t="s">
        <v>4311</v>
      </c>
      <c r="I811" s="2" t="s">
        <v>48</v>
      </c>
      <c r="J811" s="2" t="s">
        <v>4308</v>
      </c>
      <c r="K811" s="2" t="s">
        <v>4309</v>
      </c>
      <c r="L811" s="2" t="s">
        <v>1587</v>
      </c>
      <c r="M811" s="2" t="s">
        <v>1588</v>
      </c>
      <c r="N811" s="2" t="s">
        <v>4310</v>
      </c>
      <c r="O811" s="2" t="s">
        <v>22</v>
      </c>
      <c r="P811" s="2" t="s">
        <v>4273</v>
      </c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</row>
    <row r="812" spans="1:75" s="4" customFormat="1" ht="12.75" x14ac:dyDescent="0.2">
      <c r="A812" s="2">
        <v>15254</v>
      </c>
      <c r="B812" s="2" t="s">
        <v>1577</v>
      </c>
      <c r="C812" s="2" t="s">
        <v>4312</v>
      </c>
      <c r="D812" s="3">
        <v>100</v>
      </c>
      <c r="E812" s="2" t="s">
        <v>753</v>
      </c>
      <c r="F812" s="2"/>
      <c r="G812" s="2"/>
      <c r="H812" s="2"/>
      <c r="I812" s="2"/>
      <c r="J812" s="2" t="s">
        <v>4313</v>
      </c>
      <c r="K812" s="2" t="s">
        <v>4314</v>
      </c>
      <c r="L812" s="2" t="s">
        <v>1593</v>
      </c>
      <c r="M812" s="2" t="s">
        <v>1594</v>
      </c>
      <c r="N812" s="2" t="s">
        <v>4315</v>
      </c>
      <c r="O812" s="2" t="s">
        <v>22</v>
      </c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</row>
    <row r="813" spans="1:75" s="4" customFormat="1" ht="12.75" x14ac:dyDescent="0.2">
      <c r="A813" s="2">
        <v>23199</v>
      </c>
      <c r="B813" s="2" t="s">
        <v>1577</v>
      </c>
      <c r="C813" s="2" t="s">
        <v>4316</v>
      </c>
      <c r="D813" s="3">
        <v>75</v>
      </c>
      <c r="E813" s="2" t="s">
        <v>28</v>
      </c>
      <c r="F813" s="2"/>
      <c r="G813" s="2"/>
      <c r="H813" s="2"/>
      <c r="I813" s="2"/>
      <c r="J813" s="2" t="s">
        <v>4317</v>
      </c>
      <c r="K813" s="2" t="s">
        <v>4317</v>
      </c>
      <c r="L813" s="2" t="s">
        <v>1587</v>
      </c>
      <c r="M813" s="2" t="s">
        <v>1588</v>
      </c>
      <c r="N813" s="2" t="s">
        <v>4318</v>
      </c>
      <c r="O813" s="2" t="s">
        <v>22</v>
      </c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</row>
    <row r="814" spans="1:75" s="4" customFormat="1" ht="12.75" x14ac:dyDescent="0.2">
      <c r="A814" s="2">
        <v>29349</v>
      </c>
      <c r="B814" s="2" t="s">
        <v>1577</v>
      </c>
      <c r="C814" s="2" t="s">
        <v>4319</v>
      </c>
      <c r="D814" s="3">
        <v>75</v>
      </c>
      <c r="E814" s="2" t="s">
        <v>753</v>
      </c>
      <c r="F814" s="2"/>
      <c r="G814" s="2"/>
      <c r="H814" s="2"/>
      <c r="I814" s="2"/>
      <c r="J814" s="2" t="s">
        <v>4320</v>
      </c>
      <c r="K814" s="2" t="s">
        <v>4321</v>
      </c>
      <c r="L814" s="2" t="s">
        <v>1581</v>
      </c>
      <c r="M814" s="2" t="s">
        <v>1582</v>
      </c>
      <c r="N814" s="2" t="s">
        <v>4322</v>
      </c>
      <c r="O814" s="2" t="s">
        <v>22</v>
      </c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</row>
    <row r="815" spans="1:75" s="4" customFormat="1" ht="12.75" x14ac:dyDescent="0.2">
      <c r="A815" s="2">
        <v>15255</v>
      </c>
      <c r="B815" s="2" t="s">
        <v>1577</v>
      </c>
      <c r="C815" s="2" t="s">
        <v>4323</v>
      </c>
      <c r="D815" s="3">
        <v>87.5</v>
      </c>
      <c r="E815" s="2" t="s">
        <v>26</v>
      </c>
      <c r="F815" s="2"/>
      <c r="G815" s="2"/>
      <c r="H815" s="2" t="s">
        <v>4327</v>
      </c>
      <c r="I815" s="2" t="s">
        <v>48</v>
      </c>
      <c r="J815" s="2" t="s">
        <v>4324</v>
      </c>
      <c r="K815" s="2" t="s">
        <v>4325</v>
      </c>
      <c r="L815" s="2" t="s">
        <v>1587</v>
      </c>
      <c r="M815" s="2" t="s">
        <v>1588</v>
      </c>
      <c r="N815" s="2" t="s">
        <v>4326</v>
      </c>
      <c r="O815" s="2" t="s">
        <v>22</v>
      </c>
      <c r="P815" s="2" t="s">
        <v>4264</v>
      </c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</row>
    <row r="816" spans="1:75" s="4" customFormat="1" ht="12.75" x14ac:dyDescent="0.2">
      <c r="A816" s="2">
        <v>15256</v>
      </c>
      <c r="B816" s="2" t="s">
        <v>1577</v>
      </c>
      <c r="C816" s="2" t="s">
        <v>4328</v>
      </c>
      <c r="D816" s="3">
        <v>87.5</v>
      </c>
      <c r="E816" s="2" t="s">
        <v>26</v>
      </c>
      <c r="F816" s="2"/>
      <c r="G816" s="2"/>
      <c r="H816" s="2" t="s">
        <v>4332</v>
      </c>
      <c r="I816" s="2" t="s">
        <v>24</v>
      </c>
      <c r="J816" s="2" t="s">
        <v>4329</v>
      </c>
      <c r="K816" s="2" t="s">
        <v>4330</v>
      </c>
      <c r="L816" s="2" t="s">
        <v>1587</v>
      </c>
      <c r="M816" s="2" t="s">
        <v>1588</v>
      </c>
      <c r="N816" s="2" t="s">
        <v>4331</v>
      </c>
      <c r="O816" s="2" t="s">
        <v>22</v>
      </c>
      <c r="P816" s="2" t="s">
        <v>4333</v>
      </c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</row>
    <row r="817" spans="1:75" s="4" customFormat="1" ht="12.75" x14ac:dyDescent="0.2">
      <c r="A817" s="2">
        <v>15257</v>
      </c>
      <c r="B817" s="2" t="s">
        <v>1577</v>
      </c>
      <c r="C817" s="2" t="s">
        <v>4334</v>
      </c>
      <c r="D817" s="3">
        <v>87.5</v>
      </c>
      <c r="E817" s="2" t="s">
        <v>26</v>
      </c>
      <c r="F817" s="2"/>
      <c r="G817" s="2"/>
      <c r="H817" s="2" t="s">
        <v>2407</v>
      </c>
      <c r="I817" s="2" t="s">
        <v>41</v>
      </c>
      <c r="J817" s="2" t="s">
        <v>4335</v>
      </c>
      <c r="K817" s="2" t="s">
        <v>4336</v>
      </c>
      <c r="L817" s="2" t="s">
        <v>1587</v>
      </c>
      <c r="M817" s="2" t="s">
        <v>1588</v>
      </c>
      <c r="N817" s="2" t="s">
        <v>4337</v>
      </c>
      <c r="O817" s="2" t="s">
        <v>22</v>
      </c>
      <c r="P817" s="2" t="s">
        <v>4338</v>
      </c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</row>
    <row r="818" spans="1:75" s="4" customFormat="1" ht="12.75" x14ac:dyDescent="0.2">
      <c r="A818" s="2">
        <v>23189</v>
      </c>
      <c r="B818" s="2" t="s">
        <v>1577</v>
      </c>
      <c r="C818" s="2" t="s">
        <v>4339</v>
      </c>
      <c r="D818" s="3">
        <v>87.5</v>
      </c>
      <c r="E818" s="2" t="s">
        <v>753</v>
      </c>
      <c r="F818" s="2"/>
      <c r="G818" s="2"/>
      <c r="H818" s="2" t="s">
        <v>2434</v>
      </c>
      <c r="I818" s="2" t="s">
        <v>53</v>
      </c>
      <c r="J818" s="2" t="s">
        <v>4340</v>
      </c>
      <c r="K818" s="2" t="s">
        <v>4341</v>
      </c>
      <c r="L818" s="2" t="s">
        <v>1587</v>
      </c>
      <c r="M818" s="2" t="s">
        <v>1588</v>
      </c>
      <c r="N818" s="2" t="s">
        <v>4342</v>
      </c>
      <c r="O818" s="2" t="s">
        <v>22</v>
      </c>
      <c r="P818" s="2" t="s">
        <v>4343</v>
      </c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</row>
    <row r="819" spans="1:75" s="4" customFormat="1" ht="12.75" x14ac:dyDescent="0.2">
      <c r="A819" s="2">
        <v>20909</v>
      </c>
      <c r="B819" s="2" t="s">
        <v>1577</v>
      </c>
      <c r="C819" s="2" t="s">
        <v>4344</v>
      </c>
      <c r="D819" s="3">
        <v>87.5</v>
      </c>
      <c r="E819" s="2" t="s">
        <v>753</v>
      </c>
      <c r="F819" s="2"/>
      <c r="G819" s="2"/>
      <c r="H819" s="2" t="s">
        <v>4348</v>
      </c>
      <c r="I819" s="2" t="s">
        <v>24</v>
      </c>
      <c r="J819" s="2" t="s">
        <v>4345</v>
      </c>
      <c r="K819" s="2" t="s">
        <v>4346</v>
      </c>
      <c r="L819" s="2" t="s">
        <v>1587</v>
      </c>
      <c r="M819" s="2" t="s">
        <v>1588</v>
      </c>
      <c r="N819" s="2" t="s">
        <v>4347</v>
      </c>
      <c r="O819" s="2" t="s">
        <v>22</v>
      </c>
      <c r="P819" s="2" t="s">
        <v>4247</v>
      </c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</row>
    <row r="820" spans="1:75" s="4" customFormat="1" ht="12.75" x14ac:dyDescent="0.2">
      <c r="A820" s="2">
        <v>20910</v>
      </c>
      <c r="B820" s="2" t="s">
        <v>1577</v>
      </c>
      <c r="C820" s="2" t="s">
        <v>4349</v>
      </c>
      <c r="D820" s="3">
        <v>87.5</v>
      </c>
      <c r="E820" s="2" t="s">
        <v>753</v>
      </c>
      <c r="F820" s="2"/>
      <c r="G820" s="2"/>
      <c r="H820" s="2" t="s">
        <v>4353</v>
      </c>
      <c r="I820" s="2" t="s">
        <v>24</v>
      </c>
      <c r="J820" s="2" t="s">
        <v>4350</v>
      </c>
      <c r="K820" s="2" t="s">
        <v>4351</v>
      </c>
      <c r="L820" s="2" t="s">
        <v>1587</v>
      </c>
      <c r="M820" s="2" t="s">
        <v>1588</v>
      </c>
      <c r="N820" s="2" t="s">
        <v>4352</v>
      </c>
      <c r="O820" s="2" t="s">
        <v>22</v>
      </c>
      <c r="P820" s="2" t="s">
        <v>4247</v>
      </c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</row>
    <row r="821" spans="1:75" s="4" customFormat="1" ht="12.75" x14ac:dyDescent="0.2">
      <c r="A821" s="2">
        <v>23200</v>
      </c>
      <c r="B821" s="2" t="s">
        <v>1577</v>
      </c>
      <c r="C821" s="2" t="s">
        <v>4354</v>
      </c>
      <c r="D821" s="3">
        <v>87.5</v>
      </c>
      <c r="E821" s="2" t="s">
        <v>753</v>
      </c>
      <c r="F821" s="2"/>
      <c r="G821" s="2"/>
      <c r="H821" s="2" t="s">
        <v>4348</v>
      </c>
      <c r="I821" s="2" t="s">
        <v>24</v>
      </c>
      <c r="J821" s="2" t="s">
        <v>4345</v>
      </c>
      <c r="K821" s="2" t="s">
        <v>4346</v>
      </c>
      <c r="L821" s="2" t="s">
        <v>1587</v>
      </c>
      <c r="M821" s="2" t="s">
        <v>1588</v>
      </c>
      <c r="N821" s="2" t="s">
        <v>4355</v>
      </c>
      <c r="O821" s="2" t="s">
        <v>22</v>
      </c>
      <c r="P821" s="2" t="s">
        <v>4247</v>
      </c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</row>
    <row r="822" spans="1:75" s="4" customFormat="1" ht="12.75" x14ac:dyDescent="0.2">
      <c r="A822" s="2">
        <v>15259</v>
      </c>
      <c r="B822" s="2" t="s">
        <v>1577</v>
      </c>
      <c r="C822" s="2" t="s">
        <v>4356</v>
      </c>
      <c r="D822" s="3">
        <v>87.5</v>
      </c>
      <c r="E822" s="2" t="s">
        <v>753</v>
      </c>
      <c r="F822" s="2"/>
      <c r="G822" s="2"/>
      <c r="H822" s="2"/>
      <c r="I822" s="2"/>
      <c r="J822" s="2" t="s">
        <v>4357</v>
      </c>
      <c r="K822" s="2" t="s">
        <v>4358</v>
      </c>
      <c r="L822" s="2" t="s">
        <v>1587</v>
      </c>
      <c r="M822" s="2" t="s">
        <v>1588</v>
      </c>
      <c r="N822" s="2" t="s">
        <v>4359</v>
      </c>
      <c r="O822" s="2" t="s">
        <v>22</v>
      </c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</row>
    <row r="823" spans="1:75" s="4" customFormat="1" ht="12.75" x14ac:dyDescent="0.2">
      <c r="A823" s="2">
        <v>15260</v>
      </c>
      <c r="B823" s="2" t="s">
        <v>1577</v>
      </c>
      <c r="C823" s="2" t="s">
        <v>4360</v>
      </c>
      <c r="D823" s="3">
        <v>87.5</v>
      </c>
      <c r="E823" s="2" t="s">
        <v>753</v>
      </c>
      <c r="F823" s="2"/>
      <c r="G823" s="2"/>
      <c r="H823" s="2" t="s">
        <v>4364</v>
      </c>
      <c r="I823" s="2" t="s">
        <v>24</v>
      </c>
      <c r="J823" s="2" t="s">
        <v>4361</v>
      </c>
      <c r="K823" s="2" t="s">
        <v>4362</v>
      </c>
      <c r="L823" s="2" t="s">
        <v>1587</v>
      </c>
      <c r="M823" s="2" t="s">
        <v>1588</v>
      </c>
      <c r="N823" s="2" t="s">
        <v>4363</v>
      </c>
      <c r="O823" s="2" t="s">
        <v>22</v>
      </c>
      <c r="P823" s="2" t="s">
        <v>4365</v>
      </c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</row>
    <row r="824" spans="1:75" s="4" customFormat="1" ht="12.75" x14ac:dyDescent="0.2">
      <c r="A824" s="2">
        <v>23186</v>
      </c>
      <c r="B824" s="2" t="s">
        <v>1577</v>
      </c>
      <c r="C824" s="2" t="s">
        <v>4366</v>
      </c>
      <c r="D824" s="3">
        <v>87.5</v>
      </c>
      <c r="E824" s="2" t="s">
        <v>753</v>
      </c>
      <c r="F824" s="2"/>
      <c r="G824" s="2"/>
      <c r="H824" s="2" t="s">
        <v>3572</v>
      </c>
      <c r="I824" s="2" t="s">
        <v>41</v>
      </c>
      <c r="J824" s="2" t="s">
        <v>4367</v>
      </c>
      <c r="K824" s="2" t="s">
        <v>4368</v>
      </c>
      <c r="L824" s="2" t="s">
        <v>1587</v>
      </c>
      <c r="M824" s="2" t="s">
        <v>1588</v>
      </c>
      <c r="N824" s="2" t="s">
        <v>4369</v>
      </c>
      <c r="O824" s="2" t="s">
        <v>22</v>
      </c>
      <c r="P824" s="2" t="s">
        <v>4370</v>
      </c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</row>
    <row r="825" spans="1:75" s="4" customFormat="1" ht="12.75" x14ac:dyDescent="0.2">
      <c r="A825" s="2">
        <v>15261</v>
      </c>
      <c r="B825" s="2" t="s">
        <v>1577</v>
      </c>
      <c r="C825" s="2" t="s">
        <v>4371</v>
      </c>
      <c r="D825" s="3">
        <v>100</v>
      </c>
      <c r="E825" s="2" t="s">
        <v>272</v>
      </c>
      <c r="F825" s="2"/>
      <c r="G825" s="2"/>
      <c r="H825" s="2"/>
      <c r="I825" s="2"/>
      <c r="J825" s="2" t="s">
        <v>4372</v>
      </c>
      <c r="K825" s="2" t="s">
        <v>4373</v>
      </c>
      <c r="L825" s="2" t="s">
        <v>1593</v>
      </c>
      <c r="M825" s="2" t="s">
        <v>1594</v>
      </c>
      <c r="N825" s="2" t="s">
        <v>4374</v>
      </c>
      <c r="O825" s="2" t="s">
        <v>22</v>
      </c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</row>
    <row r="826" spans="1:75" s="4" customFormat="1" ht="12.75" x14ac:dyDescent="0.2">
      <c r="A826" s="2">
        <v>28694</v>
      </c>
      <c r="B826" s="2" t="s">
        <v>1577</v>
      </c>
      <c r="C826" s="2" t="s">
        <v>4375</v>
      </c>
      <c r="D826" s="3">
        <v>100</v>
      </c>
      <c r="E826" s="2" t="s">
        <v>753</v>
      </c>
      <c r="F826" s="2" t="s">
        <v>272</v>
      </c>
      <c r="G826" s="2"/>
      <c r="H826" s="2" t="s">
        <v>3916</v>
      </c>
      <c r="I826" s="2" t="s">
        <v>48</v>
      </c>
      <c r="J826" s="2" t="s">
        <v>4376</v>
      </c>
      <c r="K826" s="2" t="s">
        <v>4377</v>
      </c>
      <c r="L826" s="2" t="s">
        <v>1846</v>
      </c>
      <c r="M826" s="2" t="s">
        <v>1847</v>
      </c>
      <c r="N826" s="2" t="s">
        <v>4378</v>
      </c>
      <c r="O826" s="2" t="s">
        <v>22</v>
      </c>
      <c r="P826" s="2" t="s">
        <v>4379</v>
      </c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</row>
    <row r="827" spans="1:75" s="4" customFormat="1" ht="12.75" x14ac:dyDescent="0.2">
      <c r="A827" s="2">
        <v>15262</v>
      </c>
      <c r="B827" s="2" t="s">
        <v>1577</v>
      </c>
      <c r="C827" s="2" t="s">
        <v>4380</v>
      </c>
      <c r="D827" s="3">
        <v>100</v>
      </c>
      <c r="E827" s="2" t="s">
        <v>272</v>
      </c>
      <c r="F827" s="2"/>
      <c r="G827" s="2"/>
      <c r="H827" s="2"/>
      <c r="I827" s="2"/>
      <c r="J827" s="2" t="s">
        <v>4381</v>
      </c>
      <c r="K827" s="2" t="s">
        <v>4382</v>
      </c>
      <c r="L827" s="2" t="s">
        <v>1593</v>
      </c>
      <c r="M827" s="2" t="s">
        <v>1594</v>
      </c>
      <c r="N827" s="2" t="s">
        <v>4383</v>
      </c>
      <c r="O827" s="2" t="s">
        <v>22</v>
      </c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</row>
    <row r="828" spans="1:75" s="4" customFormat="1" ht="12.75" x14ac:dyDescent="0.2">
      <c r="A828" s="2">
        <v>26124</v>
      </c>
      <c r="B828" s="2" t="s">
        <v>1577</v>
      </c>
      <c r="C828" s="2" t="s">
        <v>4384</v>
      </c>
      <c r="D828" s="3">
        <v>87.5</v>
      </c>
      <c r="E828" s="2" t="s">
        <v>272</v>
      </c>
      <c r="F828" s="2"/>
      <c r="G828" s="2"/>
      <c r="H828" s="2"/>
      <c r="I828" s="2"/>
      <c r="J828" s="2" t="s">
        <v>4385</v>
      </c>
      <c r="K828" s="2" t="s">
        <v>4386</v>
      </c>
      <c r="L828" s="2" t="s">
        <v>1587</v>
      </c>
      <c r="M828" s="2" t="s">
        <v>1588</v>
      </c>
      <c r="N828" s="2" t="s">
        <v>4387</v>
      </c>
      <c r="O828" s="2" t="s">
        <v>22</v>
      </c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</row>
    <row r="829" spans="1:75" s="4" customFormat="1" ht="12.75" x14ac:dyDescent="0.2">
      <c r="A829" s="2">
        <v>15263</v>
      </c>
      <c r="B829" s="2" t="s">
        <v>1577</v>
      </c>
      <c r="C829" s="2" t="s">
        <v>4388</v>
      </c>
      <c r="D829" s="3">
        <v>50</v>
      </c>
      <c r="E829" s="2" t="s">
        <v>753</v>
      </c>
      <c r="F829" s="2"/>
      <c r="G829" s="2"/>
      <c r="H829" s="2" t="s">
        <v>1670</v>
      </c>
      <c r="I829" s="2" t="s">
        <v>24</v>
      </c>
      <c r="J829" s="2" t="s">
        <v>4389</v>
      </c>
      <c r="K829" s="2" t="s">
        <v>4390</v>
      </c>
      <c r="L829" s="2" t="s">
        <v>1587</v>
      </c>
      <c r="M829" s="2" t="s">
        <v>1588</v>
      </c>
      <c r="N829" s="2" t="s">
        <v>4391</v>
      </c>
      <c r="O829" s="2" t="s">
        <v>22</v>
      </c>
      <c r="P829" s="2" t="s">
        <v>4392</v>
      </c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</row>
    <row r="830" spans="1:75" s="4" customFormat="1" ht="12.75" x14ac:dyDescent="0.2">
      <c r="A830" s="2">
        <v>15264</v>
      </c>
      <c r="B830" s="2" t="s">
        <v>1577</v>
      </c>
      <c r="C830" s="2" t="s">
        <v>4394</v>
      </c>
      <c r="D830" s="3">
        <v>100</v>
      </c>
      <c r="E830" s="2" t="s">
        <v>272</v>
      </c>
      <c r="F830" s="2"/>
      <c r="G830" s="2"/>
      <c r="H830" s="2"/>
      <c r="I830" s="2"/>
      <c r="J830" s="2" t="s">
        <v>4395</v>
      </c>
      <c r="K830" s="2" t="s">
        <v>4396</v>
      </c>
      <c r="L830" s="2" t="s">
        <v>1593</v>
      </c>
      <c r="M830" s="2" t="s">
        <v>1594</v>
      </c>
      <c r="N830" s="2" t="s">
        <v>4397</v>
      </c>
      <c r="O830" s="2" t="s">
        <v>22</v>
      </c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</row>
    <row r="831" spans="1:75" s="4" customFormat="1" ht="12.75" x14ac:dyDescent="0.2">
      <c r="A831" s="2">
        <v>15265</v>
      </c>
      <c r="B831" s="2" t="s">
        <v>1577</v>
      </c>
      <c r="C831" s="2" t="s">
        <v>4398</v>
      </c>
      <c r="D831" s="3">
        <v>100</v>
      </c>
      <c r="E831" s="2" t="s">
        <v>753</v>
      </c>
      <c r="F831" s="2"/>
      <c r="G831" s="2"/>
      <c r="H831" s="2" t="s">
        <v>951</v>
      </c>
      <c r="I831" s="2" t="s">
        <v>53</v>
      </c>
      <c r="J831" s="2" t="s">
        <v>4399</v>
      </c>
      <c r="K831" s="2" t="s">
        <v>4400</v>
      </c>
      <c r="L831" s="2" t="s">
        <v>1593</v>
      </c>
      <c r="M831" s="2" t="s">
        <v>1594</v>
      </c>
      <c r="N831" s="2" t="s">
        <v>4401</v>
      </c>
      <c r="O831" s="2" t="s">
        <v>22</v>
      </c>
      <c r="P831" s="2" t="s">
        <v>4273</v>
      </c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</row>
    <row r="832" spans="1:75" s="4" customFormat="1" ht="12.75" x14ac:dyDescent="0.2">
      <c r="A832" s="2">
        <v>15266</v>
      </c>
      <c r="B832" s="2" t="s">
        <v>1577</v>
      </c>
      <c r="C832" s="2" t="s">
        <v>4402</v>
      </c>
      <c r="D832" s="3">
        <v>87.5</v>
      </c>
      <c r="E832" s="2" t="s">
        <v>753</v>
      </c>
      <c r="F832" s="2" t="s">
        <v>25</v>
      </c>
      <c r="G832" s="2"/>
      <c r="H832" s="2" t="s">
        <v>4406</v>
      </c>
      <c r="I832" s="2" t="s">
        <v>53</v>
      </c>
      <c r="J832" s="2" t="s">
        <v>4403</v>
      </c>
      <c r="K832" s="2" t="s">
        <v>4404</v>
      </c>
      <c r="L832" s="2" t="s">
        <v>1587</v>
      </c>
      <c r="M832" s="2" t="s">
        <v>1588</v>
      </c>
      <c r="N832" s="2" t="s">
        <v>4405</v>
      </c>
      <c r="O832" s="2" t="s">
        <v>22</v>
      </c>
      <c r="P832" s="2" t="s">
        <v>4407</v>
      </c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</row>
    <row r="833" spans="1:75" s="4" customFormat="1" ht="12.75" x14ac:dyDescent="0.2">
      <c r="A833" s="2">
        <v>15267</v>
      </c>
      <c r="B833" s="2" t="s">
        <v>1577</v>
      </c>
      <c r="C833" s="2" t="s">
        <v>4408</v>
      </c>
      <c r="D833" s="3">
        <v>87.5</v>
      </c>
      <c r="E833" s="2" t="s">
        <v>753</v>
      </c>
      <c r="F833" s="2"/>
      <c r="G833" s="2"/>
      <c r="H833" s="2" t="s">
        <v>4412</v>
      </c>
      <c r="I833" s="2" t="s">
        <v>24</v>
      </c>
      <c r="J833" s="2" t="s">
        <v>4409</v>
      </c>
      <c r="K833" s="2" t="s">
        <v>4410</v>
      </c>
      <c r="L833" s="2" t="s">
        <v>1587</v>
      </c>
      <c r="M833" s="2" t="s">
        <v>1588</v>
      </c>
      <c r="N833" s="2" t="s">
        <v>4411</v>
      </c>
      <c r="O833" s="2" t="s">
        <v>22</v>
      </c>
      <c r="P833" s="2" t="s">
        <v>4413</v>
      </c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</row>
    <row r="834" spans="1:75" s="4" customFormat="1" ht="12.75" x14ac:dyDescent="0.2">
      <c r="A834" s="2">
        <v>15268</v>
      </c>
      <c r="B834" s="2" t="s">
        <v>1577</v>
      </c>
      <c r="C834" s="2" t="s">
        <v>4415</v>
      </c>
      <c r="D834" s="3">
        <v>87.5</v>
      </c>
      <c r="E834" s="2" t="s">
        <v>753</v>
      </c>
      <c r="F834" s="2"/>
      <c r="G834" s="2"/>
      <c r="H834" s="2" t="s">
        <v>2534</v>
      </c>
      <c r="I834" s="2" t="s">
        <v>24</v>
      </c>
      <c r="J834" s="2" t="s">
        <v>4416</v>
      </c>
      <c r="K834" s="2" t="s">
        <v>4417</v>
      </c>
      <c r="L834" s="2" t="s">
        <v>1587</v>
      </c>
      <c r="M834" s="2" t="s">
        <v>1588</v>
      </c>
      <c r="N834" s="2" t="s">
        <v>4418</v>
      </c>
      <c r="O834" s="2" t="s">
        <v>22</v>
      </c>
      <c r="P834" s="2" t="s">
        <v>4413</v>
      </c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</row>
    <row r="835" spans="1:75" s="4" customFormat="1" ht="12.75" x14ac:dyDescent="0.2">
      <c r="A835" s="2">
        <v>15270</v>
      </c>
      <c r="B835" s="2" t="s">
        <v>1577</v>
      </c>
      <c r="C835" s="2" t="s">
        <v>4419</v>
      </c>
      <c r="D835" s="3">
        <v>87.5</v>
      </c>
      <c r="E835" s="2" t="s">
        <v>753</v>
      </c>
      <c r="F835" s="2"/>
      <c r="G835" s="2"/>
      <c r="H835" s="2" t="s">
        <v>4414</v>
      </c>
      <c r="I835" s="2" t="s">
        <v>53</v>
      </c>
      <c r="J835" s="2" t="s">
        <v>4420</v>
      </c>
      <c r="K835" s="2" t="s">
        <v>4421</v>
      </c>
      <c r="L835" s="2" t="s">
        <v>1587</v>
      </c>
      <c r="M835" s="2" t="s">
        <v>1588</v>
      </c>
      <c r="N835" s="2" t="s">
        <v>4422</v>
      </c>
      <c r="O835" s="2" t="s">
        <v>22</v>
      </c>
      <c r="P835" s="2" t="s">
        <v>4423</v>
      </c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</row>
    <row r="836" spans="1:75" s="4" customFormat="1" ht="12.75" x14ac:dyDescent="0.2">
      <c r="A836" s="2">
        <v>15271</v>
      </c>
      <c r="B836" s="2" t="s">
        <v>1577</v>
      </c>
      <c r="C836" s="2" t="s">
        <v>4424</v>
      </c>
      <c r="D836" s="3">
        <v>100</v>
      </c>
      <c r="E836" s="2" t="s">
        <v>753</v>
      </c>
      <c r="F836" s="2"/>
      <c r="G836" s="2"/>
      <c r="H836" s="2" t="s">
        <v>3294</v>
      </c>
      <c r="I836" s="2" t="s">
        <v>53</v>
      </c>
      <c r="J836" s="2" t="s">
        <v>4425</v>
      </c>
      <c r="K836" s="2" t="s">
        <v>4426</v>
      </c>
      <c r="L836" s="2" t="s">
        <v>1593</v>
      </c>
      <c r="M836" s="2" t="s">
        <v>1594</v>
      </c>
      <c r="N836" s="2" t="s">
        <v>4427</v>
      </c>
      <c r="O836" s="2" t="s">
        <v>22</v>
      </c>
      <c r="P836" s="2" t="s">
        <v>4428</v>
      </c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</row>
    <row r="837" spans="1:75" s="4" customFormat="1" ht="12.75" x14ac:dyDescent="0.2">
      <c r="A837" s="2">
        <v>22232</v>
      </c>
      <c r="B837" s="2" t="s">
        <v>1577</v>
      </c>
      <c r="C837" s="2" t="s">
        <v>4429</v>
      </c>
      <c r="D837" s="3">
        <v>100</v>
      </c>
      <c r="E837" s="2" t="s">
        <v>753</v>
      </c>
      <c r="F837" s="2" t="s">
        <v>1835</v>
      </c>
      <c r="G837" s="2"/>
      <c r="H837" s="2"/>
      <c r="I837" s="2"/>
      <c r="J837" s="2" t="s">
        <v>4430</v>
      </c>
      <c r="K837" s="2" t="s">
        <v>4430</v>
      </c>
      <c r="L837" s="2" t="s">
        <v>1593</v>
      </c>
      <c r="M837" s="2" t="s">
        <v>1594</v>
      </c>
      <c r="N837" s="2" t="s">
        <v>4431</v>
      </c>
      <c r="O837" s="2" t="s">
        <v>22</v>
      </c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</row>
    <row r="838" spans="1:75" s="4" customFormat="1" ht="12.75" x14ac:dyDescent="0.2">
      <c r="A838" s="2">
        <v>15272</v>
      </c>
      <c r="B838" s="2" t="s">
        <v>1577</v>
      </c>
      <c r="C838" s="2" t="s">
        <v>4432</v>
      </c>
      <c r="D838" s="3">
        <v>87.5</v>
      </c>
      <c r="E838" s="2" t="s">
        <v>753</v>
      </c>
      <c r="F838" s="2"/>
      <c r="G838" s="2"/>
      <c r="H838" s="2" t="s">
        <v>4436</v>
      </c>
      <c r="I838" s="2" t="s">
        <v>48</v>
      </c>
      <c r="J838" s="2" t="s">
        <v>4433</v>
      </c>
      <c r="K838" s="2" t="s">
        <v>4434</v>
      </c>
      <c r="L838" s="2" t="s">
        <v>1587</v>
      </c>
      <c r="M838" s="2" t="s">
        <v>1588</v>
      </c>
      <c r="N838" s="2" t="s">
        <v>4435</v>
      </c>
      <c r="O838" s="2" t="s">
        <v>22</v>
      </c>
      <c r="P838" s="2" t="s">
        <v>4437</v>
      </c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</row>
    <row r="839" spans="1:75" s="4" customFormat="1" ht="12.75" x14ac:dyDescent="0.2">
      <c r="A839" s="2">
        <v>31200</v>
      </c>
      <c r="B839" s="2" t="s">
        <v>1577</v>
      </c>
      <c r="C839" s="2" t="s">
        <v>4438</v>
      </c>
      <c r="D839" s="3">
        <v>100</v>
      </c>
      <c r="E839" s="2" t="s">
        <v>753</v>
      </c>
      <c r="F839" s="2"/>
      <c r="G839" s="2"/>
      <c r="H839" s="2"/>
      <c r="I839" s="2"/>
      <c r="J839" s="2" t="s">
        <v>4439</v>
      </c>
      <c r="K839" s="2" t="s">
        <v>4439</v>
      </c>
      <c r="L839" s="2" t="s">
        <v>1846</v>
      </c>
      <c r="M839" s="2" t="s">
        <v>1847</v>
      </c>
      <c r="N839" s="2" t="s">
        <v>4440</v>
      </c>
      <c r="O839" s="2" t="s">
        <v>22</v>
      </c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</row>
    <row r="840" spans="1:75" s="4" customFormat="1" ht="12.75" x14ac:dyDescent="0.2">
      <c r="A840" s="2">
        <v>28696</v>
      </c>
      <c r="B840" s="2" t="s">
        <v>1577</v>
      </c>
      <c r="C840" s="2" t="s">
        <v>4441</v>
      </c>
      <c r="D840" s="3">
        <v>100</v>
      </c>
      <c r="E840" s="2" t="s">
        <v>753</v>
      </c>
      <c r="F840" s="2"/>
      <c r="G840" s="2"/>
      <c r="H840" s="2"/>
      <c r="I840" s="2"/>
      <c r="J840" s="2" t="s">
        <v>4442</v>
      </c>
      <c r="K840" s="2" t="s">
        <v>4443</v>
      </c>
      <c r="L840" s="2" t="s">
        <v>1846</v>
      </c>
      <c r="M840" s="2" t="s">
        <v>1847</v>
      </c>
      <c r="N840" s="2" t="s">
        <v>4444</v>
      </c>
      <c r="O840" s="2" t="s">
        <v>22</v>
      </c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</row>
    <row r="841" spans="1:75" s="4" customFormat="1" ht="12.75" x14ac:dyDescent="0.2">
      <c r="A841" s="2">
        <v>15273</v>
      </c>
      <c r="B841" s="2" t="s">
        <v>1577</v>
      </c>
      <c r="C841" s="2" t="s">
        <v>4445</v>
      </c>
      <c r="D841" s="3">
        <v>87.5</v>
      </c>
      <c r="E841" s="2" t="s">
        <v>753</v>
      </c>
      <c r="F841" s="2"/>
      <c r="G841" s="2"/>
      <c r="H841" s="2" t="s">
        <v>4449</v>
      </c>
      <c r="I841" s="2" t="s">
        <v>48</v>
      </c>
      <c r="J841" s="2" t="s">
        <v>4446</v>
      </c>
      <c r="K841" s="2" t="s">
        <v>4447</v>
      </c>
      <c r="L841" s="2" t="s">
        <v>1587</v>
      </c>
      <c r="M841" s="2" t="s">
        <v>1588</v>
      </c>
      <c r="N841" s="2" t="s">
        <v>4448</v>
      </c>
      <c r="O841" s="2" t="s">
        <v>22</v>
      </c>
      <c r="P841" s="2" t="s">
        <v>4450</v>
      </c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</row>
    <row r="842" spans="1:75" s="4" customFormat="1" ht="12.75" x14ac:dyDescent="0.2">
      <c r="A842" s="2">
        <v>15274</v>
      </c>
      <c r="B842" s="2" t="s">
        <v>1577</v>
      </c>
      <c r="C842" s="2" t="s">
        <v>4451</v>
      </c>
      <c r="D842" s="3">
        <v>87.5</v>
      </c>
      <c r="E842" s="2" t="s">
        <v>1229</v>
      </c>
      <c r="F842" s="2"/>
      <c r="G842" s="2"/>
      <c r="H842" s="2"/>
      <c r="I842" s="2"/>
      <c r="J842" s="2" t="s">
        <v>4452</v>
      </c>
      <c r="K842" s="2" t="s">
        <v>4453</v>
      </c>
      <c r="L842" s="2" t="s">
        <v>1587</v>
      </c>
      <c r="M842" s="2" t="s">
        <v>1588</v>
      </c>
      <c r="N842" s="2" t="s">
        <v>4454</v>
      </c>
      <c r="O842" s="2" t="s">
        <v>22</v>
      </c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</row>
    <row r="843" spans="1:75" s="4" customFormat="1" ht="12.75" x14ac:dyDescent="0.2">
      <c r="A843" s="2">
        <v>15275</v>
      </c>
      <c r="B843" s="2" t="s">
        <v>1577</v>
      </c>
      <c r="C843" s="2" t="s">
        <v>4455</v>
      </c>
      <c r="D843" s="3">
        <v>87.5</v>
      </c>
      <c r="E843" s="2" t="s">
        <v>1613</v>
      </c>
      <c r="F843" s="2"/>
      <c r="G843" s="2"/>
      <c r="H843" s="2" t="s">
        <v>902</v>
      </c>
      <c r="I843" s="2" t="s">
        <v>24</v>
      </c>
      <c r="J843" s="2" t="s">
        <v>4456</v>
      </c>
      <c r="K843" s="2" t="s">
        <v>4457</v>
      </c>
      <c r="L843" s="2" t="s">
        <v>1587</v>
      </c>
      <c r="M843" s="2" t="s">
        <v>1588</v>
      </c>
      <c r="N843" s="2" t="s">
        <v>4458</v>
      </c>
      <c r="O843" s="2" t="s">
        <v>22</v>
      </c>
      <c r="P843" s="2" t="s">
        <v>4459</v>
      </c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</row>
    <row r="844" spans="1:75" s="4" customFormat="1" ht="12.75" x14ac:dyDescent="0.2">
      <c r="A844" s="2">
        <v>15276</v>
      </c>
      <c r="B844" s="2" t="s">
        <v>1577</v>
      </c>
      <c r="C844" s="2" t="s">
        <v>4460</v>
      </c>
      <c r="D844" s="3">
        <v>87.5</v>
      </c>
      <c r="E844" s="2" t="s">
        <v>25</v>
      </c>
      <c r="F844" s="2"/>
      <c r="G844" s="2"/>
      <c r="H844" s="2" t="s">
        <v>4464</v>
      </c>
      <c r="I844" s="2" t="s">
        <v>41</v>
      </c>
      <c r="J844" s="2" t="s">
        <v>4461</v>
      </c>
      <c r="K844" s="2" t="s">
        <v>4462</v>
      </c>
      <c r="L844" s="2" t="s">
        <v>1587</v>
      </c>
      <c r="M844" s="2" t="s">
        <v>1588</v>
      </c>
      <c r="N844" s="2" t="s">
        <v>4463</v>
      </c>
      <c r="O844" s="2" t="s">
        <v>22</v>
      </c>
      <c r="P844" s="2" t="s">
        <v>550</v>
      </c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</row>
    <row r="845" spans="1:75" s="4" customFormat="1" ht="12.75" x14ac:dyDescent="0.2">
      <c r="A845" s="2">
        <v>31150</v>
      </c>
      <c r="B845" s="2" t="s">
        <v>1577</v>
      </c>
      <c r="C845" s="2" t="s">
        <v>4465</v>
      </c>
      <c r="D845" s="3">
        <v>87.5</v>
      </c>
      <c r="E845" s="2" t="s">
        <v>1613</v>
      </c>
      <c r="F845" s="2"/>
      <c r="G845" s="2"/>
      <c r="H845" s="2" t="s">
        <v>3010</v>
      </c>
      <c r="I845" s="2" t="s">
        <v>53</v>
      </c>
      <c r="J845" s="2" t="s">
        <v>4466</v>
      </c>
      <c r="K845" s="2" t="s">
        <v>4467</v>
      </c>
      <c r="L845" s="2" t="s">
        <v>1581</v>
      </c>
      <c r="M845" s="2" t="s">
        <v>1582</v>
      </c>
      <c r="N845" s="2" t="s">
        <v>4468</v>
      </c>
      <c r="O845" s="2" t="s">
        <v>22</v>
      </c>
      <c r="P845" s="2" t="s">
        <v>4459</v>
      </c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</row>
    <row r="846" spans="1:75" s="4" customFormat="1" ht="12.75" x14ac:dyDescent="0.2">
      <c r="A846" s="2">
        <v>28698</v>
      </c>
      <c r="B846" s="2" t="s">
        <v>1577</v>
      </c>
      <c r="C846" s="2" t="s">
        <v>4469</v>
      </c>
      <c r="D846" s="3">
        <v>87.5</v>
      </c>
      <c r="E846" s="2" t="s">
        <v>753</v>
      </c>
      <c r="F846" s="2"/>
      <c r="G846" s="2"/>
      <c r="H846" s="2"/>
      <c r="I846" s="2"/>
      <c r="J846" s="2" t="s">
        <v>4470</v>
      </c>
      <c r="K846" s="2" t="s">
        <v>4471</v>
      </c>
      <c r="L846" s="2" t="s">
        <v>1581</v>
      </c>
      <c r="M846" s="2" t="s">
        <v>1582</v>
      </c>
      <c r="N846" s="2" t="s">
        <v>4472</v>
      </c>
      <c r="O846" s="2" t="s">
        <v>22</v>
      </c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</row>
    <row r="847" spans="1:75" s="4" customFormat="1" ht="12.75" x14ac:dyDescent="0.2">
      <c r="A847" s="2">
        <v>15277</v>
      </c>
      <c r="B847" s="2" t="s">
        <v>1577</v>
      </c>
      <c r="C847" s="2" t="s">
        <v>4473</v>
      </c>
      <c r="D847" s="3">
        <v>87.5</v>
      </c>
      <c r="E847" s="2" t="s">
        <v>25</v>
      </c>
      <c r="F847" s="2"/>
      <c r="G847" s="2"/>
      <c r="H847" s="2" t="s">
        <v>2456</v>
      </c>
      <c r="I847" s="2" t="s">
        <v>53</v>
      </c>
      <c r="J847" s="2" t="s">
        <v>4474</v>
      </c>
      <c r="K847" s="2" t="s">
        <v>4475</v>
      </c>
      <c r="L847" s="2" t="s">
        <v>1587</v>
      </c>
      <c r="M847" s="2" t="s">
        <v>1588</v>
      </c>
      <c r="N847" s="2" t="s">
        <v>4476</v>
      </c>
      <c r="O847" s="2" t="s">
        <v>22</v>
      </c>
      <c r="P847" s="2" t="s">
        <v>4477</v>
      </c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</row>
    <row r="848" spans="1:75" s="4" customFormat="1" ht="12.75" x14ac:dyDescent="0.2">
      <c r="A848" s="2">
        <v>15278</v>
      </c>
      <c r="B848" s="2" t="s">
        <v>1577</v>
      </c>
      <c r="C848" s="2" t="s">
        <v>4478</v>
      </c>
      <c r="D848" s="3">
        <v>87.5</v>
      </c>
      <c r="E848" s="2" t="s">
        <v>753</v>
      </c>
      <c r="F848" s="2"/>
      <c r="G848" s="2"/>
      <c r="H848" s="2" t="s">
        <v>2155</v>
      </c>
      <c r="I848" s="2" t="s">
        <v>24</v>
      </c>
      <c r="J848" s="2" t="s">
        <v>4479</v>
      </c>
      <c r="K848" s="2" t="s">
        <v>4480</v>
      </c>
      <c r="L848" s="2" t="s">
        <v>1587</v>
      </c>
      <c r="M848" s="2" t="s">
        <v>1588</v>
      </c>
      <c r="N848" s="2" t="s">
        <v>4481</v>
      </c>
      <c r="O848" s="2" t="s">
        <v>22</v>
      </c>
      <c r="P848" s="2" t="s">
        <v>4423</v>
      </c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</row>
    <row r="849" spans="1:75" s="4" customFormat="1" ht="12.75" x14ac:dyDescent="0.2">
      <c r="A849" s="2">
        <v>15279</v>
      </c>
      <c r="B849" s="2" t="s">
        <v>1577</v>
      </c>
      <c r="C849" s="2" t="s">
        <v>4483</v>
      </c>
      <c r="D849" s="3">
        <v>87.5</v>
      </c>
      <c r="E849" s="2" t="s">
        <v>1613</v>
      </c>
      <c r="F849" s="2"/>
      <c r="G849" s="2"/>
      <c r="H849" s="2"/>
      <c r="I849" s="2"/>
      <c r="J849" s="2" t="s">
        <v>4484</v>
      </c>
      <c r="K849" s="2" t="s">
        <v>4485</v>
      </c>
      <c r="L849" s="2" t="s">
        <v>1587</v>
      </c>
      <c r="M849" s="2" t="s">
        <v>1588</v>
      </c>
      <c r="N849" s="2" t="s">
        <v>4486</v>
      </c>
      <c r="O849" s="2" t="s">
        <v>22</v>
      </c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</row>
    <row r="850" spans="1:75" s="4" customFormat="1" ht="12.75" x14ac:dyDescent="0.2">
      <c r="A850" s="2">
        <v>28699</v>
      </c>
      <c r="B850" s="2" t="s">
        <v>1577</v>
      </c>
      <c r="C850" s="2" t="s">
        <v>4487</v>
      </c>
      <c r="D850" s="3">
        <v>87.5</v>
      </c>
      <c r="E850" s="2" t="s">
        <v>1229</v>
      </c>
      <c r="F850" s="2"/>
      <c r="G850" s="2"/>
      <c r="H850" s="2"/>
      <c r="I850" s="2"/>
      <c r="J850" s="2" t="s">
        <v>4488</v>
      </c>
      <c r="K850" s="2" t="s">
        <v>4489</v>
      </c>
      <c r="L850" s="2" t="s">
        <v>1581</v>
      </c>
      <c r="M850" s="2" t="s">
        <v>1582</v>
      </c>
      <c r="N850" s="2" t="s">
        <v>4490</v>
      </c>
      <c r="O850" s="2" t="s">
        <v>22</v>
      </c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</row>
    <row r="851" spans="1:75" s="4" customFormat="1" ht="12.75" x14ac:dyDescent="0.2">
      <c r="A851" s="2">
        <v>15281</v>
      </c>
      <c r="B851" s="2" t="s">
        <v>1577</v>
      </c>
      <c r="C851" s="2" t="s">
        <v>4491</v>
      </c>
      <c r="D851" s="3">
        <v>60</v>
      </c>
      <c r="E851" s="2" t="s">
        <v>1613</v>
      </c>
      <c r="F851" s="2"/>
      <c r="G851" s="2"/>
      <c r="H851" s="2" t="s">
        <v>4495</v>
      </c>
      <c r="I851" s="2" t="s">
        <v>24</v>
      </c>
      <c r="J851" s="2" t="s">
        <v>4492</v>
      </c>
      <c r="K851" s="2" t="s">
        <v>4493</v>
      </c>
      <c r="L851" s="2" t="s">
        <v>1587</v>
      </c>
      <c r="M851" s="2" t="s">
        <v>1588</v>
      </c>
      <c r="N851" s="2" t="s">
        <v>4494</v>
      </c>
      <c r="O851" s="2" t="s">
        <v>22</v>
      </c>
      <c r="P851" s="2" t="s">
        <v>4496</v>
      </c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</row>
    <row r="852" spans="1:75" s="4" customFormat="1" ht="12.75" x14ac:dyDescent="0.2">
      <c r="A852" s="2">
        <v>19804</v>
      </c>
      <c r="B852" s="2" t="s">
        <v>1577</v>
      </c>
      <c r="C852" s="2" t="s">
        <v>4497</v>
      </c>
      <c r="D852" s="3">
        <v>87.5</v>
      </c>
      <c r="E852" s="2" t="s">
        <v>753</v>
      </c>
      <c r="F852" s="2"/>
      <c r="G852" s="2"/>
      <c r="H852" s="2"/>
      <c r="I852" s="2"/>
      <c r="J852" s="2" t="s">
        <v>4498</v>
      </c>
      <c r="K852" s="2" t="s">
        <v>4499</v>
      </c>
      <c r="L852" s="2" t="s">
        <v>1587</v>
      </c>
      <c r="M852" s="2" t="s">
        <v>1588</v>
      </c>
      <c r="N852" s="2" t="s">
        <v>4500</v>
      </c>
      <c r="O852" s="2" t="s">
        <v>22</v>
      </c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</row>
    <row r="853" spans="1:75" s="4" customFormat="1" ht="12.75" x14ac:dyDescent="0.2">
      <c r="A853" s="2">
        <v>15282</v>
      </c>
      <c r="B853" s="2" t="s">
        <v>1577</v>
      </c>
      <c r="C853" s="2" t="s">
        <v>4501</v>
      </c>
      <c r="D853" s="3">
        <v>100</v>
      </c>
      <c r="E853" s="2" t="s">
        <v>272</v>
      </c>
      <c r="F853" s="2"/>
      <c r="G853" s="2"/>
      <c r="H853" s="2" t="s">
        <v>2213</v>
      </c>
      <c r="I853" s="2" t="s">
        <v>41</v>
      </c>
      <c r="J853" s="2" t="s">
        <v>4502</v>
      </c>
      <c r="K853" s="2" t="s">
        <v>4503</v>
      </c>
      <c r="L853" s="2" t="s">
        <v>1593</v>
      </c>
      <c r="M853" s="2" t="s">
        <v>1594</v>
      </c>
      <c r="N853" s="2" t="s">
        <v>4504</v>
      </c>
      <c r="O853" s="2" t="s">
        <v>22</v>
      </c>
      <c r="P853" s="2" t="s">
        <v>4505</v>
      </c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</row>
    <row r="854" spans="1:75" s="4" customFormat="1" ht="12.75" x14ac:dyDescent="0.2">
      <c r="A854" s="2">
        <v>15283</v>
      </c>
      <c r="B854" s="2" t="s">
        <v>1577</v>
      </c>
      <c r="C854" s="2" t="s">
        <v>4506</v>
      </c>
      <c r="D854" s="3">
        <v>87.5</v>
      </c>
      <c r="E854" s="2" t="s">
        <v>272</v>
      </c>
      <c r="F854" s="2"/>
      <c r="G854" s="2"/>
      <c r="H854" s="2" t="s">
        <v>4510</v>
      </c>
      <c r="I854" s="2" t="s">
        <v>48</v>
      </c>
      <c r="J854" s="2" t="s">
        <v>4507</v>
      </c>
      <c r="K854" s="2" t="s">
        <v>4508</v>
      </c>
      <c r="L854" s="2" t="s">
        <v>1587</v>
      </c>
      <c r="M854" s="2" t="s">
        <v>1588</v>
      </c>
      <c r="N854" s="2" t="s">
        <v>4509</v>
      </c>
      <c r="O854" s="2" t="s">
        <v>22</v>
      </c>
      <c r="P854" s="2" t="s">
        <v>584</v>
      </c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</row>
    <row r="855" spans="1:75" s="4" customFormat="1" ht="12.75" x14ac:dyDescent="0.2">
      <c r="A855" s="2">
        <v>15284</v>
      </c>
      <c r="B855" s="2" t="s">
        <v>1577</v>
      </c>
      <c r="C855" s="2" t="s">
        <v>4511</v>
      </c>
      <c r="D855" s="3">
        <v>60</v>
      </c>
      <c r="E855" s="2" t="s">
        <v>1613</v>
      </c>
      <c r="F855" s="2"/>
      <c r="G855" s="2"/>
      <c r="H855" s="2" t="s">
        <v>1022</v>
      </c>
      <c r="I855" s="2" t="s">
        <v>24</v>
      </c>
      <c r="J855" s="2" t="s">
        <v>4512</v>
      </c>
      <c r="K855" s="2" t="s">
        <v>4513</v>
      </c>
      <c r="L855" s="2" t="s">
        <v>1587</v>
      </c>
      <c r="M855" s="2" t="s">
        <v>1588</v>
      </c>
      <c r="N855" s="2" t="s">
        <v>4514</v>
      </c>
      <c r="O855" s="2" t="s">
        <v>22</v>
      </c>
      <c r="P855" s="2" t="s">
        <v>4496</v>
      </c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</row>
    <row r="856" spans="1:75" s="4" customFormat="1" ht="12.75" x14ac:dyDescent="0.2">
      <c r="A856" s="2">
        <v>15289</v>
      </c>
      <c r="B856" s="2" t="s">
        <v>1577</v>
      </c>
      <c r="C856" s="2" t="s">
        <v>4516</v>
      </c>
      <c r="D856" s="3">
        <v>87.5</v>
      </c>
      <c r="E856" s="2" t="s">
        <v>753</v>
      </c>
      <c r="F856" s="2" t="s">
        <v>25</v>
      </c>
      <c r="G856" s="2"/>
      <c r="H856" s="2" t="s">
        <v>660</v>
      </c>
      <c r="I856" s="2" t="s">
        <v>41</v>
      </c>
      <c r="J856" s="2" t="s">
        <v>4517</v>
      </c>
      <c r="K856" s="2" t="s">
        <v>4518</v>
      </c>
      <c r="L856" s="2" t="s">
        <v>1587</v>
      </c>
      <c r="M856" s="2" t="s">
        <v>1588</v>
      </c>
      <c r="N856" s="2" t="s">
        <v>4519</v>
      </c>
      <c r="O856" s="2" t="s">
        <v>22</v>
      </c>
      <c r="P856" s="2" t="s">
        <v>1252</v>
      </c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</row>
    <row r="857" spans="1:75" s="4" customFormat="1" ht="12.75" x14ac:dyDescent="0.2">
      <c r="A857" s="2">
        <v>15290</v>
      </c>
      <c r="B857" s="2" t="s">
        <v>1577</v>
      </c>
      <c r="C857" s="2" t="s">
        <v>4520</v>
      </c>
      <c r="D857" s="3">
        <v>87.5</v>
      </c>
      <c r="E857" s="2" t="s">
        <v>753</v>
      </c>
      <c r="F857" s="2"/>
      <c r="G857" s="2"/>
      <c r="H857" s="2" t="s">
        <v>4524</v>
      </c>
      <c r="I857" s="2" t="s">
        <v>41</v>
      </c>
      <c r="J857" s="2" t="s">
        <v>4521</v>
      </c>
      <c r="K857" s="2" t="s">
        <v>4522</v>
      </c>
      <c r="L857" s="2" t="s">
        <v>1587</v>
      </c>
      <c r="M857" s="2" t="s">
        <v>1588</v>
      </c>
      <c r="N857" s="2" t="s">
        <v>4523</v>
      </c>
      <c r="O857" s="2" t="s">
        <v>22</v>
      </c>
      <c r="P857" s="2" t="s">
        <v>4365</v>
      </c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</row>
    <row r="858" spans="1:75" s="4" customFormat="1" ht="12.75" x14ac:dyDescent="0.2">
      <c r="A858" s="2">
        <v>15291</v>
      </c>
      <c r="B858" s="2" t="s">
        <v>1577</v>
      </c>
      <c r="C858" s="2" t="s">
        <v>4525</v>
      </c>
      <c r="D858" s="3">
        <v>87.5</v>
      </c>
      <c r="E858" s="2" t="s">
        <v>753</v>
      </c>
      <c r="F858" s="2"/>
      <c r="G858" s="2"/>
      <c r="H858" s="2" t="s">
        <v>4529</v>
      </c>
      <c r="I858" s="2" t="s">
        <v>24</v>
      </c>
      <c r="J858" s="2" t="s">
        <v>4526</v>
      </c>
      <c r="K858" s="2" t="s">
        <v>4527</v>
      </c>
      <c r="L858" s="2" t="s">
        <v>1587</v>
      </c>
      <c r="M858" s="2" t="s">
        <v>1588</v>
      </c>
      <c r="N858" s="2" t="s">
        <v>4528</v>
      </c>
      <c r="O858" s="2" t="s">
        <v>22</v>
      </c>
      <c r="P858" s="2" t="s">
        <v>4392</v>
      </c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</row>
    <row r="859" spans="1:75" s="4" customFormat="1" ht="12.75" x14ac:dyDescent="0.2">
      <c r="A859" s="2">
        <v>15293</v>
      </c>
      <c r="B859" s="2" t="s">
        <v>1577</v>
      </c>
      <c r="C859" s="2" t="s">
        <v>4530</v>
      </c>
      <c r="D859" s="3">
        <v>87.5</v>
      </c>
      <c r="E859" s="2" t="s">
        <v>753</v>
      </c>
      <c r="F859" s="2"/>
      <c r="G859" s="2"/>
      <c r="H859" s="2" t="s">
        <v>4534</v>
      </c>
      <c r="I859" s="2" t="s">
        <v>24</v>
      </c>
      <c r="J859" s="2" t="s">
        <v>4531</v>
      </c>
      <c r="K859" s="2" t="s">
        <v>4532</v>
      </c>
      <c r="L859" s="2" t="s">
        <v>1587</v>
      </c>
      <c r="M859" s="2" t="s">
        <v>1588</v>
      </c>
      <c r="N859" s="2" t="s">
        <v>4533</v>
      </c>
      <c r="O859" s="2" t="s">
        <v>22</v>
      </c>
      <c r="P859" s="2" t="s">
        <v>4535</v>
      </c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</row>
    <row r="860" spans="1:75" s="4" customFormat="1" ht="12.75" x14ac:dyDescent="0.2">
      <c r="A860" s="2">
        <v>15292</v>
      </c>
      <c r="B860" s="2" t="s">
        <v>1577</v>
      </c>
      <c r="C860" s="2" t="s">
        <v>4536</v>
      </c>
      <c r="D860" s="3">
        <v>87.5</v>
      </c>
      <c r="E860" s="2" t="s">
        <v>753</v>
      </c>
      <c r="F860" s="2"/>
      <c r="G860" s="2"/>
      <c r="H860" s="2" t="s">
        <v>4540</v>
      </c>
      <c r="I860" s="2" t="s">
        <v>48</v>
      </c>
      <c r="J860" s="2" t="s">
        <v>4537</v>
      </c>
      <c r="K860" s="2" t="s">
        <v>4538</v>
      </c>
      <c r="L860" s="2" t="s">
        <v>1587</v>
      </c>
      <c r="M860" s="2" t="s">
        <v>1588</v>
      </c>
      <c r="N860" s="2" t="s">
        <v>4539</v>
      </c>
      <c r="O860" s="2" t="s">
        <v>22</v>
      </c>
      <c r="P860" s="2" t="s">
        <v>4541</v>
      </c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</row>
    <row r="861" spans="1:75" s="4" customFormat="1" ht="12.75" x14ac:dyDescent="0.2">
      <c r="A861" s="2">
        <v>15294</v>
      </c>
      <c r="B861" s="2" t="s">
        <v>1577</v>
      </c>
      <c r="C861" s="2" t="s">
        <v>4542</v>
      </c>
      <c r="D861" s="3">
        <v>87.5</v>
      </c>
      <c r="E861" s="2" t="s">
        <v>1229</v>
      </c>
      <c r="F861" s="2" t="s">
        <v>1613</v>
      </c>
      <c r="G861" s="2"/>
      <c r="H861" s="2" t="s">
        <v>4546</v>
      </c>
      <c r="I861" s="2" t="s">
        <v>24</v>
      </c>
      <c r="J861" s="2" t="s">
        <v>4543</v>
      </c>
      <c r="K861" s="2" t="s">
        <v>4544</v>
      </c>
      <c r="L861" s="2" t="s">
        <v>1587</v>
      </c>
      <c r="M861" s="2" t="s">
        <v>1588</v>
      </c>
      <c r="N861" s="2" t="s">
        <v>4545</v>
      </c>
      <c r="O861" s="2" t="s">
        <v>22</v>
      </c>
      <c r="P861" s="2" t="s">
        <v>4496</v>
      </c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</row>
    <row r="862" spans="1:75" s="4" customFormat="1" ht="12.75" x14ac:dyDescent="0.2">
      <c r="A862" s="2">
        <v>15295</v>
      </c>
      <c r="B862" s="2" t="s">
        <v>1577</v>
      </c>
      <c r="C862" s="2" t="s">
        <v>4547</v>
      </c>
      <c r="D862" s="3">
        <v>100</v>
      </c>
      <c r="E862" s="2" t="s">
        <v>753</v>
      </c>
      <c r="F862" s="2" t="s">
        <v>272</v>
      </c>
      <c r="G862" s="2"/>
      <c r="H862" s="2" t="s">
        <v>915</v>
      </c>
      <c r="I862" s="2" t="s">
        <v>24</v>
      </c>
      <c r="J862" s="2" t="s">
        <v>4548</v>
      </c>
      <c r="K862" s="2" t="s">
        <v>4549</v>
      </c>
      <c r="L862" s="2" t="s">
        <v>1593</v>
      </c>
      <c r="M862" s="2" t="s">
        <v>1594</v>
      </c>
      <c r="N862" s="2" t="s">
        <v>4550</v>
      </c>
      <c r="O862" s="2" t="s">
        <v>22</v>
      </c>
      <c r="P862" s="2" t="s">
        <v>4551</v>
      </c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</row>
    <row r="863" spans="1:75" s="4" customFormat="1" ht="12.75" x14ac:dyDescent="0.2">
      <c r="A863" s="2">
        <v>15296</v>
      </c>
      <c r="B863" s="2" t="s">
        <v>1577</v>
      </c>
      <c r="C863" s="2" t="s">
        <v>4552</v>
      </c>
      <c r="D863" s="3">
        <v>87.5</v>
      </c>
      <c r="E863" s="2" t="s">
        <v>25</v>
      </c>
      <c r="F863" s="2"/>
      <c r="G863" s="2"/>
      <c r="H863" s="2"/>
      <c r="I863" s="2"/>
      <c r="J863" s="2" t="s">
        <v>4553</v>
      </c>
      <c r="K863" s="2" t="s">
        <v>4554</v>
      </c>
      <c r="L863" s="2" t="s">
        <v>1587</v>
      </c>
      <c r="M863" s="2" t="s">
        <v>1588</v>
      </c>
      <c r="N863" s="2" t="s">
        <v>4555</v>
      </c>
      <c r="O863" s="2" t="s">
        <v>22</v>
      </c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</row>
    <row r="864" spans="1:75" s="4" customFormat="1" ht="12.75" x14ac:dyDescent="0.2">
      <c r="A864" s="2">
        <v>15297</v>
      </c>
      <c r="B864" s="2" t="s">
        <v>1577</v>
      </c>
      <c r="C864" s="2" t="s">
        <v>4556</v>
      </c>
      <c r="D864" s="3">
        <v>100</v>
      </c>
      <c r="E864" s="2" t="s">
        <v>753</v>
      </c>
      <c r="F864" s="2"/>
      <c r="G864" s="2"/>
      <c r="H864" s="2" t="s">
        <v>4560</v>
      </c>
      <c r="I864" s="2" t="s">
        <v>41</v>
      </c>
      <c r="J864" s="2" t="s">
        <v>4557</v>
      </c>
      <c r="K864" s="2" t="s">
        <v>4558</v>
      </c>
      <c r="L864" s="2" t="s">
        <v>1593</v>
      </c>
      <c r="M864" s="2" t="s">
        <v>1594</v>
      </c>
      <c r="N864" s="2" t="s">
        <v>4559</v>
      </c>
      <c r="O864" s="2" t="s">
        <v>22</v>
      </c>
      <c r="P864" s="2" t="s">
        <v>4273</v>
      </c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</row>
    <row r="865" spans="1:75" s="4" customFormat="1" ht="12.75" x14ac:dyDescent="0.2">
      <c r="A865" s="2">
        <v>15298</v>
      </c>
      <c r="B865" s="2" t="s">
        <v>1577</v>
      </c>
      <c r="C865" s="2" t="s">
        <v>4561</v>
      </c>
      <c r="D865" s="3">
        <v>87.5</v>
      </c>
      <c r="E865" s="2" t="s">
        <v>753</v>
      </c>
      <c r="F865" s="2"/>
      <c r="G865" s="2"/>
      <c r="H865" s="2" t="s">
        <v>3782</v>
      </c>
      <c r="I865" s="2" t="s">
        <v>53</v>
      </c>
      <c r="J865" s="2" t="s">
        <v>4562</v>
      </c>
      <c r="K865" s="2" t="s">
        <v>4563</v>
      </c>
      <c r="L865" s="2" t="s">
        <v>1587</v>
      </c>
      <c r="M865" s="2" t="s">
        <v>1588</v>
      </c>
      <c r="N865" s="2" t="s">
        <v>4564</v>
      </c>
      <c r="O865" s="2" t="s">
        <v>22</v>
      </c>
      <c r="P865" s="2" t="s">
        <v>4437</v>
      </c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</row>
    <row r="866" spans="1:75" s="4" customFormat="1" ht="12.75" x14ac:dyDescent="0.2">
      <c r="A866" s="2">
        <v>29350</v>
      </c>
      <c r="B866" s="2" t="s">
        <v>1577</v>
      </c>
      <c r="C866" s="2" t="s">
        <v>4565</v>
      </c>
      <c r="D866" s="3">
        <v>87.5</v>
      </c>
      <c r="E866" s="2" t="s">
        <v>25</v>
      </c>
      <c r="F866" s="2"/>
      <c r="G866" s="2"/>
      <c r="H866" s="2"/>
      <c r="I866" s="2"/>
      <c r="J866" s="2" t="s">
        <v>4566</v>
      </c>
      <c r="K866" s="2" t="s">
        <v>4567</v>
      </c>
      <c r="L866" s="2" t="s">
        <v>1581</v>
      </c>
      <c r="M866" s="2" t="s">
        <v>1582</v>
      </c>
      <c r="N866" s="2" t="s">
        <v>4568</v>
      </c>
      <c r="O866" s="2" t="s">
        <v>22</v>
      </c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</row>
    <row r="867" spans="1:75" s="4" customFormat="1" ht="12.75" x14ac:dyDescent="0.2">
      <c r="A867" s="2">
        <v>15300</v>
      </c>
      <c r="B867" s="2" t="s">
        <v>1577</v>
      </c>
      <c r="C867" s="2" t="s">
        <v>4569</v>
      </c>
      <c r="D867" s="3">
        <v>87.5</v>
      </c>
      <c r="E867" s="2" t="s">
        <v>28</v>
      </c>
      <c r="F867" s="2"/>
      <c r="G867" s="2"/>
      <c r="H867" s="2" t="s">
        <v>4573</v>
      </c>
      <c r="I867" s="2" t="s">
        <v>48</v>
      </c>
      <c r="J867" s="2" t="s">
        <v>4570</v>
      </c>
      <c r="K867" s="2" t="s">
        <v>4571</v>
      </c>
      <c r="L867" s="2" t="s">
        <v>1587</v>
      </c>
      <c r="M867" s="2" t="s">
        <v>1588</v>
      </c>
      <c r="N867" s="2" t="s">
        <v>4572</v>
      </c>
      <c r="O867" s="2" t="s">
        <v>22</v>
      </c>
      <c r="P867" s="2" t="s">
        <v>4574</v>
      </c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</row>
    <row r="868" spans="1:75" s="4" customFormat="1" ht="12.75" x14ac:dyDescent="0.2">
      <c r="A868" s="2">
        <v>15301</v>
      </c>
      <c r="B868" s="2" t="s">
        <v>1577</v>
      </c>
      <c r="C868" s="2" t="s">
        <v>4575</v>
      </c>
      <c r="D868" s="3">
        <v>100</v>
      </c>
      <c r="E868" s="2" t="s">
        <v>753</v>
      </c>
      <c r="F868" s="2"/>
      <c r="G868" s="2"/>
      <c r="H868" s="2"/>
      <c r="I868" s="2"/>
      <c r="J868" s="2" t="s">
        <v>4576</v>
      </c>
      <c r="K868" s="2" t="s">
        <v>4577</v>
      </c>
      <c r="L868" s="2" t="s">
        <v>1593</v>
      </c>
      <c r="M868" s="2" t="s">
        <v>1594</v>
      </c>
      <c r="N868" s="2" t="s">
        <v>4578</v>
      </c>
      <c r="O868" s="2" t="s">
        <v>22</v>
      </c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</row>
    <row r="869" spans="1:75" s="4" customFormat="1" ht="12.75" x14ac:dyDescent="0.2">
      <c r="A869" s="2">
        <v>23202</v>
      </c>
      <c r="B869" s="2" t="s">
        <v>1577</v>
      </c>
      <c r="C869" s="2" t="s">
        <v>4579</v>
      </c>
      <c r="D869" s="3">
        <v>87.5</v>
      </c>
      <c r="E869" s="2" t="s">
        <v>28</v>
      </c>
      <c r="F869" s="2"/>
      <c r="G869" s="2"/>
      <c r="H869" s="2" t="s">
        <v>4573</v>
      </c>
      <c r="I869" s="2" t="s">
        <v>53</v>
      </c>
      <c r="J869" s="2" t="s">
        <v>4570</v>
      </c>
      <c r="K869" s="2" t="s">
        <v>4571</v>
      </c>
      <c r="L869" s="2" t="s">
        <v>1587</v>
      </c>
      <c r="M869" s="2" t="s">
        <v>1588</v>
      </c>
      <c r="N869" s="2" t="s">
        <v>4580</v>
      </c>
      <c r="O869" s="2" t="s">
        <v>22</v>
      </c>
      <c r="P869" s="2" t="s">
        <v>4574</v>
      </c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</row>
    <row r="870" spans="1:75" s="4" customFormat="1" ht="12.75" x14ac:dyDescent="0.2">
      <c r="A870" s="2">
        <v>15302</v>
      </c>
      <c r="B870" s="2" t="s">
        <v>1577</v>
      </c>
      <c r="C870" s="2" t="s">
        <v>4581</v>
      </c>
      <c r="D870" s="3">
        <v>100</v>
      </c>
      <c r="E870" s="2" t="s">
        <v>753</v>
      </c>
      <c r="F870" s="2"/>
      <c r="G870" s="2"/>
      <c r="H870" s="2" t="s">
        <v>4585</v>
      </c>
      <c r="I870" s="2" t="s">
        <v>53</v>
      </c>
      <c r="J870" s="2" t="s">
        <v>4582</v>
      </c>
      <c r="K870" s="2" t="s">
        <v>4583</v>
      </c>
      <c r="L870" s="2" t="s">
        <v>1593</v>
      </c>
      <c r="M870" s="2" t="s">
        <v>1594</v>
      </c>
      <c r="N870" s="2" t="s">
        <v>4584</v>
      </c>
      <c r="O870" s="2" t="s">
        <v>22</v>
      </c>
      <c r="P870" s="2" t="s">
        <v>4586</v>
      </c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</row>
    <row r="871" spans="1:75" s="4" customFormat="1" ht="12.75" x14ac:dyDescent="0.2">
      <c r="A871" s="2">
        <v>15303</v>
      </c>
      <c r="B871" s="2" t="s">
        <v>1577</v>
      </c>
      <c r="C871" s="2" t="s">
        <v>4587</v>
      </c>
      <c r="D871" s="3">
        <v>100</v>
      </c>
      <c r="E871" s="2" t="s">
        <v>753</v>
      </c>
      <c r="F871" s="2" t="s">
        <v>1835</v>
      </c>
      <c r="G871" s="2"/>
      <c r="H871" s="2" t="s">
        <v>4591</v>
      </c>
      <c r="I871" s="2" t="s">
        <v>53</v>
      </c>
      <c r="J871" s="2" t="s">
        <v>4588</v>
      </c>
      <c r="K871" s="2" t="s">
        <v>4589</v>
      </c>
      <c r="L871" s="2" t="s">
        <v>1593</v>
      </c>
      <c r="M871" s="2" t="s">
        <v>1594</v>
      </c>
      <c r="N871" s="2" t="s">
        <v>4590</v>
      </c>
      <c r="O871" s="2" t="s">
        <v>22</v>
      </c>
      <c r="P871" s="2" t="s">
        <v>4273</v>
      </c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</row>
    <row r="872" spans="1:75" s="4" customFormat="1" ht="12.75" x14ac:dyDescent="0.2">
      <c r="A872" s="2">
        <v>20911</v>
      </c>
      <c r="B872" s="2" t="s">
        <v>1577</v>
      </c>
      <c r="C872" s="2" t="s">
        <v>4592</v>
      </c>
      <c r="D872" s="3">
        <v>87.5</v>
      </c>
      <c r="E872" s="2" t="s">
        <v>753</v>
      </c>
      <c r="F872" s="2"/>
      <c r="G872" s="2"/>
      <c r="H872" s="2"/>
      <c r="I872" s="2"/>
      <c r="J872" s="2" t="s">
        <v>4593</v>
      </c>
      <c r="K872" s="2" t="s">
        <v>4594</v>
      </c>
      <c r="L872" s="2" t="s">
        <v>1587</v>
      </c>
      <c r="M872" s="2" t="s">
        <v>1588</v>
      </c>
      <c r="N872" s="2" t="s">
        <v>4595</v>
      </c>
      <c r="O872" s="2" t="s">
        <v>22</v>
      </c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</row>
    <row r="873" spans="1:75" s="4" customFormat="1" ht="12.75" x14ac:dyDescent="0.2">
      <c r="A873" s="2">
        <v>15304</v>
      </c>
      <c r="B873" s="2" t="s">
        <v>1577</v>
      </c>
      <c r="C873" s="2" t="s">
        <v>4596</v>
      </c>
      <c r="D873" s="3">
        <v>87.5</v>
      </c>
      <c r="E873" s="2" t="s">
        <v>753</v>
      </c>
      <c r="F873" s="2"/>
      <c r="G873" s="2"/>
      <c r="H873" s="2" t="s">
        <v>4600</v>
      </c>
      <c r="I873" s="2" t="s">
        <v>48</v>
      </c>
      <c r="J873" s="2" t="s">
        <v>4597</v>
      </c>
      <c r="K873" s="2" t="s">
        <v>4598</v>
      </c>
      <c r="L873" s="2" t="s">
        <v>1587</v>
      </c>
      <c r="M873" s="2" t="s">
        <v>1588</v>
      </c>
      <c r="N873" s="2" t="s">
        <v>4599</v>
      </c>
      <c r="O873" s="2" t="s">
        <v>22</v>
      </c>
      <c r="P873" s="2" t="s">
        <v>4437</v>
      </c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</row>
    <row r="874" spans="1:75" s="4" customFormat="1" ht="12.75" x14ac:dyDescent="0.2">
      <c r="A874" s="2">
        <v>29351</v>
      </c>
      <c r="B874" s="2" t="s">
        <v>1577</v>
      </c>
      <c r="C874" s="2" t="s">
        <v>4601</v>
      </c>
      <c r="D874" s="3">
        <v>87.5</v>
      </c>
      <c r="E874" s="2" t="s">
        <v>753</v>
      </c>
      <c r="F874" s="2"/>
      <c r="G874" s="2"/>
      <c r="H874" s="2"/>
      <c r="I874" s="2"/>
      <c r="J874" s="2" t="s">
        <v>4602</v>
      </c>
      <c r="K874" s="2" t="s">
        <v>4603</v>
      </c>
      <c r="L874" s="2" t="s">
        <v>1581</v>
      </c>
      <c r="M874" s="2" t="s">
        <v>1582</v>
      </c>
      <c r="N874" s="2" t="s">
        <v>4604</v>
      </c>
      <c r="O874" s="2" t="s">
        <v>22</v>
      </c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</row>
    <row r="875" spans="1:75" s="4" customFormat="1" ht="12.75" x14ac:dyDescent="0.2">
      <c r="A875" s="2">
        <v>28702</v>
      </c>
      <c r="B875" s="2" t="s">
        <v>1577</v>
      </c>
      <c r="C875" s="2" t="s">
        <v>4605</v>
      </c>
      <c r="D875" s="3">
        <v>100</v>
      </c>
      <c r="E875" s="2" t="s">
        <v>753</v>
      </c>
      <c r="F875" s="2"/>
      <c r="G875" s="2"/>
      <c r="H875" s="2"/>
      <c r="I875" s="2"/>
      <c r="J875" s="2" t="s">
        <v>4606</v>
      </c>
      <c r="K875" s="2" t="s">
        <v>4607</v>
      </c>
      <c r="L875" s="2" t="s">
        <v>1846</v>
      </c>
      <c r="M875" s="2" t="s">
        <v>1847</v>
      </c>
      <c r="N875" s="2" t="s">
        <v>4608</v>
      </c>
      <c r="O875" s="2" t="s">
        <v>22</v>
      </c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</row>
    <row r="876" spans="1:75" s="4" customFormat="1" ht="12.75" x14ac:dyDescent="0.2">
      <c r="A876" s="2">
        <v>20912</v>
      </c>
      <c r="B876" s="2" t="s">
        <v>1577</v>
      </c>
      <c r="C876" s="2" t="s">
        <v>4609</v>
      </c>
      <c r="D876" s="3">
        <v>87.5</v>
      </c>
      <c r="E876" s="2" t="s">
        <v>753</v>
      </c>
      <c r="F876" s="2"/>
      <c r="G876" s="2"/>
      <c r="H876" s="2" t="s">
        <v>4613</v>
      </c>
      <c r="I876" s="2" t="s">
        <v>24</v>
      </c>
      <c r="J876" s="2" t="s">
        <v>4610</v>
      </c>
      <c r="K876" s="2" t="s">
        <v>4611</v>
      </c>
      <c r="L876" s="2" t="s">
        <v>1587</v>
      </c>
      <c r="M876" s="2" t="s">
        <v>1588</v>
      </c>
      <c r="N876" s="2" t="s">
        <v>4612</v>
      </c>
      <c r="O876" s="2" t="s">
        <v>22</v>
      </c>
      <c r="P876" s="2" t="s">
        <v>4231</v>
      </c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</row>
    <row r="877" spans="1:75" s="4" customFormat="1" ht="12.75" x14ac:dyDescent="0.2">
      <c r="A877" s="2">
        <v>15305</v>
      </c>
      <c r="B877" s="2" t="s">
        <v>1577</v>
      </c>
      <c r="C877" s="2" t="s">
        <v>4614</v>
      </c>
      <c r="D877" s="3">
        <v>87.5</v>
      </c>
      <c r="E877" s="2" t="s">
        <v>753</v>
      </c>
      <c r="F877" s="2" t="s">
        <v>28</v>
      </c>
      <c r="G877" s="2"/>
      <c r="H877" s="2" t="s">
        <v>4618</v>
      </c>
      <c r="I877" s="2" t="s">
        <v>41</v>
      </c>
      <c r="J877" s="2" t="s">
        <v>4615</v>
      </c>
      <c r="K877" s="2" t="s">
        <v>4616</v>
      </c>
      <c r="L877" s="2" t="s">
        <v>1587</v>
      </c>
      <c r="M877" s="2" t="s">
        <v>1588</v>
      </c>
      <c r="N877" s="2" t="s">
        <v>4617</v>
      </c>
      <c r="O877" s="2" t="s">
        <v>22</v>
      </c>
      <c r="P877" s="2" t="s">
        <v>4413</v>
      </c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</row>
    <row r="878" spans="1:75" s="4" customFormat="1" ht="12.75" x14ac:dyDescent="0.2">
      <c r="A878" s="2">
        <v>15306</v>
      </c>
      <c r="B878" s="2" t="s">
        <v>1577</v>
      </c>
      <c r="C878" s="2" t="s">
        <v>4619</v>
      </c>
      <c r="D878" s="3">
        <v>87.5</v>
      </c>
      <c r="E878" s="2" t="s">
        <v>753</v>
      </c>
      <c r="F878" s="2" t="s">
        <v>28</v>
      </c>
      <c r="G878" s="2"/>
      <c r="H878" s="2" t="s">
        <v>4623</v>
      </c>
      <c r="I878" s="2" t="s">
        <v>53</v>
      </c>
      <c r="J878" s="2" t="s">
        <v>4620</v>
      </c>
      <c r="K878" s="2" t="s">
        <v>4621</v>
      </c>
      <c r="L878" s="2" t="s">
        <v>1587</v>
      </c>
      <c r="M878" s="2" t="s">
        <v>1588</v>
      </c>
      <c r="N878" s="2" t="s">
        <v>4622</v>
      </c>
      <c r="O878" s="2" t="s">
        <v>22</v>
      </c>
      <c r="P878" s="2" t="s">
        <v>4624</v>
      </c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</row>
    <row r="879" spans="1:75" s="4" customFormat="1" ht="12.75" x14ac:dyDescent="0.2">
      <c r="A879" s="2">
        <v>15307</v>
      </c>
      <c r="B879" s="2" t="s">
        <v>1577</v>
      </c>
      <c r="C879" s="2" t="s">
        <v>4625</v>
      </c>
      <c r="D879" s="3">
        <v>87.5</v>
      </c>
      <c r="E879" s="2" t="s">
        <v>753</v>
      </c>
      <c r="F879" s="2"/>
      <c r="G879" s="2"/>
      <c r="H879" s="2" t="s">
        <v>498</v>
      </c>
      <c r="I879" s="2" t="s">
        <v>24</v>
      </c>
      <c r="J879" s="2" t="s">
        <v>4626</v>
      </c>
      <c r="K879" s="2" t="s">
        <v>4627</v>
      </c>
      <c r="L879" s="2" t="s">
        <v>1587</v>
      </c>
      <c r="M879" s="2" t="s">
        <v>1588</v>
      </c>
      <c r="N879" s="2" t="s">
        <v>4628</v>
      </c>
      <c r="O879" s="2" t="s">
        <v>22</v>
      </c>
      <c r="P879" s="2" t="s">
        <v>4629</v>
      </c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</row>
    <row r="880" spans="1:75" s="4" customFormat="1" ht="12.75" x14ac:dyDescent="0.2">
      <c r="A880" s="2">
        <v>15308</v>
      </c>
      <c r="B880" s="2" t="s">
        <v>1577</v>
      </c>
      <c r="C880" s="2" t="s">
        <v>4631</v>
      </c>
      <c r="D880" s="3">
        <v>87.5</v>
      </c>
      <c r="E880" s="2" t="s">
        <v>753</v>
      </c>
      <c r="F880" s="2"/>
      <c r="G880" s="2"/>
      <c r="H880" s="2" t="s">
        <v>4635</v>
      </c>
      <c r="I880" s="2" t="s">
        <v>24</v>
      </c>
      <c r="J880" s="2" t="s">
        <v>4632</v>
      </c>
      <c r="K880" s="2" t="s">
        <v>4633</v>
      </c>
      <c r="L880" s="2" t="s">
        <v>1587</v>
      </c>
      <c r="M880" s="2" t="s">
        <v>1588</v>
      </c>
      <c r="N880" s="2" t="s">
        <v>4634</v>
      </c>
      <c r="O880" s="2" t="s">
        <v>22</v>
      </c>
      <c r="P880" s="2" t="s">
        <v>4636</v>
      </c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</row>
    <row r="881" spans="1:75" s="4" customFormat="1" ht="12.75" x14ac:dyDescent="0.2">
      <c r="A881" s="2">
        <v>28703</v>
      </c>
      <c r="B881" s="2" t="s">
        <v>1577</v>
      </c>
      <c r="C881" s="2" t="s">
        <v>4637</v>
      </c>
      <c r="D881" s="3">
        <v>87.5</v>
      </c>
      <c r="E881" s="2" t="s">
        <v>753</v>
      </c>
      <c r="F881" s="2"/>
      <c r="G881" s="2"/>
      <c r="H881" s="2" t="s">
        <v>4641</v>
      </c>
      <c r="I881" s="2" t="s">
        <v>53</v>
      </c>
      <c r="J881" s="2" t="s">
        <v>4638</v>
      </c>
      <c r="K881" s="2" t="s">
        <v>4639</v>
      </c>
      <c r="L881" s="2" t="s">
        <v>1581</v>
      </c>
      <c r="M881" s="2" t="s">
        <v>1582</v>
      </c>
      <c r="N881" s="2" t="s">
        <v>4640</v>
      </c>
      <c r="O881" s="2" t="s">
        <v>22</v>
      </c>
      <c r="P881" s="2" t="s">
        <v>4437</v>
      </c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</row>
    <row r="882" spans="1:75" s="4" customFormat="1" ht="12.75" x14ac:dyDescent="0.2">
      <c r="A882" s="2">
        <v>15309</v>
      </c>
      <c r="B882" s="2" t="s">
        <v>1577</v>
      </c>
      <c r="C882" s="2" t="s">
        <v>1602</v>
      </c>
      <c r="D882" s="3">
        <v>75</v>
      </c>
      <c r="E882" s="2" t="s">
        <v>753</v>
      </c>
      <c r="F882" s="2"/>
      <c r="G882" s="2"/>
      <c r="H882" s="2" t="s">
        <v>4645</v>
      </c>
      <c r="I882" s="2" t="s">
        <v>24</v>
      </c>
      <c r="J882" s="2" t="s">
        <v>4642</v>
      </c>
      <c r="K882" s="2" t="s">
        <v>4643</v>
      </c>
      <c r="L882" s="2" t="s">
        <v>1587</v>
      </c>
      <c r="M882" s="2" t="s">
        <v>1588</v>
      </c>
      <c r="N882" s="2" t="s">
        <v>4644</v>
      </c>
      <c r="O882" s="2" t="s">
        <v>22</v>
      </c>
      <c r="P882" s="2" t="s">
        <v>4437</v>
      </c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</row>
    <row r="883" spans="1:75" s="4" customFormat="1" ht="12.75" x14ac:dyDescent="0.2">
      <c r="A883" s="2">
        <v>28704</v>
      </c>
      <c r="B883" s="2" t="s">
        <v>1577</v>
      </c>
      <c r="C883" s="2" t="s">
        <v>4647</v>
      </c>
      <c r="D883" s="3">
        <v>87.5</v>
      </c>
      <c r="E883" s="2" t="s">
        <v>753</v>
      </c>
      <c r="F883" s="2"/>
      <c r="G883" s="2"/>
      <c r="H883" s="2" t="s">
        <v>4651</v>
      </c>
      <c r="I883" s="2" t="s">
        <v>48</v>
      </c>
      <c r="J883" s="2" t="s">
        <v>4648</v>
      </c>
      <c r="K883" s="2" t="s">
        <v>4649</v>
      </c>
      <c r="L883" s="2" t="s">
        <v>1581</v>
      </c>
      <c r="M883" s="2" t="s">
        <v>1582</v>
      </c>
      <c r="N883" s="2" t="s">
        <v>4650</v>
      </c>
      <c r="O883" s="2" t="s">
        <v>22</v>
      </c>
      <c r="P883" s="2" t="s">
        <v>4247</v>
      </c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</row>
    <row r="884" spans="1:75" s="4" customFormat="1" ht="12.75" x14ac:dyDescent="0.2">
      <c r="A884" s="2">
        <v>15310</v>
      </c>
      <c r="B884" s="2" t="s">
        <v>1577</v>
      </c>
      <c r="C884" s="2" t="s">
        <v>4653</v>
      </c>
      <c r="D884" s="3">
        <v>87.5</v>
      </c>
      <c r="E884" s="2" t="s">
        <v>272</v>
      </c>
      <c r="F884" s="2"/>
      <c r="G884" s="2"/>
      <c r="H884" s="2"/>
      <c r="I884" s="2"/>
      <c r="J884" s="2" t="s">
        <v>4654</v>
      </c>
      <c r="K884" s="2" t="s">
        <v>4655</v>
      </c>
      <c r="L884" s="2" t="s">
        <v>1587</v>
      </c>
      <c r="M884" s="2" t="s">
        <v>1588</v>
      </c>
      <c r="N884" s="2" t="s">
        <v>4656</v>
      </c>
      <c r="O884" s="2" t="s">
        <v>22</v>
      </c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</row>
    <row r="885" spans="1:75" s="4" customFormat="1" ht="12.75" x14ac:dyDescent="0.2">
      <c r="A885" s="2">
        <v>15311</v>
      </c>
      <c r="B885" s="2" t="s">
        <v>1577</v>
      </c>
      <c r="C885" s="2" t="s">
        <v>4657</v>
      </c>
      <c r="D885" s="3">
        <v>87.5</v>
      </c>
      <c r="E885" s="2" t="s">
        <v>272</v>
      </c>
      <c r="F885" s="2"/>
      <c r="G885" s="2"/>
      <c r="H885" s="2"/>
      <c r="I885" s="2"/>
      <c r="J885" s="2" t="s">
        <v>4658</v>
      </c>
      <c r="K885" s="2" t="s">
        <v>4659</v>
      </c>
      <c r="L885" s="2" t="s">
        <v>1587</v>
      </c>
      <c r="M885" s="2" t="s">
        <v>1588</v>
      </c>
      <c r="N885" s="2" t="s">
        <v>4660</v>
      </c>
      <c r="O885" s="2" t="s">
        <v>22</v>
      </c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</row>
    <row r="886" spans="1:75" s="4" customFormat="1" ht="12.75" x14ac:dyDescent="0.2">
      <c r="A886" s="2">
        <v>28705</v>
      </c>
      <c r="B886" s="2" t="s">
        <v>1577</v>
      </c>
      <c r="C886" s="2" t="s">
        <v>4661</v>
      </c>
      <c r="D886" s="3">
        <v>87.5</v>
      </c>
      <c r="E886" s="2" t="s">
        <v>272</v>
      </c>
      <c r="F886" s="2"/>
      <c r="G886" s="2"/>
      <c r="H886" s="2"/>
      <c r="I886" s="2"/>
      <c r="J886" s="2" t="s">
        <v>4662</v>
      </c>
      <c r="K886" s="2" t="s">
        <v>4663</v>
      </c>
      <c r="L886" s="2" t="s">
        <v>1581</v>
      </c>
      <c r="M886" s="2" t="s">
        <v>1582</v>
      </c>
      <c r="N886" s="2" t="s">
        <v>4664</v>
      </c>
      <c r="O886" s="2" t="s">
        <v>22</v>
      </c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</row>
    <row r="887" spans="1:75" s="4" customFormat="1" ht="12.75" x14ac:dyDescent="0.2">
      <c r="A887" s="2">
        <v>31152</v>
      </c>
      <c r="B887" s="2" t="s">
        <v>1577</v>
      </c>
      <c r="C887" s="2" t="s">
        <v>4665</v>
      </c>
      <c r="D887" s="3">
        <v>87.5</v>
      </c>
      <c r="E887" s="2" t="s">
        <v>272</v>
      </c>
      <c r="F887" s="2"/>
      <c r="G887" s="2"/>
      <c r="H887" s="2"/>
      <c r="I887" s="2"/>
      <c r="J887" s="2" t="s">
        <v>4666</v>
      </c>
      <c r="K887" s="2" t="s">
        <v>4667</v>
      </c>
      <c r="L887" s="2" t="s">
        <v>1581</v>
      </c>
      <c r="M887" s="2" t="s">
        <v>1582</v>
      </c>
      <c r="N887" s="2" t="s">
        <v>4668</v>
      </c>
      <c r="O887" s="2" t="s">
        <v>22</v>
      </c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</row>
    <row r="888" spans="1:75" s="4" customFormat="1" ht="12.75" x14ac:dyDescent="0.2">
      <c r="A888" s="2">
        <v>28706</v>
      </c>
      <c r="B888" s="2" t="s">
        <v>1577</v>
      </c>
      <c r="C888" s="2" t="s">
        <v>4669</v>
      </c>
      <c r="D888" s="3">
        <v>87.5</v>
      </c>
      <c r="E888" s="2" t="s">
        <v>272</v>
      </c>
      <c r="F888" s="2"/>
      <c r="G888" s="2"/>
      <c r="H888" s="2"/>
      <c r="I888" s="2"/>
      <c r="J888" s="2" t="s">
        <v>4670</v>
      </c>
      <c r="K888" s="2" t="s">
        <v>4671</v>
      </c>
      <c r="L888" s="2" t="s">
        <v>1581</v>
      </c>
      <c r="M888" s="2" t="s">
        <v>1582</v>
      </c>
      <c r="N888" s="2" t="s">
        <v>4672</v>
      </c>
      <c r="O888" s="2" t="s">
        <v>22</v>
      </c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</row>
    <row r="889" spans="1:75" s="4" customFormat="1" ht="12.75" x14ac:dyDescent="0.2">
      <c r="A889" s="2">
        <v>15312</v>
      </c>
      <c r="B889" s="2" t="s">
        <v>1577</v>
      </c>
      <c r="C889" s="2" t="s">
        <v>4673</v>
      </c>
      <c r="D889" s="3">
        <v>87.5</v>
      </c>
      <c r="E889" s="2" t="s">
        <v>272</v>
      </c>
      <c r="F889" s="2"/>
      <c r="G889" s="2"/>
      <c r="H889" s="2"/>
      <c r="I889" s="2"/>
      <c r="J889" s="2" t="s">
        <v>4674</v>
      </c>
      <c r="K889" s="2" t="s">
        <v>4675</v>
      </c>
      <c r="L889" s="2" t="s">
        <v>1587</v>
      </c>
      <c r="M889" s="2" t="s">
        <v>1588</v>
      </c>
      <c r="N889" s="2" t="s">
        <v>4676</v>
      </c>
      <c r="O889" s="2" t="s">
        <v>22</v>
      </c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</row>
    <row r="890" spans="1:75" s="4" customFormat="1" ht="12.75" x14ac:dyDescent="0.2">
      <c r="A890" s="2">
        <v>15313</v>
      </c>
      <c r="B890" s="2" t="s">
        <v>1577</v>
      </c>
      <c r="C890" s="2" t="s">
        <v>4677</v>
      </c>
      <c r="D890" s="3">
        <v>87.5</v>
      </c>
      <c r="E890" s="2" t="s">
        <v>1229</v>
      </c>
      <c r="F890" s="2"/>
      <c r="G890" s="2"/>
      <c r="H890" s="2" t="s">
        <v>4681</v>
      </c>
      <c r="I890" s="2" t="s">
        <v>24</v>
      </c>
      <c r="J890" s="2" t="s">
        <v>4678</v>
      </c>
      <c r="K890" s="2" t="s">
        <v>4679</v>
      </c>
      <c r="L890" s="2" t="s">
        <v>1587</v>
      </c>
      <c r="M890" s="2" t="s">
        <v>1588</v>
      </c>
      <c r="N890" s="2" t="s">
        <v>4680</v>
      </c>
      <c r="O890" s="2" t="s">
        <v>22</v>
      </c>
      <c r="P890" s="2" t="s">
        <v>4682</v>
      </c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</row>
    <row r="891" spans="1:75" s="4" customFormat="1" ht="12.75" x14ac:dyDescent="0.2">
      <c r="A891" s="2">
        <v>20915</v>
      </c>
      <c r="B891" s="2" t="s">
        <v>1577</v>
      </c>
      <c r="C891" s="2" t="s">
        <v>4683</v>
      </c>
      <c r="D891" s="3">
        <v>100</v>
      </c>
      <c r="E891" s="2" t="s">
        <v>753</v>
      </c>
      <c r="F891" s="2"/>
      <c r="G891" s="2"/>
      <c r="H891" s="2"/>
      <c r="I891" s="2"/>
      <c r="J891" s="2" t="s">
        <v>4684</v>
      </c>
      <c r="K891" s="2" t="s">
        <v>4685</v>
      </c>
      <c r="L891" s="2" t="s">
        <v>1593</v>
      </c>
      <c r="M891" s="2" t="s">
        <v>1594</v>
      </c>
      <c r="N891" s="2" t="s">
        <v>4686</v>
      </c>
      <c r="O891" s="2" t="s">
        <v>22</v>
      </c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</row>
    <row r="892" spans="1:75" s="4" customFormat="1" ht="12.75" x14ac:dyDescent="0.2">
      <c r="A892" s="2">
        <v>23203</v>
      </c>
      <c r="B892" s="2" t="s">
        <v>1577</v>
      </c>
      <c r="C892" s="2" t="s">
        <v>4687</v>
      </c>
      <c r="D892" s="3">
        <v>100</v>
      </c>
      <c r="E892" s="2" t="s">
        <v>753</v>
      </c>
      <c r="F892" s="2"/>
      <c r="G892" s="2"/>
      <c r="H892" s="2" t="s">
        <v>4225</v>
      </c>
      <c r="I892" s="2" t="s">
        <v>41</v>
      </c>
      <c r="J892" s="2" t="s">
        <v>4688</v>
      </c>
      <c r="K892" s="2" t="s">
        <v>4689</v>
      </c>
      <c r="L892" s="2" t="s">
        <v>1593</v>
      </c>
      <c r="M892" s="2" t="s">
        <v>1594</v>
      </c>
      <c r="N892" s="2" t="s">
        <v>4690</v>
      </c>
      <c r="O892" s="2" t="s">
        <v>22</v>
      </c>
      <c r="P892" s="2" t="s">
        <v>4286</v>
      </c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</row>
    <row r="893" spans="1:75" s="4" customFormat="1" ht="12.75" x14ac:dyDescent="0.2">
      <c r="A893" s="2">
        <v>15314</v>
      </c>
      <c r="B893" s="2" t="s">
        <v>1577</v>
      </c>
      <c r="C893" s="2" t="s">
        <v>4692</v>
      </c>
      <c r="D893" s="3">
        <v>87.5</v>
      </c>
      <c r="E893" s="2" t="s">
        <v>25</v>
      </c>
      <c r="F893" s="2" t="s">
        <v>26</v>
      </c>
      <c r="G893" s="2"/>
      <c r="H893" s="2" t="s">
        <v>4696</v>
      </c>
      <c r="I893" s="2" t="s">
        <v>24</v>
      </c>
      <c r="J893" s="2" t="s">
        <v>4693</v>
      </c>
      <c r="K893" s="2" t="s">
        <v>4694</v>
      </c>
      <c r="L893" s="2" t="s">
        <v>1587</v>
      </c>
      <c r="M893" s="2" t="s">
        <v>1588</v>
      </c>
      <c r="N893" s="2" t="s">
        <v>4695</v>
      </c>
      <c r="O893" s="2" t="s">
        <v>22</v>
      </c>
      <c r="P893" s="2" t="s">
        <v>4697</v>
      </c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</row>
    <row r="894" spans="1:75" s="4" customFormat="1" ht="12.75" x14ac:dyDescent="0.2">
      <c r="A894" s="2">
        <v>15315</v>
      </c>
      <c r="B894" s="2" t="s">
        <v>1577</v>
      </c>
      <c r="C894" s="2" t="s">
        <v>4698</v>
      </c>
      <c r="D894" s="3">
        <v>87.5</v>
      </c>
      <c r="E894" s="2" t="s">
        <v>26</v>
      </c>
      <c r="F894" s="2"/>
      <c r="G894" s="2"/>
      <c r="H894" s="2" t="s">
        <v>1603</v>
      </c>
      <c r="I894" s="2" t="s">
        <v>41</v>
      </c>
      <c r="J894" s="2" t="s">
        <v>4699</v>
      </c>
      <c r="K894" s="2" t="s">
        <v>4700</v>
      </c>
      <c r="L894" s="2" t="s">
        <v>1587</v>
      </c>
      <c r="M894" s="2" t="s">
        <v>1588</v>
      </c>
      <c r="N894" s="2" t="s">
        <v>4701</v>
      </c>
      <c r="O894" s="2" t="s">
        <v>22</v>
      </c>
      <c r="P894" s="2" t="s">
        <v>4702</v>
      </c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</row>
    <row r="895" spans="1:75" s="4" customFormat="1" ht="12.75" x14ac:dyDescent="0.2">
      <c r="A895" s="2">
        <v>15316</v>
      </c>
      <c r="B895" s="2" t="s">
        <v>1577</v>
      </c>
      <c r="C895" s="2" t="s">
        <v>4703</v>
      </c>
      <c r="D895" s="3">
        <v>100</v>
      </c>
      <c r="E895" s="2" t="s">
        <v>753</v>
      </c>
      <c r="F895" s="2"/>
      <c r="G895" s="2"/>
      <c r="H895" s="2" t="s">
        <v>2591</v>
      </c>
      <c r="I895" s="2" t="s">
        <v>53</v>
      </c>
      <c r="J895" s="2" t="s">
        <v>4704</v>
      </c>
      <c r="K895" s="2" t="s">
        <v>4705</v>
      </c>
      <c r="L895" s="2" t="s">
        <v>1593</v>
      </c>
      <c r="M895" s="2" t="s">
        <v>1594</v>
      </c>
      <c r="N895" s="2" t="s">
        <v>4706</v>
      </c>
      <c r="O895" s="2" t="s">
        <v>22</v>
      </c>
      <c r="P895" s="2" t="s">
        <v>4541</v>
      </c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</row>
    <row r="896" spans="1:75" s="4" customFormat="1" ht="12.75" x14ac:dyDescent="0.2">
      <c r="A896" s="2">
        <v>15317</v>
      </c>
      <c r="B896" s="2" t="s">
        <v>1577</v>
      </c>
      <c r="C896" s="2" t="s">
        <v>4708</v>
      </c>
      <c r="D896" s="3">
        <v>87.5</v>
      </c>
      <c r="E896" s="2" t="s">
        <v>28</v>
      </c>
      <c r="F896" s="2"/>
      <c r="G896" s="2"/>
      <c r="H896" s="2" t="s">
        <v>4712</v>
      </c>
      <c r="I896" s="2" t="s">
        <v>24</v>
      </c>
      <c r="J896" s="2" t="s">
        <v>4709</v>
      </c>
      <c r="K896" s="2" t="s">
        <v>4710</v>
      </c>
      <c r="L896" s="2" t="s">
        <v>1587</v>
      </c>
      <c r="M896" s="2" t="s">
        <v>1588</v>
      </c>
      <c r="N896" s="2" t="s">
        <v>4711</v>
      </c>
      <c r="O896" s="2" t="s">
        <v>22</v>
      </c>
      <c r="P896" s="2" t="s">
        <v>4713</v>
      </c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</row>
    <row r="897" spans="1:75" s="4" customFormat="1" ht="12.75" x14ac:dyDescent="0.2">
      <c r="A897" s="2">
        <v>15318</v>
      </c>
      <c r="B897" s="2" t="s">
        <v>1577</v>
      </c>
      <c r="C897" s="2" t="s">
        <v>4714</v>
      </c>
      <c r="D897" s="3">
        <v>87.5</v>
      </c>
      <c r="E897" s="2" t="s">
        <v>1229</v>
      </c>
      <c r="F897" s="2"/>
      <c r="G897" s="2"/>
      <c r="H897" s="2"/>
      <c r="I897" s="2"/>
      <c r="J897" s="2" t="s">
        <v>4715</v>
      </c>
      <c r="K897" s="2" t="s">
        <v>4716</v>
      </c>
      <c r="L897" s="2" t="s">
        <v>1587</v>
      </c>
      <c r="M897" s="2" t="s">
        <v>1588</v>
      </c>
      <c r="N897" s="2" t="s">
        <v>4717</v>
      </c>
      <c r="O897" s="2" t="s">
        <v>22</v>
      </c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</row>
    <row r="898" spans="1:75" s="4" customFormat="1" ht="12.75" x14ac:dyDescent="0.2">
      <c r="A898" s="2">
        <v>15319</v>
      </c>
      <c r="B898" s="2" t="s">
        <v>1577</v>
      </c>
      <c r="C898" s="2" t="s">
        <v>4718</v>
      </c>
      <c r="D898" s="3">
        <v>87.5</v>
      </c>
      <c r="E898" s="2" t="s">
        <v>1229</v>
      </c>
      <c r="F898" s="2"/>
      <c r="G898" s="2"/>
      <c r="H898" s="2"/>
      <c r="I898" s="2"/>
      <c r="J898" s="2" t="s">
        <v>4719</v>
      </c>
      <c r="K898" s="2" t="s">
        <v>4720</v>
      </c>
      <c r="L898" s="2" t="s">
        <v>1587</v>
      </c>
      <c r="M898" s="2" t="s">
        <v>1588</v>
      </c>
      <c r="N898" s="2" t="s">
        <v>4721</v>
      </c>
      <c r="O898" s="2" t="s">
        <v>22</v>
      </c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</row>
    <row r="899" spans="1:75" s="4" customFormat="1" ht="12.75" x14ac:dyDescent="0.2">
      <c r="A899" s="2">
        <v>29352</v>
      </c>
      <c r="B899" s="2" t="s">
        <v>1577</v>
      </c>
      <c r="C899" s="2" t="s">
        <v>4722</v>
      </c>
      <c r="D899" s="3">
        <v>87.5</v>
      </c>
      <c r="E899" s="2" t="s">
        <v>272</v>
      </c>
      <c r="F899" s="2"/>
      <c r="G899" s="2"/>
      <c r="H899" s="2"/>
      <c r="I899" s="2"/>
      <c r="J899" s="2" t="s">
        <v>4723</v>
      </c>
      <c r="K899" s="2" t="s">
        <v>4724</v>
      </c>
      <c r="L899" s="2" t="s">
        <v>1581</v>
      </c>
      <c r="M899" s="2" t="s">
        <v>1582</v>
      </c>
      <c r="N899" s="2" t="s">
        <v>4725</v>
      </c>
      <c r="O899" s="2" t="s">
        <v>22</v>
      </c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</row>
    <row r="900" spans="1:75" s="4" customFormat="1" ht="12.75" x14ac:dyDescent="0.2">
      <c r="A900" s="2">
        <v>31153</v>
      </c>
      <c r="B900" s="2" t="s">
        <v>1577</v>
      </c>
      <c r="C900" s="2" t="s">
        <v>4726</v>
      </c>
      <c r="D900" s="3">
        <v>87.5</v>
      </c>
      <c r="E900" s="2" t="s">
        <v>753</v>
      </c>
      <c r="F900" s="2"/>
      <c r="G900" s="2"/>
      <c r="H900" s="2"/>
      <c r="I900" s="2"/>
      <c r="J900" s="2" t="s">
        <v>4727</v>
      </c>
      <c r="K900" s="2" t="s">
        <v>4728</v>
      </c>
      <c r="L900" s="2" t="s">
        <v>1581</v>
      </c>
      <c r="M900" s="2" t="s">
        <v>1582</v>
      </c>
      <c r="N900" s="2" t="s">
        <v>4729</v>
      </c>
      <c r="O900" s="2" t="s">
        <v>22</v>
      </c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</row>
    <row r="901" spans="1:75" s="4" customFormat="1" ht="12.75" x14ac:dyDescent="0.2">
      <c r="A901" s="2">
        <v>20916</v>
      </c>
      <c r="B901" s="2" t="s">
        <v>1577</v>
      </c>
      <c r="C901" s="2" t="s">
        <v>4730</v>
      </c>
      <c r="D901" s="3">
        <v>87.5</v>
      </c>
      <c r="E901" s="2" t="s">
        <v>1229</v>
      </c>
      <c r="F901" s="2"/>
      <c r="G901" s="2"/>
      <c r="H901" s="2"/>
      <c r="I901" s="2"/>
      <c r="J901" s="2" t="s">
        <v>4731</v>
      </c>
      <c r="K901" s="2" t="s">
        <v>4732</v>
      </c>
      <c r="L901" s="2" t="s">
        <v>1587</v>
      </c>
      <c r="M901" s="2" t="s">
        <v>1588</v>
      </c>
      <c r="N901" s="2" t="s">
        <v>4733</v>
      </c>
      <c r="O901" s="2" t="s">
        <v>22</v>
      </c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</row>
    <row r="902" spans="1:75" s="4" customFormat="1" ht="12.75" x14ac:dyDescent="0.2">
      <c r="A902" s="2">
        <v>15320</v>
      </c>
      <c r="B902" s="2" t="s">
        <v>1577</v>
      </c>
      <c r="C902" s="2" t="s">
        <v>4734</v>
      </c>
      <c r="D902" s="3">
        <v>87.5</v>
      </c>
      <c r="E902" s="2" t="s">
        <v>25</v>
      </c>
      <c r="F902" s="2"/>
      <c r="G902" s="2"/>
      <c r="H902" s="2" t="s">
        <v>4738</v>
      </c>
      <c r="I902" s="2" t="s">
        <v>53</v>
      </c>
      <c r="J902" s="2" t="s">
        <v>4735</v>
      </c>
      <c r="K902" s="2" t="s">
        <v>4736</v>
      </c>
      <c r="L902" s="2" t="s">
        <v>1587</v>
      </c>
      <c r="M902" s="2" t="s">
        <v>1588</v>
      </c>
      <c r="N902" s="2" t="s">
        <v>4737</v>
      </c>
      <c r="O902" s="2" t="s">
        <v>22</v>
      </c>
      <c r="P902" s="2" t="s">
        <v>633</v>
      </c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</row>
    <row r="903" spans="1:75" s="4" customFormat="1" ht="12.75" x14ac:dyDescent="0.2">
      <c r="A903" s="2">
        <v>20917</v>
      </c>
      <c r="B903" s="2" t="s">
        <v>1577</v>
      </c>
      <c r="C903" s="2" t="s">
        <v>4740</v>
      </c>
      <c r="D903" s="3">
        <v>87.5</v>
      </c>
      <c r="E903" s="2" t="s">
        <v>753</v>
      </c>
      <c r="F903" s="2"/>
      <c r="G903" s="2"/>
      <c r="H903" s="2"/>
      <c r="I903" s="2"/>
      <c r="J903" s="2" t="s">
        <v>4741</v>
      </c>
      <c r="K903" s="2" t="s">
        <v>4742</v>
      </c>
      <c r="L903" s="2" t="s">
        <v>1587</v>
      </c>
      <c r="M903" s="2" t="s">
        <v>1588</v>
      </c>
      <c r="N903" s="2" t="s">
        <v>4743</v>
      </c>
      <c r="O903" s="2" t="s">
        <v>22</v>
      </c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</row>
    <row r="904" spans="1:75" s="4" customFormat="1" ht="12.75" x14ac:dyDescent="0.2">
      <c r="A904" s="2">
        <v>29353</v>
      </c>
      <c r="B904" s="2" t="s">
        <v>1577</v>
      </c>
      <c r="C904" s="2" t="s">
        <v>4744</v>
      </c>
      <c r="D904" s="3">
        <v>87.5</v>
      </c>
      <c r="E904" s="2" t="s">
        <v>1613</v>
      </c>
      <c r="F904" s="2"/>
      <c r="G904" s="2"/>
      <c r="H904" s="2"/>
      <c r="I904" s="2"/>
      <c r="J904" s="2" t="s">
        <v>4745</v>
      </c>
      <c r="K904" s="2" t="s">
        <v>4746</v>
      </c>
      <c r="L904" s="2" t="s">
        <v>1581</v>
      </c>
      <c r="M904" s="2" t="s">
        <v>1582</v>
      </c>
      <c r="N904" s="2" t="s">
        <v>4747</v>
      </c>
      <c r="O904" s="2" t="s">
        <v>22</v>
      </c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</row>
    <row r="905" spans="1:75" s="4" customFormat="1" ht="12.75" x14ac:dyDescent="0.2">
      <c r="A905" s="2">
        <v>22234</v>
      </c>
      <c r="B905" s="2" t="s">
        <v>1577</v>
      </c>
      <c r="C905" s="2" t="s">
        <v>4748</v>
      </c>
      <c r="D905" s="3">
        <v>87.5</v>
      </c>
      <c r="E905" s="2" t="s">
        <v>753</v>
      </c>
      <c r="F905" s="2"/>
      <c r="G905" s="2"/>
      <c r="H905" s="2" t="s">
        <v>1201</v>
      </c>
      <c r="I905" s="2" t="s">
        <v>53</v>
      </c>
      <c r="J905" s="2" t="s">
        <v>4749</v>
      </c>
      <c r="K905" s="2" t="s">
        <v>4750</v>
      </c>
      <c r="L905" s="2" t="s">
        <v>1587</v>
      </c>
      <c r="M905" s="2" t="s">
        <v>1588</v>
      </c>
      <c r="N905" s="2" t="s">
        <v>4751</v>
      </c>
      <c r="O905" s="2" t="s">
        <v>22</v>
      </c>
      <c r="P905" s="2" t="s">
        <v>4496</v>
      </c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</row>
    <row r="906" spans="1:75" s="4" customFormat="1" ht="12.75" x14ac:dyDescent="0.2">
      <c r="A906" s="2">
        <v>26125</v>
      </c>
      <c r="B906" s="2" t="s">
        <v>1577</v>
      </c>
      <c r="C906" s="2" t="s">
        <v>4752</v>
      </c>
      <c r="D906" s="3">
        <v>100</v>
      </c>
      <c r="E906" s="2" t="s">
        <v>753</v>
      </c>
      <c r="F906" s="2"/>
      <c r="G906" s="2"/>
      <c r="H906" s="2"/>
      <c r="I906" s="2"/>
      <c r="J906" s="2" t="s">
        <v>4753</v>
      </c>
      <c r="K906" s="2" t="s">
        <v>4754</v>
      </c>
      <c r="L906" s="2" t="s">
        <v>1593</v>
      </c>
      <c r="M906" s="2" t="s">
        <v>1594</v>
      </c>
      <c r="N906" s="2" t="s">
        <v>4755</v>
      </c>
      <c r="O906" s="2" t="s">
        <v>22</v>
      </c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</row>
    <row r="907" spans="1:75" s="4" customFormat="1" ht="12.75" x14ac:dyDescent="0.2">
      <c r="A907" s="2">
        <v>31154</v>
      </c>
      <c r="B907" s="2" t="s">
        <v>1577</v>
      </c>
      <c r="C907" s="2" t="s">
        <v>4756</v>
      </c>
      <c r="D907" s="3">
        <v>80</v>
      </c>
      <c r="E907" s="2" t="s">
        <v>25</v>
      </c>
      <c r="F907" s="2"/>
      <c r="G907" s="2"/>
      <c r="H907" s="2" t="s">
        <v>4760</v>
      </c>
      <c r="I907" s="2" t="s">
        <v>48</v>
      </c>
      <c r="J907" s="2" t="s">
        <v>4757</v>
      </c>
      <c r="K907" s="2" t="s">
        <v>4758</v>
      </c>
      <c r="L907" s="2" t="s">
        <v>1581</v>
      </c>
      <c r="M907" s="2" t="s">
        <v>1582</v>
      </c>
      <c r="N907" s="2" t="s">
        <v>4759</v>
      </c>
      <c r="O907" s="2" t="s">
        <v>22</v>
      </c>
      <c r="P907" s="2" t="s">
        <v>608</v>
      </c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</row>
    <row r="908" spans="1:75" s="4" customFormat="1" ht="12.75" x14ac:dyDescent="0.2">
      <c r="A908" s="2">
        <v>15321</v>
      </c>
      <c r="B908" s="2" t="s">
        <v>1577</v>
      </c>
      <c r="C908" s="2" t="s">
        <v>4762</v>
      </c>
      <c r="D908" s="3">
        <v>87.5</v>
      </c>
      <c r="E908" s="2" t="s">
        <v>753</v>
      </c>
      <c r="F908" s="2"/>
      <c r="G908" s="2"/>
      <c r="H908" s="2" t="s">
        <v>4766</v>
      </c>
      <c r="I908" s="2" t="s">
        <v>53</v>
      </c>
      <c r="J908" s="2" t="s">
        <v>4763</v>
      </c>
      <c r="K908" s="2" t="s">
        <v>4764</v>
      </c>
      <c r="L908" s="2" t="s">
        <v>1587</v>
      </c>
      <c r="M908" s="2" t="s">
        <v>1588</v>
      </c>
      <c r="N908" s="2" t="s">
        <v>4765</v>
      </c>
      <c r="O908" s="2" t="s">
        <v>22</v>
      </c>
      <c r="P908" s="2" t="s">
        <v>4392</v>
      </c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</row>
    <row r="909" spans="1:75" s="4" customFormat="1" ht="12.75" x14ac:dyDescent="0.2">
      <c r="A909" s="2">
        <v>15322</v>
      </c>
      <c r="B909" s="2" t="s">
        <v>1577</v>
      </c>
      <c r="C909" s="2" t="s">
        <v>4768</v>
      </c>
      <c r="D909" s="3">
        <v>87.5</v>
      </c>
      <c r="E909" s="2" t="s">
        <v>28</v>
      </c>
      <c r="F909" s="2"/>
      <c r="G909" s="2"/>
      <c r="H909" s="2" t="s">
        <v>4772</v>
      </c>
      <c r="I909" s="2" t="s">
        <v>24</v>
      </c>
      <c r="J909" s="2" t="s">
        <v>4769</v>
      </c>
      <c r="K909" s="2" t="s">
        <v>4770</v>
      </c>
      <c r="L909" s="2" t="s">
        <v>1587</v>
      </c>
      <c r="M909" s="2" t="s">
        <v>1588</v>
      </c>
      <c r="N909" s="2" t="s">
        <v>4771</v>
      </c>
      <c r="O909" s="2" t="s">
        <v>22</v>
      </c>
      <c r="P909" s="2" t="s">
        <v>4773</v>
      </c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</row>
    <row r="910" spans="1:75" s="4" customFormat="1" ht="12.75" x14ac:dyDescent="0.2">
      <c r="A910" s="2">
        <v>29354</v>
      </c>
      <c r="B910" s="2" t="s">
        <v>1577</v>
      </c>
      <c r="C910" s="2" t="s">
        <v>4775</v>
      </c>
      <c r="D910" s="3">
        <v>87.5</v>
      </c>
      <c r="E910" s="2" t="s">
        <v>1229</v>
      </c>
      <c r="F910" s="2"/>
      <c r="G910" s="2"/>
      <c r="H910" s="2"/>
      <c r="I910" s="2"/>
      <c r="J910" s="2" t="s">
        <v>4776</v>
      </c>
      <c r="K910" s="2" t="s">
        <v>4777</v>
      </c>
      <c r="L910" s="2" t="s">
        <v>1581</v>
      </c>
      <c r="M910" s="2" t="s">
        <v>1582</v>
      </c>
      <c r="N910" s="2" t="s">
        <v>4778</v>
      </c>
      <c r="O910" s="2" t="s">
        <v>22</v>
      </c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</row>
    <row r="911" spans="1:75" s="4" customFormat="1" ht="12.75" x14ac:dyDescent="0.2">
      <c r="A911" s="2">
        <v>22236</v>
      </c>
      <c r="B911" s="2" t="s">
        <v>1577</v>
      </c>
      <c r="C911" s="2" t="s">
        <v>4779</v>
      </c>
      <c r="D911" s="3">
        <v>87.5</v>
      </c>
      <c r="E911" s="2" t="s">
        <v>1229</v>
      </c>
      <c r="F911" s="2"/>
      <c r="G911" s="2"/>
      <c r="H911" s="2"/>
      <c r="I911" s="2"/>
      <c r="J911" s="2" t="s">
        <v>4780</v>
      </c>
      <c r="K911" s="2" t="s">
        <v>4781</v>
      </c>
      <c r="L911" s="2" t="s">
        <v>1587</v>
      </c>
      <c r="M911" s="2" t="s">
        <v>1588</v>
      </c>
      <c r="N911" s="2" t="s">
        <v>4782</v>
      </c>
      <c r="O911" s="2" t="s">
        <v>22</v>
      </c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</row>
    <row r="912" spans="1:75" s="4" customFormat="1" ht="12.75" x14ac:dyDescent="0.2">
      <c r="A912" s="2">
        <v>22237</v>
      </c>
      <c r="B912" s="2" t="s">
        <v>1577</v>
      </c>
      <c r="C912" s="2" t="s">
        <v>4783</v>
      </c>
      <c r="D912" s="3">
        <v>87.5</v>
      </c>
      <c r="E912" s="2" t="s">
        <v>1229</v>
      </c>
      <c r="F912" s="2"/>
      <c r="G912" s="2"/>
      <c r="H912" s="2"/>
      <c r="I912" s="2"/>
      <c r="J912" s="2" t="s">
        <v>4784</v>
      </c>
      <c r="K912" s="2" t="s">
        <v>4785</v>
      </c>
      <c r="L912" s="2" t="s">
        <v>1587</v>
      </c>
      <c r="M912" s="2" t="s">
        <v>1588</v>
      </c>
      <c r="N912" s="2" t="s">
        <v>4786</v>
      </c>
      <c r="O912" s="2" t="s">
        <v>22</v>
      </c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</row>
    <row r="913" spans="1:75" s="4" customFormat="1" ht="12.75" x14ac:dyDescent="0.2">
      <c r="A913" s="2">
        <v>15327</v>
      </c>
      <c r="B913" s="2" t="s">
        <v>1577</v>
      </c>
      <c r="C913" s="2" t="s">
        <v>4787</v>
      </c>
      <c r="D913" s="3">
        <v>100</v>
      </c>
      <c r="E913" s="2" t="s">
        <v>753</v>
      </c>
      <c r="F913" s="2"/>
      <c r="G913" s="2"/>
      <c r="H913" s="2" t="s">
        <v>2591</v>
      </c>
      <c r="I913" s="2" t="s">
        <v>41</v>
      </c>
      <c r="J913" s="2" t="s">
        <v>4788</v>
      </c>
      <c r="K913" s="2" t="s">
        <v>4789</v>
      </c>
      <c r="L913" s="2" t="s">
        <v>1593</v>
      </c>
      <c r="M913" s="2" t="s">
        <v>1594</v>
      </c>
      <c r="N913" s="2" t="s">
        <v>4790</v>
      </c>
      <c r="O913" s="2" t="s">
        <v>22</v>
      </c>
      <c r="P913" s="2" t="s">
        <v>4273</v>
      </c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</row>
    <row r="914" spans="1:75" s="4" customFormat="1" ht="12.75" x14ac:dyDescent="0.2">
      <c r="A914" s="2">
        <v>15328</v>
      </c>
      <c r="B914" s="2" t="s">
        <v>1577</v>
      </c>
      <c r="C914" s="2" t="s">
        <v>4791</v>
      </c>
      <c r="D914" s="3">
        <v>87.5</v>
      </c>
      <c r="E914" s="2" t="s">
        <v>753</v>
      </c>
      <c r="F914" s="2"/>
      <c r="G914" s="2"/>
      <c r="H914" s="2" t="s">
        <v>4795</v>
      </c>
      <c r="I914" s="2" t="s">
        <v>53</v>
      </c>
      <c r="J914" s="2" t="s">
        <v>4792</v>
      </c>
      <c r="K914" s="2" t="s">
        <v>4793</v>
      </c>
      <c r="L914" s="2" t="s">
        <v>1587</v>
      </c>
      <c r="M914" s="2" t="s">
        <v>1588</v>
      </c>
      <c r="N914" s="2" t="s">
        <v>4794</v>
      </c>
      <c r="O914" s="2" t="s">
        <v>22</v>
      </c>
      <c r="P914" s="2" t="s">
        <v>4247</v>
      </c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</row>
    <row r="915" spans="1:75" s="4" customFormat="1" ht="12.75" x14ac:dyDescent="0.2">
      <c r="A915" s="2">
        <v>15329</v>
      </c>
      <c r="B915" s="2" t="s">
        <v>1577</v>
      </c>
      <c r="C915" s="2" t="s">
        <v>4797</v>
      </c>
      <c r="D915" s="3">
        <v>87.5</v>
      </c>
      <c r="E915" s="2" t="s">
        <v>1613</v>
      </c>
      <c r="F915" s="2"/>
      <c r="G915" s="2"/>
      <c r="H915" s="2"/>
      <c r="I915" s="2"/>
      <c r="J915" s="2" t="s">
        <v>4798</v>
      </c>
      <c r="K915" s="2" t="s">
        <v>4799</v>
      </c>
      <c r="L915" s="2" t="s">
        <v>1587</v>
      </c>
      <c r="M915" s="2" t="s">
        <v>1588</v>
      </c>
      <c r="N915" s="2" t="s">
        <v>4800</v>
      </c>
      <c r="O915" s="2" t="s">
        <v>22</v>
      </c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</row>
    <row r="916" spans="1:75" s="4" customFormat="1" ht="12.75" x14ac:dyDescent="0.2">
      <c r="A916" s="2">
        <v>15330</v>
      </c>
      <c r="B916" s="2" t="s">
        <v>1577</v>
      </c>
      <c r="C916" s="2" t="s">
        <v>4801</v>
      </c>
      <c r="D916" s="3">
        <v>87.5</v>
      </c>
      <c r="E916" s="2" t="s">
        <v>753</v>
      </c>
      <c r="F916" s="2"/>
      <c r="G916" s="2"/>
      <c r="H916" s="2" t="s">
        <v>4805</v>
      </c>
      <c r="I916" s="2" t="s">
        <v>24</v>
      </c>
      <c r="J916" s="2" t="s">
        <v>4802</v>
      </c>
      <c r="K916" s="2" t="s">
        <v>4803</v>
      </c>
      <c r="L916" s="2" t="s">
        <v>1587</v>
      </c>
      <c r="M916" s="2" t="s">
        <v>1588</v>
      </c>
      <c r="N916" s="2" t="s">
        <v>4804</v>
      </c>
      <c r="O916" s="2" t="s">
        <v>22</v>
      </c>
      <c r="P916" s="2" t="s">
        <v>4682</v>
      </c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</row>
    <row r="917" spans="1:75" s="4" customFormat="1" ht="12.75" x14ac:dyDescent="0.2">
      <c r="A917" s="2">
        <v>15331</v>
      </c>
      <c r="B917" s="2" t="s">
        <v>1577</v>
      </c>
      <c r="C917" s="2" t="s">
        <v>4806</v>
      </c>
      <c r="D917" s="3">
        <v>87.5</v>
      </c>
      <c r="E917" s="2" t="s">
        <v>25</v>
      </c>
      <c r="F917" s="2"/>
      <c r="G917" s="2"/>
      <c r="H917" s="2"/>
      <c r="I917" s="2"/>
      <c r="J917" s="2" t="s">
        <v>4807</v>
      </c>
      <c r="K917" s="2" t="s">
        <v>4808</v>
      </c>
      <c r="L917" s="2" t="s">
        <v>1587</v>
      </c>
      <c r="M917" s="2" t="s">
        <v>1588</v>
      </c>
      <c r="N917" s="2" t="s">
        <v>4809</v>
      </c>
      <c r="O917" s="2" t="s">
        <v>22</v>
      </c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</row>
    <row r="918" spans="1:75" s="4" customFormat="1" ht="12.75" x14ac:dyDescent="0.2">
      <c r="A918" s="2">
        <v>20919</v>
      </c>
      <c r="B918" s="2" t="s">
        <v>1577</v>
      </c>
      <c r="C918" s="2" t="s">
        <v>4810</v>
      </c>
      <c r="D918" s="3">
        <v>87.5</v>
      </c>
      <c r="E918" s="2" t="s">
        <v>25</v>
      </c>
      <c r="F918" s="2"/>
      <c r="G918" s="2"/>
      <c r="H918" s="2"/>
      <c r="I918" s="2"/>
      <c r="J918" s="2" t="s">
        <v>4811</v>
      </c>
      <c r="K918" s="2" t="s">
        <v>4812</v>
      </c>
      <c r="L918" s="2" t="s">
        <v>1587</v>
      </c>
      <c r="M918" s="2" t="s">
        <v>1588</v>
      </c>
      <c r="N918" s="2" t="s">
        <v>4813</v>
      </c>
      <c r="O918" s="2" t="s">
        <v>22</v>
      </c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</row>
    <row r="919" spans="1:75" s="4" customFormat="1" ht="12.75" x14ac:dyDescent="0.2">
      <c r="A919" s="2">
        <v>22238</v>
      </c>
      <c r="B919" s="2" t="s">
        <v>1577</v>
      </c>
      <c r="C919" s="2" t="s">
        <v>4814</v>
      </c>
      <c r="D919" s="3">
        <v>87.5</v>
      </c>
      <c r="E919" s="2" t="s">
        <v>25</v>
      </c>
      <c r="F919" s="2"/>
      <c r="G919" s="2"/>
      <c r="H919" s="2"/>
      <c r="I919" s="2"/>
      <c r="J919" s="2" t="s">
        <v>4815</v>
      </c>
      <c r="K919" s="2" t="s">
        <v>4816</v>
      </c>
      <c r="L919" s="2" t="s">
        <v>1587</v>
      </c>
      <c r="M919" s="2" t="s">
        <v>1588</v>
      </c>
      <c r="N919" s="2" t="s">
        <v>4817</v>
      </c>
      <c r="O919" s="2" t="s">
        <v>22</v>
      </c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</row>
    <row r="920" spans="1:75" s="4" customFormat="1" ht="12.75" x14ac:dyDescent="0.2">
      <c r="A920" s="2">
        <v>20920</v>
      </c>
      <c r="B920" s="2" t="s">
        <v>1577</v>
      </c>
      <c r="C920" s="2" t="s">
        <v>4818</v>
      </c>
      <c r="D920" s="3">
        <v>87.5</v>
      </c>
      <c r="E920" s="2" t="s">
        <v>25</v>
      </c>
      <c r="F920" s="2"/>
      <c r="G920" s="2"/>
      <c r="H920" s="2"/>
      <c r="I920" s="2"/>
      <c r="J920" s="2" t="s">
        <v>4819</v>
      </c>
      <c r="K920" s="2" t="s">
        <v>4820</v>
      </c>
      <c r="L920" s="2" t="s">
        <v>1587</v>
      </c>
      <c r="M920" s="2" t="s">
        <v>1588</v>
      </c>
      <c r="N920" s="2" t="s">
        <v>4821</v>
      </c>
      <c r="O920" s="2" t="s">
        <v>22</v>
      </c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</row>
    <row r="921" spans="1:75" s="4" customFormat="1" ht="12.75" x14ac:dyDescent="0.2">
      <c r="A921" s="2">
        <v>15332</v>
      </c>
      <c r="B921" s="2" t="s">
        <v>1577</v>
      </c>
      <c r="C921" s="2" t="s">
        <v>4822</v>
      </c>
      <c r="D921" s="3">
        <v>87.5</v>
      </c>
      <c r="E921" s="2" t="s">
        <v>25</v>
      </c>
      <c r="F921" s="2"/>
      <c r="G921" s="2"/>
      <c r="H921" s="2" t="s">
        <v>4826</v>
      </c>
      <c r="I921" s="2" t="s">
        <v>24</v>
      </c>
      <c r="J921" s="2" t="s">
        <v>4823</v>
      </c>
      <c r="K921" s="2" t="s">
        <v>4824</v>
      </c>
      <c r="L921" s="2" t="s">
        <v>1587</v>
      </c>
      <c r="M921" s="2" t="s">
        <v>1588</v>
      </c>
      <c r="N921" s="2" t="s">
        <v>4825</v>
      </c>
      <c r="O921" s="2" t="s">
        <v>22</v>
      </c>
      <c r="P921" s="2" t="s">
        <v>1321</v>
      </c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</row>
    <row r="922" spans="1:75" s="4" customFormat="1" ht="12.75" x14ac:dyDescent="0.2">
      <c r="A922" s="2">
        <v>20921</v>
      </c>
      <c r="B922" s="2" t="s">
        <v>1577</v>
      </c>
      <c r="C922" s="2" t="s">
        <v>4827</v>
      </c>
      <c r="D922" s="3">
        <v>87.5</v>
      </c>
      <c r="E922" s="2" t="s">
        <v>25</v>
      </c>
      <c r="F922" s="2"/>
      <c r="G922" s="2"/>
      <c r="H922" s="2"/>
      <c r="I922" s="2"/>
      <c r="J922" s="2" t="s">
        <v>4828</v>
      </c>
      <c r="K922" s="2" t="s">
        <v>4829</v>
      </c>
      <c r="L922" s="2" t="s">
        <v>1587</v>
      </c>
      <c r="M922" s="2" t="s">
        <v>1588</v>
      </c>
      <c r="N922" s="2" t="s">
        <v>4830</v>
      </c>
      <c r="O922" s="2" t="s">
        <v>22</v>
      </c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</row>
    <row r="923" spans="1:75" s="4" customFormat="1" ht="12.75" x14ac:dyDescent="0.2">
      <c r="A923" s="2">
        <v>28709</v>
      </c>
      <c r="B923" s="2" t="s">
        <v>1577</v>
      </c>
      <c r="C923" s="2" t="s">
        <v>4831</v>
      </c>
      <c r="D923" s="3">
        <v>87.5</v>
      </c>
      <c r="E923" s="2" t="s">
        <v>25</v>
      </c>
      <c r="F923" s="2"/>
      <c r="G923" s="2"/>
      <c r="H923" s="2"/>
      <c r="I923" s="2"/>
      <c r="J923" s="2" t="s">
        <v>4832</v>
      </c>
      <c r="K923" s="2" t="s">
        <v>4833</v>
      </c>
      <c r="L923" s="2" t="s">
        <v>1581</v>
      </c>
      <c r="M923" s="2" t="s">
        <v>1582</v>
      </c>
      <c r="N923" s="2" t="s">
        <v>4834</v>
      </c>
      <c r="O923" s="2" t="s">
        <v>22</v>
      </c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</row>
    <row r="924" spans="1:75" s="4" customFormat="1" ht="12.75" x14ac:dyDescent="0.2">
      <c r="A924" s="2">
        <v>19807</v>
      </c>
      <c r="B924" s="2" t="s">
        <v>1577</v>
      </c>
      <c r="C924" s="2" t="s">
        <v>4835</v>
      </c>
      <c r="D924" s="3">
        <v>87.5</v>
      </c>
      <c r="E924" s="2" t="s">
        <v>25</v>
      </c>
      <c r="F924" s="2"/>
      <c r="G924" s="2"/>
      <c r="H924" s="2" t="s">
        <v>702</v>
      </c>
      <c r="I924" s="2" t="s">
        <v>53</v>
      </c>
      <c r="J924" s="2" t="s">
        <v>4836</v>
      </c>
      <c r="K924" s="2" t="s">
        <v>4837</v>
      </c>
      <c r="L924" s="2" t="s">
        <v>1587</v>
      </c>
      <c r="M924" s="2" t="s">
        <v>1588</v>
      </c>
      <c r="N924" s="2" t="s">
        <v>4838</v>
      </c>
      <c r="O924" s="2" t="s">
        <v>22</v>
      </c>
      <c r="P924" s="2" t="s">
        <v>608</v>
      </c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</row>
    <row r="925" spans="1:75" s="4" customFormat="1" ht="12.75" x14ac:dyDescent="0.2">
      <c r="A925" s="2">
        <v>20922</v>
      </c>
      <c r="B925" s="2" t="s">
        <v>1577</v>
      </c>
      <c r="C925" s="2" t="s">
        <v>4839</v>
      </c>
      <c r="D925" s="3">
        <v>87.5</v>
      </c>
      <c r="E925" s="2" t="s">
        <v>25</v>
      </c>
      <c r="F925" s="2"/>
      <c r="G925" s="2"/>
      <c r="H925" s="2"/>
      <c r="I925" s="2"/>
      <c r="J925" s="2" t="s">
        <v>4840</v>
      </c>
      <c r="K925" s="2" t="s">
        <v>4841</v>
      </c>
      <c r="L925" s="2" t="s">
        <v>1587</v>
      </c>
      <c r="M925" s="2" t="s">
        <v>1588</v>
      </c>
      <c r="N925" s="2" t="s">
        <v>4842</v>
      </c>
      <c r="O925" s="2" t="s">
        <v>22</v>
      </c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</row>
    <row r="926" spans="1:75" s="4" customFormat="1" ht="12.75" x14ac:dyDescent="0.2">
      <c r="A926" s="2">
        <v>15333</v>
      </c>
      <c r="B926" s="2" t="s">
        <v>1577</v>
      </c>
      <c r="C926" s="2" t="s">
        <v>4843</v>
      </c>
      <c r="D926" s="3">
        <v>87.5</v>
      </c>
      <c r="E926" s="2" t="s">
        <v>25</v>
      </c>
      <c r="F926" s="2"/>
      <c r="G926" s="2"/>
      <c r="H926" s="2" t="s">
        <v>4847</v>
      </c>
      <c r="I926" s="2" t="s">
        <v>41</v>
      </c>
      <c r="J926" s="2" t="s">
        <v>4844</v>
      </c>
      <c r="K926" s="2" t="s">
        <v>4845</v>
      </c>
      <c r="L926" s="2" t="s">
        <v>1587</v>
      </c>
      <c r="M926" s="2" t="s">
        <v>1588</v>
      </c>
      <c r="N926" s="2" t="s">
        <v>4846</v>
      </c>
      <c r="O926" s="2" t="s">
        <v>22</v>
      </c>
      <c r="P926" s="2" t="s">
        <v>1215</v>
      </c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</row>
    <row r="927" spans="1:75" s="4" customFormat="1" ht="12.75" x14ac:dyDescent="0.2">
      <c r="A927" s="2">
        <v>23204</v>
      </c>
      <c r="B927" s="2" t="s">
        <v>1577</v>
      </c>
      <c r="C927" s="2" t="s">
        <v>4848</v>
      </c>
      <c r="D927" s="3">
        <v>87.5</v>
      </c>
      <c r="E927" s="2" t="s">
        <v>753</v>
      </c>
      <c r="F927" s="2"/>
      <c r="G927" s="2"/>
      <c r="H927" s="2"/>
      <c r="I927" s="2"/>
      <c r="J927" s="2" t="s">
        <v>4849</v>
      </c>
      <c r="K927" s="2" t="s">
        <v>4850</v>
      </c>
      <c r="L927" s="2" t="s">
        <v>1587</v>
      </c>
      <c r="M927" s="2" t="s">
        <v>1588</v>
      </c>
      <c r="N927" s="2" t="s">
        <v>4851</v>
      </c>
      <c r="O927" s="2" t="s">
        <v>22</v>
      </c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</row>
    <row r="928" spans="1:75" s="4" customFormat="1" ht="12.75" x14ac:dyDescent="0.2">
      <c r="A928" s="2">
        <v>15334</v>
      </c>
      <c r="B928" s="2" t="s">
        <v>1577</v>
      </c>
      <c r="C928" s="2" t="s">
        <v>4852</v>
      </c>
      <c r="D928" s="3">
        <v>87.5</v>
      </c>
      <c r="E928" s="2" t="s">
        <v>25</v>
      </c>
      <c r="F928" s="2"/>
      <c r="G928" s="2"/>
      <c r="H928" s="2" t="s">
        <v>4856</v>
      </c>
      <c r="I928" s="2" t="s">
        <v>53</v>
      </c>
      <c r="J928" s="2" t="s">
        <v>4853</v>
      </c>
      <c r="K928" s="2" t="s">
        <v>4854</v>
      </c>
      <c r="L928" s="2" t="s">
        <v>1587</v>
      </c>
      <c r="M928" s="2" t="s">
        <v>1588</v>
      </c>
      <c r="N928" s="2" t="s">
        <v>4855</v>
      </c>
      <c r="O928" s="2" t="s">
        <v>22</v>
      </c>
      <c r="P928" s="2" t="s">
        <v>1264</v>
      </c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</row>
    <row r="929" spans="1:75" s="4" customFormat="1" ht="12.75" x14ac:dyDescent="0.2">
      <c r="A929" s="2">
        <v>19808</v>
      </c>
      <c r="B929" s="2" t="s">
        <v>1577</v>
      </c>
      <c r="C929" s="2" t="s">
        <v>4857</v>
      </c>
      <c r="D929" s="3">
        <v>87.5</v>
      </c>
      <c r="E929" s="2" t="s">
        <v>25</v>
      </c>
      <c r="F929" s="2"/>
      <c r="G929" s="2"/>
      <c r="H929" s="2"/>
      <c r="I929" s="2"/>
      <c r="J929" s="2" t="s">
        <v>4858</v>
      </c>
      <c r="K929" s="2" t="s">
        <v>4859</v>
      </c>
      <c r="L929" s="2" t="s">
        <v>1587</v>
      </c>
      <c r="M929" s="2" t="s">
        <v>1588</v>
      </c>
      <c r="N929" s="2" t="s">
        <v>4860</v>
      </c>
      <c r="O929" s="2" t="s">
        <v>22</v>
      </c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</row>
    <row r="930" spans="1:75" s="4" customFormat="1" ht="12.75" x14ac:dyDescent="0.2">
      <c r="A930" s="2">
        <v>28710</v>
      </c>
      <c r="B930" s="2" t="s">
        <v>1577</v>
      </c>
      <c r="C930" s="2" t="s">
        <v>4861</v>
      </c>
      <c r="D930" s="3">
        <v>87.5</v>
      </c>
      <c r="E930" s="2" t="s">
        <v>25</v>
      </c>
      <c r="F930" s="2"/>
      <c r="G930" s="2"/>
      <c r="H930" s="2"/>
      <c r="I930" s="2"/>
      <c r="J930" s="2" t="s">
        <v>4862</v>
      </c>
      <c r="K930" s="2" t="s">
        <v>4863</v>
      </c>
      <c r="L930" s="2" t="s">
        <v>1581</v>
      </c>
      <c r="M930" s="2" t="s">
        <v>1582</v>
      </c>
      <c r="N930" s="2" t="s">
        <v>4864</v>
      </c>
      <c r="O930" s="2" t="s">
        <v>22</v>
      </c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</row>
    <row r="931" spans="1:75" s="4" customFormat="1" ht="12.75" x14ac:dyDescent="0.2">
      <c r="A931" s="2">
        <v>28711</v>
      </c>
      <c r="B931" s="2" t="s">
        <v>1577</v>
      </c>
      <c r="C931" s="2" t="s">
        <v>4865</v>
      </c>
      <c r="D931" s="3">
        <v>87.5</v>
      </c>
      <c r="E931" s="2" t="s">
        <v>25</v>
      </c>
      <c r="F931" s="2"/>
      <c r="G931" s="2"/>
      <c r="H931" s="2" t="s">
        <v>4869</v>
      </c>
      <c r="I931" s="2" t="s">
        <v>48</v>
      </c>
      <c r="J931" s="2" t="s">
        <v>4866</v>
      </c>
      <c r="K931" s="2" t="s">
        <v>4867</v>
      </c>
      <c r="L931" s="2" t="s">
        <v>1581</v>
      </c>
      <c r="M931" s="2" t="s">
        <v>1582</v>
      </c>
      <c r="N931" s="2" t="s">
        <v>4868</v>
      </c>
      <c r="O931" s="2" t="s">
        <v>22</v>
      </c>
      <c r="P931" s="2" t="s">
        <v>4870</v>
      </c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</row>
    <row r="932" spans="1:75" s="4" customFormat="1" ht="12.75" x14ac:dyDescent="0.2">
      <c r="A932" s="2">
        <v>15335</v>
      </c>
      <c r="B932" s="2" t="s">
        <v>1577</v>
      </c>
      <c r="C932" s="2" t="s">
        <v>4871</v>
      </c>
      <c r="D932" s="3">
        <v>100</v>
      </c>
      <c r="E932" s="2" t="s">
        <v>753</v>
      </c>
      <c r="F932" s="2"/>
      <c r="G932" s="2"/>
      <c r="H932" s="2"/>
      <c r="I932" s="2"/>
      <c r="J932" s="2" t="s">
        <v>4872</v>
      </c>
      <c r="K932" s="2" t="s">
        <v>4873</v>
      </c>
      <c r="L932" s="2" t="s">
        <v>1593</v>
      </c>
      <c r="M932" s="2" t="s">
        <v>1594</v>
      </c>
      <c r="N932" s="2" t="s">
        <v>4874</v>
      </c>
      <c r="O932" s="2" t="s">
        <v>22</v>
      </c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</row>
    <row r="933" spans="1:75" s="4" customFormat="1" ht="12.75" x14ac:dyDescent="0.2">
      <c r="A933" s="2">
        <v>15336</v>
      </c>
      <c r="B933" s="2" t="s">
        <v>1577</v>
      </c>
      <c r="C933" s="2" t="s">
        <v>4875</v>
      </c>
      <c r="D933" s="3">
        <v>87.5</v>
      </c>
      <c r="E933" s="2" t="s">
        <v>753</v>
      </c>
      <c r="F933" s="2"/>
      <c r="G933" s="2"/>
      <c r="H933" s="2" t="s">
        <v>4879</v>
      </c>
      <c r="I933" s="2" t="s">
        <v>53</v>
      </c>
      <c r="J933" s="2" t="s">
        <v>4876</v>
      </c>
      <c r="K933" s="2" t="s">
        <v>4877</v>
      </c>
      <c r="L933" s="2" t="s">
        <v>1587</v>
      </c>
      <c r="M933" s="2" t="s">
        <v>1588</v>
      </c>
      <c r="N933" s="2" t="s">
        <v>4878</v>
      </c>
      <c r="O933" s="2" t="s">
        <v>22</v>
      </c>
      <c r="P933" s="2" t="s">
        <v>4413</v>
      </c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</row>
    <row r="934" spans="1:75" s="4" customFormat="1" ht="12.75" x14ac:dyDescent="0.2">
      <c r="A934" s="2">
        <v>15337</v>
      </c>
      <c r="B934" s="2" t="s">
        <v>1577</v>
      </c>
      <c r="C934" s="2" t="s">
        <v>4880</v>
      </c>
      <c r="D934" s="3">
        <v>87.5</v>
      </c>
      <c r="E934" s="2" t="s">
        <v>1613</v>
      </c>
      <c r="F934" s="2"/>
      <c r="G934" s="2"/>
      <c r="H934" s="2" t="s">
        <v>4884</v>
      </c>
      <c r="I934" s="2" t="s">
        <v>48</v>
      </c>
      <c r="J934" s="2" t="s">
        <v>4881</v>
      </c>
      <c r="K934" s="2" t="s">
        <v>4882</v>
      </c>
      <c r="L934" s="2" t="s">
        <v>1587</v>
      </c>
      <c r="M934" s="2" t="s">
        <v>1588</v>
      </c>
      <c r="N934" s="2" t="s">
        <v>4883</v>
      </c>
      <c r="O934" s="2" t="s">
        <v>22</v>
      </c>
      <c r="P934" s="2" t="s">
        <v>4459</v>
      </c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</row>
    <row r="935" spans="1:75" s="4" customFormat="1" ht="12.75" x14ac:dyDescent="0.2">
      <c r="A935" s="2">
        <v>25850</v>
      </c>
      <c r="B935" s="2" t="s">
        <v>1577</v>
      </c>
      <c r="C935" s="2" t="s">
        <v>4885</v>
      </c>
      <c r="D935" s="3">
        <v>100</v>
      </c>
      <c r="E935" s="2" t="s">
        <v>753</v>
      </c>
      <c r="F935" s="2"/>
      <c r="G935" s="2"/>
      <c r="H935" s="2"/>
      <c r="I935" s="2"/>
      <c r="J935" s="2" t="s">
        <v>4886</v>
      </c>
      <c r="K935" s="2" t="s">
        <v>4887</v>
      </c>
      <c r="L935" s="2" t="s">
        <v>1593</v>
      </c>
      <c r="M935" s="2" t="s">
        <v>1594</v>
      </c>
      <c r="N935" s="2" t="s">
        <v>4888</v>
      </c>
      <c r="O935" s="2" t="s">
        <v>22</v>
      </c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</row>
    <row r="936" spans="1:75" s="4" customFormat="1" ht="12.75" x14ac:dyDescent="0.2">
      <c r="A936" s="2">
        <v>15338</v>
      </c>
      <c r="B936" s="2" t="s">
        <v>1577</v>
      </c>
      <c r="C936" s="2" t="s">
        <v>4889</v>
      </c>
      <c r="D936" s="3">
        <v>87.5</v>
      </c>
      <c r="E936" s="2" t="s">
        <v>272</v>
      </c>
      <c r="F936" s="2"/>
      <c r="G936" s="2"/>
      <c r="H936" s="2" t="s">
        <v>1201</v>
      </c>
      <c r="I936" s="2" t="s">
        <v>53</v>
      </c>
      <c r="J936" s="2" t="s">
        <v>4890</v>
      </c>
      <c r="K936" s="2" t="s">
        <v>4891</v>
      </c>
      <c r="L936" s="2" t="s">
        <v>1587</v>
      </c>
      <c r="M936" s="2" t="s">
        <v>1588</v>
      </c>
      <c r="N936" s="2" t="s">
        <v>4892</v>
      </c>
      <c r="O936" s="2" t="s">
        <v>22</v>
      </c>
      <c r="P936" s="2" t="s">
        <v>4893</v>
      </c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</row>
    <row r="937" spans="1:75" s="4" customFormat="1" ht="12.75" x14ac:dyDescent="0.2">
      <c r="A937" s="2">
        <v>15339</v>
      </c>
      <c r="B937" s="2" t="s">
        <v>1577</v>
      </c>
      <c r="C937" s="2" t="s">
        <v>4894</v>
      </c>
      <c r="D937" s="3">
        <v>87.5</v>
      </c>
      <c r="E937" s="2" t="s">
        <v>25</v>
      </c>
      <c r="F937" s="2"/>
      <c r="G937" s="2"/>
      <c r="H937" s="2" t="s">
        <v>817</v>
      </c>
      <c r="I937" s="2" t="s">
        <v>41</v>
      </c>
      <c r="J937" s="2" t="s">
        <v>4895</v>
      </c>
      <c r="K937" s="2" t="s">
        <v>4896</v>
      </c>
      <c r="L937" s="2" t="s">
        <v>1587</v>
      </c>
      <c r="M937" s="2" t="s">
        <v>1588</v>
      </c>
      <c r="N937" s="2" t="s">
        <v>4897</v>
      </c>
      <c r="O937" s="2" t="s">
        <v>22</v>
      </c>
      <c r="P937" s="2" t="s">
        <v>4898</v>
      </c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</row>
    <row r="938" spans="1:75" s="4" customFormat="1" ht="12.75" x14ac:dyDescent="0.2">
      <c r="A938" s="2">
        <v>15340</v>
      </c>
      <c r="B938" s="2" t="s">
        <v>1577</v>
      </c>
      <c r="C938" s="2" t="s">
        <v>4900</v>
      </c>
      <c r="D938" s="3">
        <v>87.5</v>
      </c>
      <c r="E938" s="2" t="s">
        <v>25</v>
      </c>
      <c r="F938" s="2" t="s">
        <v>26</v>
      </c>
      <c r="G938" s="2"/>
      <c r="H938" s="2" t="s">
        <v>426</v>
      </c>
      <c r="I938" s="2" t="s">
        <v>41</v>
      </c>
      <c r="J938" s="2" t="s">
        <v>4901</v>
      </c>
      <c r="K938" s="2" t="s">
        <v>4902</v>
      </c>
      <c r="L938" s="2" t="s">
        <v>1587</v>
      </c>
      <c r="M938" s="2" t="s">
        <v>1588</v>
      </c>
      <c r="N938" s="2" t="s">
        <v>4903</v>
      </c>
      <c r="O938" s="2" t="s">
        <v>22</v>
      </c>
      <c r="P938" s="2" t="s">
        <v>1252</v>
      </c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</row>
    <row r="939" spans="1:75" s="4" customFormat="1" ht="12.75" x14ac:dyDescent="0.2">
      <c r="A939" s="2">
        <v>28712</v>
      </c>
      <c r="B939" s="2" t="s">
        <v>1577</v>
      </c>
      <c r="C939" s="2" t="s">
        <v>4904</v>
      </c>
      <c r="D939" s="3">
        <v>87.5</v>
      </c>
      <c r="E939" s="2" t="s">
        <v>753</v>
      </c>
      <c r="F939" s="2"/>
      <c r="G939" s="2"/>
      <c r="H939" s="2"/>
      <c r="I939" s="2"/>
      <c r="J939" s="2" t="s">
        <v>4905</v>
      </c>
      <c r="K939" s="2" t="s">
        <v>4906</v>
      </c>
      <c r="L939" s="2" t="s">
        <v>1581</v>
      </c>
      <c r="M939" s="2" t="s">
        <v>1582</v>
      </c>
      <c r="N939" s="2" t="s">
        <v>4907</v>
      </c>
      <c r="O939" s="2" t="s">
        <v>22</v>
      </c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</row>
    <row r="940" spans="1:75" s="4" customFormat="1" ht="12.75" x14ac:dyDescent="0.2">
      <c r="A940" s="2">
        <v>15341</v>
      </c>
      <c r="B940" s="2" t="s">
        <v>1577</v>
      </c>
      <c r="C940" s="2" t="s">
        <v>4908</v>
      </c>
      <c r="D940" s="3">
        <v>87.5</v>
      </c>
      <c r="E940" s="2" t="s">
        <v>28</v>
      </c>
      <c r="F940" s="2"/>
      <c r="G940" s="2"/>
      <c r="H940" s="2" t="s">
        <v>4912</v>
      </c>
      <c r="I940" s="2" t="s">
        <v>53</v>
      </c>
      <c r="J940" s="2" t="s">
        <v>4909</v>
      </c>
      <c r="K940" s="2" t="s">
        <v>4910</v>
      </c>
      <c r="L940" s="2" t="s">
        <v>1587</v>
      </c>
      <c r="M940" s="2" t="s">
        <v>1588</v>
      </c>
      <c r="N940" s="2" t="s">
        <v>4911</v>
      </c>
      <c r="O940" s="2" t="s">
        <v>22</v>
      </c>
      <c r="P940" s="2" t="s">
        <v>4913</v>
      </c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</row>
    <row r="941" spans="1:75" s="4" customFormat="1" ht="12.75" x14ac:dyDescent="0.2">
      <c r="A941" s="2">
        <v>15342</v>
      </c>
      <c r="B941" s="2" t="s">
        <v>1577</v>
      </c>
      <c r="C941" s="2" t="s">
        <v>4914</v>
      </c>
      <c r="D941" s="3">
        <v>87.5</v>
      </c>
      <c r="E941" s="2" t="s">
        <v>753</v>
      </c>
      <c r="F941" s="2"/>
      <c r="G941" s="2"/>
      <c r="H941" s="2" t="s">
        <v>4918</v>
      </c>
      <c r="I941" s="2" t="s">
        <v>24</v>
      </c>
      <c r="J941" s="2" t="s">
        <v>4915</v>
      </c>
      <c r="K941" s="2" t="s">
        <v>4916</v>
      </c>
      <c r="L941" s="2" t="s">
        <v>1587</v>
      </c>
      <c r="M941" s="2" t="s">
        <v>1588</v>
      </c>
      <c r="N941" s="2" t="s">
        <v>4917</v>
      </c>
      <c r="O941" s="2" t="s">
        <v>22</v>
      </c>
      <c r="P941" s="2" t="s">
        <v>4919</v>
      </c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</row>
    <row r="942" spans="1:75" s="4" customFormat="1" ht="12.75" x14ac:dyDescent="0.2">
      <c r="A942" s="2">
        <v>20923</v>
      </c>
      <c r="B942" s="2" t="s">
        <v>1577</v>
      </c>
      <c r="C942" s="2" t="s">
        <v>4921</v>
      </c>
      <c r="D942" s="3">
        <v>100</v>
      </c>
      <c r="E942" s="2" t="s">
        <v>753</v>
      </c>
      <c r="F942" s="2"/>
      <c r="G942" s="2"/>
      <c r="H942" s="2"/>
      <c r="I942" s="2"/>
      <c r="J942" s="2" t="s">
        <v>4922</v>
      </c>
      <c r="K942" s="2" t="s">
        <v>4923</v>
      </c>
      <c r="L942" s="2" t="s">
        <v>1593</v>
      </c>
      <c r="M942" s="2" t="s">
        <v>1594</v>
      </c>
      <c r="N942" s="2" t="s">
        <v>4924</v>
      </c>
      <c r="O942" s="2" t="s">
        <v>22</v>
      </c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</row>
    <row r="943" spans="1:75" s="4" customFormat="1" ht="12.75" x14ac:dyDescent="0.2">
      <c r="A943" s="2">
        <v>20924</v>
      </c>
      <c r="B943" s="2" t="s">
        <v>1577</v>
      </c>
      <c r="C943" s="2" t="s">
        <v>4925</v>
      </c>
      <c r="D943" s="3">
        <v>87.5</v>
      </c>
      <c r="E943" s="2" t="s">
        <v>1229</v>
      </c>
      <c r="F943" s="2"/>
      <c r="G943" s="2"/>
      <c r="H943" s="2"/>
      <c r="I943" s="2"/>
      <c r="J943" s="2" t="s">
        <v>4926</v>
      </c>
      <c r="K943" s="2" t="s">
        <v>4927</v>
      </c>
      <c r="L943" s="2" t="s">
        <v>1587</v>
      </c>
      <c r="M943" s="2" t="s">
        <v>1588</v>
      </c>
      <c r="N943" s="2" t="s">
        <v>4928</v>
      </c>
      <c r="O943" s="2" t="s">
        <v>22</v>
      </c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</row>
    <row r="944" spans="1:75" s="4" customFormat="1" ht="12.75" x14ac:dyDescent="0.2">
      <c r="A944" s="2">
        <v>15343</v>
      </c>
      <c r="B944" s="2" t="s">
        <v>1577</v>
      </c>
      <c r="C944" s="2" t="s">
        <v>4929</v>
      </c>
      <c r="D944" s="3">
        <v>87.5</v>
      </c>
      <c r="E944" s="2" t="s">
        <v>25</v>
      </c>
      <c r="F944" s="2"/>
      <c r="G944" s="2"/>
      <c r="H944" s="2"/>
      <c r="I944" s="2"/>
      <c r="J944" s="2" t="s">
        <v>4930</v>
      </c>
      <c r="K944" s="2" t="s">
        <v>4931</v>
      </c>
      <c r="L944" s="2" t="s">
        <v>1587</v>
      </c>
      <c r="M944" s="2" t="s">
        <v>1588</v>
      </c>
      <c r="N944" s="2" t="s">
        <v>4932</v>
      </c>
      <c r="O944" s="2" t="s">
        <v>22</v>
      </c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</row>
    <row r="945" spans="1:75" s="4" customFormat="1" ht="12.75" x14ac:dyDescent="0.2">
      <c r="A945" s="2">
        <v>15344</v>
      </c>
      <c r="B945" s="2" t="s">
        <v>1577</v>
      </c>
      <c r="C945" s="2" t="s">
        <v>4933</v>
      </c>
      <c r="D945" s="3">
        <v>87.5</v>
      </c>
      <c r="E945" s="2" t="s">
        <v>753</v>
      </c>
      <c r="F945" s="2"/>
      <c r="G945" s="2"/>
      <c r="H945" s="2" t="s">
        <v>4937</v>
      </c>
      <c r="I945" s="2" t="s">
        <v>24</v>
      </c>
      <c r="J945" s="2" t="s">
        <v>4934</v>
      </c>
      <c r="K945" s="2" t="s">
        <v>4935</v>
      </c>
      <c r="L945" s="2" t="s">
        <v>1587</v>
      </c>
      <c r="M945" s="2" t="s">
        <v>1588</v>
      </c>
      <c r="N945" s="2" t="s">
        <v>4936</v>
      </c>
      <c r="O945" s="2" t="s">
        <v>22</v>
      </c>
      <c r="P945" s="2" t="s">
        <v>4273</v>
      </c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</row>
    <row r="946" spans="1:75" s="4" customFormat="1" ht="12.75" x14ac:dyDescent="0.2">
      <c r="A946" s="2">
        <v>28714</v>
      </c>
      <c r="B946" s="2" t="s">
        <v>1577</v>
      </c>
      <c r="C946" s="2" t="s">
        <v>4938</v>
      </c>
      <c r="D946" s="3">
        <v>87.5</v>
      </c>
      <c r="E946" s="2" t="s">
        <v>28</v>
      </c>
      <c r="F946" s="2"/>
      <c r="G946" s="2"/>
      <c r="H946" s="2" t="s">
        <v>4942</v>
      </c>
      <c r="I946" s="2" t="s">
        <v>53</v>
      </c>
      <c r="J946" s="2" t="s">
        <v>4939</v>
      </c>
      <c r="K946" s="2" t="s">
        <v>4940</v>
      </c>
      <c r="L946" s="2" t="s">
        <v>1581</v>
      </c>
      <c r="M946" s="2" t="s">
        <v>1582</v>
      </c>
      <c r="N946" s="2" t="s">
        <v>4941</v>
      </c>
      <c r="O946" s="2" t="s">
        <v>22</v>
      </c>
      <c r="P946" s="2" t="s">
        <v>3884</v>
      </c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</row>
    <row r="947" spans="1:75" s="4" customFormat="1" ht="12.75" x14ac:dyDescent="0.2">
      <c r="A947" s="2">
        <v>28715</v>
      </c>
      <c r="B947" s="2" t="s">
        <v>1577</v>
      </c>
      <c r="C947" s="2" t="s">
        <v>4943</v>
      </c>
      <c r="D947" s="3">
        <v>87.5</v>
      </c>
      <c r="E947" s="2" t="s">
        <v>25</v>
      </c>
      <c r="F947" s="2"/>
      <c r="G947" s="2"/>
      <c r="H947" s="2" t="s">
        <v>4947</v>
      </c>
      <c r="I947" s="2" t="s">
        <v>53</v>
      </c>
      <c r="J947" s="2" t="s">
        <v>4944</v>
      </c>
      <c r="K947" s="2" t="s">
        <v>4945</v>
      </c>
      <c r="L947" s="2" t="s">
        <v>1581</v>
      </c>
      <c r="M947" s="2" t="s">
        <v>1582</v>
      </c>
      <c r="N947" s="2" t="s">
        <v>4946</v>
      </c>
      <c r="O947" s="2" t="s">
        <v>22</v>
      </c>
      <c r="P947" s="2" t="s">
        <v>1321</v>
      </c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</row>
    <row r="948" spans="1:75" s="4" customFormat="1" ht="12.75" x14ac:dyDescent="0.2">
      <c r="A948" s="2">
        <v>19809</v>
      </c>
      <c r="B948" s="2" t="s">
        <v>1577</v>
      </c>
      <c r="C948" s="2" t="s">
        <v>4948</v>
      </c>
      <c r="D948" s="3">
        <v>87.5</v>
      </c>
      <c r="E948" s="2" t="s">
        <v>1613</v>
      </c>
      <c r="F948" s="2"/>
      <c r="G948" s="2"/>
      <c r="H948" s="2"/>
      <c r="I948" s="2"/>
      <c r="J948" s="2" t="s">
        <v>4949</v>
      </c>
      <c r="K948" s="2" t="s">
        <v>4950</v>
      </c>
      <c r="L948" s="2" t="s">
        <v>1587</v>
      </c>
      <c r="M948" s="2" t="s">
        <v>1588</v>
      </c>
      <c r="N948" s="2" t="s">
        <v>4951</v>
      </c>
      <c r="O948" s="2" t="s">
        <v>22</v>
      </c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</row>
    <row r="949" spans="1:75" s="4" customFormat="1" ht="12.75" x14ac:dyDescent="0.2">
      <c r="A949" s="2">
        <v>15347</v>
      </c>
      <c r="B949" s="2" t="s">
        <v>1577</v>
      </c>
      <c r="C949" s="2" t="s">
        <v>4952</v>
      </c>
      <c r="D949" s="3">
        <v>87.5</v>
      </c>
      <c r="E949" s="2" t="s">
        <v>272</v>
      </c>
      <c r="F949" s="2" t="s">
        <v>753</v>
      </c>
      <c r="G949" s="2"/>
      <c r="H949" s="2" t="s">
        <v>4956</v>
      </c>
      <c r="I949" s="2" t="s">
        <v>53</v>
      </c>
      <c r="J949" s="2" t="s">
        <v>4953</v>
      </c>
      <c r="K949" s="2" t="s">
        <v>4954</v>
      </c>
      <c r="L949" s="2" t="s">
        <v>1587</v>
      </c>
      <c r="M949" s="2" t="s">
        <v>1588</v>
      </c>
      <c r="N949" s="2" t="s">
        <v>4955</v>
      </c>
      <c r="O949" s="2" t="s">
        <v>22</v>
      </c>
      <c r="P949" s="2" t="s">
        <v>4957</v>
      </c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</row>
    <row r="950" spans="1:75" s="4" customFormat="1" ht="12.75" x14ac:dyDescent="0.2">
      <c r="A950" s="2">
        <v>15348</v>
      </c>
      <c r="B950" s="2" t="s">
        <v>1577</v>
      </c>
      <c r="C950" s="2" t="s">
        <v>4959</v>
      </c>
      <c r="D950" s="3">
        <v>87.5</v>
      </c>
      <c r="E950" s="2" t="s">
        <v>1613</v>
      </c>
      <c r="F950" s="2" t="s">
        <v>753</v>
      </c>
      <c r="G950" s="2"/>
      <c r="H950" s="2" t="s">
        <v>2461</v>
      </c>
      <c r="I950" s="2" t="s">
        <v>41</v>
      </c>
      <c r="J950" s="2" t="s">
        <v>4960</v>
      </c>
      <c r="K950" s="2" t="s">
        <v>4961</v>
      </c>
      <c r="L950" s="2" t="s">
        <v>1587</v>
      </c>
      <c r="M950" s="2" t="s">
        <v>1588</v>
      </c>
      <c r="N950" s="2" t="s">
        <v>4962</v>
      </c>
      <c r="O950" s="2" t="s">
        <v>22</v>
      </c>
      <c r="P950" s="2" t="s">
        <v>4496</v>
      </c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</row>
    <row r="951" spans="1:75" s="4" customFormat="1" ht="12.75" x14ac:dyDescent="0.2">
      <c r="A951" s="2">
        <v>15349</v>
      </c>
      <c r="B951" s="2" t="s">
        <v>1577</v>
      </c>
      <c r="C951" s="2" t="s">
        <v>4964</v>
      </c>
      <c r="D951" s="3">
        <v>87.5</v>
      </c>
      <c r="E951" s="2" t="s">
        <v>753</v>
      </c>
      <c r="F951" s="2" t="s">
        <v>26</v>
      </c>
      <c r="G951" s="2"/>
      <c r="H951" s="2" t="s">
        <v>4968</v>
      </c>
      <c r="I951" s="2" t="s">
        <v>41</v>
      </c>
      <c r="J951" s="2" t="s">
        <v>4965</v>
      </c>
      <c r="K951" s="2" t="s">
        <v>4966</v>
      </c>
      <c r="L951" s="2" t="s">
        <v>1587</v>
      </c>
      <c r="M951" s="2" t="s">
        <v>1588</v>
      </c>
      <c r="N951" s="2" t="s">
        <v>4967</v>
      </c>
      <c r="O951" s="2" t="s">
        <v>22</v>
      </c>
      <c r="P951" s="2" t="s">
        <v>4957</v>
      </c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</row>
    <row r="952" spans="1:75" s="4" customFormat="1" ht="12.75" x14ac:dyDescent="0.2">
      <c r="A952" s="2">
        <v>15350</v>
      </c>
      <c r="B952" s="2" t="s">
        <v>1577</v>
      </c>
      <c r="C952" s="2" t="s">
        <v>4969</v>
      </c>
      <c r="D952" s="3">
        <v>87.5</v>
      </c>
      <c r="E952" s="2" t="s">
        <v>25</v>
      </c>
      <c r="F952" s="2"/>
      <c r="G952" s="2"/>
      <c r="H952" s="2" t="s">
        <v>4973</v>
      </c>
      <c r="I952" s="2" t="s">
        <v>48</v>
      </c>
      <c r="J952" s="2" t="s">
        <v>4970</v>
      </c>
      <c r="K952" s="2" t="s">
        <v>4971</v>
      </c>
      <c r="L952" s="2" t="s">
        <v>1587</v>
      </c>
      <c r="M952" s="2" t="s">
        <v>1588</v>
      </c>
      <c r="N952" s="2" t="s">
        <v>4972</v>
      </c>
      <c r="O952" s="2" t="s">
        <v>22</v>
      </c>
      <c r="P952" s="2" t="s">
        <v>633</v>
      </c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</row>
    <row r="953" spans="1:75" s="4" customFormat="1" ht="12.75" x14ac:dyDescent="0.2">
      <c r="A953" s="2">
        <v>15351</v>
      </c>
      <c r="B953" s="2" t="s">
        <v>1577</v>
      </c>
      <c r="C953" s="2" t="s">
        <v>4974</v>
      </c>
      <c r="D953" s="3">
        <v>87.5</v>
      </c>
      <c r="E953" s="2" t="s">
        <v>25</v>
      </c>
      <c r="F953" s="2"/>
      <c r="G953" s="2"/>
      <c r="H953" s="2" t="s">
        <v>4978</v>
      </c>
      <c r="I953" s="2" t="s">
        <v>53</v>
      </c>
      <c r="J953" s="2" t="s">
        <v>4975</v>
      </c>
      <c r="K953" s="2" t="s">
        <v>4976</v>
      </c>
      <c r="L953" s="2" t="s">
        <v>1587</v>
      </c>
      <c r="M953" s="2" t="s">
        <v>1588</v>
      </c>
      <c r="N953" s="2" t="s">
        <v>4977</v>
      </c>
      <c r="O953" s="2" t="s">
        <v>22</v>
      </c>
      <c r="P953" s="2" t="s">
        <v>4979</v>
      </c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</row>
    <row r="954" spans="1:75" s="4" customFormat="1" ht="12.75" x14ac:dyDescent="0.2">
      <c r="A954" s="2">
        <v>20925</v>
      </c>
      <c r="B954" s="2" t="s">
        <v>1577</v>
      </c>
      <c r="C954" s="2" t="s">
        <v>4981</v>
      </c>
      <c r="D954" s="3">
        <v>87.5</v>
      </c>
      <c r="E954" s="2" t="s">
        <v>25</v>
      </c>
      <c r="F954" s="2"/>
      <c r="G954" s="2"/>
      <c r="H954" s="2" t="s">
        <v>4985</v>
      </c>
      <c r="I954" s="2" t="s">
        <v>53</v>
      </c>
      <c r="J954" s="2" t="s">
        <v>4982</v>
      </c>
      <c r="K954" s="2" t="s">
        <v>4983</v>
      </c>
      <c r="L954" s="2" t="s">
        <v>1587</v>
      </c>
      <c r="M954" s="2" t="s">
        <v>1588</v>
      </c>
      <c r="N954" s="2" t="s">
        <v>4984</v>
      </c>
      <c r="O954" s="2" t="s">
        <v>22</v>
      </c>
      <c r="P954" s="2" t="s">
        <v>681</v>
      </c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</row>
    <row r="955" spans="1:75" s="4" customFormat="1" ht="12.75" x14ac:dyDescent="0.2">
      <c r="A955" s="2">
        <v>15353</v>
      </c>
      <c r="B955" s="2" t="s">
        <v>1577</v>
      </c>
      <c r="C955" s="2" t="s">
        <v>4986</v>
      </c>
      <c r="D955" s="3">
        <v>100</v>
      </c>
      <c r="E955" s="2" t="s">
        <v>753</v>
      </c>
      <c r="F955" s="2"/>
      <c r="G955" s="2"/>
      <c r="H955" s="2" t="s">
        <v>3028</v>
      </c>
      <c r="I955" s="2" t="s">
        <v>24</v>
      </c>
      <c r="J955" s="2" t="s">
        <v>4987</v>
      </c>
      <c r="K955" s="2" t="s">
        <v>4988</v>
      </c>
      <c r="L955" s="2" t="s">
        <v>1593</v>
      </c>
      <c r="M955" s="2" t="s">
        <v>1594</v>
      </c>
      <c r="N955" s="2" t="s">
        <v>4989</v>
      </c>
      <c r="O955" s="2" t="s">
        <v>22</v>
      </c>
      <c r="P955" s="2" t="s">
        <v>4370</v>
      </c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</row>
    <row r="956" spans="1:75" s="4" customFormat="1" ht="12.75" x14ac:dyDescent="0.2">
      <c r="A956" s="2">
        <v>25851</v>
      </c>
      <c r="B956" s="2" t="s">
        <v>1577</v>
      </c>
      <c r="C956" s="2" t="s">
        <v>4990</v>
      </c>
      <c r="D956" s="3">
        <v>87.5</v>
      </c>
      <c r="E956" s="2" t="s">
        <v>272</v>
      </c>
      <c r="F956" s="2"/>
      <c r="G956" s="2"/>
      <c r="H956" s="2"/>
      <c r="I956" s="2"/>
      <c r="J956" s="2" t="s">
        <v>4991</v>
      </c>
      <c r="K956" s="2" t="s">
        <v>4992</v>
      </c>
      <c r="L956" s="2" t="s">
        <v>1587</v>
      </c>
      <c r="M956" s="2" t="s">
        <v>1588</v>
      </c>
      <c r="N956" s="2" t="s">
        <v>4993</v>
      </c>
      <c r="O956" s="2" t="s">
        <v>22</v>
      </c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</row>
    <row r="957" spans="1:75" s="4" customFormat="1" ht="12.75" x14ac:dyDescent="0.2">
      <c r="A957" s="2">
        <v>15354</v>
      </c>
      <c r="B957" s="2" t="s">
        <v>1577</v>
      </c>
      <c r="C957" s="2" t="s">
        <v>4994</v>
      </c>
      <c r="D957" s="3">
        <v>87.5</v>
      </c>
      <c r="E957" s="2" t="s">
        <v>753</v>
      </c>
      <c r="F957" s="2"/>
      <c r="G957" s="2"/>
      <c r="H957" s="2" t="s">
        <v>4998</v>
      </c>
      <c r="I957" s="2" t="s">
        <v>48</v>
      </c>
      <c r="J957" s="2" t="s">
        <v>4995</v>
      </c>
      <c r="K957" s="2" t="s">
        <v>4996</v>
      </c>
      <c r="L957" s="2" t="s">
        <v>1587</v>
      </c>
      <c r="M957" s="2" t="s">
        <v>1588</v>
      </c>
      <c r="N957" s="2" t="s">
        <v>4997</v>
      </c>
      <c r="O957" s="2" t="s">
        <v>22</v>
      </c>
      <c r="P957" s="2" t="s">
        <v>4392</v>
      </c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</row>
    <row r="958" spans="1:75" s="4" customFormat="1" ht="12.75" x14ac:dyDescent="0.2">
      <c r="A958" s="2">
        <v>15355</v>
      </c>
      <c r="B958" s="2" t="s">
        <v>1577</v>
      </c>
      <c r="C958" s="2" t="s">
        <v>4999</v>
      </c>
      <c r="D958" s="3">
        <v>87.5</v>
      </c>
      <c r="E958" s="2" t="s">
        <v>1229</v>
      </c>
      <c r="F958" s="2" t="s">
        <v>753</v>
      </c>
      <c r="G958" s="2"/>
      <c r="H958" s="2" t="s">
        <v>5003</v>
      </c>
      <c r="I958" s="2" t="s">
        <v>41</v>
      </c>
      <c r="J958" s="2" t="s">
        <v>5000</v>
      </c>
      <c r="K958" s="2" t="s">
        <v>5001</v>
      </c>
      <c r="L958" s="2" t="s">
        <v>1587</v>
      </c>
      <c r="M958" s="2" t="s">
        <v>1588</v>
      </c>
      <c r="N958" s="2" t="s">
        <v>5002</v>
      </c>
      <c r="O958" s="2" t="s">
        <v>22</v>
      </c>
      <c r="P958" s="2" t="s">
        <v>5004</v>
      </c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</row>
    <row r="959" spans="1:75" s="4" customFormat="1" ht="12.75" x14ac:dyDescent="0.2">
      <c r="A959" s="2">
        <v>15356</v>
      </c>
      <c r="B959" s="2" t="s">
        <v>1577</v>
      </c>
      <c r="C959" s="2" t="s">
        <v>5005</v>
      </c>
      <c r="D959" s="3">
        <v>87.5</v>
      </c>
      <c r="E959" s="2" t="s">
        <v>28</v>
      </c>
      <c r="F959" s="2" t="s">
        <v>26</v>
      </c>
      <c r="G959" s="2"/>
      <c r="H959" s="2" t="s">
        <v>2213</v>
      </c>
      <c r="I959" s="2" t="s">
        <v>53</v>
      </c>
      <c r="J959" s="2" t="s">
        <v>5006</v>
      </c>
      <c r="K959" s="2" t="s">
        <v>5007</v>
      </c>
      <c r="L959" s="2" t="s">
        <v>1587</v>
      </c>
      <c r="M959" s="2" t="s">
        <v>1588</v>
      </c>
      <c r="N959" s="2" t="s">
        <v>5008</v>
      </c>
      <c r="O959" s="2" t="s">
        <v>22</v>
      </c>
      <c r="P959" s="2" t="s">
        <v>594</v>
      </c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</row>
    <row r="960" spans="1:75" s="4" customFormat="1" ht="12.75" x14ac:dyDescent="0.2">
      <c r="A960" s="2">
        <v>15357</v>
      </c>
      <c r="B960" s="2" t="s">
        <v>1577</v>
      </c>
      <c r="C960" s="2" t="s">
        <v>5010</v>
      </c>
      <c r="D960" s="3">
        <v>87.5</v>
      </c>
      <c r="E960" s="2" t="s">
        <v>753</v>
      </c>
      <c r="F960" s="2" t="s">
        <v>25</v>
      </c>
      <c r="G960" s="2"/>
      <c r="H960" s="2" t="s">
        <v>5014</v>
      </c>
      <c r="I960" s="2" t="s">
        <v>41</v>
      </c>
      <c r="J960" s="2" t="s">
        <v>5011</v>
      </c>
      <c r="K960" s="2" t="s">
        <v>5012</v>
      </c>
      <c r="L960" s="2" t="s">
        <v>1587</v>
      </c>
      <c r="M960" s="2" t="s">
        <v>1588</v>
      </c>
      <c r="N960" s="2" t="s">
        <v>5013</v>
      </c>
      <c r="O960" s="2" t="s">
        <v>22</v>
      </c>
      <c r="P960" s="2" t="s">
        <v>5015</v>
      </c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</row>
    <row r="961" spans="1:75" s="4" customFormat="1" ht="12.75" x14ac:dyDescent="0.2">
      <c r="A961" s="2">
        <v>15358</v>
      </c>
      <c r="B961" s="2" t="s">
        <v>1577</v>
      </c>
      <c r="C961" s="2" t="s">
        <v>5016</v>
      </c>
      <c r="D961" s="3">
        <v>87.5</v>
      </c>
      <c r="E961" s="2" t="s">
        <v>1613</v>
      </c>
      <c r="F961" s="2"/>
      <c r="G961" s="2"/>
      <c r="H961" s="2"/>
      <c r="I961" s="2"/>
      <c r="J961" s="2" t="s">
        <v>5017</v>
      </c>
      <c r="K961" s="2" t="s">
        <v>5018</v>
      </c>
      <c r="L961" s="2" t="s">
        <v>1587</v>
      </c>
      <c r="M961" s="2" t="s">
        <v>1588</v>
      </c>
      <c r="N961" s="2" t="s">
        <v>5019</v>
      </c>
      <c r="O961" s="2" t="s">
        <v>22</v>
      </c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</row>
    <row r="962" spans="1:75" s="4" customFormat="1" ht="12.75" x14ac:dyDescent="0.2">
      <c r="A962" s="2">
        <v>15359</v>
      </c>
      <c r="B962" s="2" t="s">
        <v>1577</v>
      </c>
      <c r="C962" s="2" t="s">
        <v>5020</v>
      </c>
      <c r="D962" s="3">
        <v>100</v>
      </c>
      <c r="E962" s="2" t="s">
        <v>753</v>
      </c>
      <c r="F962" s="2"/>
      <c r="G962" s="2"/>
      <c r="H962" s="2" t="s">
        <v>2602</v>
      </c>
      <c r="I962" s="2" t="s">
        <v>24</v>
      </c>
      <c r="J962" s="2" t="s">
        <v>5021</v>
      </c>
      <c r="K962" s="2" t="s">
        <v>5022</v>
      </c>
      <c r="L962" s="2" t="s">
        <v>1593</v>
      </c>
      <c r="M962" s="2" t="s">
        <v>1594</v>
      </c>
      <c r="N962" s="2" t="s">
        <v>5023</v>
      </c>
      <c r="O962" s="2" t="s">
        <v>22</v>
      </c>
      <c r="P962" s="2" t="s">
        <v>4379</v>
      </c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</row>
    <row r="963" spans="1:75" s="4" customFormat="1" ht="12.75" x14ac:dyDescent="0.2">
      <c r="A963" s="2">
        <v>15360</v>
      </c>
      <c r="B963" s="2" t="s">
        <v>1577</v>
      </c>
      <c r="C963" s="2" t="s">
        <v>5024</v>
      </c>
      <c r="D963" s="3">
        <v>100</v>
      </c>
      <c r="E963" s="2" t="s">
        <v>272</v>
      </c>
      <c r="F963" s="2"/>
      <c r="G963" s="2"/>
      <c r="H963" s="2" t="s">
        <v>744</v>
      </c>
      <c r="I963" s="2" t="s">
        <v>41</v>
      </c>
      <c r="J963" s="2" t="s">
        <v>5025</v>
      </c>
      <c r="K963" s="2" t="s">
        <v>5026</v>
      </c>
      <c r="L963" s="2" t="s">
        <v>1593</v>
      </c>
      <c r="M963" s="2" t="s">
        <v>1594</v>
      </c>
      <c r="N963" s="2" t="s">
        <v>5027</v>
      </c>
      <c r="O963" s="2" t="s">
        <v>22</v>
      </c>
      <c r="P963" s="2" t="s">
        <v>4379</v>
      </c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</row>
    <row r="964" spans="1:75" s="4" customFormat="1" ht="12.75" x14ac:dyDescent="0.2">
      <c r="A964" s="2">
        <v>28716</v>
      </c>
      <c r="B964" s="2" t="s">
        <v>1577</v>
      </c>
      <c r="C964" s="2" t="s">
        <v>5028</v>
      </c>
      <c r="D964" s="3">
        <v>100</v>
      </c>
      <c r="E964" s="2" t="s">
        <v>753</v>
      </c>
      <c r="F964" s="2"/>
      <c r="G964" s="2"/>
      <c r="H964" s="2"/>
      <c r="I964" s="2"/>
      <c r="J964" s="2" t="s">
        <v>5029</v>
      </c>
      <c r="K964" s="2" t="s">
        <v>5030</v>
      </c>
      <c r="L964" s="2" t="s">
        <v>1846</v>
      </c>
      <c r="M964" s="2" t="s">
        <v>1847</v>
      </c>
      <c r="N964" s="2" t="s">
        <v>5031</v>
      </c>
      <c r="O964" s="2" t="s">
        <v>22</v>
      </c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</row>
    <row r="965" spans="1:75" s="4" customFormat="1" ht="12.75" x14ac:dyDescent="0.2">
      <c r="A965" s="2">
        <v>20926</v>
      </c>
      <c r="B965" s="2" t="s">
        <v>1577</v>
      </c>
      <c r="C965" s="2" t="s">
        <v>5032</v>
      </c>
      <c r="D965" s="3">
        <v>87.5</v>
      </c>
      <c r="E965" s="2" t="s">
        <v>25</v>
      </c>
      <c r="F965" s="2"/>
      <c r="G965" s="2"/>
      <c r="H965" s="2"/>
      <c r="I965" s="2"/>
      <c r="J965" s="2" t="s">
        <v>5033</v>
      </c>
      <c r="K965" s="2" t="s">
        <v>5034</v>
      </c>
      <c r="L965" s="2" t="s">
        <v>1587</v>
      </c>
      <c r="M965" s="2" t="s">
        <v>1588</v>
      </c>
      <c r="N965" s="2" t="s">
        <v>5035</v>
      </c>
      <c r="O965" s="2" t="s">
        <v>22</v>
      </c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</row>
    <row r="966" spans="1:75" s="4" customFormat="1" ht="12.75" x14ac:dyDescent="0.2">
      <c r="A966" s="2">
        <v>23205</v>
      </c>
      <c r="B966" s="2" t="s">
        <v>1577</v>
      </c>
      <c r="C966" s="2" t="s">
        <v>5036</v>
      </c>
      <c r="D966" s="3">
        <v>100</v>
      </c>
      <c r="E966" s="2" t="s">
        <v>272</v>
      </c>
      <c r="F966" s="2"/>
      <c r="G966" s="2"/>
      <c r="H966" s="2"/>
      <c r="I966" s="2"/>
      <c r="J966" s="2" t="s">
        <v>5037</v>
      </c>
      <c r="K966" s="2" t="s">
        <v>5038</v>
      </c>
      <c r="L966" s="2" t="s">
        <v>1593</v>
      </c>
      <c r="M966" s="2" t="s">
        <v>1594</v>
      </c>
      <c r="N966" s="2" t="s">
        <v>5039</v>
      </c>
      <c r="O966" s="2" t="s">
        <v>22</v>
      </c>
      <c r="P966" s="2" t="s">
        <v>4551</v>
      </c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</row>
    <row r="967" spans="1:75" s="4" customFormat="1" ht="12.75" x14ac:dyDescent="0.2">
      <c r="A967" s="2">
        <v>15361</v>
      </c>
      <c r="B967" s="2" t="s">
        <v>1577</v>
      </c>
      <c r="C967" s="2" t="s">
        <v>5040</v>
      </c>
      <c r="D967" s="3">
        <v>87.5</v>
      </c>
      <c r="E967" s="2" t="s">
        <v>753</v>
      </c>
      <c r="F967" s="2"/>
      <c r="G967" s="2"/>
      <c r="H967" s="2" t="s">
        <v>3447</v>
      </c>
      <c r="I967" s="2" t="s">
        <v>41</v>
      </c>
      <c r="J967" s="2" t="s">
        <v>5041</v>
      </c>
      <c r="K967" s="2" t="s">
        <v>5042</v>
      </c>
      <c r="L967" s="2" t="s">
        <v>1587</v>
      </c>
      <c r="M967" s="2" t="s">
        <v>1588</v>
      </c>
      <c r="N967" s="2" t="s">
        <v>5043</v>
      </c>
      <c r="O967" s="2" t="s">
        <v>22</v>
      </c>
      <c r="P967" s="2" t="s">
        <v>4392</v>
      </c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</row>
    <row r="968" spans="1:75" s="4" customFormat="1" ht="12.75" x14ac:dyDescent="0.2">
      <c r="A968" s="2">
        <v>15362</v>
      </c>
      <c r="B968" s="2" t="s">
        <v>1577</v>
      </c>
      <c r="C968" s="2" t="s">
        <v>5044</v>
      </c>
      <c r="D968" s="3">
        <v>87.5</v>
      </c>
      <c r="E968" s="2" t="s">
        <v>753</v>
      </c>
      <c r="F968" s="2"/>
      <c r="G968" s="2"/>
      <c r="H968" s="2" t="s">
        <v>1642</v>
      </c>
      <c r="I968" s="2" t="s">
        <v>41</v>
      </c>
      <c r="J968" s="2" t="s">
        <v>5045</v>
      </c>
      <c r="K968" s="2" t="s">
        <v>5046</v>
      </c>
      <c r="L968" s="2" t="s">
        <v>1587</v>
      </c>
      <c r="M968" s="2" t="s">
        <v>1588</v>
      </c>
      <c r="N968" s="2" t="s">
        <v>5047</v>
      </c>
      <c r="O968" s="2" t="s">
        <v>22</v>
      </c>
      <c r="P968" s="2" t="s">
        <v>4413</v>
      </c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</row>
    <row r="969" spans="1:75" s="4" customFormat="1" ht="12.75" x14ac:dyDescent="0.2">
      <c r="A969" s="2">
        <v>15363</v>
      </c>
      <c r="B969" s="2" t="s">
        <v>1577</v>
      </c>
      <c r="C969" s="2" t="s">
        <v>5049</v>
      </c>
      <c r="D969" s="3">
        <v>87.5</v>
      </c>
      <c r="E969" s="2" t="s">
        <v>1613</v>
      </c>
      <c r="F969" s="2"/>
      <c r="G969" s="2"/>
      <c r="H969" s="2"/>
      <c r="I969" s="2"/>
      <c r="J969" s="2" t="s">
        <v>5050</v>
      </c>
      <c r="K969" s="2" t="s">
        <v>5051</v>
      </c>
      <c r="L969" s="2" t="s">
        <v>1587</v>
      </c>
      <c r="M969" s="2" t="s">
        <v>1588</v>
      </c>
      <c r="N969" s="2" t="s">
        <v>5052</v>
      </c>
      <c r="O969" s="2" t="s">
        <v>22</v>
      </c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</row>
    <row r="970" spans="1:75" s="4" customFormat="1" ht="12.75" x14ac:dyDescent="0.2">
      <c r="A970" s="2">
        <v>15364</v>
      </c>
      <c r="B970" s="2" t="s">
        <v>1577</v>
      </c>
      <c r="C970" s="2" t="s">
        <v>5053</v>
      </c>
      <c r="D970" s="3">
        <v>87.5</v>
      </c>
      <c r="E970" s="2" t="s">
        <v>753</v>
      </c>
      <c r="F970" s="2"/>
      <c r="G970" s="2"/>
      <c r="H970" s="2" t="s">
        <v>5057</v>
      </c>
      <c r="I970" s="2" t="s">
        <v>24</v>
      </c>
      <c r="J970" s="2" t="s">
        <v>5054</v>
      </c>
      <c r="K970" s="2" t="s">
        <v>5055</v>
      </c>
      <c r="L970" s="2" t="s">
        <v>1587</v>
      </c>
      <c r="M970" s="2" t="s">
        <v>1588</v>
      </c>
      <c r="N970" s="2" t="s">
        <v>5056</v>
      </c>
      <c r="O970" s="2" t="s">
        <v>22</v>
      </c>
      <c r="P970" s="2" t="s">
        <v>4535</v>
      </c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</row>
    <row r="971" spans="1:75" s="4" customFormat="1" ht="12.75" x14ac:dyDescent="0.2">
      <c r="A971" s="2">
        <v>15365</v>
      </c>
      <c r="B971" s="2" t="s">
        <v>1577</v>
      </c>
      <c r="C971" s="2" t="s">
        <v>5058</v>
      </c>
      <c r="D971" s="3">
        <v>100</v>
      </c>
      <c r="E971" s="2" t="s">
        <v>753</v>
      </c>
      <c r="F971" s="2"/>
      <c r="G971" s="2"/>
      <c r="H971" s="2"/>
      <c r="I971" s="2"/>
      <c r="J971" s="2" t="s">
        <v>5059</v>
      </c>
      <c r="K971" s="2" t="s">
        <v>5060</v>
      </c>
      <c r="L971" s="2" t="s">
        <v>1593</v>
      </c>
      <c r="M971" s="2" t="s">
        <v>1594</v>
      </c>
      <c r="N971" s="2" t="s">
        <v>5061</v>
      </c>
      <c r="O971" s="2" t="s">
        <v>22</v>
      </c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</row>
    <row r="972" spans="1:75" s="4" customFormat="1" ht="12.75" x14ac:dyDescent="0.2">
      <c r="A972" s="2">
        <v>15366</v>
      </c>
      <c r="B972" s="2" t="s">
        <v>1577</v>
      </c>
      <c r="C972" s="2" t="s">
        <v>5062</v>
      </c>
      <c r="D972" s="3">
        <v>100</v>
      </c>
      <c r="E972" s="2" t="s">
        <v>753</v>
      </c>
      <c r="F972" s="2"/>
      <c r="G972" s="2"/>
      <c r="H972" s="2" t="s">
        <v>5066</v>
      </c>
      <c r="I972" s="2" t="s">
        <v>24</v>
      </c>
      <c r="J972" s="2" t="s">
        <v>5063</v>
      </c>
      <c r="K972" s="2" t="s">
        <v>5064</v>
      </c>
      <c r="L972" s="2" t="s">
        <v>1593</v>
      </c>
      <c r="M972" s="2" t="s">
        <v>1594</v>
      </c>
      <c r="N972" s="2" t="s">
        <v>5065</v>
      </c>
      <c r="O972" s="2" t="s">
        <v>22</v>
      </c>
      <c r="P972" s="2" t="s">
        <v>4273</v>
      </c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</row>
    <row r="973" spans="1:75" s="4" customFormat="1" ht="12.75" x14ac:dyDescent="0.2">
      <c r="A973" s="2">
        <v>32033</v>
      </c>
      <c r="B973" s="2" t="s">
        <v>5067</v>
      </c>
      <c r="C973" s="2" t="s">
        <v>5068</v>
      </c>
      <c r="D973" s="3">
        <v>100</v>
      </c>
      <c r="E973" s="2" t="s">
        <v>753</v>
      </c>
      <c r="F973" s="2"/>
      <c r="G973" s="2"/>
      <c r="H973" s="2"/>
      <c r="I973" s="2"/>
      <c r="J973" s="2" t="s">
        <v>5069</v>
      </c>
      <c r="K973" s="2" t="s">
        <v>5070</v>
      </c>
      <c r="L973" s="2" t="s">
        <v>1771</v>
      </c>
      <c r="M973" s="2" t="s">
        <v>1772</v>
      </c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</row>
    <row r="974" spans="1:75" s="4" customFormat="1" ht="12.75" x14ac:dyDescent="0.2">
      <c r="A974" s="2">
        <v>21974</v>
      </c>
      <c r="B974" s="2" t="s">
        <v>5071</v>
      </c>
      <c r="C974" s="2" t="s">
        <v>5072</v>
      </c>
      <c r="D974" s="3">
        <v>100</v>
      </c>
      <c r="E974" s="2" t="s">
        <v>28</v>
      </c>
      <c r="F974" s="2"/>
      <c r="G974" s="2"/>
      <c r="H974" s="2"/>
      <c r="I974" s="2"/>
      <c r="J974" s="2"/>
      <c r="K974" s="2" t="s">
        <v>5073</v>
      </c>
      <c r="L974" s="2" t="s">
        <v>5074</v>
      </c>
      <c r="M974" s="2" t="s">
        <v>5075</v>
      </c>
      <c r="N974" s="2" t="s">
        <v>5076</v>
      </c>
      <c r="O974" s="2" t="s">
        <v>22</v>
      </c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</row>
    <row r="975" spans="1:75" s="4" customFormat="1" ht="12.75" x14ac:dyDescent="0.2">
      <c r="A975" s="2">
        <v>15367</v>
      </c>
      <c r="B975" s="2" t="s">
        <v>5071</v>
      </c>
      <c r="C975" s="2" t="s">
        <v>5077</v>
      </c>
      <c r="D975" s="3">
        <v>100</v>
      </c>
      <c r="E975" s="2" t="s">
        <v>26</v>
      </c>
      <c r="F975" s="2"/>
      <c r="G975" s="2"/>
      <c r="H975" s="2" t="s">
        <v>215</v>
      </c>
      <c r="I975" s="2" t="s">
        <v>53</v>
      </c>
      <c r="J975" s="2" t="s">
        <v>5078</v>
      </c>
      <c r="K975" s="2" t="s">
        <v>5079</v>
      </c>
      <c r="L975" s="2" t="s">
        <v>5074</v>
      </c>
      <c r="M975" s="2" t="s">
        <v>5075</v>
      </c>
      <c r="N975" s="2" t="s">
        <v>5080</v>
      </c>
      <c r="O975" s="2" t="s">
        <v>22</v>
      </c>
      <c r="P975" s="2" t="s">
        <v>2402</v>
      </c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</row>
    <row r="976" spans="1:75" s="4" customFormat="1" ht="12.75" x14ac:dyDescent="0.2">
      <c r="A976" s="2">
        <v>17320</v>
      </c>
      <c r="B976" s="2" t="s">
        <v>5071</v>
      </c>
      <c r="C976" s="2" t="s">
        <v>5082</v>
      </c>
      <c r="D976" s="3">
        <v>100</v>
      </c>
      <c r="E976" s="2" t="s">
        <v>25</v>
      </c>
      <c r="F976" s="2"/>
      <c r="G976" s="2"/>
      <c r="H976" s="2" t="s">
        <v>5085</v>
      </c>
      <c r="I976" s="2" t="s">
        <v>24</v>
      </c>
      <c r="J976" s="2" t="s">
        <v>5083</v>
      </c>
      <c r="K976" s="2" t="s">
        <v>5083</v>
      </c>
      <c r="L976" s="2" t="s">
        <v>5074</v>
      </c>
      <c r="M976" s="2" t="s">
        <v>5075</v>
      </c>
      <c r="N976" s="2" t="s">
        <v>5084</v>
      </c>
      <c r="O976" s="2" t="s">
        <v>22</v>
      </c>
      <c r="P976" s="2" t="s">
        <v>1208</v>
      </c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</row>
    <row r="977" spans="1:75" s="4" customFormat="1" ht="12.75" x14ac:dyDescent="0.2">
      <c r="A977" s="2">
        <v>15368</v>
      </c>
      <c r="B977" s="2" t="s">
        <v>5071</v>
      </c>
      <c r="C977" s="2" t="s">
        <v>5086</v>
      </c>
      <c r="D977" s="3">
        <v>100</v>
      </c>
      <c r="E977" s="2" t="s">
        <v>25</v>
      </c>
      <c r="F977" s="2"/>
      <c r="G977" s="2"/>
      <c r="H977" s="2" t="s">
        <v>5089</v>
      </c>
      <c r="I977" s="2" t="s">
        <v>53</v>
      </c>
      <c r="J977" s="2" t="s">
        <v>5087</v>
      </c>
      <c r="K977" s="2" t="s">
        <v>5087</v>
      </c>
      <c r="L977" s="2" t="s">
        <v>5074</v>
      </c>
      <c r="M977" s="2" t="s">
        <v>5075</v>
      </c>
      <c r="N977" s="2" t="s">
        <v>5088</v>
      </c>
      <c r="O977" s="2" t="s">
        <v>22</v>
      </c>
      <c r="P977" s="2" t="s">
        <v>5090</v>
      </c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</row>
    <row r="978" spans="1:75" s="4" customFormat="1" ht="12.75" x14ac:dyDescent="0.2">
      <c r="A978" s="2">
        <v>15369</v>
      </c>
      <c r="B978" s="2" t="s">
        <v>5071</v>
      </c>
      <c r="C978" s="2" t="s">
        <v>5091</v>
      </c>
      <c r="D978" s="3">
        <v>100</v>
      </c>
      <c r="E978" s="2" t="s">
        <v>25</v>
      </c>
      <c r="F978" s="2"/>
      <c r="G978" s="2"/>
      <c r="H978" s="2" t="s">
        <v>5097</v>
      </c>
      <c r="I978" s="2" t="s">
        <v>48</v>
      </c>
      <c r="J978" s="2" t="s">
        <v>5092</v>
      </c>
      <c r="K978" s="2" t="s">
        <v>5093</v>
      </c>
      <c r="L978" s="2" t="s">
        <v>5094</v>
      </c>
      <c r="M978" s="2" t="s">
        <v>5095</v>
      </c>
      <c r="N978" s="2" t="s">
        <v>5096</v>
      </c>
      <c r="O978" s="2" t="s">
        <v>22</v>
      </c>
      <c r="P978" s="2" t="s">
        <v>5098</v>
      </c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</row>
    <row r="979" spans="1:75" s="4" customFormat="1" ht="12.75" x14ac:dyDescent="0.2">
      <c r="A979" s="2">
        <v>29013</v>
      </c>
      <c r="B979" s="2" t="s">
        <v>5071</v>
      </c>
      <c r="C979" s="2" t="s">
        <v>5099</v>
      </c>
      <c r="D979" s="3">
        <v>100</v>
      </c>
      <c r="E979" s="2" t="s">
        <v>1613</v>
      </c>
      <c r="F979" s="2"/>
      <c r="G979" s="2"/>
      <c r="H979" s="2" t="s">
        <v>5103</v>
      </c>
      <c r="I979" s="2" t="s">
        <v>41</v>
      </c>
      <c r="J979" s="2" t="s">
        <v>5100</v>
      </c>
      <c r="K979" s="2" t="s">
        <v>5101</v>
      </c>
      <c r="L979" s="2" t="s">
        <v>5074</v>
      </c>
      <c r="M979" s="2" t="s">
        <v>5075</v>
      </c>
      <c r="N979" s="2" t="s">
        <v>5102</v>
      </c>
      <c r="O979" s="2" t="s">
        <v>22</v>
      </c>
      <c r="P979" s="2" t="s">
        <v>5104</v>
      </c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</row>
    <row r="980" spans="1:75" s="4" customFormat="1" ht="12.75" x14ac:dyDescent="0.2">
      <c r="A980" s="2">
        <v>15371</v>
      </c>
      <c r="B980" s="2" t="s">
        <v>5071</v>
      </c>
      <c r="C980" s="2" t="s">
        <v>5105</v>
      </c>
      <c r="D980" s="3">
        <v>100</v>
      </c>
      <c r="E980" s="2" t="s">
        <v>753</v>
      </c>
      <c r="F980" s="2"/>
      <c r="G980" s="2"/>
      <c r="H980" s="2"/>
      <c r="I980" s="2"/>
      <c r="J980" s="2" t="s">
        <v>5106</v>
      </c>
      <c r="K980" s="2" t="s">
        <v>5107</v>
      </c>
      <c r="L980" s="2" t="s">
        <v>5108</v>
      </c>
      <c r="M980" s="2" t="s">
        <v>5109</v>
      </c>
      <c r="N980" s="2" t="s">
        <v>5110</v>
      </c>
      <c r="O980" s="2" t="s">
        <v>22</v>
      </c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</row>
    <row r="981" spans="1:75" s="4" customFormat="1" ht="12.75" x14ac:dyDescent="0.2">
      <c r="A981" s="2">
        <v>15372</v>
      </c>
      <c r="B981" s="2" t="s">
        <v>5071</v>
      </c>
      <c r="C981" s="2" t="s">
        <v>5111</v>
      </c>
      <c r="D981" s="3">
        <v>100</v>
      </c>
      <c r="E981" s="2" t="s">
        <v>26</v>
      </c>
      <c r="F981" s="2"/>
      <c r="G981" s="2"/>
      <c r="H981" s="2" t="s">
        <v>2908</v>
      </c>
      <c r="I981" s="2" t="s">
        <v>48</v>
      </c>
      <c r="J981" s="2" t="s">
        <v>5112</v>
      </c>
      <c r="K981" s="2" t="s">
        <v>5113</v>
      </c>
      <c r="L981" s="2" t="s">
        <v>5074</v>
      </c>
      <c r="M981" s="2" t="s">
        <v>5075</v>
      </c>
      <c r="N981" s="2" t="s">
        <v>5114</v>
      </c>
      <c r="O981" s="2" t="s">
        <v>22</v>
      </c>
      <c r="P981" s="2" t="s">
        <v>5115</v>
      </c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</row>
    <row r="982" spans="1:75" s="4" customFormat="1" ht="12.75" x14ac:dyDescent="0.2">
      <c r="A982" s="2">
        <v>30663</v>
      </c>
      <c r="B982" s="2" t="s">
        <v>5071</v>
      </c>
      <c r="C982" s="2" t="s">
        <v>5117</v>
      </c>
      <c r="D982" s="3">
        <v>100</v>
      </c>
      <c r="E982" s="2" t="s">
        <v>28</v>
      </c>
      <c r="F982" s="2"/>
      <c r="G982" s="2"/>
      <c r="H982" s="2" t="s">
        <v>2717</v>
      </c>
      <c r="I982" s="2" t="s">
        <v>53</v>
      </c>
      <c r="J982" s="2"/>
      <c r="K982" s="2" t="s">
        <v>5118</v>
      </c>
      <c r="L982" s="2" t="s">
        <v>5119</v>
      </c>
      <c r="M982" s="2" t="s">
        <v>5120</v>
      </c>
      <c r="N982" s="2" t="s">
        <v>5121</v>
      </c>
      <c r="O982" s="2" t="s">
        <v>22</v>
      </c>
      <c r="P982" s="2" t="s">
        <v>5122</v>
      </c>
      <c r="Q982" s="2" t="s">
        <v>5123</v>
      </c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</row>
    <row r="983" spans="1:75" s="4" customFormat="1" ht="12.75" x14ac:dyDescent="0.2">
      <c r="A983" s="2">
        <v>15374</v>
      </c>
      <c r="B983" s="2" t="s">
        <v>5071</v>
      </c>
      <c r="C983" s="2" t="s">
        <v>5124</v>
      </c>
      <c r="D983" s="3">
        <v>100</v>
      </c>
      <c r="E983" s="2" t="s">
        <v>753</v>
      </c>
      <c r="F983" s="2"/>
      <c r="G983" s="2"/>
      <c r="H983" s="2"/>
      <c r="I983" s="2"/>
      <c r="J983" s="2" t="s">
        <v>5125</v>
      </c>
      <c r="K983" s="2" t="s">
        <v>5126</v>
      </c>
      <c r="L983" s="2" t="s">
        <v>5074</v>
      </c>
      <c r="M983" s="2" t="s">
        <v>5075</v>
      </c>
      <c r="N983" s="2" t="s">
        <v>5127</v>
      </c>
      <c r="O983" s="2" t="s">
        <v>22</v>
      </c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</row>
    <row r="984" spans="1:75" s="4" customFormat="1" ht="12.75" x14ac:dyDescent="0.2">
      <c r="A984" s="2">
        <v>15375</v>
      </c>
      <c r="B984" s="2" t="s">
        <v>5071</v>
      </c>
      <c r="C984" s="2" t="s">
        <v>5128</v>
      </c>
      <c r="D984" s="3">
        <v>100</v>
      </c>
      <c r="E984" s="2" t="s">
        <v>26</v>
      </c>
      <c r="F984" s="2"/>
      <c r="G984" s="2"/>
      <c r="H984" s="2" t="s">
        <v>3979</v>
      </c>
      <c r="I984" s="2" t="s">
        <v>41</v>
      </c>
      <c r="J984" s="2" t="s">
        <v>5129</v>
      </c>
      <c r="K984" s="2" t="s">
        <v>5130</v>
      </c>
      <c r="L984" s="2" t="s">
        <v>5094</v>
      </c>
      <c r="M984" s="2" t="s">
        <v>5095</v>
      </c>
      <c r="N984" s="2" t="s">
        <v>5131</v>
      </c>
      <c r="O984" s="2" t="s">
        <v>22</v>
      </c>
      <c r="P984" s="2" t="s">
        <v>5132</v>
      </c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</row>
    <row r="985" spans="1:75" s="4" customFormat="1" ht="12.75" x14ac:dyDescent="0.2">
      <c r="A985" s="2">
        <v>15376</v>
      </c>
      <c r="B985" s="2" t="s">
        <v>5071</v>
      </c>
      <c r="C985" s="2" t="s">
        <v>5133</v>
      </c>
      <c r="D985" s="3">
        <v>100</v>
      </c>
      <c r="E985" s="2" t="s">
        <v>26</v>
      </c>
      <c r="F985" s="2"/>
      <c r="G985" s="2"/>
      <c r="H985" s="2" t="s">
        <v>5137</v>
      </c>
      <c r="I985" s="2" t="s">
        <v>48</v>
      </c>
      <c r="J985" s="2" t="s">
        <v>5134</v>
      </c>
      <c r="K985" s="2" t="s">
        <v>5135</v>
      </c>
      <c r="L985" s="2" t="s">
        <v>5094</v>
      </c>
      <c r="M985" s="2" t="s">
        <v>5095</v>
      </c>
      <c r="N985" s="2" t="s">
        <v>5136</v>
      </c>
      <c r="O985" s="2" t="s">
        <v>22</v>
      </c>
      <c r="P985" s="2" t="s">
        <v>1752</v>
      </c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</row>
    <row r="986" spans="1:75" s="4" customFormat="1" ht="12.75" x14ac:dyDescent="0.2">
      <c r="A986" s="2">
        <v>15377</v>
      </c>
      <c r="B986" s="2" t="s">
        <v>5071</v>
      </c>
      <c r="C986" s="2" t="s">
        <v>5139</v>
      </c>
      <c r="D986" s="3">
        <v>100</v>
      </c>
      <c r="E986" s="2" t="s">
        <v>25</v>
      </c>
      <c r="F986" s="2"/>
      <c r="G986" s="2"/>
      <c r="H986" s="2" t="s">
        <v>5143</v>
      </c>
      <c r="I986" s="2" t="s">
        <v>53</v>
      </c>
      <c r="J986" s="2" t="s">
        <v>5140</v>
      </c>
      <c r="K986" s="2" t="s">
        <v>5141</v>
      </c>
      <c r="L986" s="2" t="s">
        <v>5094</v>
      </c>
      <c r="M986" s="2" t="s">
        <v>5095</v>
      </c>
      <c r="N986" s="2" t="s">
        <v>5142</v>
      </c>
      <c r="O986" s="2" t="s">
        <v>22</v>
      </c>
      <c r="P986" s="2" t="s">
        <v>2290</v>
      </c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</row>
    <row r="987" spans="1:75" s="4" customFormat="1" ht="12.75" x14ac:dyDescent="0.2">
      <c r="A987" s="2">
        <v>15379</v>
      </c>
      <c r="B987" s="2" t="s">
        <v>5071</v>
      </c>
      <c r="C987" s="2" t="s">
        <v>5144</v>
      </c>
      <c r="D987" s="3">
        <v>100</v>
      </c>
      <c r="E987" s="2" t="s">
        <v>26</v>
      </c>
      <c r="F987" s="2"/>
      <c r="G987" s="2"/>
      <c r="H987" s="2" t="s">
        <v>215</v>
      </c>
      <c r="I987" s="2" t="s">
        <v>48</v>
      </c>
      <c r="J987" s="2" t="s">
        <v>5145</v>
      </c>
      <c r="K987" s="2" t="s">
        <v>5146</v>
      </c>
      <c r="L987" s="2" t="s">
        <v>5074</v>
      </c>
      <c r="M987" s="2" t="s">
        <v>5075</v>
      </c>
      <c r="N987" s="2" t="s">
        <v>5147</v>
      </c>
      <c r="O987" s="2" t="s">
        <v>22</v>
      </c>
      <c r="P987" s="2" t="s">
        <v>333</v>
      </c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</row>
    <row r="988" spans="1:75" s="4" customFormat="1" ht="12.75" x14ac:dyDescent="0.2">
      <c r="A988" s="2">
        <v>27360</v>
      </c>
      <c r="B988" s="2" t="s">
        <v>5071</v>
      </c>
      <c r="C988" s="2" t="s">
        <v>5148</v>
      </c>
      <c r="D988" s="3">
        <v>100</v>
      </c>
      <c r="E988" s="2" t="s">
        <v>26</v>
      </c>
      <c r="F988" s="2"/>
      <c r="G988" s="2"/>
      <c r="H988" s="2" t="s">
        <v>5152</v>
      </c>
      <c r="I988" s="2" t="s">
        <v>48</v>
      </c>
      <c r="J988" s="2" t="s">
        <v>5149</v>
      </c>
      <c r="K988" s="2" t="s">
        <v>5150</v>
      </c>
      <c r="L988" s="2" t="s">
        <v>5074</v>
      </c>
      <c r="M988" s="2" t="s">
        <v>5075</v>
      </c>
      <c r="N988" s="2" t="s">
        <v>5151</v>
      </c>
      <c r="O988" s="2" t="s">
        <v>22</v>
      </c>
      <c r="P988" s="2" t="s">
        <v>3200</v>
      </c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</row>
    <row r="989" spans="1:75" s="4" customFormat="1" ht="12.75" x14ac:dyDescent="0.2">
      <c r="A989" s="2">
        <v>15381</v>
      </c>
      <c r="B989" s="2" t="s">
        <v>5071</v>
      </c>
      <c r="C989" s="2" t="s">
        <v>5153</v>
      </c>
      <c r="D989" s="3">
        <v>100</v>
      </c>
      <c r="E989" s="2" t="s">
        <v>28</v>
      </c>
      <c r="F989" s="2"/>
      <c r="G989" s="2"/>
      <c r="H989" s="2" t="s">
        <v>2102</v>
      </c>
      <c r="I989" s="2" t="s">
        <v>24</v>
      </c>
      <c r="J989" s="2" t="s">
        <v>5154</v>
      </c>
      <c r="K989" s="2" t="s">
        <v>5155</v>
      </c>
      <c r="L989" s="2" t="s">
        <v>5074</v>
      </c>
      <c r="M989" s="2" t="s">
        <v>5075</v>
      </c>
      <c r="N989" s="2" t="s">
        <v>5156</v>
      </c>
      <c r="O989" s="2" t="s">
        <v>22</v>
      </c>
      <c r="P989" s="2" t="s">
        <v>531</v>
      </c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</row>
    <row r="990" spans="1:75" s="4" customFormat="1" ht="12.75" x14ac:dyDescent="0.2">
      <c r="A990" s="2">
        <v>15382</v>
      </c>
      <c r="B990" s="2" t="s">
        <v>5071</v>
      </c>
      <c r="C990" s="2" t="s">
        <v>5158</v>
      </c>
      <c r="D990" s="3">
        <v>100</v>
      </c>
      <c r="E990" s="2" t="s">
        <v>28</v>
      </c>
      <c r="F990" s="2"/>
      <c r="G990" s="2"/>
      <c r="H990" s="2" t="s">
        <v>2182</v>
      </c>
      <c r="I990" s="2" t="s">
        <v>48</v>
      </c>
      <c r="J990" s="2" t="s">
        <v>5159</v>
      </c>
      <c r="K990" s="2" t="s">
        <v>5160</v>
      </c>
      <c r="L990" s="2" t="s">
        <v>5094</v>
      </c>
      <c r="M990" s="2" t="s">
        <v>5095</v>
      </c>
      <c r="N990" s="2" t="s">
        <v>5161</v>
      </c>
      <c r="O990" s="2" t="s">
        <v>22</v>
      </c>
      <c r="P990" s="2" t="s">
        <v>5162</v>
      </c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</row>
    <row r="991" spans="1:75" s="4" customFormat="1" ht="12.75" x14ac:dyDescent="0.2">
      <c r="A991" s="2">
        <v>27361</v>
      </c>
      <c r="B991" s="2" t="s">
        <v>5071</v>
      </c>
      <c r="C991" s="2" t="s">
        <v>5163</v>
      </c>
      <c r="D991" s="3">
        <v>100</v>
      </c>
      <c r="E991" s="2" t="s">
        <v>26</v>
      </c>
      <c r="F991" s="2"/>
      <c r="G991" s="2"/>
      <c r="H991" s="2"/>
      <c r="I991" s="2"/>
      <c r="J991" s="2" t="s">
        <v>5164</v>
      </c>
      <c r="K991" s="2" t="s">
        <v>5165</v>
      </c>
      <c r="L991" s="2" t="s">
        <v>5074</v>
      </c>
      <c r="M991" s="2" t="s">
        <v>5075</v>
      </c>
      <c r="N991" s="2" t="s">
        <v>5166</v>
      </c>
      <c r="O991" s="2" t="s">
        <v>22</v>
      </c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</row>
    <row r="992" spans="1:75" s="4" customFormat="1" ht="12.75" x14ac:dyDescent="0.2">
      <c r="A992" s="2">
        <v>15389</v>
      </c>
      <c r="B992" s="2" t="s">
        <v>5071</v>
      </c>
      <c r="C992" s="2" t="s">
        <v>5167</v>
      </c>
      <c r="D992" s="3">
        <v>100</v>
      </c>
      <c r="E992" s="2" t="s">
        <v>28</v>
      </c>
      <c r="F992" s="2"/>
      <c r="G992" s="2"/>
      <c r="H992" s="2" t="s">
        <v>5171</v>
      </c>
      <c r="I992" s="2" t="s">
        <v>41</v>
      </c>
      <c r="J992" s="2" t="s">
        <v>5168</v>
      </c>
      <c r="K992" s="2" t="s">
        <v>5169</v>
      </c>
      <c r="L992" s="2" t="s">
        <v>5094</v>
      </c>
      <c r="M992" s="2" t="s">
        <v>5095</v>
      </c>
      <c r="N992" s="2" t="s">
        <v>5170</v>
      </c>
      <c r="O992" s="2" t="s">
        <v>22</v>
      </c>
      <c r="P992" s="2" t="s">
        <v>5172</v>
      </c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</row>
    <row r="993" spans="1:75" s="4" customFormat="1" ht="12.75" x14ac:dyDescent="0.2">
      <c r="A993" s="2">
        <v>15392</v>
      </c>
      <c r="B993" s="2" t="s">
        <v>5071</v>
      </c>
      <c r="C993" s="2" t="s">
        <v>5173</v>
      </c>
      <c r="D993" s="3">
        <v>100</v>
      </c>
      <c r="E993" s="2" t="s">
        <v>25</v>
      </c>
      <c r="F993" s="2"/>
      <c r="G993" s="2"/>
      <c r="H993" s="2" t="s">
        <v>1670</v>
      </c>
      <c r="I993" s="2" t="s">
        <v>53</v>
      </c>
      <c r="J993" s="2" t="s">
        <v>5174</v>
      </c>
      <c r="K993" s="2" t="s">
        <v>5175</v>
      </c>
      <c r="L993" s="2" t="s">
        <v>5094</v>
      </c>
      <c r="M993" s="2" t="s">
        <v>5095</v>
      </c>
      <c r="N993" s="2" t="s">
        <v>5176</v>
      </c>
      <c r="O993" s="2" t="s">
        <v>22</v>
      </c>
      <c r="P993" s="2" t="s">
        <v>5090</v>
      </c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</row>
    <row r="994" spans="1:75" s="4" customFormat="1" ht="12.75" x14ac:dyDescent="0.2">
      <c r="A994" s="2">
        <v>26154</v>
      </c>
      <c r="B994" s="2" t="s">
        <v>5071</v>
      </c>
      <c r="C994" s="2" t="s">
        <v>5177</v>
      </c>
      <c r="D994" s="3">
        <v>100</v>
      </c>
      <c r="E994" s="2" t="s">
        <v>25</v>
      </c>
      <c r="F994" s="2"/>
      <c r="G994" s="2"/>
      <c r="H994" s="2" t="s">
        <v>5181</v>
      </c>
      <c r="I994" s="2" t="s">
        <v>48</v>
      </c>
      <c r="J994" s="2" t="s">
        <v>5178</v>
      </c>
      <c r="K994" s="2" t="s">
        <v>5179</v>
      </c>
      <c r="L994" s="2" t="s">
        <v>5074</v>
      </c>
      <c r="M994" s="2" t="s">
        <v>5075</v>
      </c>
      <c r="N994" s="2" t="s">
        <v>5180</v>
      </c>
      <c r="O994" s="2" t="s">
        <v>22</v>
      </c>
      <c r="P994" s="2" t="s">
        <v>1021</v>
      </c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</row>
    <row r="995" spans="1:75" s="4" customFormat="1" ht="12.75" x14ac:dyDescent="0.2">
      <c r="A995" s="2">
        <v>15393</v>
      </c>
      <c r="B995" s="2" t="s">
        <v>5071</v>
      </c>
      <c r="C995" s="2" t="s">
        <v>5183</v>
      </c>
      <c r="D995" s="3">
        <v>100</v>
      </c>
      <c r="E995" s="2" t="s">
        <v>25</v>
      </c>
      <c r="F995" s="2"/>
      <c r="G995" s="2"/>
      <c r="H995" s="2" t="s">
        <v>5187</v>
      </c>
      <c r="I995" s="2" t="s">
        <v>24</v>
      </c>
      <c r="J995" s="2" t="s">
        <v>5184</v>
      </c>
      <c r="K995" s="2" t="s">
        <v>5185</v>
      </c>
      <c r="L995" s="2" t="s">
        <v>5094</v>
      </c>
      <c r="M995" s="2" t="s">
        <v>5095</v>
      </c>
      <c r="N995" s="2" t="s">
        <v>5186</v>
      </c>
      <c r="O995" s="2" t="s">
        <v>22</v>
      </c>
      <c r="P995" s="2" t="s">
        <v>1021</v>
      </c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</row>
    <row r="996" spans="1:75" s="4" customFormat="1" ht="12.75" x14ac:dyDescent="0.2">
      <c r="A996" s="2">
        <v>15395</v>
      </c>
      <c r="B996" s="2" t="s">
        <v>5071</v>
      </c>
      <c r="C996" s="2" t="s">
        <v>5188</v>
      </c>
      <c r="D996" s="3">
        <v>100</v>
      </c>
      <c r="E996" s="2" t="s">
        <v>92</v>
      </c>
      <c r="F996" s="2"/>
      <c r="G996" s="2"/>
      <c r="H996" s="2" t="s">
        <v>5192</v>
      </c>
      <c r="I996" s="2" t="s">
        <v>41</v>
      </c>
      <c r="J996" s="2" t="s">
        <v>5189</v>
      </c>
      <c r="K996" s="2" t="s">
        <v>5190</v>
      </c>
      <c r="L996" s="2" t="s">
        <v>5074</v>
      </c>
      <c r="M996" s="2" t="s">
        <v>5075</v>
      </c>
      <c r="N996" s="2" t="s">
        <v>5191</v>
      </c>
      <c r="O996" s="2" t="s">
        <v>22</v>
      </c>
      <c r="P996" s="2" t="s">
        <v>5193</v>
      </c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</row>
    <row r="997" spans="1:75" s="4" customFormat="1" ht="12.75" x14ac:dyDescent="0.2">
      <c r="A997" s="2">
        <v>30664</v>
      </c>
      <c r="B997" s="2" t="s">
        <v>5071</v>
      </c>
      <c r="C997" s="2" t="s">
        <v>5194</v>
      </c>
      <c r="D997" s="3">
        <v>100</v>
      </c>
      <c r="E997" s="2" t="s">
        <v>753</v>
      </c>
      <c r="F997" s="2"/>
      <c r="G997" s="2"/>
      <c r="H997" s="2"/>
      <c r="I997" s="2"/>
      <c r="J997" s="2"/>
      <c r="K997" s="2" t="s">
        <v>5195</v>
      </c>
      <c r="L997" s="2" t="s">
        <v>5119</v>
      </c>
      <c r="M997" s="2" t="s">
        <v>5120</v>
      </c>
      <c r="N997" s="2" t="s">
        <v>5196</v>
      </c>
      <c r="O997" s="2" t="s">
        <v>22</v>
      </c>
      <c r="P997" s="2"/>
      <c r="Q997" s="2" t="s">
        <v>5197</v>
      </c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</row>
    <row r="998" spans="1:75" s="4" customFormat="1" ht="12.75" x14ac:dyDescent="0.2">
      <c r="A998" s="2">
        <v>20145</v>
      </c>
      <c r="B998" s="2" t="s">
        <v>5071</v>
      </c>
      <c r="C998" s="2" t="s">
        <v>5198</v>
      </c>
      <c r="D998" s="3">
        <v>100</v>
      </c>
      <c r="E998" s="2" t="s">
        <v>25</v>
      </c>
      <c r="F998" s="2"/>
      <c r="G998" s="2"/>
      <c r="H998" s="2"/>
      <c r="I998" s="2"/>
      <c r="J998" s="2" t="s">
        <v>5199</v>
      </c>
      <c r="K998" s="2" t="s">
        <v>5200</v>
      </c>
      <c r="L998" s="2" t="s">
        <v>5074</v>
      </c>
      <c r="M998" s="2" t="s">
        <v>5075</v>
      </c>
      <c r="N998" s="2" t="s">
        <v>5201</v>
      </c>
      <c r="O998" s="2" t="s">
        <v>22</v>
      </c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</row>
    <row r="999" spans="1:75" s="4" customFormat="1" ht="12.75" x14ac:dyDescent="0.2">
      <c r="A999" s="2">
        <v>15397</v>
      </c>
      <c r="B999" s="2" t="s">
        <v>5071</v>
      </c>
      <c r="C999" s="2" t="s">
        <v>5202</v>
      </c>
      <c r="D999" s="3">
        <v>100</v>
      </c>
      <c r="E999" s="2" t="s">
        <v>753</v>
      </c>
      <c r="F999" s="2"/>
      <c r="G999" s="2"/>
      <c r="H999" s="2" t="s">
        <v>5206</v>
      </c>
      <c r="I999" s="2" t="s">
        <v>41</v>
      </c>
      <c r="J999" s="2" t="s">
        <v>5203</v>
      </c>
      <c r="K999" s="2" t="s">
        <v>5204</v>
      </c>
      <c r="L999" s="2" t="s">
        <v>5094</v>
      </c>
      <c r="M999" s="2" t="s">
        <v>5095</v>
      </c>
      <c r="N999" s="2" t="s">
        <v>5205</v>
      </c>
      <c r="O999" s="2" t="s">
        <v>22</v>
      </c>
      <c r="P999" s="2" t="s">
        <v>2345</v>
      </c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</row>
    <row r="1000" spans="1:75" s="4" customFormat="1" ht="12.75" x14ac:dyDescent="0.2">
      <c r="A1000" s="2">
        <v>15398</v>
      </c>
      <c r="B1000" s="2" t="s">
        <v>5071</v>
      </c>
      <c r="C1000" s="2" t="s">
        <v>5207</v>
      </c>
      <c r="D1000" s="3">
        <v>100</v>
      </c>
      <c r="E1000" s="2" t="s">
        <v>26</v>
      </c>
      <c r="F1000" s="2"/>
      <c r="G1000" s="2"/>
      <c r="H1000" s="2" t="s">
        <v>5211</v>
      </c>
      <c r="I1000" s="2" t="s">
        <v>53</v>
      </c>
      <c r="J1000" s="2" t="s">
        <v>5208</v>
      </c>
      <c r="K1000" s="2" t="s">
        <v>5209</v>
      </c>
      <c r="L1000" s="2" t="s">
        <v>5094</v>
      </c>
      <c r="M1000" s="2" t="s">
        <v>5095</v>
      </c>
      <c r="N1000" s="2" t="s">
        <v>5210</v>
      </c>
      <c r="O1000" s="2" t="s">
        <v>22</v>
      </c>
      <c r="P1000" s="2" t="s">
        <v>209</v>
      </c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</row>
    <row r="1001" spans="1:75" s="4" customFormat="1" ht="12.75" x14ac:dyDescent="0.2">
      <c r="A1001" s="2">
        <v>15403</v>
      </c>
      <c r="B1001" s="2" t="s">
        <v>5071</v>
      </c>
      <c r="C1001" s="2" t="s">
        <v>5213</v>
      </c>
      <c r="D1001" s="3">
        <v>100</v>
      </c>
      <c r="E1001" s="2" t="s">
        <v>26</v>
      </c>
      <c r="F1001" s="2"/>
      <c r="G1001" s="2"/>
      <c r="H1001" s="2" t="s">
        <v>3010</v>
      </c>
      <c r="I1001" s="2" t="s">
        <v>53</v>
      </c>
      <c r="J1001" s="2" t="s">
        <v>5214</v>
      </c>
      <c r="K1001" s="2" t="s">
        <v>5215</v>
      </c>
      <c r="L1001" s="2" t="s">
        <v>5074</v>
      </c>
      <c r="M1001" s="2" t="s">
        <v>5075</v>
      </c>
      <c r="N1001" s="2" t="s">
        <v>5216</v>
      </c>
      <c r="O1001" s="2" t="s">
        <v>22</v>
      </c>
      <c r="P1001" s="2" t="s">
        <v>2190</v>
      </c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</row>
    <row r="1002" spans="1:75" s="4" customFormat="1" ht="12.75" x14ac:dyDescent="0.2">
      <c r="A1002" s="2">
        <v>15404</v>
      </c>
      <c r="B1002" s="2" t="s">
        <v>5071</v>
      </c>
      <c r="C1002" s="2" t="s">
        <v>5217</v>
      </c>
      <c r="D1002" s="3">
        <v>100</v>
      </c>
      <c r="E1002" s="2" t="s">
        <v>26</v>
      </c>
      <c r="F1002" s="2"/>
      <c r="G1002" s="2"/>
      <c r="H1002" s="2" t="s">
        <v>5221</v>
      </c>
      <c r="I1002" s="2" t="s">
        <v>53</v>
      </c>
      <c r="J1002" s="2" t="s">
        <v>5218</v>
      </c>
      <c r="K1002" s="2" t="s">
        <v>5219</v>
      </c>
      <c r="L1002" s="2" t="s">
        <v>5074</v>
      </c>
      <c r="M1002" s="2" t="s">
        <v>5075</v>
      </c>
      <c r="N1002" s="2" t="s">
        <v>5220</v>
      </c>
      <c r="O1002" s="2" t="s">
        <v>22</v>
      </c>
      <c r="P1002" s="2" t="s">
        <v>3200</v>
      </c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</row>
    <row r="1003" spans="1:75" s="4" customFormat="1" ht="12.75" x14ac:dyDescent="0.2">
      <c r="A1003" s="2">
        <v>15405</v>
      </c>
      <c r="B1003" s="2" t="s">
        <v>5071</v>
      </c>
      <c r="C1003" s="2" t="s">
        <v>5222</v>
      </c>
      <c r="D1003" s="3">
        <v>100</v>
      </c>
      <c r="E1003" s="2" t="s">
        <v>26</v>
      </c>
      <c r="F1003" s="2"/>
      <c r="G1003" s="2"/>
      <c r="H1003" s="2" t="s">
        <v>1036</v>
      </c>
      <c r="I1003" s="2" t="s">
        <v>24</v>
      </c>
      <c r="J1003" s="2" t="s">
        <v>5223</v>
      </c>
      <c r="K1003" s="2" t="s">
        <v>5224</v>
      </c>
      <c r="L1003" s="2" t="s">
        <v>5094</v>
      </c>
      <c r="M1003" s="2" t="s">
        <v>5095</v>
      </c>
      <c r="N1003" s="2" t="s">
        <v>5225</v>
      </c>
      <c r="O1003" s="2" t="s">
        <v>22</v>
      </c>
      <c r="P1003" s="2" t="s">
        <v>2564</v>
      </c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</row>
    <row r="1004" spans="1:75" s="4" customFormat="1" ht="12.75" x14ac:dyDescent="0.2">
      <c r="A1004" s="2">
        <v>15407</v>
      </c>
      <c r="B1004" s="2" t="s">
        <v>5071</v>
      </c>
      <c r="C1004" s="2" t="s">
        <v>5226</v>
      </c>
      <c r="D1004" s="3">
        <v>100</v>
      </c>
      <c r="E1004" s="2" t="s">
        <v>26</v>
      </c>
      <c r="F1004" s="2"/>
      <c r="G1004" s="2"/>
      <c r="H1004" s="2" t="s">
        <v>5230</v>
      </c>
      <c r="I1004" s="2" t="s">
        <v>41</v>
      </c>
      <c r="J1004" s="2" t="s">
        <v>5227</v>
      </c>
      <c r="K1004" s="2" t="s">
        <v>5228</v>
      </c>
      <c r="L1004" s="2" t="s">
        <v>5074</v>
      </c>
      <c r="M1004" s="2" t="s">
        <v>5075</v>
      </c>
      <c r="N1004" s="2" t="s">
        <v>5229</v>
      </c>
      <c r="O1004" s="2" t="s">
        <v>22</v>
      </c>
      <c r="P1004" s="2" t="s">
        <v>5231</v>
      </c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</row>
    <row r="1005" spans="1:75" s="4" customFormat="1" ht="12.75" x14ac:dyDescent="0.2">
      <c r="A1005" s="2">
        <v>15408</v>
      </c>
      <c r="B1005" s="2" t="s">
        <v>5071</v>
      </c>
      <c r="C1005" s="2" t="s">
        <v>5233</v>
      </c>
      <c r="D1005" s="3">
        <v>100</v>
      </c>
      <c r="E1005" s="2" t="s">
        <v>25</v>
      </c>
      <c r="F1005" s="2"/>
      <c r="G1005" s="2"/>
      <c r="H1005" s="2" t="s">
        <v>5237</v>
      </c>
      <c r="I1005" s="2" t="s">
        <v>24</v>
      </c>
      <c r="J1005" s="2" t="s">
        <v>5234</v>
      </c>
      <c r="K1005" s="2" t="s">
        <v>5235</v>
      </c>
      <c r="L1005" s="2" t="s">
        <v>5094</v>
      </c>
      <c r="M1005" s="2" t="s">
        <v>5095</v>
      </c>
      <c r="N1005" s="2" t="s">
        <v>5236</v>
      </c>
      <c r="O1005" s="2" t="s">
        <v>22</v>
      </c>
      <c r="P1005" s="2" t="s">
        <v>5238</v>
      </c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</row>
    <row r="1006" spans="1:75" s="4" customFormat="1" ht="12.75" x14ac:dyDescent="0.2">
      <c r="A1006" s="2">
        <v>29016</v>
      </c>
      <c r="B1006" s="2" t="s">
        <v>5071</v>
      </c>
      <c r="C1006" s="2" t="s">
        <v>5239</v>
      </c>
      <c r="D1006" s="3">
        <v>100</v>
      </c>
      <c r="E1006" s="2" t="s">
        <v>28</v>
      </c>
      <c r="F1006" s="2"/>
      <c r="G1006" s="2"/>
      <c r="H1006" s="2"/>
      <c r="I1006" s="2"/>
      <c r="J1006" s="2" t="s">
        <v>5240</v>
      </c>
      <c r="K1006" s="2" t="s">
        <v>5241</v>
      </c>
      <c r="L1006" s="2" t="s">
        <v>5074</v>
      </c>
      <c r="M1006" s="2" t="s">
        <v>5075</v>
      </c>
      <c r="N1006" s="2" t="s">
        <v>5242</v>
      </c>
      <c r="O1006" s="2" t="s">
        <v>22</v>
      </c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</row>
    <row r="1007" spans="1:75" s="4" customFormat="1" ht="12.75" x14ac:dyDescent="0.2">
      <c r="A1007" s="2">
        <v>15409</v>
      </c>
      <c r="B1007" s="2" t="s">
        <v>5071</v>
      </c>
      <c r="C1007" s="2" t="s">
        <v>5243</v>
      </c>
      <c r="D1007" s="3">
        <v>100</v>
      </c>
      <c r="E1007" s="2" t="s">
        <v>25</v>
      </c>
      <c r="F1007" s="2"/>
      <c r="G1007" s="2"/>
      <c r="H1007" s="2" t="s">
        <v>5247</v>
      </c>
      <c r="I1007" s="2" t="s">
        <v>53</v>
      </c>
      <c r="J1007" s="2" t="s">
        <v>5244</v>
      </c>
      <c r="K1007" s="2" t="s">
        <v>5245</v>
      </c>
      <c r="L1007" s="2" t="s">
        <v>5074</v>
      </c>
      <c r="M1007" s="2" t="s">
        <v>5075</v>
      </c>
      <c r="N1007" s="2" t="s">
        <v>5246</v>
      </c>
      <c r="O1007" s="2" t="s">
        <v>22</v>
      </c>
      <c r="P1007" s="2" t="s">
        <v>5248</v>
      </c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</row>
    <row r="1008" spans="1:75" s="4" customFormat="1" ht="12.75" x14ac:dyDescent="0.2">
      <c r="A1008" s="2">
        <v>15411</v>
      </c>
      <c r="B1008" s="2" t="s">
        <v>5071</v>
      </c>
      <c r="C1008" s="2" t="s">
        <v>5250</v>
      </c>
      <c r="D1008" s="3">
        <v>100</v>
      </c>
      <c r="E1008" s="2" t="s">
        <v>26</v>
      </c>
      <c r="F1008" s="2"/>
      <c r="G1008" s="2"/>
      <c r="H1008" s="2" t="s">
        <v>5081</v>
      </c>
      <c r="I1008" s="2" t="s">
        <v>41</v>
      </c>
      <c r="J1008" s="2" t="s">
        <v>5251</v>
      </c>
      <c r="K1008" s="2" t="s">
        <v>5252</v>
      </c>
      <c r="L1008" s="2" t="s">
        <v>5094</v>
      </c>
      <c r="M1008" s="2" t="s">
        <v>5095</v>
      </c>
      <c r="N1008" s="2" t="s">
        <v>5253</v>
      </c>
      <c r="O1008" s="2" t="s">
        <v>22</v>
      </c>
      <c r="P1008" s="2" t="s">
        <v>5254</v>
      </c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</row>
    <row r="1009" spans="1:75" s="4" customFormat="1" ht="12.75" x14ac:dyDescent="0.2">
      <c r="A1009" s="2">
        <v>15412</v>
      </c>
      <c r="B1009" s="2" t="s">
        <v>5071</v>
      </c>
      <c r="C1009" s="2" t="s">
        <v>5255</v>
      </c>
      <c r="D1009" s="3">
        <v>100</v>
      </c>
      <c r="E1009" s="2" t="s">
        <v>26</v>
      </c>
      <c r="F1009" s="2"/>
      <c r="G1009" s="2"/>
      <c r="H1009" s="2" t="s">
        <v>2155</v>
      </c>
      <c r="I1009" s="2" t="s">
        <v>53</v>
      </c>
      <c r="J1009" s="2" t="s">
        <v>5256</v>
      </c>
      <c r="K1009" s="2" t="s">
        <v>5257</v>
      </c>
      <c r="L1009" s="2" t="s">
        <v>5094</v>
      </c>
      <c r="M1009" s="2" t="s">
        <v>5095</v>
      </c>
      <c r="N1009" s="2" t="s">
        <v>5258</v>
      </c>
      <c r="O1009" s="2" t="s">
        <v>22</v>
      </c>
      <c r="P1009" s="2" t="s">
        <v>974</v>
      </c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</row>
    <row r="1010" spans="1:75" s="4" customFormat="1" ht="12.75" x14ac:dyDescent="0.2">
      <c r="A1010" s="2">
        <v>15413</v>
      </c>
      <c r="B1010" s="2" t="s">
        <v>5071</v>
      </c>
      <c r="C1010" s="2" t="s">
        <v>5260</v>
      </c>
      <c r="D1010" s="3">
        <v>100</v>
      </c>
      <c r="E1010" s="2" t="s">
        <v>25</v>
      </c>
      <c r="F1010" s="2"/>
      <c r="G1010" s="2"/>
      <c r="H1010" s="2" t="s">
        <v>2256</v>
      </c>
      <c r="I1010" s="2" t="s">
        <v>53</v>
      </c>
      <c r="J1010" s="2" t="s">
        <v>5261</v>
      </c>
      <c r="K1010" s="2" t="s">
        <v>5262</v>
      </c>
      <c r="L1010" s="2" t="s">
        <v>5094</v>
      </c>
      <c r="M1010" s="2" t="s">
        <v>5095</v>
      </c>
      <c r="N1010" s="2" t="s">
        <v>5263</v>
      </c>
      <c r="O1010" s="2" t="s">
        <v>22</v>
      </c>
      <c r="P1010" s="2" t="s">
        <v>5264</v>
      </c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</row>
    <row r="1011" spans="1:75" s="4" customFormat="1" ht="12.75" x14ac:dyDescent="0.2">
      <c r="A1011" s="2">
        <v>15415</v>
      </c>
      <c r="B1011" s="2" t="s">
        <v>5071</v>
      </c>
      <c r="C1011" s="2" t="s">
        <v>5266</v>
      </c>
      <c r="D1011" s="3">
        <v>100</v>
      </c>
      <c r="E1011" s="2" t="s">
        <v>1229</v>
      </c>
      <c r="F1011" s="2"/>
      <c r="G1011" s="2"/>
      <c r="H1011" s="2"/>
      <c r="I1011" s="2"/>
      <c r="J1011" s="2" t="s">
        <v>5267</v>
      </c>
      <c r="K1011" s="2" t="s">
        <v>5268</v>
      </c>
      <c r="L1011" s="2" t="s">
        <v>5094</v>
      </c>
      <c r="M1011" s="2" t="s">
        <v>5095</v>
      </c>
      <c r="N1011" s="2" t="s">
        <v>5269</v>
      </c>
      <c r="O1011" s="2" t="s">
        <v>22</v>
      </c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</row>
    <row r="1012" spans="1:75" s="4" customFormat="1" ht="12.75" x14ac:dyDescent="0.2">
      <c r="A1012" s="2">
        <v>22321</v>
      </c>
      <c r="B1012" s="2" t="s">
        <v>5071</v>
      </c>
      <c r="C1012" s="2" t="s">
        <v>5270</v>
      </c>
      <c r="D1012" s="3">
        <v>100</v>
      </c>
      <c r="E1012" s="2" t="s">
        <v>26</v>
      </c>
      <c r="F1012" s="2"/>
      <c r="G1012" s="2"/>
      <c r="H1012" s="2"/>
      <c r="I1012" s="2"/>
      <c r="J1012" s="2" t="s">
        <v>5271</v>
      </c>
      <c r="K1012" s="2" t="s">
        <v>5272</v>
      </c>
      <c r="L1012" s="2" t="s">
        <v>5074</v>
      </c>
      <c r="M1012" s="2" t="s">
        <v>5075</v>
      </c>
      <c r="N1012" s="2" t="s">
        <v>5273</v>
      </c>
      <c r="O1012" s="2" t="s">
        <v>22</v>
      </c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</row>
    <row r="1013" spans="1:75" s="4" customFormat="1" ht="12.75" x14ac:dyDescent="0.2">
      <c r="A1013" s="2">
        <v>15417</v>
      </c>
      <c r="B1013" s="2" t="s">
        <v>5071</v>
      </c>
      <c r="C1013" s="2" t="s">
        <v>5274</v>
      </c>
      <c r="D1013" s="3">
        <v>100</v>
      </c>
      <c r="E1013" s="2" t="s">
        <v>25</v>
      </c>
      <c r="F1013" s="2"/>
      <c r="G1013" s="2"/>
      <c r="H1013" s="2" t="s">
        <v>5278</v>
      </c>
      <c r="I1013" s="2" t="s">
        <v>41</v>
      </c>
      <c r="J1013" s="2" t="s">
        <v>5275</v>
      </c>
      <c r="K1013" s="2" t="s">
        <v>5276</v>
      </c>
      <c r="L1013" s="2" t="s">
        <v>5108</v>
      </c>
      <c r="M1013" s="2" t="s">
        <v>5109</v>
      </c>
      <c r="N1013" s="2" t="s">
        <v>5277</v>
      </c>
      <c r="O1013" s="2" t="s">
        <v>22</v>
      </c>
      <c r="P1013" s="2" t="s">
        <v>3518</v>
      </c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</row>
    <row r="1014" spans="1:75" s="4" customFormat="1" ht="12.75" x14ac:dyDescent="0.2">
      <c r="A1014" s="2">
        <v>15418</v>
      </c>
      <c r="B1014" s="2" t="s">
        <v>5071</v>
      </c>
      <c r="C1014" s="2" t="s">
        <v>5279</v>
      </c>
      <c r="D1014" s="3">
        <v>100</v>
      </c>
      <c r="E1014" s="2" t="s">
        <v>753</v>
      </c>
      <c r="F1014" s="2"/>
      <c r="G1014" s="2"/>
      <c r="H1014" s="2"/>
      <c r="I1014" s="2"/>
      <c r="J1014" s="2" t="s">
        <v>5280</v>
      </c>
      <c r="K1014" s="2" t="s">
        <v>5281</v>
      </c>
      <c r="L1014" s="2" t="s">
        <v>5108</v>
      </c>
      <c r="M1014" s="2" t="s">
        <v>5109</v>
      </c>
      <c r="N1014" s="2" t="s">
        <v>5282</v>
      </c>
      <c r="O1014" s="2" t="s">
        <v>22</v>
      </c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</row>
    <row r="1015" spans="1:75" s="4" customFormat="1" ht="12.75" x14ac:dyDescent="0.2">
      <c r="A1015" s="2">
        <v>29017</v>
      </c>
      <c r="B1015" s="2" t="s">
        <v>5071</v>
      </c>
      <c r="C1015" s="2" t="s">
        <v>5283</v>
      </c>
      <c r="D1015" s="3">
        <v>100</v>
      </c>
      <c r="E1015" s="2" t="s">
        <v>25</v>
      </c>
      <c r="F1015" s="2" t="s">
        <v>753</v>
      </c>
      <c r="G1015" s="2"/>
      <c r="H1015" s="2"/>
      <c r="I1015" s="2"/>
      <c r="J1015" s="2" t="s">
        <v>5284</v>
      </c>
      <c r="K1015" s="2" t="s">
        <v>5284</v>
      </c>
      <c r="L1015" s="2" t="s">
        <v>5074</v>
      </c>
      <c r="M1015" s="2" t="s">
        <v>5075</v>
      </c>
      <c r="N1015" s="2" t="s">
        <v>5285</v>
      </c>
      <c r="O1015" s="2" t="s">
        <v>22</v>
      </c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</row>
    <row r="1016" spans="1:75" s="4" customFormat="1" ht="12.75" x14ac:dyDescent="0.2">
      <c r="A1016" s="2">
        <v>15420</v>
      </c>
      <c r="B1016" s="2" t="s">
        <v>5071</v>
      </c>
      <c r="C1016" s="2" t="s">
        <v>5286</v>
      </c>
      <c r="D1016" s="3">
        <v>100</v>
      </c>
      <c r="E1016" s="2" t="s">
        <v>92</v>
      </c>
      <c r="F1016" s="2"/>
      <c r="G1016" s="2"/>
      <c r="H1016" s="2" t="s">
        <v>4645</v>
      </c>
      <c r="I1016" s="2" t="s">
        <v>24</v>
      </c>
      <c r="J1016" s="2" t="s">
        <v>5287</v>
      </c>
      <c r="K1016" s="2" t="s">
        <v>5288</v>
      </c>
      <c r="L1016" s="2" t="s">
        <v>5094</v>
      </c>
      <c r="M1016" s="2" t="s">
        <v>5095</v>
      </c>
      <c r="N1016" s="2" t="s">
        <v>5289</v>
      </c>
      <c r="O1016" s="2" t="s">
        <v>22</v>
      </c>
      <c r="P1016" s="2" t="s">
        <v>1208</v>
      </c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</row>
    <row r="1017" spans="1:75" s="4" customFormat="1" ht="12.75" x14ac:dyDescent="0.2">
      <c r="A1017" s="2">
        <v>15421</v>
      </c>
      <c r="B1017" s="2" t="s">
        <v>5071</v>
      </c>
      <c r="C1017" s="2" t="s">
        <v>5290</v>
      </c>
      <c r="D1017" s="3">
        <v>100</v>
      </c>
      <c r="E1017" s="2" t="s">
        <v>92</v>
      </c>
      <c r="F1017" s="2"/>
      <c r="G1017" s="2"/>
      <c r="H1017" s="2" t="s">
        <v>5294</v>
      </c>
      <c r="I1017" s="2" t="s">
        <v>41</v>
      </c>
      <c r="J1017" s="2" t="s">
        <v>5291</v>
      </c>
      <c r="K1017" s="2" t="s">
        <v>5292</v>
      </c>
      <c r="L1017" s="2" t="s">
        <v>5094</v>
      </c>
      <c r="M1017" s="2" t="s">
        <v>5095</v>
      </c>
      <c r="N1017" s="2" t="s">
        <v>5293</v>
      </c>
      <c r="O1017" s="2" t="s">
        <v>22</v>
      </c>
      <c r="P1017" s="2" t="s">
        <v>5295</v>
      </c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</row>
    <row r="1018" spans="1:75" s="4" customFormat="1" ht="12.75" x14ac:dyDescent="0.2">
      <c r="A1018" s="2">
        <v>22322</v>
      </c>
      <c r="B1018" s="2" t="s">
        <v>5071</v>
      </c>
      <c r="C1018" s="2" t="s">
        <v>5297</v>
      </c>
      <c r="D1018" s="3">
        <v>100</v>
      </c>
      <c r="E1018" s="2" t="s">
        <v>92</v>
      </c>
      <c r="F1018" s="2"/>
      <c r="G1018" s="2"/>
      <c r="H1018" s="2" t="s">
        <v>175</v>
      </c>
      <c r="I1018" s="2" t="s">
        <v>24</v>
      </c>
      <c r="J1018" s="2" t="s">
        <v>5298</v>
      </c>
      <c r="K1018" s="2" t="s">
        <v>5299</v>
      </c>
      <c r="L1018" s="2" t="s">
        <v>5074</v>
      </c>
      <c r="M1018" s="2" t="s">
        <v>5075</v>
      </c>
      <c r="N1018" s="2" t="s">
        <v>5300</v>
      </c>
      <c r="O1018" s="2" t="s">
        <v>22</v>
      </c>
      <c r="P1018" s="2" t="s">
        <v>5301</v>
      </c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2"/>
      <c r="BV1018" s="2"/>
      <c r="BW1018" s="2"/>
    </row>
    <row r="1019" spans="1:75" s="4" customFormat="1" ht="12.75" x14ac:dyDescent="0.2">
      <c r="A1019" s="2">
        <v>15422</v>
      </c>
      <c r="B1019" s="2" t="s">
        <v>5071</v>
      </c>
      <c r="C1019" s="2" t="s">
        <v>5303</v>
      </c>
      <c r="D1019" s="3">
        <v>100</v>
      </c>
      <c r="E1019" s="2" t="s">
        <v>28</v>
      </c>
      <c r="F1019" s="2"/>
      <c r="G1019" s="2"/>
      <c r="H1019" s="2"/>
      <c r="I1019" s="2"/>
      <c r="J1019" s="2" t="s">
        <v>5304</v>
      </c>
      <c r="K1019" s="2" t="s">
        <v>5305</v>
      </c>
      <c r="L1019" s="2" t="s">
        <v>5094</v>
      </c>
      <c r="M1019" s="2" t="s">
        <v>5095</v>
      </c>
      <c r="N1019" s="2" t="s">
        <v>5306</v>
      </c>
      <c r="O1019" s="2" t="s">
        <v>22</v>
      </c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/>
      <c r="BP1019" s="2"/>
      <c r="BQ1019" s="2"/>
      <c r="BR1019" s="2"/>
      <c r="BS1019" s="2"/>
      <c r="BT1019" s="2"/>
      <c r="BU1019" s="2"/>
      <c r="BV1019" s="2"/>
      <c r="BW1019" s="2"/>
    </row>
    <row r="1020" spans="1:75" s="4" customFormat="1" ht="12.75" x14ac:dyDescent="0.2">
      <c r="A1020" s="2">
        <v>15423</v>
      </c>
      <c r="B1020" s="2" t="s">
        <v>5071</v>
      </c>
      <c r="C1020" s="2" t="s">
        <v>5307</v>
      </c>
      <c r="D1020" s="3">
        <v>100</v>
      </c>
      <c r="E1020" s="2" t="s">
        <v>25</v>
      </c>
      <c r="F1020" s="2"/>
      <c r="G1020" s="2"/>
      <c r="H1020" s="2" t="s">
        <v>5311</v>
      </c>
      <c r="I1020" s="2" t="s">
        <v>24</v>
      </c>
      <c r="J1020" s="2" t="s">
        <v>5308</v>
      </c>
      <c r="K1020" s="2" t="s">
        <v>5309</v>
      </c>
      <c r="L1020" s="2" t="s">
        <v>5074</v>
      </c>
      <c r="M1020" s="2" t="s">
        <v>5075</v>
      </c>
      <c r="N1020" s="2" t="s">
        <v>5310</v>
      </c>
      <c r="O1020" s="2" t="s">
        <v>22</v>
      </c>
      <c r="P1020" s="2" t="s">
        <v>5312</v>
      </c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/>
      <c r="BP1020" s="2"/>
      <c r="BQ1020" s="2"/>
      <c r="BR1020" s="2"/>
      <c r="BS1020" s="2"/>
      <c r="BT1020" s="2"/>
      <c r="BU1020" s="2"/>
      <c r="BV1020" s="2"/>
      <c r="BW1020" s="2"/>
    </row>
    <row r="1021" spans="1:75" s="4" customFormat="1" ht="12.75" x14ac:dyDescent="0.2">
      <c r="A1021" s="2">
        <v>15424</v>
      </c>
      <c r="B1021" s="2" t="s">
        <v>5071</v>
      </c>
      <c r="C1021" s="2" t="s">
        <v>5313</v>
      </c>
      <c r="D1021" s="3">
        <v>100</v>
      </c>
      <c r="E1021" s="2" t="s">
        <v>26</v>
      </c>
      <c r="F1021" s="2"/>
      <c r="G1021" s="2"/>
      <c r="H1021" s="2" t="s">
        <v>1685</v>
      </c>
      <c r="I1021" s="2" t="s">
        <v>41</v>
      </c>
      <c r="J1021" s="2" t="s">
        <v>5314</v>
      </c>
      <c r="K1021" s="2" t="s">
        <v>5315</v>
      </c>
      <c r="L1021" s="2" t="s">
        <v>5074</v>
      </c>
      <c r="M1021" s="2" t="s">
        <v>5075</v>
      </c>
      <c r="N1021" s="2" t="s">
        <v>5316</v>
      </c>
      <c r="O1021" s="2" t="s">
        <v>22</v>
      </c>
      <c r="P1021" s="2" t="s">
        <v>5317</v>
      </c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/>
      <c r="BP1021" s="2"/>
      <c r="BQ1021" s="2"/>
      <c r="BR1021" s="2"/>
      <c r="BS1021" s="2"/>
      <c r="BT1021" s="2"/>
      <c r="BU1021" s="2"/>
      <c r="BV1021" s="2"/>
      <c r="BW1021" s="2"/>
    </row>
    <row r="1022" spans="1:75" s="4" customFormat="1" ht="12.75" x14ac:dyDescent="0.2">
      <c r="A1022" s="2">
        <v>15427</v>
      </c>
      <c r="B1022" s="2" t="s">
        <v>5071</v>
      </c>
      <c r="C1022" s="2" t="s">
        <v>5318</v>
      </c>
      <c r="D1022" s="3">
        <v>100</v>
      </c>
      <c r="E1022" s="2" t="s">
        <v>26</v>
      </c>
      <c r="F1022" s="2"/>
      <c r="G1022" s="2"/>
      <c r="H1022" s="2" t="s">
        <v>4256</v>
      </c>
      <c r="I1022" s="2" t="s">
        <v>53</v>
      </c>
      <c r="J1022" s="2" t="s">
        <v>5319</v>
      </c>
      <c r="K1022" s="2" t="s">
        <v>5320</v>
      </c>
      <c r="L1022" s="2" t="s">
        <v>5094</v>
      </c>
      <c r="M1022" s="2" t="s">
        <v>5095</v>
      </c>
      <c r="N1022" s="2" t="s">
        <v>5321</v>
      </c>
      <c r="O1022" s="2" t="s">
        <v>22</v>
      </c>
      <c r="P1022" s="2" t="s">
        <v>754</v>
      </c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2"/>
      <c r="BI1022" s="2"/>
      <c r="BJ1022" s="2"/>
      <c r="BK1022" s="2"/>
      <c r="BL1022" s="2"/>
      <c r="BM1022" s="2"/>
      <c r="BN1022" s="2"/>
      <c r="BO1022" s="2"/>
      <c r="BP1022" s="2"/>
      <c r="BQ1022" s="2"/>
      <c r="BR1022" s="2"/>
      <c r="BS1022" s="2"/>
      <c r="BT1022" s="2"/>
      <c r="BU1022" s="2"/>
      <c r="BV1022" s="2"/>
      <c r="BW1022" s="2"/>
    </row>
    <row r="1023" spans="1:75" s="4" customFormat="1" ht="12.75" x14ac:dyDescent="0.2">
      <c r="A1023" s="2">
        <v>15428</v>
      </c>
      <c r="B1023" s="2" t="s">
        <v>5071</v>
      </c>
      <c r="C1023" s="2" t="s">
        <v>5322</v>
      </c>
      <c r="D1023" s="3">
        <v>100</v>
      </c>
      <c r="E1023" s="2" t="s">
        <v>26</v>
      </c>
      <c r="F1023" s="2"/>
      <c r="G1023" s="2"/>
      <c r="H1023" s="2" t="s">
        <v>4884</v>
      </c>
      <c r="I1023" s="2" t="s">
        <v>53</v>
      </c>
      <c r="J1023" s="2" t="s">
        <v>5323</v>
      </c>
      <c r="K1023" s="2" t="s">
        <v>5324</v>
      </c>
      <c r="L1023" s="2" t="s">
        <v>5074</v>
      </c>
      <c r="M1023" s="2" t="s">
        <v>5075</v>
      </c>
      <c r="N1023" s="2" t="s">
        <v>5325</v>
      </c>
      <c r="O1023" s="2" t="s">
        <v>22</v>
      </c>
      <c r="P1023" s="2" t="s">
        <v>5326</v>
      </c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2"/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  <c r="BS1023" s="2"/>
      <c r="BT1023" s="2"/>
      <c r="BU1023" s="2"/>
      <c r="BV1023" s="2"/>
      <c r="BW1023" s="2"/>
    </row>
    <row r="1024" spans="1:75" s="4" customFormat="1" ht="12.75" x14ac:dyDescent="0.2">
      <c r="A1024" s="2">
        <v>15429</v>
      </c>
      <c r="B1024" s="2" t="s">
        <v>5071</v>
      </c>
      <c r="C1024" s="2" t="s">
        <v>5328</v>
      </c>
      <c r="D1024" s="3">
        <v>100</v>
      </c>
      <c r="E1024" s="2" t="s">
        <v>28</v>
      </c>
      <c r="F1024" s="2"/>
      <c r="G1024" s="2"/>
      <c r="H1024" s="2" t="s">
        <v>2332</v>
      </c>
      <c r="I1024" s="2" t="s">
        <v>53</v>
      </c>
      <c r="J1024" s="2" t="s">
        <v>5329</v>
      </c>
      <c r="K1024" s="2" t="s">
        <v>5330</v>
      </c>
      <c r="L1024" s="2" t="s">
        <v>5094</v>
      </c>
      <c r="M1024" s="2" t="s">
        <v>5095</v>
      </c>
      <c r="N1024" s="2" t="s">
        <v>5331</v>
      </c>
      <c r="O1024" s="2" t="s">
        <v>22</v>
      </c>
      <c r="P1024" s="2" t="s">
        <v>5332</v>
      </c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  <c r="BS1024" s="2"/>
      <c r="BT1024" s="2"/>
      <c r="BU1024" s="2"/>
      <c r="BV1024" s="2"/>
      <c r="BW1024" s="2"/>
    </row>
    <row r="1025" spans="1:75" s="4" customFormat="1" ht="12.75" x14ac:dyDescent="0.2">
      <c r="A1025" s="2">
        <v>22418</v>
      </c>
      <c r="B1025" s="2" t="s">
        <v>5071</v>
      </c>
      <c r="C1025" s="2" t="s">
        <v>5333</v>
      </c>
      <c r="D1025" s="3">
        <v>100</v>
      </c>
      <c r="E1025" s="2" t="s">
        <v>25</v>
      </c>
      <c r="F1025" s="2"/>
      <c r="G1025" s="2"/>
      <c r="H1025" s="2" t="s">
        <v>4738</v>
      </c>
      <c r="I1025" s="2" t="s">
        <v>41</v>
      </c>
      <c r="J1025" s="2" t="s">
        <v>5334</v>
      </c>
      <c r="K1025" s="2" t="s">
        <v>5335</v>
      </c>
      <c r="L1025" s="2" t="s">
        <v>5074</v>
      </c>
      <c r="M1025" s="2" t="s">
        <v>5075</v>
      </c>
      <c r="N1025" s="2" t="s">
        <v>5336</v>
      </c>
      <c r="O1025" s="2" t="s">
        <v>22</v>
      </c>
      <c r="P1025" s="2" t="s">
        <v>2414</v>
      </c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  <c r="BI1025" s="2"/>
      <c r="BJ1025" s="2"/>
      <c r="BK1025" s="2"/>
      <c r="BL1025" s="2"/>
      <c r="BM1025" s="2"/>
      <c r="BN1025" s="2"/>
      <c r="BO1025" s="2"/>
      <c r="BP1025" s="2"/>
      <c r="BQ1025" s="2"/>
      <c r="BR1025" s="2"/>
      <c r="BS1025" s="2"/>
      <c r="BT1025" s="2"/>
      <c r="BU1025" s="2"/>
      <c r="BV1025" s="2"/>
      <c r="BW1025" s="2"/>
    </row>
    <row r="1026" spans="1:75" s="4" customFormat="1" ht="12.75" x14ac:dyDescent="0.2">
      <c r="A1026" s="2">
        <v>21985</v>
      </c>
      <c r="B1026" s="2" t="s">
        <v>5071</v>
      </c>
      <c r="C1026" s="2" t="s">
        <v>5337</v>
      </c>
      <c r="D1026" s="3">
        <v>100</v>
      </c>
      <c r="E1026" s="2" t="s">
        <v>26</v>
      </c>
      <c r="F1026" s="2"/>
      <c r="G1026" s="2"/>
      <c r="H1026" s="2"/>
      <c r="I1026" s="2"/>
      <c r="J1026" s="2" t="s">
        <v>5338</v>
      </c>
      <c r="K1026" s="2" t="s">
        <v>5339</v>
      </c>
      <c r="L1026" s="2" t="s">
        <v>5074</v>
      </c>
      <c r="M1026" s="2" t="s">
        <v>5075</v>
      </c>
      <c r="N1026" s="2" t="s">
        <v>5340</v>
      </c>
      <c r="O1026" s="2" t="s">
        <v>22</v>
      </c>
      <c r="P1026" s="2" t="s">
        <v>594</v>
      </c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2"/>
      <c r="BI1026" s="2"/>
      <c r="BJ1026" s="2"/>
      <c r="BK1026" s="2"/>
      <c r="BL1026" s="2"/>
      <c r="BM1026" s="2"/>
      <c r="BN1026" s="2"/>
      <c r="BO1026" s="2"/>
      <c r="BP1026" s="2"/>
      <c r="BQ1026" s="2"/>
      <c r="BR1026" s="2"/>
      <c r="BS1026" s="2"/>
      <c r="BT1026" s="2"/>
      <c r="BU1026" s="2"/>
      <c r="BV1026" s="2"/>
      <c r="BW1026" s="2"/>
    </row>
    <row r="1027" spans="1:75" s="4" customFormat="1" ht="12.75" x14ac:dyDescent="0.2">
      <c r="A1027" s="2">
        <v>27340</v>
      </c>
      <c r="B1027" s="2" t="s">
        <v>5071</v>
      </c>
      <c r="C1027" s="2" t="s">
        <v>5341</v>
      </c>
      <c r="D1027" s="3">
        <v>100</v>
      </c>
      <c r="E1027" s="2" t="s">
        <v>25</v>
      </c>
      <c r="F1027" s="2"/>
      <c r="G1027" s="2"/>
      <c r="H1027" s="2" t="s">
        <v>1171</v>
      </c>
      <c r="I1027" s="2" t="s">
        <v>41</v>
      </c>
      <c r="J1027" s="2" t="s">
        <v>5342</v>
      </c>
      <c r="K1027" s="2" t="s">
        <v>5343</v>
      </c>
      <c r="L1027" s="2" t="s">
        <v>5344</v>
      </c>
      <c r="M1027" s="2" t="s">
        <v>5345</v>
      </c>
      <c r="N1027" s="2" t="s">
        <v>5346</v>
      </c>
      <c r="O1027" s="2" t="s">
        <v>22</v>
      </c>
      <c r="P1027" s="2" t="s">
        <v>302</v>
      </c>
      <c r="Q1027" s="2" t="s">
        <v>5347</v>
      </c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  <c r="BJ1027" s="2"/>
      <c r="BK1027" s="2"/>
      <c r="BL1027" s="2"/>
      <c r="BM1027" s="2"/>
      <c r="BN1027" s="2"/>
      <c r="BO1027" s="2"/>
      <c r="BP1027" s="2"/>
      <c r="BQ1027" s="2"/>
      <c r="BR1027" s="2"/>
      <c r="BS1027" s="2"/>
      <c r="BT1027" s="2"/>
      <c r="BU1027" s="2"/>
      <c r="BV1027" s="2"/>
      <c r="BW1027" s="2"/>
    </row>
    <row r="1028" spans="1:75" s="4" customFormat="1" ht="12.75" x14ac:dyDescent="0.2">
      <c r="A1028" s="2">
        <v>27341</v>
      </c>
      <c r="B1028" s="2" t="s">
        <v>5071</v>
      </c>
      <c r="C1028" s="2" t="s">
        <v>5348</v>
      </c>
      <c r="D1028" s="3">
        <v>100</v>
      </c>
      <c r="E1028" s="2" t="s">
        <v>25</v>
      </c>
      <c r="F1028" s="2"/>
      <c r="G1028" s="2"/>
      <c r="H1028" s="2" t="s">
        <v>5352</v>
      </c>
      <c r="I1028" s="2" t="s">
        <v>24</v>
      </c>
      <c r="J1028" s="2" t="s">
        <v>5349</v>
      </c>
      <c r="K1028" s="2" t="s">
        <v>5350</v>
      </c>
      <c r="L1028" s="2" t="s">
        <v>5344</v>
      </c>
      <c r="M1028" s="2" t="s">
        <v>5345</v>
      </c>
      <c r="N1028" s="2" t="s">
        <v>5351</v>
      </c>
      <c r="O1028" s="2" t="s">
        <v>22</v>
      </c>
      <c r="P1028" s="2" t="s">
        <v>1021</v>
      </c>
      <c r="Q1028" s="2" t="s">
        <v>5354</v>
      </c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 s="2"/>
      <c r="BI1028" s="2"/>
      <c r="BJ1028" s="2"/>
      <c r="BK1028" s="2"/>
      <c r="BL1028" s="2"/>
      <c r="BM1028" s="2"/>
      <c r="BN1028" s="2"/>
      <c r="BO1028" s="2"/>
      <c r="BP1028" s="2"/>
      <c r="BQ1028" s="2"/>
      <c r="BR1028" s="2"/>
      <c r="BS1028" s="2"/>
      <c r="BT1028" s="2"/>
      <c r="BU1028" s="2"/>
      <c r="BV1028" s="2"/>
      <c r="BW1028" s="2"/>
    </row>
    <row r="1029" spans="1:75" s="4" customFormat="1" ht="12.75" x14ac:dyDescent="0.2">
      <c r="A1029" s="2">
        <v>15434</v>
      </c>
      <c r="B1029" s="2" t="s">
        <v>5071</v>
      </c>
      <c r="C1029" s="2" t="s">
        <v>5355</v>
      </c>
      <c r="D1029" s="3">
        <v>100</v>
      </c>
      <c r="E1029" s="2" t="s">
        <v>753</v>
      </c>
      <c r="F1029" s="2"/>
      <c r="G1029" s="2"/>
      <c r="H1029" s="2" t="s">
        <v>5359</v>
      </c>
      <c r="I1029" s="2" t="s">
        <v>24</v>
      </c>
      <c r="J1029" s="2" t="s">
        <v>5356</v>
      </c>
      <c r="K1029" s="2" t="s">
        <v>5357</v>
      </c>
      <c r="L1029" s="2" t="s">
        <v>5094</v>
      </c>
      <c r="M1029" s="2" t="s">
        <v>5095</v>
      </c>
      <c r="N1029" s="2" t="s">
        <v>5358</v>
      </c>
      <c r="O1029" s="2" t="s">
        <v>22</v>
      </c>
      <c r="P1029" s="2" t="s">
        <v>2304</v>
      </c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2"/>
      <c r="BI1029" s="2"/>
      <c r="BJ1029" s="2"/>
      <c r="BK1029" s="2"/>
      <c r="BL1029" s="2"/>
      <c r="BM1029" s="2"/>
      <c r="BN1029" s="2"/>
      <c r="BO1029" s="2"/>
      <c r="BP1029" s="2"/>
      <c r="BQ1029" s="2"/>
      <c r="BR1029" s="2"/>
      <c r="BS1029" s="2"/>
      <c r="BT1029" s="2"/>
      <c r="BU1029" s="2"/>
      <c r="BV1029" s="2"/>
      <c r="BW1029" s="2"/>
    </row>
    <row r="1030" spans="1:75" s="4" customFormat="1" ht="12.75" x14ac:dyDescent="0.2">
      <c r="A1030" s="2">
        <v>15435</v>
      </c>
      <c r="B1030" s="2" t="s">
        <v>5071</v>
      </c>
      <c r="C1030" s="2" t="s">
        <v>5360</v>
      </c>
      <c r="D1030" s="3">
        <v>100</v>
      </c>
      <c r="E1030" s="2" t="s">
        <v>753</v>
      </c>
      <c r="F1030" s="2"/>
      <c r="G1030" s="2"/>
      <c r="H1030" s="2"/>
      <c r="I1030" s="2"/>
      <c r="J1030" s="2" t="s">
        <v>5361</v>
      </c>
      <c r="K1030" s="2" t="s">
        <v>5362</v>
      </c>
      <c r="L1030" s="2" t="s">
        <v>5074</v>
      </c>
      <c r="M1030" s="2" t="s">
        <v>5075</v>
      </c>
      <c r="N1030" s="2" t="s">
        <v>5363</v>
      </c>
      <c r="O1030" s="2" t="s">
        <v>22</v>
      </c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  <c r="BI1030" s="2"/>
      <c r="BJ1030" s="2"/>
      <c r="BK1030" s="2"/>
      <c r="BL1030" s="2"/>
      <c r="BM1030" s="2"/>
      <c r="BN1030" s="2"/>
      <c r="BO1030" s="2"/>
      <c r="BP1030" s="2"/>
      <c r="BQ1030" s="2"/>
      <c r="BR1030" s="2"/>
      <c r="BS1030" s="2"/>
      <c r="BT1030" s="2"/>
      <c r="BU1030" s="2"/>
      <c r="BV1030" s="2"/>
      <c r="BW1030" s="2"/>
    </row>
    <row r="1031" spans="1:75" s="4" customFormat="1" ht="12.75" x14ac:dyDescent="0.2">
      <c r="A1031" s="2">
        <v>15436</v>
      </c>
      <c r="B1031" s="2" t="s">
        <v>5071</v>
      </c>
      <c r="C1031" s="2" t="s">
        <v>5364</v>
      </c>
      <c r="D1031" s="3">
        <v>100</v>
      </c>
      <c r="E1031" s="2" t="s">
        <v>753</v>
      </c>
      <c r="F1031" s="2"/>
      <c r="G1031" s="2"/>
      <c r="H1031" s="2"/>
      <c r="I1031" s="2"/>
      <c r="J1031" s="2" t="s">
        <v>5365</v>
      </c>
      <c r="K1031" s="2" t="s">
        <v>5366</v>
      </c>
      <c r="L1031" s="2" t="s">
        <v>5094</v>
      </c>
      <c r="M1031" s="2" t="s">
        <v>5095</v>
      </c>
      <c r="N1031" s="2" t="s">
        <v>5367</v>
      </c>
      <c r="O1031" s="2" t="s">
        <v>22</v>
      </c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2"/>
      <c r="BI1031" s="2"/>
      <c r="BJ1031" s="2"/>
      <c r="BK1031" s="2"/>
      <c r="BL1031" s="2"/>
      <c r="BM1031" s="2"/>
      <c r="BN1031" s="2"/>
      <c r="BO1031" s="2"/>
      <c r="BP1031" s="2"/>
      <c r="BQ1031" s="2"/>
      <c r="BR1031" s="2"/>
      <c r="BS1031" s="2"/>
      <c r="BT1031" s="2"/>
      <c r="BU1031" s="2"/>
      <c r="BV1031" s="2"/>
      <c r="BW1031" s="2"/>
    </row>
    <row r="1032" spans="1:75" s="4" customFormat="1" ht="12.75" x14ac:dyDescent="0.2">
      <c r="A1032" s="2">
        <v>15437</v>
      </c>
      <c r="B1032" s="2" t="s">
        <v>5071</v>
      </c>
      <c r="C1032" s="2" t="s">
        <v>5368</v>
      </c>
      <c r="D1032" s="3">
        <v>100</v>
      </c>
      <c r="E1032" s="2" t="s">
        <v>92</v>
      </c>
      <c r="F1032" s="2"/>
      <c r="G1032" s="2"/>
      <c r="H1032" s="2" t="s">
        <v>5372</v>
      </c>
      <c r="I1032" s="2" t="s">
        <v>41</v>
      </c>
      <c r="J1032" s="2" t="s">
        <v>5369</v>
      </c>
      <c r="K1032" s="2" t="s">
        <v>5370</v>
      </c>
      <c r="L1032" s="2" t="s">
        <v>5108</v>
      </c>
      <c r="M1032" s="2" t="s">
        <v>5109</v>
      </c>
      <c r="N1032" s="2" t="s">
        <v>5371</v>
      </c>
      <c r="O1032" s="2" t="s">
        <v>22</v>
      </c>
      <c r="P1032" s="2" t="s">
        <v>1149</v>
      </c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2"/>
      <c r="BI1032" s="2"/>
      <c r="BJ1032" s="2"/>
      <c r="BK1032" s="2"/>
      <c r="BL1032" s="2"/>
      <c r="BM1032" s="2"/>
      <c r="BN1032" s="2"/>
      <c r="BO1032" s="2"/>
      <c r="BP1032" s="2"/>
      <c r="BQ1032" s="2"/>
      <c r="BR1032" s="2"/>
      <c r="BS1032" s="2"/>
      <c r="BT1032" s="2"/>
      <c r="BU1032" s="2"/>
      <c r="BV1032" s="2"/>
      <c r="BW1032" s="2"/>
    </row>
    <row r="1033" spans="1:75" s="4" customFormat="1" ht="12.75" x14ac:dyDescent="0.2">
      <c r="A1033" s="2">
        <v>17322</v>
      </c>
      <c r="B1033" s="2" t="s">
        <v>5071</v>
      </c>
      <c r="C1033" s="2" t="s">
        <v>5373</v>
      </c>
      <c r="D1033" s="3">
        <v>100</v>
      </c>
      <c r="E1033" s="2" t="s">
        <v>753</v>
      </c>
      <c r="F1033" s="2"/>
      <c r="G1033" s="2"/>
      <c r="H1033" s="2"/>
      <c r="I1033" s="2"/>
      <c r="J1033" s="2" t="s">
        <v>5374</v>
      </c>
      <c r="K1033" s="2" t="s">
        <v>5375</v>
      </c>
      <c r="L1033" s="2" t="s">
        <v>5108</v>
      </c>
      <c r="M1033" s="2" t="s">
        <v>5109</v>
      </c>
      <c r="N1033" s="2" t="s">
        <v>5376</v>
      </c>
      <c r="O1033" s="2" t="s">
        <v>22</v>
      </c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2"/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2"/>
      <c r="BV1033" s="2"/>
      <c r="BW1033" s="2"/>
    </row>
    <row r="1034" spans="1:75" s="4" customFormat="1" ht="12.75" x14ac:dyDescent="0.2">
      <c r="A1034" s="2">
        <v>15438</v>
      </c>
      <c r="B1034" s="2" t="s">
        <v>5071</v>
      </c>
      <c r="C1034" s="2" t="s">
        <v>5377</v>
      </c>
      <c r="D1034" s="3">
        <v>100</v>
      </c>
      <c r="E1034" s="2" t="s">
        <v>26</v>
      </c>
      <c r="F1034" s="2"/>
      <c r="G1034" s="2"/>
      <c r="H1034" s="2" t="s">
        <v>5381</v>
      </c>
      <c r="I1034" s="2" t="s">
        <v>41</v>
      </c>
      <c r="J1034" s="2" t="s">
        <v>5378</v>
      </c>
      <c r="K1034" s="2" t="s">
        <v>5379</v>
      </c>
      <c r="L1034" s="2" t="s">
        <v>5094</v>
      </c>
      <c r="M1034" s="2" t="s">
        <v>5095</v>
      </c>
      <c r="N1034" s="2" t="s">
        <v>5380</v>
      </c>
      <c r="O1034" s="2" t="s">
        <v>22</v>
      </c>
      <c r="P1034" s="2" t="s">
        <v>5382</v>
      </c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2"/>
      <c r="BV1034" s="2"/>
      <c r="BW1034" s="2"/>
    </row>
    <row r="1035" spans="1:75" s="4" customFormat="1" ht="12.75" x14ac:dyDescent="0.2">
      <c r="A1035" s="2">
        <v>26155</v>
      </c>
      <c r="B1035" s="2" t="s">
        <v>5071</v>
      </c>
      <c r="C1035" s="2" t="s">
        <v>5383</v>
      </c>
      <c r="D1035" s="3">
        <v>100</v>
      </c>
      <c r="E1035" s="2" t="s">
        <v>272</v>
      </c>
      <c r="F1035" s="2"/>
      <c r="G1035" s="2"/>
      <c r="H1035" s="2"/>
      <c r="I1035" s="2"/>
      <c r="J1035" s="2" t="s">
        <v>5384</v>
      </c>
      <c r="K1035" s="2" t="s">
        <v>5385</v>
      </c>
      <c r="L1035" s="2" t="s">
        <v>5074</v>
      </c>
      <c r="M1035" s="2" t="s">
        <v>5075</v>
      </c>
      <c r="N1035" s="2" t="s">
        <v>5386</v>
      </c>
      <c r="O1035" s="2" t="s">
        <v>22</v>
      </c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2"/>
      <c r="BV1035" s="2"/>
      <c r="BW1035" s="2"/>
    </row>
    <row r="1036" spans="1:75" s="4" customFormat="1" ht="12.75" x14ac:dyDescent="0.2">
      <c r="A1036" s="2">
        <v>15440</v>
      </c>
      <c r="B1036" s="2" t="s">
        <v>5071</v>
      </c>
      <c r="C1036" s="2" t="s">
        <v>5387</v>
      </c>
      <c r="D1036" s="3">
        <v>100</v>
      </c>
      <c r="E1036" s="2" t="s">
        <v>28</v>
      </c>
      <c r="F1036" s="2"/>
      <c r="G1036" s="2"/>
      <c r="H1036" s="2" t="s">
        <v>5391</v>
      </c>
      <c r="I1036" s="2" t="s">
        <v>48</v>
      </c>
      <c r="J1036" s="2" t="s">
        <v>5388</v>
      </c>
      <c r="K1036" s="2" t="s">
        <v>5389</v>
      </c>
      <c r="L1036" s="2" t="s">
        <v>5094</v>
      </c>
      <c r="M1036" s="2" t="s">
        <v>5095</v>
      </c>
      <c r="N1036" s="2" t="s">
        <v>5390</v>
      </c>
      <c r="O1036" s="2" t="s">
        <v>22</v>
      </c>
      <c r="P1036" s="2" t="s">
        <v>3518</v>
      </c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2"/>
      <c r="BV1036" s="2"/>
      <c r="BW1036" s="2"/>
    </row>
    <row r="1037" spans="1:75" s="4" customFormat="1" ht="12.75" x14ac:dyDescent="0.2">
      <c r="A1037" s="2">
        <v>22324</v>
      </c>
      <c r="B1037" s="2" t="s">
        <v>5071</v>
      </c>
      <c r="C1037" s="2" t="s">
        <v>5392</v>
      </c>
      <c r="D1037" s="3">
        <v>100</v>
      </c>
      <c r="E1037" s="2" t="s">
        <v>26</v>
      </c>
      <c r="F1037" s="2"/>
      <c r="G1037" s="2"/>
      <c r="H1037" s="2" t="s">
        <v>1315</v>
      </c>
      <c r="I1037" s="2" t="s">
        <v>48</v>
      </c>
      <c r="J1037" s="2" t="s">
        <v>5393</v>
      </c>
      <c r="K1037" s="2" t="s">
        <v>5394</v>
      </c>
      <c r="L1037" s="2" t="s">
        <v>5074</v>
      </c>
      <c r="M1037" s="2" t="s">
        <v>5075</v>
      </c>
      <c r="N1037" s="2" t="s">
        <v>5395</v>
      </c>
      <c r="O1037" s="2" t="s">
        <v>22</v>
      </c>
      <c r="P1037" s="2" t="s">
        <v>3582</v>
      </c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2"/>
      <c r="BI1037" s="2"/>
      <c r="BJ1037" s="2"/>
      <c r="BK1037" s="2"/>
      <c r="BL1037" s="2"/>
      <c r="BM1037" s="2"/>
      <c r="BN1037" s="2"/>
      <c r="BO1037" s="2"/>
      <c r="BP1037" s="2"/>
      <c r="BQ1037" s="2"/>
      <c r="BR1037" s="2"/>
      <c r="BS1037" s="2"/>
      <c r="BT1037" s="2"/>
      <c r="BU1037" s="2"/>
      <c r="BV1037" s="2"/>
      <c r="BW1037" s="2"/>
    </row>
    <row r="1038" spans="1:75" s="4" customFormat="1" ht="12.75" x14ac:dyDescent="0.2">
      <c r="A1038" s="2">
        <v>15443</v>
      </c>
      <c r="B1038" s="2" t="s">
        <v>5071</v>
      </c>
      <c r="C1038" s="2" t="s">
        <v>5396</v>
      </c>
      <c r="D1038" s="3">
        <v>100</v>
      </c>
      <c r="E1038" s="2" t="s">
        <v>26</v>
      </c>
      <c r="F1038" s="2"/>
      <c r="G1038" s="2"/>
      <c r="H1038" s="2" t="s">
        <v>5400</v>
      </c>
      <c r="I1038" s="2" t="s">
        <v>41</v>
      </c>
      <c r="J1038" s="2" t="s">
        <v>5397</v>
      </c>
      <c r="K1038" s="2" t="s">
        <v>5398</v>
      </c>
      <c r="L1038" s="2" t="s">
        <v>5094</v>
      </c>
      <c r="M1038" s="2" t="s">
        <v>5095</v>
      </c>
      <c r="N1038" s="2" t="s">
        <v>5399</v>
      </c>
      <c r="O1038" s="2" t="s">
        <v>22</v>
      </c>
      <c r="P1038" s="2" t="s">
        <v>209</v>
      </c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2"/>
      <c r="BI1038" s="2"/>
      <c r="BJ1038" s="2"/>
      <c r="BK1038" s="2"/>
      <c r="BL1038" s="2"/>
      <c r="BM1038" s="2"/>
      <c r="BN1038" s="2"/>
      <c r="BO1038" s="2"/>
      <c r="BP1038" s="2"/>
      <c r="BQ1038" s="2"/>
      <c r="BR1038" s="2"/>
      <c r="BS1038" s="2"/>
      <c r="BT1038" s="2"/>
      <c r="BU1038" s="2"/>
      <c r="BV1038" s="2"/>
      <c r="BW1038" s="2"/>
    </row>
    <row r="1039" spans="1:75" s="4" customFormat="1" ht="12.75" x14ac:dyDescent="0.2">
      <c r="A1039" s="2">
        <v>20260</v>
      </c>
      <c r="B1039" s="2" t="s">
        <v>5071</v>
      </c>
      <c r="C1039" s="2" t="s">
        <v>5401</v>
      </c>
      <c r="D1039" s="3">
        <v>100</v>
      </c>
      <c r="E1039" s="2" t="s">
        <v>25</v>
      </c>
      <c r="F1039" s="2"/>
      <c r="G1039" s="2"/>
      <c r="H1039" s="2" t="s">
        <v>5405</v>
      </c>
      <c r="I1039" s="2" t="s">
        <v>48</v>
      </c>
      <c r="J1039" s="2" t="s">
        <v>5402</v>
      </c>
      <c r="K1039" s="2" t="s">
        <v>5403</v>
      </c>
      <c r="L1039" s="2" t="s">
        <v>5074</v>
      </c>
      <c r="M1039" s="2" t="s">
        <v>5075</v>
      </c>
      <c r="N1039" s="2" t="s">
        <v>5404</v>
      </c>
      <c r="O1039" s="2" t="s">
        <v>22</v>
      </c>
      <c r="P1039" s="2" t="s">
        <v>42</v>
      </c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2"/>
      <c r="BI1039" s="2"/>
      <c r="BJ1039" s="2"/>
      <c r="BK1039" s="2"/>
      <c r="BL1039" s="2"/>
      <c r="BM1039" s="2"/>
      <c r="BN1039" s="2"/>
      <c r="BO1039" s="2"/>
      <c r="BP1039" s="2"/>
      <c r="BQ1039" s="2"/>
      <c r="BR1039" s="2"/>
      <c r="BS1039" s="2"/>
      <c r="BT1039" s="2"/>
      <c r="BU1039" s="2"/>
      <c r="BV1039" s="2"/>
      <c r="BW1039" s="2"/>
    </row>
    <row r="1040" spans="1:75" s="4" customFormat="1" ht="12.75" x14ac:dyDescent="0.2">
      <c r="A1040" s="2">
        <v>15447</v>
      </c>
      <c r="B1040" s="2" t="s">
        <v>5071</v>
      </c>
      <c r="C1040" s="2" t="s">
        <v>5407</v>
      </c>
      <c r="D1040" s="3">
        <v>100</v>
      </c>
      <c r="E1040" s="2" t="s">
        <v>25</v>
      </c>
      <c r="F1040" s="2"/>
      <c r="G1040" s="2"/>
      <c r="H1040" s="2" t="s">
        <v>5411</v>
      </c>
      <c r="I1040" s="2" t="s">
        <v>24</v>
      </c>
      <c r="J1040" s="2" t="s">
        <v>5408</v>
      </c>
      <c r="K1040" s="2" t="s">
        <v>5409</v>
      </c>
      <c r="L1040" s="2" t="s">
        <v>5074</v>
      </c>
      <c r="M1040" s="2" t="s">
        <v>5075</v>
      </c>
      <c r="N1040" s="2" t="s">
        <v>5410</v>
      </c>
      <c r="O1040" s="2" t="s">
        <v>22</v>
      </c>
      <c r="P1040" s="2" t="s">
        <v>5412</v>
      </c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2"/>
      <c r="BI1040" s="2"/>
      <c r="BJ1040" s="2"/>
      <c r="BK1040" s="2"/>
      <c r="BL1040" s="2"/>
      <c r="BM1040" s="2"/>
      <c r="BN1040" s="2"/>
      <c r="BO1040" s="2"/>
      <c r="BP1040" s="2"/>
      <c r="BQ1040" s="2"/>
      <c r="BR1040" s="2"/>
      <c r="BS1040" s="2"/>
      <c r="BT1040" s="2"/>
      <c r="BU1040" s="2"/>
      <c r="BV1040" s="2"/>
      <c r="BW1040" s="2"/>
    </row>
    <row r="1041" spans="1:75" s="4" customFormat="1" ht="12.75" x14ac:dyDescent="0.2">
      <c r="A1041" s="2">
        <v>15449</v>
      </c>
      <c r="B1041" s="2" t="s">
        <v>5071</v>
      </c>
      <c r="C1041" s="2" t="s">
        <v>5413</v>
      </c>
      <c r="D1041" s="3">
        <v>100</v>
      </c>
      <c r="E1041" s="2" t="s">
        <v>753</v>
      </c>
      <c r="F1041" s="2" t="s">
        <v>26</v>
      </c>
      <c r="G1041" s="2"/>
      <c r="H1041" s="2" t="s">
        <v>5417</v>
      </c>
      <c r="I1041" s="2" t="s">
        <v>41</v>
      </c>
      <c r="J1041" s="2" t="s">
        <v>5414</v>
      </c>
      <c r="K1041" s="2" t="s">
        <v>5415</v>
      </c>
      <c r="L1041" s="2" t="s">
        <v>5074</v>
      </c>
      <c r="M1041" s="2" t="s">
        <v>5075</v>
      </c>
      <c r="N1041" s="2" t="s">
        <v>5416</v>
      </c>
      <c r="O1041" s="2" t="s">
        <v>22</v>
      </c>
      <c r="P1041" s="2" t="s">
        <v>3534</v>
      </c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  <c r="BI1041" s="2"/>
      <c r="BJ1041" s="2"/>
      <c r="BK1041" s="2"/>
      <c r="BL1041" s="2"/>
      <c r="BM1041" s="2"/>
      <c r="BN1041" s="2"/>
      <c r="BO1041" s="2"/>
      <c r="BP1041" s="2"/>
      <c r="BQ1041" s="2"/>
      <c r="BR1041" s="2"/>
      <c r="BS1041" s="2"/>
      <c r="BT1041" s="2"/>
      <c r="BU1041" s="2"/>
      <c r="BV1041" s="2"/>
      <c r="BW1041" s="2"/>
    </row>
    <row r="1042" spans="1:75" s="4" customFormat="1" ht="12.75" x14ac:dyDescent="0.2">
      <c r="A1042" s="2">
        <v>15451</v>
      </c>
      <c r="B1042" s="2" t="s">
        <v>5071</v>
      </c>
      <c r="C1042" s="2" t="s">
        <v>5418</v>
      </c>
      <c r="D1042" s="3">
        <v>100</v>
      </c>
      <c r="E1042" s="2" t="s">
        <v>26</v>
      </c>
      <c r="F1042" s="2"/>
      <c r="G1042" s="2"/>
      <c r="H1042" s="2" t="s">
        <v>5422</v>
      </c>
      <c r="I1042" s="2" t="s">
        <v>41</v>
      </c>
      <c r="J1042" s="2" t="s">
        <v>5419</v>
      </c>
      <c r="K1042" s="2" t="s">
        <v>5420</v>
      </c>
      <c r="L1042" s="2" t="s">
        <v>5074</v>
      </c>
      <c r="M1042" s="2" t="s">
        <v>5075</v>
      </c>
      <c r="N1042" s="2" t="s">
        <v>5421</v>
      </c>
      <c r="O1042" s="2" t="s">
        <v>22</v>
      </c>
      <c r="P1042" s="2" t="s">
        <v>4192</v>
      </c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 s="2"/>
      <c r="BI1042" s="2"/>
      <c r="BJ1042" s="2"/>
      <c r="BK1042" s="2"/>
      <c r="BL1042" s="2"/>
      <c r="BM1042" s="2"/>
      <c r="BN1042" s="2"/>
      <c r="BO1042" s="2"/>
      <c r="BP1042" s="2"/>
      <c r="BQ1042" s="2"/>
      <c r="BR1042" s="2"/>
      <c r="BS1042" s="2"/>
      <c r="BT1042" s="2"/>
      <c r="BU1042" s="2"/>
      <c r="BV1042" s="2"/>
      <c r="BW1042" s="2"/>
    </row>
    <row r="1043" spans="1:75" s="4" customFormat="1" ht="12.75" x14ac:dyDescent="0.2">
      <c r="A1043" s="2">
        <v>27364</v>
      </c>
      <c r="B1043" s="2" t="s">
        <v>5071</v>
      </c>
      <c r="C1043" s="2" t="s">
        <v>5423</v>
      </c>
      <c r="D1043" s="3">
        <v>100</v>
      </c>
      <c r="E1043" s="2" t="s">
        <v>26</v>
      </c>
      <c r="F1043" s="2"/>
      <c r="G1043" s="2"/>
      <c r="H1043" s="2"/>
      <c r="I1043" s="2"/>
      <c r="J1043" s="2" t="s">
        <v>5424</v>
      </c>
      <c r="K1043" s="2" t="s">
        <v>5425</v>
      </c>
      <c r="L1043" s="2" t="s">
        <v>5074</v>
      </c>
      <c r="M1043" s="2" t="s">
        <v>5075</v>
      </c>
      <c r="N1043" s="2" t="s">
        <v>5426</v>
      </c>
      <c r="O1043" s="2" t="s">
        <v>22</v>
      </c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2"/>
      <c r="BI1043" s="2"/>
      <c r="BJ1043" s="2"/>
      <c r="BK1043" s="2"/>
      <c r="BL1043" s="2"/>
      <c r="BM1043" s="2"/>
      <c r="BN1043" s="2"/>
      <c r="BO1043" s="2"/>
      <c r="BP1043" s="2"/>
      <c r="BQ1043" s="2"/>
      <c r="BR1043" s="2"/>
      <c r="BS1043" s="2"/>
      <c r="BT1043" s="2"/>
      <c r="BU1043" s="2"/>
      <c r="BV1043" s="2"/>
      <c r="BW1043" s="2"/>
    </row>
    <row r="1044" spans="1:75" s="4" customFormat="1" ht="12.75" x14ac:dyDescent="0.2">
      <c r="A1044" s="2">
        <v>15452</v>
      </c>
      <c r="B1044" s="2" t="s">
        <v>5071</v>
      </c>
      <c r="C1044" s="2" t="s">
        <v>5427</v>
      </c>
      <c r="D1044" s="3">
        <v>100</v>
      </c>
      <c r="E1044" s="2" t="s">
        <v>26</v>
      </c>
      <c r="F1044" s="2"/>
      <c r="G1044" s="2"/>
      <c r="H1044" s="2"/>
      <c r="I1044" s="2"/>
      <c r="J1044" s="2" t="s">
        <v>5428</v>
      </c>
      <c r="K1044" s="2" t="s">
        <v>5429</v>
      </c>
      <c r="L1044" s="2" t="s">
        <v>5074</v>
      </c>
      <c r="M1044" s="2" t="s">
        <v>5075</v>
      </c>
      <c r="N1044" s="2" t="s">
        <v>5430</v>
      </c>
      <c r="O1044" s="2" t="s">
        <v>22</v>
      </c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2"/>
      <c r="BI1044" s="2"/>
      <c r="BJ1044" s="2"/>
      <c r="BK1044" s="2"/>
      <c r="BL1044" s="2"/>
      <c r="BM1044" s="2"/>
      <c r="BN1044" s="2"/>
      <c r="BO1044" s="2"/>
      <c r="BP1044" s="2"/>
      <c r="BQ1044" s="2"/>
      <c r="BR1044" s="2"/>
      <c r="BS1044" s="2"/>
      <c r="BT1044" s="2"/>
      <c r="BU1044" s="2"/>
      <c r="BV1044" s="2"/>
      <c r="BW1044" s="2"/>
    </row>
    <row r="1045" spans="1:75" s="4" customFormat="1" ht="12.75" x14ac:dyDescent="0.2">
      <c r="A1045" s="2">
        <v>15453</v>
      </c>
      <c r="B1045" s="2" t="s">
        <v>5071</v>
      </c>
      <c r="C1045" s="2" t="s">
        <v>5431</v>
      </c>
      <c r="D1045" s="3">
        <v>100</v>
      </c>
      <c r="E1045" s="2" t="s">
        <v>26</v>
      </c>
      <c r="F1045" s="2"/>
      <c r="G1045" s="2"/>
      <c r="H1045" s="2" t="s">
        <v>2597</v>
      </c>
      <c r="I1045" s="2" t="s">
        <v>41</v>
      </c>
      <c r="J1045" s="2" t="s">
        <v>5432</v>
      </c>
      <c r="K1045" s="2" t="s">
        <v>5433</v>
      </c>
      <c r="L1045" s="2" t="s">
        <v>5094</v>
      </c>
      <c r="M1045" s="2" t="s">
        <v>5095</v>
      </c>
      <c r="N1045" s="2" t="s">
        <v>5434</v>
      </c>
      <c r="O1045" s="2" t="s">
        <v>22</v>
      </c>
      <c r="P1045" s="2" t="s">
        <v>110</v>
      </c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2"/>
      <c r="BI1045" s="2"/>
      <c r="BJ1045" s="2"/>
      <c r="BK1045" s="2"/>
      <c r="BL1045" s="2"/>
      <c r="BM1045" s="2"/>
      <c r="BN1045" s="2"/>
      <c r="BO1045" s="2"/>
      <c r="BP1045" s="2"/>
      <c r="BQ1045" s="2"/>
      <c r="BR1045" s="2"/>
      <c r="BS1045" s="2"/>
      <c r="BT1045" s="2"/>
      <c r="BU1045" s="2"/>
      <c r="BV1045" s="2"/>
      <c r="BW1045" s="2"/>
    </row>
    <row r="1046" spans="1:75" s="4" customFormat="1" ht="12.75" x14ac:dyDescent="0.2">
      <c r="A1046" s="2">
        <v>15454</v>
      </c>
      <c r="B1046" s="2" t="s">
        <v>5071</v>
      </c>
      <c r="C1046" s="2" t="s">
        <v>5436</v>
      </c>
      <c r="D1046" s="3">
        <v>100</v>
      </c>
      <c r="E1046" s="2" t="s">
        <v>753</v>
      </c>
      <c r="F1046" s="2"/>
      <c r="G1046" s="2"/>
      <c r="H1046" s="2" t="s">
        <v>5440</v>
      </c>
      <c r="I1046" s="2" t="s">
        <v>24</v>
      </c>
      <c r="J1046" s="2" t="s">
        <v>5437</v>
      </c>
      <c r="K1046" s="2" t="s">
        <v>5438</v>
      </c>
      <c r="L1046" s="2" t="s">
        <v>5108</v>
      </c>
      <c r="M1046" s="2" t="s">
        <v>5109</v>
      </c>
      <c r="N1046" s="2" t="s">
        <v>5439</v>
      </c>
      <c r="O1046" s="2" t="s">
        <v>22</v>
      </c>
      <c r="P1046" s="2" t="s">
        <v>5441</v>
      </c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2"/>
      <c r="BI1046" s="2"/>
      <c r="BJ1046" s="2"/>
      <c r="BK1046" s="2"/>
      <c r="BL1046" s="2"/>
      <c r="BM1046" s="2"/>
      <c r="BN1046" s="2"/>
      <c r="BO1046" s="2"/>
      <c r="BP1046" s="2"/>
      <c r="BQ1046" s="2"/>
      <c r="BR1046" s="2"/>
      <c r="BS1046" s="2"/>
      <c r="BT1046" s="2"/>
      <c r="BU1046" s="2"/>
      <c r="BV1046" s="2"/>
      <c r="BW1046" s="2"/>
    </row>
    <row r="1047" spans="1:75" s="4" customFormat="1" ht="12.75" x14ac:dyDescent="0.2">
      <c r="A1047" s="2">
        <v>15455</v>
      </c>
      <c r="B1047" s="2" t="s">
        <v>5071</v>
      </c>
      <c r="C1047" s="2" t="s">
        <v>5442</v>
      </c>
      <c r="D1047" s="3">
        <v>100</v>
      </c>
      <c r="E1047" s="2" t="s">
        <v>28</v>
      </c>
      <c r="F1047" s="2"/>
      <c r="G1047" s="2"/>
      <c r="H1047" s="2" t="s">
        <v>5446</v>
      </c>
      <c r="I1047" s="2" t="s">
        <v>24</v>
      </c>
      <c r="J1047" s="2" t="s">
        <v>5443</v>
      </c>
      <c r="K1047" s="2" t="s">
        <v>5444</v>
      </c>
      <c r="L1047" s="2" t="s">
        <v>5094</v>
      </c>
      <c r="M1047" s="2" t="s">
        <v>5095</v>
      </c>
      <c r="N1047" s="2" t="s">
        <v>5445</v>
      </c>
      <c r="O1047" s="2" t="s">
        <v>22</v>
      </c>
      <c r="P1047" s="2" t="s">
        <v>5447</v>
      </c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 s="2"/>
      <c r="BI1047" s="2"/>
      <c r="BJ1047" s="2"/>
      <c r="BK1047" s="2"/>
      <c r="BL1047" s="2"/>
      <c r="BM1047" s="2"/>
      <c r="BN1047" s="2"/>
      <c r="BO1047" s="2"/>
      <c r="BP1047" s="2"/>
      <c r="BQ1047" s="2"/>
      <c r="BR1047" s="2"/>
      <c r="BS1047" s="2"/>
      <c r="BT1047" s="2"/>
      <c r="BU1047" s="2"/>
      <c r="BV1047" s="2"/>
      <c r="BW1047" s="2"/>
    </row>
    <row r="1048" spans="1:75" s="4" customFormat="1" ht="12.75" x14ac:dyDescent="0.2">
      <c r="A1048" s="2">
        <v>15457</v>
      </c>
      <c r="B1048" s="2" t="s">
        <v>5071</v>
      </c>
      <c r="C1048" s="2" t="s">
        <v>5448</v>
      </c>
      <c r="D1048" s="3">
        <v>100</v>
      </c>
      <c r="E1048" s="2" t="s">
        <v>26</v>
      </c>
      <c r="F1048" s="2"/>
      <c r="G1048" s="2"/>
      <c r="H1048" s="2" t="s">
        <v>5452</v>
      </c>
      <c r="I1048" s="2" t="s">
        <v>48</v>
      </c>
      <c r="J1048" s="2" t="s">
        <v>5449</v>
      </c>
      <c r="K1048" s="2" t="s">
        <v>5450</v>
      </c>
      <c r="L1048" s="2" t="s">
        <v>5094</v>
      </c>
      <c r="M1048" s="2" t="s">
        <v>5095</v>
      </c>
      <c r="N1048" s="2" t="s">
        <v>5451</v>
      </c>
      <c r="O1048" s="2" t="s">
        <v>22</v>
      </c>
      <c r="P1048" s="2" t="s">
        <v>77</v>
      </c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2"/>
      <c r="BI1048" s="2"/>
      <c r="BJ1048" s="2"/>
      <c r="BK1048" s="2"/>
      <c r="BL1048" s="2"/>
      <c r="BM1048" s="2"/>
      <c r="BN1048" s="2"/>
      <c r="BO1048" s="2"/>
      <c r="BP1048" s="2"/>
      <c r="BQ1048" s="2"/>
      <c r="BR1048" s="2"/>
      <c r="BS1048" s="2"/>
      <c r="BT1048" s="2"/>
      <c r="BU1048" s="2"/>
      <c r="BV1048" s="2"/>
      <c r="BW1048" s="2"/>
    </row>
    <row r="1049" spans="1:75" s="4" customFormat="1" ht="12.75" x14ac:dyDescent="0.2">
      <c r="A1049" s="2">
        <v>15459</v>
      </c>
      <c r="B1049" s="2" t="s">
        <v>5071</v>
      </c>
      <c r="C1049" s="2" t="s">
        <v>5453</v>
      </c>
      <c r="D1049" s="3">
        <v>100</v>
      </c>
      <c r="E1049" s="2" t="s">
        <v>1613</v>
      </c>
      <c r="F1049" s="2" t="s">
        <v>753</v>
      </c>
      <c r="G1049" s="2"/>
      <c r="H1049" s="2" t="s">
        <v>5457</v>
      </c>
      <c r="I1049" s="2" t="s">
        <v>41</v>
      </c>
      <c r="J1049" s="2" t="s">
        <v>5454</v>
      </c>
      <c r="K1049" s="2" t="s">
        <v>5455</v>
      </c>
      <c r="L1049" s="2" t="s">
        <v>5108</v>
      </c>
      <c r="M1049" s="2" t="s">
        <v>5109</v>
      </c>
      <c r="N1049" s="2" t="s">
        <v>5456</v>
      </c>
      <c r="O1049" s="2" t="s">
        <v>22</v>
      </c>
      <c r="P1049" s="2" t="s">
        <v>818</v>
      </c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2"/>
      <c r="BI1049" s="2"/>
      <c r="BJ1049" s="2"/>
      <c r="BK1049" s="2"/>
      <c r="BL1049" s="2"/>
      <c r="BM1049" s="2"/>
      <c r="BN1049" s="2"/>
      <c r="BO1049" s="2"/>
      <c r="BP1049" s="2"/>
      <c r="BQ1049" s="2"/>
      <c r="BR1049" s="2"/>
      <c r="BS1049" s="2"/>
      <c r="BT1049" s="2"/>
      <c r="BU1049" s="2"/>
      <c r="BV1049" s="2"/>
      <c r="BW1049" s="2"/>
    </row>
    <row r="1050" spans="1:75" s="4" customFormat="1" ht="12.75" x14ac:dyDescent="0.2">
      <c r="A1050" s="2">
        <v>15460</v>
      </c>
      <c r="B1050" s="2" t="s">
        <v>5071</v>
      </c>
      <c r="C1050" s="2" t="s">
        <v>5458</v>
      </c>
      <c r="D1050" s="3">
        <v>100</v>
      </c>
      <c r="E1050" s="2" t="s">
        <v>272</v>
      </c>
      <c r="F1050" s="2"/>
      <c r="G1050" s="2"/>
      <c r="H1050" s="2"/>
      <c r="I1050" s="2"/>
      <c r="J1050" s="2" t="s">
        <v>5459</v>
      </c>
      <c r="K1050" s="2" t="s">
        <v>5460</v>
      </c>
      <c r="L1050" s="2" t="s">
        <v>5074</v>
      </c>
      <c r="M1050" s="2" t="s">
        <v>5075</v>
      </c>
      <c r="N1050" s="2" t="s">
        <v>5461</v>
      </c>
      <c r="O1050" s="2" t="s">
        <v>22</v>
      </c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2"/>
      <c r="BI1050" s="2"/>
      <c r="BJ1050" s="2"/>
      <c r="BK1050" s="2"/>
      <c r="BL1050" s="2"/>
      <c r="BM1050" s="2"/>
      <c r="BN1050" s="2"/>
      <c r="BO1050" s="2"/>
      <c r="BP1050" s="2"/>
      <c r="BQ1050" s="2"/>
      <c r="BR1050" s="2"/>
      <c r="BS1050" s="2"/>
      <c r="BT1050" s="2"/>
      <c r="BU1050" s="2"/>
      <c r="BV1050" s="2"/>
      <c r="BW1050" s="2"/>
    </row>
    <row r="1051" spans="1:75" s="4" customFormat="1" ht="12.75" x14ac:dyDescent="0.2">
      <c r="A1051" s="2">
        <v>22326</v>
      </c>
      <c r="B1051" s="2" t="s">
        <v>5071</v>
      </c>
      <c r="C1051" s="2" t="s">
        <v>5462</v>
      </c>
      <c r="D1051" s="3">
        <v>100</v>
      </c>
      <c r="E1051" s="2" t="s">
        <v>92</v>
      </c>
      <c r="F1051" s="2" t="s">
        <v>26</v>
      </c>
      <c r="G1051" s="2"/>
      <c r="H1051" s="2" t="s">
        <v>5466</v>
      </c>
      <c r="I1051" s="2" t="s">
        <v>24</v>
      </c>
      <c r="J1051" s="2" t="s">
        <v>5463</v>
      </c>
      <c r="K1051" s="2" t="s">
        <v>5464</v>
      </c>
      <c r="L1051" s="2" t="s">
        <v>5074</v>
      </c>
      <c r="M1051" s="2" t="s">
        <v>5075</v>
      </c>
      <c r="N1051" s="2" t="s">
        <v>5465</v>
      </c>
      <c r="O1051" s="2" t="s">
        <v>22</v>
      </c>
      <c r="P1051" s="2" t="s">
        <v>5467</v>
      </c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2"/>
      <c r="BI1051" s="2"/>
      <c r="BJ1051" s="2"/>
      <c r="BK1051" s="2"/>
      <c r="BL1051" s="2"/>
      <c r="BM1051" s="2"/>
      <c r="BN1051" s="2"/>
      <c r="BO1051" s="2"/>
      <c r="BP1051" s="2"/>
      <c r="BQ1051" s="2"/>
      <c r="BR1051" s="2"/>
      <c r="BS1051" s="2"/>
      <c r="BT1051" s="2"/>
      <c r="BU1051" s="2"/>
      <c r="BV1051" s="2"/>
      <c r="BW1051" s="2"/>
    </row>
    <row r="1052" spans="1:75" s="4" customFormat="1" ht="12.75" x14ac:dyDescent="0.2">
      <c r="A1052" s="2">
        <v>15461</v>
      </c>
      <c r="B1052" s="2" t="s">
        <v>5071</v>
      </c>
      <c r="C1052" s="2" t="s">
        <v>5468</v>
      </c>
      <c r="D1052" s="3">
        <v>100</v>
      </c>
      <c r="E1052" s="2" t="s">
        <v>26</v>
      </c>
      <c r="F1052" s="2"/>
      <c r="G1052" s="2"/>
      <c r="H1052" s="2" t="s">
        <v>5472</v>
      </c>
      <c r="I1052" s="2" t="s">
        <v>41</v>
      </c>
      <c r="J1052" s="2" t="s">
        <v>5469</v>
      </c>
      <c r="K1052" s="2" t="s">
        <v>5470</v>
      </c>
      <c r="L1052" s="2" t="s">
        <v>5094</v>
      </c>
      <c r="M1052" s="2" t="s">
        <v>5095</v>
      </c>
      <c r="N1052" s="2" t="s">
        <v>5471</v>
      </c>
      <c r="O1052" s="2" t="s">
        <v>22</v>
      </c>
      <c r="P1052" s="2" t="s">
        <v>924</v>
      </c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 s="2"/>
      <c r="BI1052" s="2"/>
      <c r="BJ1052" s="2"/>
      <c r="BK1052" s="2"/>
      <c r="BL1052" s="2"/>
      <c r="BM1052" s="2"/>
      <c r="BN1052" s="2"/>
      <c r="BO1052" s="2"/>
      <c r="BP1052" s="2"/>
      <c r="BQ1052" s="2"/>
      <c r="BR1052" s="2"/>
      <c r="BS1052" s="2"/>
      <c r="BT1052" s="2"/>
      <c r="BU1052" s="2"/>
      <c r="BV1052" s="2"/>
      <c r="BW1052" s="2"/>
    </row>
    <row r="1053" spans="1:75" s="4" customFormat="1" ht="12.75" x14ac:dyDescent="0.2">
      <c r="A1053" s="2">
        <v>15462</v>
      </c>
      <c r="B1053" s="2" t="s">
        <v>5071</v>
      </c>
      <c r="C1053" s="2" t="s">
        <v>5473</v>
      </c>
      <c r="D1053" s="3">
        <v>100</v>
      </c>
      <c r="E1053" s="2" t="s">
        <v>25</v>
      </c>
      <c r="F1053" s="2"/>
      <c r="G1053" s="2"/>
      <c r="H1053" s="2" t="s">
        <v>5477</v>
      </c>
      <c r="I1053" s="2" t="s">
        <v>41</v>
      </c>
      <c r="J1053" s="2" t="s">
        <v>5474</v>
      </c>
      <c r="K1053" s="2" t="s">
        <v>5475</v>
      </c>
      <c r="L1053" s="2" t="s">
        <v>5094</v>
      </c>
      <c r="M1053" s="2" t="s">
        <v>5095</v>
      </c>
      <c r="N1053" s="2" t="s">
        <v>5476</v>
      </c>
      <c r="O1053" s="2" t="s">
        <v>22</v>
      </c>
      <c r="P1053" s="2" t="s">
        <v>2523</v>
      </c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2"/>
      <c r="BI1053" s="2"/>
      <c r="BJ1053" s="2"/>
      <c r="BK1053" s="2"/>
      <c r="BL1053" s="2"/>
      <c r="BM1053" s="2"/>
      <c r="BN1053" s="2"/>
      <c r="BO1053" s="2"/>
      <c r="BP1053" s="2"/>
      <c r="BQ1053" s="2"/>
      <c r="BR1053" s="2"/>
      <c r="BS1053" s="2"/>
      <c r="BT1053" s="2"/>
      <c r="BU1053" s="2"/>
      <c r="BV1053" s="2"/>
      <c r="BW1053" s="2"/>
    </row>
    <row r="1054" spans="1:75" s="4" customFormat="1" ht="12.75" x14ac:dyDescent="0.2">
      <c r="A1054" s="2">
        <v>15463</v>
      </c>
      <c r="B1054" s="2" t="s">
        <v>5071</v>
      </c>
      <c r="C1054" s="2" t="s">
        <v>5478</v>
      </c>
      <c r="D1054" s="3">
        <v>100</v>
      </c>
      <c r="E1054" s="2" t="s">
        <v>28</v>
      </c>
      <c r="F1054" s="2"/>
      <c r="G1054" s="2"/>
      <c r="H1054" s="2" t="s">
        <v>5482</v>
      </c>
      <c r="I1054" s="2" t="s">
        <v>48</v>
      </c>
      <c r="J1054" s="2" t="s">
        <v>5479</v>
      </c>
      <c r="K1054" s="2" t="s">
        <v>5480</v>
      </c>
      <c r="L1054" s="2" t="s">
        <v>5094</v>
      </c>
      <c r="M1054" s="2" t="s">
        <v>5095</v>
      </c>
      <c r="N1054" s="2" t="s">
        <v>5481</v>
      </c>
      <c r="O1054" s="2" t="s">
        <v>22</v>
      </c>
      <c r="P1054" s="2" t="s">
        <v>2523</v>
      </c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2"/>
      <c r="BI1054" s="2"/>
      <c r="BJ1054" s="2"/>
      <c r="BK1054" s="2"/>
      <c r="BL1054" s="2"/>
      <c r="BM1054" s="2"/>
      <c r="BN1054" s="2"/>
      <c r="BO1054" s="2"/>
      <c r="BP1054" s="2"/>
      <c r="BQ1054" s="2"/>
      <c r="BR1054" s="2"/>
      <c r="BS1054" s="2"/>
      <c r="BT1054" s="2"/>
      <c r="BU1054" s="2"/>
      <c r="BV1054" s="2"/>
      <c r="BW1054" s="2"/>
    </row>
    <row r="1055" spans="1:75" s="4" customFormat="1" ht="12.75" x14ac:dyDescent="0.2">
      <c r="A1055" s="2">
        <v>20937</v>
      </c>
      <c r="B1055" s="2" t="s">
        <v>5071</v>
      </c>
      <c r="C1055" s="2" t="s">
        <v>5483</v>
      </c>
      <c r="D1055" s="3">
        <v>100</v>
      </c>
      <c r="E1055" s="2" t="s">
        <v>26</v>
      </c>
      <c r="F1055" s="2"/>
      <c r="G1055" s="2"/>
      <c r="H1055" s="2" t="s">
        <v>5487</v>
      </c>
      <c r="I1055" s="2" t="s">
        <v>48</v>
      </c>
      <c r="J1055" s="2" t="s">
        <v>5484</v>
      </c>
      <c r="K1055" s="2" t="s">
        <v>5485</v>
      </c>
      <c r="L1055" s="2" t="s">
        <v>5074</v>
      </c>
      <c r="M1055" s="2" t="s">
        <v>5075</v>
      </c>
      <c r="N1055" s="2" t="s">
        <v>5486</v>
      </c>
      <c r="O1055" s="2" t="s">
        <v>22</v>
      </c>
      <c r="P1055" s="2" t="s">
        <v>5488</v>
      </c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2"/>
      <c r="BI1055" s="2"/>
      <c r="BJ1055" s="2"/>
      <c r="BK1055" s="2"/>
      <c r="BL1055" s="2"/>
      <c r="BM1055" s="2"/>
      <c r="BN1055" s="2"/>
      <c r="BO1055" s="2"/>
      <c r="BP1055" s="2"/>
      <c r="BQ1055" s="2"/>
      <c r="BR1055" s="2"/>
      <c r="BS1055" s="2"/>
      <c r="BT1055" s="2"/>
      <c r="BU1055" s="2"/>
      <c r="BV1055" s="2"/>
      <c r="BW1055" s="2"/>
    </row>
    <row r="1056" spans="1:75" s="4" customFormat="1" ht="12.75" x14ac:dyDescent="0.2">
      <c r="A1056" s="2">
        <v>15464</v>
      </c>
      <c r="B1056" s="2" t="s">
        <v>5071</v>
      </c>
      <c r="C1056" s="2" t="s">
        <v>5490</v>
      </c>
      <c r="D1056" s="3">
        <v>100</v>
      </c>
      <c r="E1056" s="2" t="s">
        <v>25</v>
      </c>
      <c r="F1056" s="2"/>
      <c r="G1056" s="2"/>
      <c r="H1056" s="2" t="s">
        <v>5494</v>
      </c>
      <c r="I1056" s="2" t="s">
        <v>53</v>
      </c>
      <c r="J1056" s="2" t="s">
        <v>5491</v>
      </c>
      <c r="K1056" s="2" t="s">
        <v>5492</v>
      </c>
      <c r="L1056" s="2" t="s">
        <v>5074</v>
      </c>
      <c r="M1056" s="2" t="s">
        <v>5075</v>
      </c>
      <c r="N1056" s="2" t="s">
        <v>5493</v>
      </c>
      <c r="O1056" s="2" t="s">
        <v>22</v>
      </c>
      <c r="P1056" s="2" t="s">
        <v>3142</v>
      </c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2"/>
      <c r="BI1056" s="2"/>
      <c r="BJ1056" s="2"/>
      <c r="BK1056" s="2"/>
      <c r="BL1056" s="2"/>
      <c r="BM1056" s="2"/>
      <c r="BN1056" s="2"/>
      <c r="BO1056" s="2"/>
      <c r="BP1056" s="2"/>
      <c r="BQ1056" s="2"/>
      <c r="BR1056" s="2"/>
      <c r="BS1056" s="2"/>
      <c r="BT1056" s="2"/>
      <c r="BU1056" s="2"/>
      <c r="BV1056" s="2"/>
      <c r="BW1056" s="2"/>
    </row>
    <row r="1057" spans="1:75" s="4" customFormat="1" ht="12.75" x14ac:dyDescent="0.2">
      <c r="A1057" s="2">
        <v>15466</v>
      </c>
      <c r="B1057" s="2" t="s">
        <v>5071</v>
      </c>
      <c r="C1057" s="2" t="s">
        <v>5495</v>
      </c>
      <c r="D1057" s="3">
        <v>100</v>
      </c>
      <c r="E1057" s="2" t="s">
        <v>272</v>
      </c>
      <c r="F1057" s="2"/>
      <c r="G1057" s="2"/>
      <c r="H1057" s="2" t="s">
        <v>3391</v>
      </c>
      <c r="I1057" s="2" t="s">
        <v>41</v>
      </c>
      <c r="J1057" s="2" t="s">
        <v>5496</v>
      </c>
      <c r="K1057" s="2" t="s">
        <v>5497</v>
      </c>
      <c r="L1057" s="2" t="s">
        <v>5094</v>
      </c>
      <c r="M1057" s="2" t="s">
        <v>5095</v>
      </c>
      <c r="N1057" s="2" t="s">
        <v>5498</v>
      </c>
      <c r="O1057" s="2" t="s">
        <v>22</v>
      </c>
      <c r="P1057" s="2" t="s">
        <v>2540</v>
      </c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 s="2"/>
      <c r="BI1057" s="2"/>
      <c r="BJ1057" s="2"/>
      <c r="BK1057" s="2"/>
      <c r="BL1057" s="2"/>
      <c r="BM1057" s="2"/>
      <c r="BN1057" s="2"/>
      <c r="BO1057" s="2"/>
      <c r="BP1057" s="2"/>
      <c r="BQ1057" s="2"/>
      <c r="BR1057" s="2"/>
      <c r="BS1057" s="2"/>
      <c r="BT1057" s="2"/>
      <c r="BU1057" s="2"/>
      <c r="BV1057" s="2"/>
      <c r="BW1057" s="2"/>
    </row>
    <row r="1058" spans="1:75" s="4" customFormat="1" ht="12.75" x14ac:dyDescent="0.2">
      <c r="A1058" s="2">
        <v>30668</v>
      </c>
      <c r="B1058" s="2" t="s">
        <v>5071</v>
      </c>
      <c r="C1058" s="2" t="s">
        <v>5499</v>
      </c>
      <c r="D1058" s="3">
        <v>100</v>
      </c>
      <c r="E1058" s="2"/>
      <c r="F1058" s="2"/>
      <c r="G1058" s="2"/>
      <c r="H1058" s="2"/>
      <c r="I1058" s="2"/>
      <c r="J1058" s="2"/>
      <c r="K1058" s="2" t="s">
        <v>5500</v>
      </c>
      <c r="L1058" s="2" t="s">
        <v>5119</v>
      </c>
      <c r="M1058" s="2" t="s">
        <v>5120</v>
      </c>
      <c r="N1058" s="2" t="s">
        <v>5501</v>
      </c>
      <c r="O1058" s="2" t="s">
        <v>22</v>
      </c>
      <c r="P1058" s="2"/>
      <c r="Q1058" s="2" t="s">
        <v>5502</v>
      </c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2"/>
      <c r="BI1058" s="2"/>
      <c r="BJ1058" s="2"/>
      <c r="BK1058" s="2"/>
      <c r="BL1058" s="2"/>
      <c r="BM1058" s="2"/>
      <c r="BN1058" s="2"/>
      <c r="BO1058" s="2"/>
      <c r="BP1058" s="2"/>
      <c r="BQ1058" s="2"/>
      <c r="BR1058" s="2"/>
      <c r="BS1058" s="2"/>
      <c r="BT1058" s="2"/>
      <c r="BU1058" s="2"/>
      <c r="BV1058" s="2"/>
      <c r="BW1058" s="2"/>
    </row>
    <row r="1059" spans="1:75" s="4" customFormat="1" ht="12.75" x14ac:dyDescent="0.2">
      <c r="A1059" s="2">
        <v>17323</v>
      </c>
      <c r="B1059" s="2" t="s">
        <v>5071</v>
      </c>
      <c r="C1059" s="2" t="s">
        <v>5503</v>
      </c>
      <c r="D1059" s="3">
        <v>100</v>
      </c>
      <c r="E1059" s="2" t="s">
        <v>26</v>
      </c>
      <c r="F1059" s="2"/>
      <c r="G1059" s="2"/>
      <c r="H1059" s="2" t="s">
        <v>1837</v>
      </c>
      <c r="I1059" s="2" t="s">
        <v>53</v>
      </c>
      <c r="J1059" s="2" t="s">
        <v>5504</v>
      </c>
      <c r="K1059" s="2" t="s">
        <v>5505</v>
      </c>
      <c r="L1059" s="2" t="s">
        <v>5094</v>
      </c>
      <c r="M1059" s="2" t="s">
        <v>5095</v>
      </c>
      <c r="N1059" s="2" t="s">
        <v>5506</v>
      </c>
      <c r="O1059" s="2" t="s">
        <v>22</v>
      </c>
      <c r="P1059" s="2" t="s">
        <v>1745</v>
      </c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2"/>
      <c r="BI1059" s="2"/>
      <c r="BJ1059" s="2"/>
      <c r="BK1059" s="2"/>
      <c r="BL1059" s="2"/>
      <c r="BM1059" s="2"/>
      <c r="BN1059" s="2"/>
      <c r="BO1059" s="2"/>
      <c r="BP1059" s="2"/>
      <c r="BQ1059" s="2"/>
      <c r="BR1059" s="2"/>
      <c r="BS1059" s="2"/>
      <c r="BT1059" s="2"/>
      <c r="BU1059" s="2"/>
      <c r="BV1059" s="2"/>
      <c r="BW1059" s="2"/>
    </row>
    <row r="1060" spans="1:75" s="4" customFormat="1" ht="12.75" x14ac:dyDescent="0.2">
      <c r="A1060" s="2">
        <v>20134</v>
      </c>
      <c r="B1060" s="2" t="s">
        <v>5071</v>
      </c>
      <c r="C1060" s="2" t="s">
        <v>5508</v>
      </c>
      <c r="D1060" s="3">
        <v>100</v>
      </c>
      <c r="E1060" s="2" t="s">
        <v>28</v>
      </c>
      <c r="F1060" s="2"/>
      <c r="G1060" s="2"/>
      <c r="H1060" s="2"/>
      <c r="I1060" s="2"/>
      <c r="J1060" s="2" t="s">
        <v>5509</v>
      </c>
      <c r="K1060" s="2" t="s">
        <v>5510</v>
      </c>
      <c r="L1060" s="2" t="s">
        <v>5074</v>
      </c>
      <c r="M1060" s="2" t="s">
        <v>5075</v>
      </c>
      <c r="N1060" s="2" t="s">
        <v>5511</v>
      </c>
      <c r="O1060" s="2" t="s">
        <v>22</v>
      </c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  <c r="BJ1060" s="2"/>
      <c r="BK1060" s="2"/>
      <c r="BL1060" s="2"/>
      <c r="BM1060" s="2"/>
      <c r="BN1060" s="2"/>
      <c r="BO1060" s="2"/>
      <c r="BP1060" s="2"/>
      <c r="BQ1060" s="2"/>
      <c r="BR1060" s="2"/>
      <c r="BS1060" s="2"/>
      <c r="BT1060" s="2"/>
      <c r="BU1060" s="2"/>
      <c r="BV1060" s="2"/>
      <c r="BW1060" s="2"/>
    </row>
    <row r="1061" spans="1:75" s="4" customFormat="1" ht="12.75" x14ac:dyDescent="0.2">
      <c r="A1061" s="2">
        <v>15469</v>
      </c>
      <c r="B1061" s="2" t="s">
        <v>5071</v>
      </c>
      <c r="C1061" s="2" t="s">
        <v>5512</v>
      </c>
      <c r="D1061" s="3">
        <v>100</v>
      </c>
      <c r="E1061" s="2" t="s">
        <v>25</v>
      </c>
      <c r="F1061" s="2"/>
      <c r="G1061" s="2"/>
      <c r="H1061" s="2" t="s">
        <v>5516</v>
      </c>
      <c r="I1061" s="2" t="s">
        <v>41</v>
      </c>
      <c r="J1061" s="2" t="s">
        <v>5513</v>
      </c>
      <c r="K1061" s="2" t="s">
        <v>5514</v>
      </c>
      <c r="L1061" s="2" t="s">
        <v>5074</v>
      </c>
      <c r="M1061" s="2" t="s">
        <v>5075</v>
      </c>
      <c r="N1061" s="2" t="s">
        <v>5515</v>
      </c>
      <c r="O1061" s="2" t="s">
        <v>22</v>
      </c>
      <c r="P1061" s="2" t="s">
        <v>5517</v>
      </c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2"/>
      <c r="BI1061" s="2"/>
      <c r="BJ1061" s="2"/>
      <c r="BK1061" s="2"/>
      <c r="BL1061" s="2"/>
      <c r="BM1061" s="2"/>
      <c r="BN1061" s="2"/>
      <c r="BO1061" s="2"/>
      <c r="BP1061" s="2"/>
      <c r="BQ1061" s="2"/>
      <c r="BR1061" s="2"/>
      <c r="BS1061" s="2"/>
      <c r="BT1061" s="2"/>
      <c r="BU1061" s="2"/>
      <c r="BV1061" s="2"/>
      <c r="BW1061" s="2"/>
    </row>
    <row r="1062" spans="1:75" s="4" customFormat="1" ht="12.75" x14ac:dyDescent="0.2">
      <c r="A1062" s="2">
        <v>15470</v>
      </c>
      <c r="B1062" s="2" t="s">
        <v>5071</v>
      </c>
      <c r="C1062" s="2" t="s">
        <v>5519</v>
      </c>
      <c r="D1062" s="3">
        <v>100</v>
      </c>
      <c r="E1062" s="2" t="s">
        <v>28</v>
      </c>
      <c r="F1062" s="2"/>
      <c r="G1062" s="2"/>
      <c r="H1062" s="2" t="s">
        <v>5523</v>
      </c>
      <c r="I1062" s="2" t="s">
        <v>53</v>
      </c>
      <c r="J1062" s="2" t="s">
        <v>5520</v>
      </c>
      <c r="K1062" s="2" t="s">
        <v>5521</v>
      </c>
      <c r="L1062" s="2" t="s">
        <v>5074</v>
      </c>
      <c r="M1062" s="2" t="s">
        <v>5075</v>
      </c>
      <c r="N1062" s="2" t="s">
        <v>5522</v>
      </c>
      <c r="O1062" s="2" t="s">
        <v>22</v>
      </c>
      <c r="P1062" s="2" t="s">
        <v>5524</v>
      </c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2"/>
      <c r="BI1062" s="2"/>
      <c r="BJ1062" s="2"/>
      <c r="BK1062" s="2"/>
      <c r="BL1062" s="2"/>
      <c r="BM1062" s="2"/>
      <c r="BN1062" s="2"/>
      <c r="BO1062" s="2"/>
      <c r="BP1062" s="2"/>
      <c r="BQ1062" s="2"/>
      <c r="BR1062" s="2"/>
      <c r="BS1062" s="2"/>
      <c r="BT1062" s="2"/>
      <c r="BU1062" s="2"/>
      <c r="BV1062" s="2"/>
      <c r="BW1062" s="2"/>
    </row>
    <row r="1063" spans="1:75" s="4" customFormat="1" ht="12.75" x14ac:dyDescent="0.2">
      <c r="A1063" s="2">
        <v>15473</v>
      </c>
      <c r="B1063" s="2" t="s">
        <v>5071</v>
      </c>
      <c r="C1063" s="2" t="s">
        <v>5525</v>
      </c>
      <c r="D1063" s="3">
        <v>100</v>
      </c>
      <c r="E1063" s="2" t="s">
        <v>25</v>
      </c>
      <c r="F1063" s="2"/>
      <c r="G1063" s="2"/>
      <c r="H1063" s="2" t="s">
        <v>5529</v>
      </c>
      <c r="I1063" s="2" t="s">
        <v>53</v>
      </c>
      <c r="J1063" s="2" t="s">
        <v>5526</v>
      </c>
      <c r="K1063" s="2" t="s">
        <v>5527</v>
      </c>
      <c r="L1063" s="2" t="s">
        <v>5094</v>
      </c>
      <c r="M1063" s="2" t="s">
        <v>5095</v>
      </c>
      <c r="N1063" s="2" t="s">
        <v>5528</v>
      </c>
      <c r="O1063" s="2" t="s">
        <v>22</v>
      </c>
      <c r="P1063" s="2" t="s">
        <v>404</v>
      </c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2"/>
      <c r="BI1063" s="2"/>
      <c r="BJ1063" s="2"/>
      <c r="BK1063" s="2"/>
      <c r="BL1063" s="2"/>
      <c r="BM1063" s="2"/>
      <c r="BN1063" s="2"/>
      <c r="BO1063" s="2"/>
      <c r="BP1063" s="2"/>
      <c r="BQ1063" s="2"/>
      <c r="BR1063" s="2"/>
      <c r="BS1063" s="2"/>
      <c r="BT1063" s="2"/>
      <c r="BU1063" s="2"/>
      <c r="BV1063" s="2"/>
      <c r="BW1063" s="2"/>
    </row>
    <row r="1064" spans="1:75" s="4" customFormat="1" ht="12.75" x14ac:dyDescent="0.2">
      <c r="A1064" s="2">
        <v>22327</v>
      </c>
      <c r="B1064" s="2" t="s">
        <v>5071</v>
      </c>
      <c r="C1064" s="2" t="s">
        <v>5530</v>
      </c>
      <c r="D1064" s="3">
        <v>100</v>
      </c>
      <c r="E1064" s="2" t="s">
        <v>92</v>
      </c>
      <c r="F1064" s="2" t="s">
        <v>26</v>
      </c>
      <c r="G1064" s="2"/>
      <c r="H1064" s="2" t="s">
        <v>1192</v>
      </c>
      <c r="I1064" s="2" t="s">
        <v>24</v>
      </c>
      <c r="J1064" s="2" t="s">
        <v>5531</v>
      </c>
      <c r="K1064" s="2" t="s">
        <v>5532</v>
      </c>
      <c r="L1064" s="2" t="s">
        <v>5074</v>
      </c>
      <c r="M1064" s="2" t="s">
        <v>5075</v>
      </c>
      <c r="N1064" s="2" t="s">
        <v>5533</v>
      </c>
      <c r="O1064" s="2" t="s">
        <v>22</v>
      </c>
      <c r="P1064" s="2" t="s">
        <v>1390</v>
      </c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2"/>
      <c r="BI1064" s="2"/>
      <c r="BJ1064" s="2"/>
      <c r="BK1064" s="2"/>
      <c r="BL1064" s="2"/>
      <c r="BM1064" s="2"/>
      <c r="BN1064" s="2"/>
      <c r="BO1064" s="2"/>
      <c r="BP1064" s="2"/>
      <c r="BQ1064" s="2"/>
      <c r="BR1064" s="2"/>
      <c r="BS1064" s="2"/>
      <c r="BT1064" s="2"/>
      <c r="BU1064" s="2"/>
      <c r="BV1064" s="2"/>
      <c r="BW1064" s="2"/>
    </row>
    <row r="1065" spans="1:75" s="4" customFormat="1" ht="12.75" x14ac:dyDescent="0.2">
      <c r="A1065" s="2">
        <v>15476</v>
      </c>
      <c r="B1065" s="2" t="s">
        <v>5071</v>
      </c>
      <c r="C1065" s="2" t="s">
        <v>5535</v>
      </c>
      <c r="D1065" s="3">
        <v>100</v>
      </c>
      <c r="E1065" s="2" t="s">
        <v>25</v>
      </c>
      <c r="F1065" s="2" t="s">
        <v>26</v>
      </c>
      <c r="G1065" s="2"/>
      <c r="H1065" s="2" t="s">
        <v>5539</v>
      </c>
      <c r="I1065" s="2" t="s">
        <v>41</v>
      </c>
      <c r="J1065" s="2" t="s">
        <v>5536</v>
      </c>
      <c r="K1065" s="2" t="s">
        <v>5537</v>
      </c>
      <c r="L1065" s="2" t="s">
        <v>5094</v>
      </c>
      <c r="M1065" s="2" t="s">
        <v>5095</v>
      </c>
      <c r="N1065" s="2" t="s">
        <v>5538</v>
      </c>
      <c r="O1065" s="2" t="s">
        <v>22</v>
      </c>
      <c r="P1065" s="2" t="s">
        <v>2345</v>
      </c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2"/>
      <c r="BI1065" s="2"/>
      <c r="BJ1065" s="2"/>
      <c r="BK1065" s="2"/>
      <c r="BL1065" s="2"/>
      <c r="BM1065" s="2"/>
      <c r="BN1065" s="2"/>
      <c r="BO1065" s="2"/>
      <c r="BP1065" s="2"/>
      <c r="BQ1065" s="2"/>
      <c r="BR1065" s="2"/>
      <c r="BS1065" s="2"/>
      <c r="BT1065" s="2"/>
      <c r="BU1065" s="2"/>
      <c r="BV1065" s="2"/>
      <c r="BW1065" s="2"/>
    </row>
    <row r="1066" spans="1:75" s="4" customFormat="1" ht="12.75" x14ac:dyDescent="0.2">
      <c r="A1066" s="2">
        <v>15477</v>
      </c>
      <c r="B1066" s="2" t="s">
        <v>5071</v>
      </c>
      <c r="C1066" s="2" t="s">
        <v>5540</v>
      </c>
      <c r="D1066" s="3">
        <v>100</v>
      </c>
      <c r="E1066" s="2" t="s">
        <v>28</v>
      </c>
      <c r="F1066" s="2"/>
      <c r="G1066" s="2"/>
      <c r="H1066" s="2" t="s">
        <v>5544</v>
      </c>
      <c r="I1066" s="2" t="s">
        <v>48</v>
      </c>
      <c r="J1066" s="2" t="s">
        <v>5541</v>
      </c>
      <c r="K1066" s="2" t="s">
        <v>5542</v>
      </c>
      <c r="L1066" s="2" t="s">
        <v>5094</v>
      </c>
      <c r="M1066" s="2" t="s">
        <v>5095</v>
      </c>
      <c r="N1066" s="2" t="s">
        <v>5543</v>
      </c>
      <c r="O1066" s="2" t="s">
        <v>22</v>
      </c>
      <c r="P1066" s="2" t="s">
        <v>5545</v>
      </c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2"/>
      <c r="BJ1066" s="2"/>
      <c r="BK1066" s="2"/>
      <c r="BL1066" s="2"/>
      <c r="BM1066" s="2"/>
      <c r="BN1066" s="2"/>
      <c r="BO1066" s="2"/>
      <c r="BP1066" s="2"/>
      <c r="BQ1066" s="2"/>
      <c r="BR1066" s="2"/>
      <c r="BS1066" s="2"/>
      <c r="BT1066" s="2"/>
      <c r="BU1066" s="2"/>
      <c r="BV1066" s="2"/>
      <c r="BW1066" s="2"/>
    </row>
    <row r="1067" spans="1:75" s="4" customFormat="1" ht="12.75" x14ac:dyDescent="0.2">
      <c r="A1067" s="2">
        <v>15479</v>
      </c>
      <c r="B1067" s="2" t="s">
        <v>5071</v>
      </c>
      <c r="C1067" s="2" t="s">
        <v>5546</v>
      </c>
      <c r="D1067" s="3">
        <v>100</v>
      </c>
      <c r="E1067" s="2" t="s">
        <v>26</v>
      </c>
      <c r="F1067" s="2"/>
      <c r="G1067" s="2"/>
      <c r="H1067" s="2" t="s">
        <v>5212</v>
      </c>
      <c r="I1067" s="2" t="s">
        <v>48</v>
      </c>
      <c r="J1067" s="2" t="s">
        <v>5547</v>
      </c>
      <c r="K1067" s="2" t="s">
        <v>5548</v>
      </c>
      <c r="L1067" s="2" t="s">
        <v>5108</v>
      </c>
      <c r="M1067" s="2" t="s">
        <v>5109</v>
      </c>
      <c r="N1067" s="2" t="s">
        <v>5549</v>
      </c>
      <c r="O1067" s="2" t="s">
        <v>22</v>
      </c>
      <c r="P1067" s="2" t="s">
        <v>54</v>
      </c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2"/>
      <c r="BI1067" s="2"/>
      <c r="BJ1067" s="2"/>
      <c r="BK1067" s="2"/>
      <c r="BL1067" s="2"/>
      <c r="BM1067" s="2"/>
      <c r="BN1067" s="2"/>
      <c r="BO1067" s="2"/>
      <c r="BP1067" s="2"/>
      <c r="BQ1067" s="2"/>
      <c r="BR1067" s="2"/>
      <c r="BS1067" s="2"/>
      <c r="BT1067" s="2"/>
      <c r="BU1067" s="2"/>
      <c r="BV1067" s="2"/>
      <c r="BW1067" s="2"/>
    </row>
    <row r="1068" spans="1:75" s="4" customFormat="1" ht="12.75" x14ac:dyDescent="0.2">
      <c r="A1068" s="2">
        <v>15481</v>
      </c>
      <c r="B1068" s="2" t="s">
        <v>5071</v>
      </c>
      <c r="C1068" s="2" t="s">
        <v>5551</v>
      </c>
      <c r="D1068" s="3">
        <v>100</v>
      </c>
      <c r="E1068" s="2" t="s">
        <v>26</v>
      </c>
      <c r="F1068" s="2"/>
      <c r="G1068" s="2"/>
      <c r="H1068" s="2" t="s">
        <v>5555</v>
      </c>
      <c r="I1068" s="2" t="s">
        <v>41</v>
      </c>
      <c r="J1068" s="2" t="s">
        <v>5552</v>
      </c>
      <c r="K1068" s="2" t="s">
        <v>5553</v>
      </c>
      <c r="L1068" s="2" t="s">
        <v>5094</v>
      </c>
      <c r="M1068" s="2" t="s">
        <v>5095</v>
      </c>
      <c r="N1068" s="2" t="s">
        <v>5554</v>
      </c>
      <c r="O1068" s="2" t="s">
        <v>22</v>
      </c>
      <c r="P1068" s="2" t="s">
        <v>5556</v>
      </c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2"/>
      <c r="BI1068" s="2"/>
      <c r="BJ1068" s="2"/>
      <c r="BK1068" s="2"/>
      <c r="BL1068" s="2"/>
      <c r="BM1068" s="2"/>
      <c r="BN1068" s="2"/>
      <c r="BO1068" s="2"/>
      <c r="BP1068" s="2"/>
      <c r="BQ1068" s="2"/>
      <c r="BR1068" s="2"/>
      <c r="BS1068" s="2"/>
      <c r="BT1068" s="2"/>
      <c r="BU1068" s="2"/>
      <c r="BV1068" s="2"/>
      <c r="BW1068" s="2"/>
    </row>
    <row r="1069" spans="1:75" s="4" customFormat="1" ht="12.75" x14ac:dyDescent="0.2">
      <c r="A1069" s="2">
        <v>15482</v>
      </c>
      <c r="B1069" s="2" t="s">
        <v>5071</v>
      </c>
      <c r="C1069" s="2" t="s">
        <v>5557</v>
      </c>
      <c r="D1069" s="3">
        <v>100</v>
      </c>
      <c r="E1069" s="2" t="s">
        <v>28</v>
      </c>
      <c r="F1069" s="2"/>
      <c r="G1069" s="2"/>
      <c r="H1069" s="2" t="s">
        <v>5116</v>
      </c>
      <c r="I1069" s="2" t="s">
        <v>41</v>
      </c>
      <c r="J1069" s="2" t="s">
        <v>5558</v>
      </c>
      <c r="K1069" s="2" t="s">
        <v>5559</v>
      </c>
      <c r="L1069" s="2" t="s">
        <v>5094</v>
      </c>
      <c r="M1069" s="2" t="s">
        <v>5095</v>
      </c>
      <c r="N1069" s="2" t="s">
        <v>5560</v>
      </c>
      <c r="O1069" s="2" t="s">
        <v>22</v>
      </c>
      <c r="P1069" s="2" t="s">
        <v>194</v>
      </c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2"/>
      <c r="BI1069" s="2"/>
      <c r="BJ1069" s="2"/>
      <c r="BK1069" s="2"/>
      <c r="BL1069" s="2"/>
      <c r="BM1069" s="2"/>
      <c r="BN1069" s="2"/>
      <c r="BO1069" s="2"/>
      <c r="BP1069" s="2"/>
      <c r="BQ1069" s="2"/>
      <c r="BR1069" s="2"/>
      <c r="BS1069" s="2"/>
      <c r="BT1069" s="2"/>
      <c r="BU1069" s="2"/>
      <c r="BV1069" s="2"/>
      <c r="BW1069" s="2"/>
    </row>
    <row r="1070" spans="1:75" s="4" customFormat="1" ht="12.75" x14ac:dyDescent="0.2">
      <c r="A1070" s="2">
        <v>22328</v>
      </c>
      <c r="B1070" s="2" t="s">
        <v>5071</v>
      </c>
      <c r="C1070" s="2" t="s">
        <v>5561</v>
      </c>
      <c r="D1070" s="3">
        <v>100</v>
      </c>
      <c r="E1070" s="2" t="s">
        <v>92</v>
      </c>
      <c r="F1070" s="2" t="s">
        <v>26</v>
      </c>
      <c r="G1070" s="2"/>
      <c r="H1070" s="2" t="s">
        <v>5565</v>
      </c>
      <c r="I1070" s="2" t="s">
        <v>41</v>
      </c>
      <c r="J1070" s="2" t="s">
        <v>5562</v>
      </c>
      <c r="K1070" s="2" t="s">
        <v>5563</v>
      </c>
      <c r="L1070" s="2" t="s">
        <v>5074</v>
      </c>
      <c r="M1070" s="2" t="s">
        <v>5075</v>
      </c>
      <c r="N1070" s="2" t="s">
        <v>5564</v>
      </c>
      <c r="O1070" s="2" t="s">
        <v>22</v>
      </c>
      <c r="P1070" s="2" t="s">
        <v>5566</v>
      </c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2"/>
      <c r="BI1070" s="2"/>
      <c r="BJ1070" s="2"/>
      <c r="BK1070" s="2"/>
      <c r="BL1070" s="2"/>
      <c r="BM1070" s="2"/>
      <c r="BN1070" s="2"/>
      <c r="BO1070" s="2"/>
      <c r="BP1070" s="2"/>
      <c r="BQ1070" s="2"/>
      <c r="BR1070" s="2"/>
      <c r="BS1070" s="2"/>
      <c r="BT1070" s="2"/>
      <c r="BU1070" s="2"/>
      <c r="BV1070" s="2"/>
      <c r="BW1070" s="2"/>
    </row>
    <row r="1071" spans="1:75" s="4" customFormat="1" ht="12.75" x14ac:dyDescent="0.2">
      <c r="A1071" s="2">
        <v>20227</v>
      </c>
      <c r="B1071" s="2" t="s">
        <v>5071</v>
      </c>
      <c r="C1071" s="2" t="s">
        <v>5568</v>
      </c>
      <c r="D1071" s="3">
        <v>100</v>
      </c>
      <c r="E1071" s="2" t="s">
        <v>26</v>
      </c>
      <c r="F1071" s="2"/>
      <c r="G1071" s="2"/>
      <c r="H1071" s="2"/>
      <c r="I1071" s="2"/>
      <c r="J1071" s="2" t="s">
        <v>5569</v>
      </c>
      <c r="K1071" s="2" t="s">
        <v>5570</v>
      </c>
      <c r="L1071" s="2" t="s">
        <v>5074</v>
      </c>
      <c r="M1071" s="2" t="s">
        <v>5075</v>
      </c>
      <c r="N1071" s="2" t="s">
        <v>5571</v>
      </c>
      <c r="O1071" s="2" t="s">
        <v>22</v>
      </c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2"/>
      <c r="BG1071" s="2"/>
      <c r="BH1071" s="2"/>
      <c r="BI1071" s="2"/>
      <c r="BJ1071" s="2"/>
      <c r="BK1071" s="2"/>
      <c r="BL1071" s="2"/>
      <c r="BM1071" s="2"/>
      <c r="BN1071" s="2"/>
      <c r="BO1071" s="2"/>
      <c r="BP1071" s="2"/>
      <c r="BQ1071" s="2"/>
      <c r="BR1071" s="2"/>
      <c r="BS1071" s="2"/>
      <c r="BT1071" s="2"/>
      <c r="BU1071" s="2"/>
      <c r="BV1071" s="2"/>
      <c r="BW1071" s="2"/>
    </row>
    <row r="1072" spans="1:75" s="4" customFormat="1" ht="12.75" x14ac:dyDescent="0.2">
      <c r="A1072" s="2">
        <v>27342</v>
      </c>
      <c r="B1072" s="2" t="s">
        <v>5071</v>
      </c>
      <c r="C1072" s="2" t="s">
        <v>5572</v>
      </c>
      <c r="D1072" s="3">
        <v>100</v>
      </c>
      <c r="E1072" s="2" t="s">
        <v>753</v>
      </c>
      <c r="F1072" s="2"/>
      <c r="G1072" s="2"/>
      <c r="H1072" s="2"/>
      <c r="I1072" s="2"/>
      <c r="J1072" s="2" t="s">
        <v>5573</v>
      </c>
      <c r="K1072" s="2" t="s">
        <v>5574</v>
      </c>
      <c r="L1072" s="2" t="s">
        <v>5344</v>
      </c>
      <c r="M1072" s="2" t="s">
        <v>5345</v>
      </c>
      <c r="N1072" s="2" t="s">
        <v>5575</v>
      </c>
      <c r="O1072" s="2" t="s">
        <v>22</v>
      </c>
      <c r="P1072" s="2"/>
      <c r="Q1072" s="2" t="s">
        <v>5576</v>
      </c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2"/>
      <c r="BI1072" s="2"/>
      <c r="BJ1072" s="2"/>
      <c r="BK1072" s="2"/>
      <c r="BL1072" s="2"/>
      <c r="BM1072" s="2"/>
      <c r="BN1072" s="2"/>
      <c r="BO1072" s="2"/>
      <c r="BP1072" s="2"/>
      <c r="BQ1072" s="2"/>
      <c r="BR1072" s="2"/>
      <c r="BS1072" s="2"/>
      <c r="BT1072" s="2"/>
      <c r="BU1072" s="2"/>
      <c r="BV1072" s="2"/>
      <c r="BW1072" s="2"/>
    </row>
    <row r="1073" spans="1:75" s="4" customFormat="1" ht="12.75" x14ac:dyDescent="0.2">
      <c r="A1073" s="2">
        <v>15485</v>
      </c>
      <c r="B1073" s="2" t="s">
        <v>5071</v>
      </c>
      <c r="C1073" s="2" t="s">
        <v>5577</v>
      </c>
      <c r="D1073" s="3">
        <v>100</v>
      </c>
      <c r="E1073" s="2" t="s">
        <v>28</v>
      </c>
      <c r="F1073" s="2"/>
      <c r="G1073" s="2"/>
      <c r="H1073" s="2"/>
      <c r="I1073" s="2"/>
      <c r="J1073" s="2" t="s">
        <v>5578</v>
      </c>
      <c r="K1073" s="2" t="s">
        <v>5579</v>
      </c>
      <c r="L1073" s="2" t="s">
        <v>5094</v>
      </c>
      <c r="M1073" s="2" t="s">
        <v>5095</v>
      </c>
      <c r="N1073" s="2" t="s">
        <v>5580</v>
      </c>
      <c r="O1073" s="2" t="s">
        <v>22</v>
      </c>
      <c r="P1073" s="2" t="s">
        <v>5581</v>
      </c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2"/>
      <c r="BI1073" s="2"/>
      <c r="BJ1073" s="2"/>
      <c r="BK1073" s="2"/>
      <c r="BL1073" s="2"/>
      <c r="BM1073" s="2"/>
      <c r="BN1073" s="2"/>
      <c r="BO1073" s="2"/>
      <c r="BP1073" s="2"/>
      <c r="BQ1073" s="2"/>
      <c r="BR1073" s="2"/>
      <c r="BS1073" s="2"/>
      <c r="BT1073" s="2"/>
      <c r="BU1073" s="2"/>
      <c r="BV1073" s="2"/>
      <c r="BW1073" s="2"/>
    </row>
    <row r="1074" spans="1:75" s="4" customFormat="1" ht="12.75" x14ac:dyDescent="0.2">
      <c r="A1074" s="2">
        <v>15486</v>
      </c>
      <c r="B1074" s="2" t="s">
        <v>5071</v>
      </c>
      <c r="C1074" s="2" t="s">
        <v>5582</v>
      </c>
      <c r="D1074" s="3">
        <v>100</v>
      </c>
      <c r="E1074" s="2" t="s">
        <v>26</v>
      </c>
      <c r="F1074" s="2"/>
      <c r="G1074" s="2"/>
      <c r="H1074" s="2" t="s">
        <v>2317</v>
      </c>
      <c r="I1074" s="2" t="s">
        <v>48</v>
      </c>
      <c r="J1074" s="2" t="s">
        <v>5583</v>
      </c>
      <c r="K1074" s="2" t="s">
        <v>5584</v>
      </c>
      <c r="L1074" s="2" t="s">
        <v>5074</v>
      </c>
      <c r="M1074" s="2" t="s">
        <v>5075</v>
      </c>
      <c r="N1074" s="2" t="s">
        <v>5585</v>
      </c>
      <c r="O1074" s="2" t="s">
        <v>22</v>
      </c>
      <c r="P1074" s="2" t="s">
        <v>5586</v>
      </c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2"/>
      <c r="BI1074" s="2"/>
      <c r="BJ1074" s="2"/>
      <c r="BK1074" s="2"/>
      <c r="BL1074" s="2"/>
      <c r="BM1074" s="2"/>
      <c r="BN1074" s="2"/>
      <c r="BO1074" s="2"/>
      <c r="BP1074" s="2"/>
      <c r="BQ1074" s="2"/>
      <c r="BR1074" s="2"/>
      <c r="BS1074" s="2"/>
      <c r="BT1074" s="2"/>
      <c r="BU1074" s="2"/>
      <c r="BV1074" s="2"/>
      <c r="BW1074" s="2"/>
    </row>
    <row r="1075" spans="1:75" s="4" customFormat="1" ht="12.75" x14ac:dyDescent="0.2">
      <c r="A1075" s="2">
        <v>15489</v>
      </c>
      <c r="B1075" s="2" t="s">
        <v>5071</v>
      </c>
      <c r="C1075" s="2" t="s">
        <v>5587</v>
      </c>
      <c r="D1075" s="3">
        <v>100</v>
      </c>
      <c r="E1075" s="2" t="s">
        <v>26</v>
      </c>
      <c r="F1075" s="2"/>
      <c r="G1075" s="2"/>
      <c r="H1075" s="2" t="s">
        <v>1784</v>
      </c>
      <c r="I1075" s="2" t="s">
        <v>53</v>
      </c>
      <c r="J1075" s="2" t="s">
        <v>5588</v>
      </c>
      <c r="K1075" s="2" t="s">
        <v>5589</v>
      </c>
      <c r="L1075" s="2" t="s">
        <v>5094</v>
      </c>
      <c r="M1075" s="2" t="s">
        <v>5095</v>
      </c>
      <c r="N1075" s="2" t="s">
        <v>5590</v>
      </c>
      <c r="O1075" s="2" t="s">
        <v>22</v>
      </c>
      <c r="P1075" s="2" t="s">
        <v>785</v>
      </c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2"/>
      <c r="BI1075" s="2"/>
      <c r="BJ1075" s="2"/>
      <c r="BK1075" s="2"/>
      <c r="BL1075" s="2"/>
      <c r="BM1075" s="2"/>
      <c r="BN1075" s="2"/>
      <c r="BO1075" s="2"/>
      <c r="BP1075" s="2"/>
      <c r="BQ1075" s="2"/>
      <c r="BR1075" s="2"/>
      <c r="BS1075" s="2"/>
      <c r="BT1075" s="2"/>
      <c r="BU1075" s="2"/>
      <c r="BV1075" s="2"/>
      <c r="BW1075" s="2"/>
    </row>
    <row r="1076" spans="1:75" s="4" customFormat="1" ht="12.75" x14ac:dyDescent="0.2">
      <c r="A1076" s="2">
        <v>15490</v>
      </c>
      <c r="B1076" s="2" t="s">
        <v>5071</v>
      </c>
      <c r="C1076" s="2" t="s">
        <v>5591</v>
      </c>
      <c r="D1076" s="3">
        <v>100</v>
      </c>
      <c r="E1076" s="2" t="s">
        <v>26</v>
      </c>
      <c r="F1076" s="2"/>
      <c r="G1076" s="2"/>
      <c r="H1076" s="2" t="s">
        <v>5595</v>
      </c>
      <c r="I1076" s="2" t="s">
        <v>24</v>
      </c>
      <c r="J1076" s="2" t="s">
        <v>5592</v>
      </c>
      <c r="K1076" s="2" t="s">
        <v>5593</v>
      </c>
      <c r="L1076" s="2" t="s">
        <v>5094</v>
      </c>
      <c r="M1076" s="2" t="s">
        <v>5095</v>
      </c>
      <c r="N1076" s="2" t="s">
        <v>5594</v>
      </c>
      <c r="O1076" s="2" t="s">
        <v>22</v>
      </c>
      <c r="P1076" s="2" t="s">
        <v>1983</v>
      </c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2"/>
      <c r="BI1076" s="2"/>
      <c r="BJ1076" s="2"/>
      <c r="BK1076" s="2"/>
      <c r="BL1076" s="2"/>
      <c r="BM1076" s="2"/>
      <c r="BN1076" s="2"/>
      <c r="BO1076" s="2"/>
      <c r="BP1076" s="2"/>
      <c r="BQ1076" s="2"/>
      <c r="BR1076" s="2"/>
      <c r="BS1076" s="2"/>
      <c r="BT1076" s="2"/>
      <c r="BU1076" s="2"/>
      <c r="BV1076" s="2"/>
      <c r="BW1076" s="2"/>
    </row>
    <row r="1077" spans="1:75" s="4" customFormat="1" ht="12.75" x14ac:dyDescent="0.2">
      <c r="A1077" s="2">
        <v>15491</v>
      </c>
      <c r="B1077" s="2" t="s">
        <v>5071</v>
      </c>
      <c r="C1077" s="2" t="s">
        <v>5596</v>
      </c>
      <c r="D1077" s="3">
        <v>100</v>
      </c>
      <c r="E1077" s="2" t="s">
        <v>28</v>
      </c>
      <c r="F1077" s="2"/>
      <c r="G1077" s="2"/>
      <c r="H1077" s="2" t="s">
        <v>5600</v>
      </c>
      <c r="I1077" s="2" t="s">
        <v>41</v>
      </c>
      <c r="J1077" s="2" t="s">
        <v>5597</v>
      </c>
      <c r="K1077" s="2" t="s">
        <v>5598</v>
      </c>
      <c r="L1077" s="2" t="s">
        <v>5094</v>
      </c>
      <c r="M1077" s="2" t="s">
        <v>5095</v>
      </c>
      <c r="N1077" s="2" t="s">
        <v>5599</v>
      </c>
      <c r="O1077" s="2" t="s">
        <v>22</v>
      </c>
      <c r="P1077" s="2" t="s">
        <v>209</v>
      </c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2"/>
      <c r="BI1077" s="2"/>
      <c r="BJ1077" s="2"/>
      <c r="BK1077" s="2"/>
      <c r="BL1077" s="2"/>
      <c r="BM1077" s="2"/>
      <c r="BN1077" s="2"/>
      <c r="BO1077" s="2"/>
      <c r="BP1077" s="2"/>
      <c r="BQ1077" s="2"/>
      <c r="BR1077" s="2"/>
      <c r="BS1077" s="2"/>
      <c r="BT1077" s="2"/>
      <c r="BU1077" s="2"/>
      <c r="BV1077" s="2"/>
      <c r="BW1077" s="2"/>
    </row>
    <row r="1078" spans="1:75" s="4" customFormat="1" ht="12.75" x14ac:dyDescent="0.2">
      <c r="A1078" s="2">
        <v>15492</v>
      </c>
      <c r="B1078" s="2" t="s">
        <v>5071</v>
      </c>
      <c r="C1078" s="2" t="s">
        <v>5601</v>
      </c>
      <c r="D1078" s="3">
        <v>100</v>
      </c>
      <c r="E1078" s="2" t="s">
        <v>26</v>
      </c>
      <c r="F1078" s="2"/>
      <c r="G1078" s="2"/>
      <c r="H1078" s="2" t="s">
        <v>5605</v>
      </c>
      <c r="I1078" s="2" t="s">
        <v>41</v>
      </c>
      <c r="J1078" s="2" t="s">
        <v>5602</v>
      </c>
      <c r="K1078" s="2" t="s">
        <v>5603</v>
      </c>
      <c r="L1078" s="2" t="s">
        <v>5094</v>
      </c>
      <c r="M1078" s="2" t="s">
        <v>5095</v>
      </c>
      <c r="N1078" s="2" t="s">
        <v>5604</v>
      </c>
      <c r="O1078" s="2" t="s">
        <v>22</v>
      </c>
      <c r="P1078" s="2" t="s">
        <v>5606</v>
      </c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2"/>
      <c r="BI1078" s="2"/>
      <c r="BJ1078" s="2"/>
      <c r="BK1078" s="2"/>
      <c r="BL1078" s="2"/>
      <c r="BM1078" s="2"/>
      <c r="BN1078" s="2"/>
      <c r="BO1078" s="2"/>
      <c r="BP1078" s="2"/>
      <c r="BQ1078" s="2"/>
      <c r="BR1078" s="2"/>
      <c r="BS1078" s="2"/>
      <c r="BT1078" s="2"/>
      <c r="BU1078" s="2"/>
      <c r="BV1078" s="2"/>
      <c r="BW1078" s="2"/>
    </row>
    <row r="1079" spans="1:75" s="4" customFormat="1" ht="12.75" x14ac:dyDescent="0.2">
      <c r="A1079" s="2">
        <v>15493</v>
      </c>
      <c r="B1079" s="2" t="s">
        <v>5071</v>
      </c>
      <c r="C1079" s="2" t="s">
        <v>5608</v>
      </c>
      <c r="D1079" s="3">
        <v>100</v>
      </c>
      <c r="E1079" s="2" t="s">
        <v>25</v>
      </c>
      <c r="F1079" s="2"/>
      <c r="G1079" s="2"/>
      <c r="H1079" s="2" t="s">
        <v>5612</v>
      </c>
      <c r="I1079" s="2" t="s">
        <v>41</v>
      </c>
      <c r="J1079" s="2" t="s">
        <v>5609</v>
      </c>
      <c r="K1079" s="2" t="s">
        <v>5610</v>
      </c>
      <c r="L1079" s="2" t="s">
        <v>5094</v>
      </c>
      <c r="M1079" s="2" t="s">
        <v>5095</v>
      </c>
      <c r="N1079" s="2" t="s">
        <v>5611</v>
      </c>
      <c r="O1079" s="2" t="s">
        <v>22</v>
      </c>
      <c r="P1079" s="2" t="s">
        <v>5613</v>
      </c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2"/>
      <c r="BI1079" s="2"/>
      <c r="BJ1079" s="2"/>
      <c r="BK1079" s="2"/>
      <c r="BL1079" s="2"/>
      <c r="BM1079" s="2"/>
      <c r="BN1079" s="2"/>
      <c r="BO1079" s="2"/>
      <c r="BP1079" s="2"/>
      <c r="BQ1079" s="2"/>
      <c r="BR1079" s="2"/>
      <c r="BS1079" s="2"/>
      <c r="BT1079" s="2"/>
      <c r="BU1079" s="2"/>
      <c r="BV1079" s="2"/>
      <c r="BW1079" s="2"/>
    </row>
    <row r="1080" spans="1:75" s="4" customFormat="1" ht="12.75" x14ac:dyDescent="0.2">
      <c r="A1080" s="2">
        <v>15494</v>
      </c>
      <c r="B1080" s="2" t="s">
        <v>5071</v>
      </c>
      <c r="C1080" s="2" t="s">
        <v>5615</v>
      </c>
      <c r="D1080" s="3">
        <v>100</v>
      </c>
      <c r="E1080" s="2" t="s">
        <v>753</v>
      </c>
      <c r="F1080" s="2"/>
      <c r="G1080" s="2"/>
      <c r="H1080" s="2" t="s">
        <v>4573</v>
      </c>
      <c r="I1080" s="2" t="s">
        <v>41</v>
      </c>
      <c r="J1080" s="2" t="s">
        <v>5616</v>
      </c>
      <c r="K1080" s="2" t="s">
        <v>5617</v>
      </c>
      <c r="L1080" s="2" t="s">
        <v>5074</v>
      </c>
      <c r="M1080" s="2" t="s">
        <v>5075</v>
      </c>
      <c r="N1080" s="2" t="s">
        <v>5618</v>
      </c>
      <c r="O1080" s="2" t="s">
        <v>22</v>
      </c>
      <c r="P1080" s="2" t="s">
        <v>937</v>
      </c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2"/>
      <c r="BI1080" s="2"/>
      <c r="BJ1080" s="2"/>
      <c r="BK1080" s="2"/>
      <c r="BL1080" s="2"/>
      <c r="BM1080" s="2"/>
      <c r="BN1080" s="2"/>
      <c r="BO1080" s="2"/>
      <c r="BP1080" s="2"/>
      <c r="BQ1080" s="2"/>
      <c r="BR1080" s="2"/>
      <c r="BS1080" s="2"/>
      <c r="BT1080" s="2"/>
      <c r="BU1080" s="2"/>
      <c r="BV1080" s="2"/>
      <c r="BW1080" s="2"/>
    </row>
    <row r="1081" spans="1:75" s="4" customFormat="1" ht="12.75" x14ac:dyDescent="0.2">
      <c r="A1081" s="2">
        <v>15497</v>
      </c>
      <c r="B1081" s="2" t="s">
        <v>5071</v>
      </c>
      <c r="C1081" s="2" t="s">
        <v>5619</v>
      </c>
      <c r="D1081" s="3">
        <v>100</v>
      </c>
      <c r="E1081" s="2" t="s">
        <v>26</v>
      </c>
      <c r="F1081" s="2"/>
      <c r="G1081" s="2"/>
      <c r="H1081" s="2" t="s">
        <v>3594</v>
      </c>
      <c r="I1081" s="2" t="s">
        <v>53</v>
      </c>
      <c r="J1081" s="2" t="s">
        <v>5620</v>
      </c>
      <c r="K1081" s="2" t="s">
        <v>5621</v>
      </c>
      <c r="L1081" s="2" t="s">
        <v>5074</v>
      </c>
      <c r="M1081" s="2" t="s">
        <v>5075</v>
      </c>
      <c r="N1081" s="2" t="s">
        <v>5622</v>
      </c>
      <c r="O1081" s="2" t="s">
        <v>22</v>
      </c>
      <c r="P1081" s="2" t="s">
        <v>5623</v>
      </c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2"/>
      <c r="BI1081" s="2"/>
      <c r="BJ1081" s="2"/>
      <c r="BK1081" s="2"/>
      <c r="BL1081" s="2"/>
      <c r="BM1081" s="2"/>
      <c r="BN1081" s="2"/>
      <c r="BO1081" s="2"/>
      <c r="BP1081" s="2"/>
      <c r="BQ1081" s="2"/>
      <c r="BR1081" s="2"/>
      <c r="BS1081" s="2"/>
      <c r="BT1081" s="2"/>
      <c r="BU1081" s="2"/>
      <c r="BV1081" s="2"/>
      <c r="BW1081" s="2"/>
    </row>
    <row r="1082" spans="1:75" s="4" customFormat="1" ht="12.75" x14ac:dyDescent="0.2">
      <c r="A1082" s="2">
        <v>15499</v>
      </c>
      <c r="B1082" s="2" t="s">
        <v>5071</v>
      </c>
      <c r="C1082" s="2" t="s">
        <v>5624</v>
      </c>
      <c r="D1082" s="3">
        <v>100</v>
      </c>
      <c r="E1082" s="2" t="s">
        <v>92</v>
      </c>
      <c r="F1082" s="2"/>
      <c r="G1082" s="2"/>
      <c r="H1082" s="2" t="s">
        <v>5628</v>
      </c>
      <c r="I1082" s="2" t="s">
        <v>53</v>
      </c>
      <c r="J1082" s="2" t="s">
        <v>5625</v>
      </c>
      <c r="K1082" s="2" t="s">
        <v>5626</v>
      </c>
      <c r="L1082" s="2" t="s">
        <v>5094</v>
      </c>
      <c r="M1082" s="2" t="s">
        <v>5095</v>
      </c>
      <c r="N1082" s="2" t="s">
        <v>5627</v>
      </c>
      <c r="O1082" s="2" t="s">
        <v>22</v>
      </c>
      <c r="P1082" s="2" t="s">
        <v>71</v>
      </c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2"/>
      <c r="BI1082" s="2"/>
      <c r="BJ1082" s="2"/>
      <c r="BK1082" s="2"/>
      <c r="BL1082" s="2"/>
      <c r="BM1082" s="2"/>
      <c r="BN1082" s="2"/>
      <c r="BO1082" s="2"/>
      <c r="BP1082" s="2"/>
      <c r="BQ1082" s="2"/>
      <c r="BR1082" s="2"/>
      <c r="BS1082" s="2"/>
      <c r="BT1082" s="2"/>
      <c r="BU1082" s="2"/>
      <c r="BV1082" s="2"/>
      <c r="BW1082" s="2"/>
    </row>
    <row r="1083" spans="1:75" s="4" customFormat="1" ht="12.75" x14ac:dyDescent="0.2">
      <c r="A1083" s="2">
        <v>15501</v>
      </c>
      <c r="B1083" s="2" t="s">
        <v>5071</v>
      </c>
      <c r="C1083" s="2" t="s">
        <v>5629</v>
      </c>
      <c r="D1083" s="3">
        <v>100</v>
      </c>
      <c r="E1083" s="2" t="s">
        <v>26</v>
      </c>
      <c r="F1083" s="2"/>
      <c r="G1083" s="2"/>
      <c r="H1083" s="2" t="s">
        <v>1184</v>
      </c>
      <c r="I1083" s="2" t="s">
        <v>53</v>
      </c>
      <c r="J1083" s="2" t="s">
        <v>5630</v>
      </c>
      <c r="K1083" s="2" t="s">
        <v>5631</v>
      </c>
      <c r="L1083" s="2" t="s">
        <v>5094</v>
      </c>
      <c r="M1083" s="2" t="s">
        <v>5095</v>
      </c>
      <c r="N1083" s="2" t="s">
        <v>5632</v>
      </c>
      <c r="O1083" s="2" t="s">
        <v>22</v>
      </c>
      <c r="P1083" s="2" t="s">
        <v>5633</v>
      </c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  <c r="BI1083" s="2"/>
      <c r="BJ1083" s="2"/>
      <c r="BK1083" s="2"/>
      <c r="BL1083" s="2"/>
      <c r="BM1083" s="2"/>
      <c r="BN1083" s="2"/>
      <c r="BO1083" s="2"/>
      <c r="BP1083" s="2"/>
      <c r="BQ1083" s="2"/>
      <c r="BR1083" s="2"/>
      <c r="BS1083" s="2"/>
      <c r="BT1083" s="2"/>
      <c r="BU1083" s="2"/>
      <c r="BV1083" s="2"/>
      <c r="BW1083" s="2"/>
    </row>
    <row r="1084" spans="1:75" s="4" customFormat="1" ht="12.75" x14ac:dyDescent="0.2">
      <c r="A1084" s="2">
        <v>15502</v>
      </c>
      <c r="B1084" s="2" t="s">
        <v>5071</v>
      </c>
      <c r="C1084" s="2" t="s">
        <v>5634</v>
      </c>
      <c r="D1084" s="3">
        <v>100</v>
      </c>
      <c r="E1084" s="2" t="s">
        <v>26</v>
      </c>
      <c r="F1084" s="2"/>
      <c r="G1084" s="2"/>
      <c r="H1084" s="2" t="s">
        <v>5638</v>
      </c>
      <c r="I1084" s="2" t="s">
        <v>53</v>
      </c>
      <c r="J1084" s="2" t="s">
        <v>5635</v>
      </c>
      <c r="K1084" s="2" t="s">
        <v>5636</v>
      </c>
      <c r="L1084" s="2" t="s">
        <v>5094</v>
      </c>
      <c r="M1084" s="2" t="s">
        <v>5095</v>
      </c>
      <c r="N1084" s="2" t="s">
        <v>5637</v>
      </c>
      <c r="O1084" s="2" t="s">
        <v>22</v>
      </c>
      <c r="P1084" s="2" t="s">
        <v>5633</v>
      </c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  <c r="BP1084" s="2"/>
      <c r="BQ1084" s="2"/>
      <c r="BR1084" s="2"/>
      <c r="BS1084" s="2"/>
      <c r="BT1084" s="2"/>
      <c r="BU1084" s="2"/>
      <c r="BV1084" s="2"/>
      <c r="BW1084" s="2"/>
    </row>
    <row r="1085" spans="1:75" s="4" customFormat="1" ht="12.75" x14ac:dyDescent="0.2">
      <c r="A1085" s="2">
        <v>15503</v>
      </c>
      <c r="B1085" s="2" t="s">
        <v>5071</v>
      </c>
      <c r="C1085" s="2" t="s">
        <v>5639</v>
      </c>
      <c r="D1085" s="3">
        <v>100</v>
      </c>
      <c r="E1085" s="2" t="s">
        <v>26</v>
      </c>
      <c r="F1085" s="2"/>
      <c r="G1085" s="2"/>
      <c r="H1085" s="2" t="s">
        <v>1996</v>
      </c>
      <c r="I1085" s="2" t="s">
        <v>41</v>
      </c>
      <c r="J1085" s="2" t="s">
        <v>5640</v>
      </c>
      <c r="K1085" s="2" t="s">
        <v>5641</v>
      </c>
      <c r="L1085" s="2" t="s">
        <v>5094</v>
      </c>
      <c r="M1085" s="2" t="s">
        <v>5095</v>
      </c>
      <c r="N1085" s="2" t="s">
        <v>5642</v>
      </c>
      <c r="O1085" s="2" t="s">
        <v>22</v>
      </c>
      <c r="P1085" s="2" t="s">
        <v>5643</v>
      </c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2"/>
      <c r="BJ1085" s="2"/>
      <c r="BK1085" s="2"/>
      <c r="BL1085" s="2"/>
      <c r="BM1085" s="2"/>
      <c r="BN1085" s="2"/>
      <c r="BO1085" s="2"/>
      <c r="BP1085" s="2"/>
      <c r="BQ1085" s="2"/>
      <c r="BR1085" s="2"/>
      <c r="BS1085" s="2"/>
      <c r="BT1085" s="2"/>
      <c r="BU1085" s="2"/>
      <c r="BV1085" s="2"/>
      <c r="BW1085" s="2"/>
    </row>
    <row r="1086" spans="1:75" s="4" customFormat="1" ht="12.75" x14ac:dyDescent="0.2">
      <c r="A1086" s="2">
        <v>22329</v>
      </c>
      <c r="B1086" s="2" t="s">
        <v>5071</v>
      </c>
      <c r="C1086" s="2" t="s">
        <v>5644</v>
      </c>
      <c r="D1086" s="3">
        <v>100</v>
      </c>
      <c r="E1086" s="2" t="s">
        <v>26</v>
      </c>
      <c r="F1086" s="2" t="s">
        <v>753</v>
      </c>
      <c r="G1086" s="2"/>
      <c r="H1086" s="2"/>
      <c r="I1086" s="2"/>
      <c r="J1086" s="2" t="s">
        <v>5645</v>
      </c>
      <c r="K1086" s="2" t="s">
        <v>5646</v>
      </c>
      <c r="L1086" s="2" t="s">
        <v>5074</v>
      </c>
      <c r="M1086" s="2" t="s">
        <v>5075</v>
      </c>
      <c r="N1086" s="2" t="s">
        <v>5647</v>
      </c>
      <c r="O1086" s="2" t="s">
        <v>22</v>
      </c>
      <c r="P1086" s="2" t="s">
        <v>5648</v>
      </c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2"/>
      <c r="BI1086" s="2"/>
      <c r="BJ1086" s="2"/>
      <c r="BK1086" s="2"/>
      <c r="BL1086" s="2"/>
      <c r="BM1086" s="2"/>
      <c r="BN1086" s="2"/>
      <c r="BO1086" s="2"/>
      <c r="BP1086" s="2"/>
      <c r="BQ1086" s="2"/>
      <c r="BR1086" s="2"/>
      <c r="BS1086" s="2"/>
      <c r="BT1086" s="2"/>
      <c r="BU1086" s="2"/>
      <c r="BV1086" s="2"/>
      <c r="BW1086" s="2"/>
    </row>
    <row r="1087" spans="1:75" s="4" customFormat="1" ht="12.75" x14ac:dyDescent="0.2">
      <c r="A1087" s="2">
        <v>20226</v>
      </c>
      <c r="B1087" s="2" t="s">
        <v>5071</v>
      </c>
      <c r="C1087" s="2" t="s">
        <v>5649</v>
      </c>
      <c r="D1087" s="3">
        <v>100</v>
      </c>
      <c r="E1087" s="2" t="s">
        <v>26</v>
      </c>
      <c r="F1087" s="2"/>
      <c r="G1087" s="2"/>
      <c r="H1087" s="2" t="s">
        <v>5653</v>
      </c>
      <c r="I1087" s="2" t="s">
        <v>53</v>
      </c>
      <c r="J1087" s="2" t="s">
        <v>5650</v>
      </c>
      <c r="K1087" s="2" t="s">
        <v>5651</v>
      </c>
      <c r="L1087" s="2" t="s">
        <v>5074</v>
      </c>
      <c r="M1087" s="2" t="s">
        <v>5075</v>
      </c>
      <c r="N1087" s="2" t="s">
        <v>5652</v>
      </c>
      <c r="O1087" s="2" t="s">
        <v>22</v>
      </c>
      <c r="P1087" s="2" t="s">
        <v>5654</v>
      </c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  <c r="BP1087" s="2"/>
      <c r="BQ1087" s="2"/>
      <c r="BR1087" s="2"/>
      <c r="BS1087" s="2"/>
      <c r="BT1087" s="2"/>
      <c r="BU1087" s="2"/>
      <c r="BV1087" s="2"/>
      <c r="BW1087" s="2"/>
    </row>
    <row r="1088" spans="1:75" s="4" customFormat="1" ht="12.75" x14ac:dyDescent="0.2">
      <c r="A1088" s="2">
        <v>20229</v>
      </c>
      <c r="B1088" s="2" t="s">
        <v>5071</v>
      </c>
      <c r="C1088" s="2" t="s">
        <v>5655</v>
      </c>
      <c r="D1088" s="3">
        <v>100</v>
      </c>
      <c r="E1088" s="2" t="s">
        <v>753</v>
      </c>
      <c r="F1088" s="2"/>
      <c r="G1088" s="2"/>
      <c r="H1088" s="2" t="s">
        <v>5659</v>
      </c>
      <c r="I1088" s="2" t="s">
        <v>41</v>
      </c>
      <c r="J1088" s="2" t="s">
        <v>5656</v>
      </c>
      <c r="K1088" s="2" t="s">
        <v>5657</v>
      </c>
      <c r="L1088" s="2" t="s">
        <v>5074</v>
      </c>
      <c r="M1088" s="2" t="s">
        <v>5075</v>
      </c>
      <c r="N1088" s="2" t="s">
        <v>5658</v>
      </c>
      <c r="O1088" s="2" t="s">
        <v>22</v>
      </c>
      <c r="P1088" s="2" t="s">
        <v>5122</v>
      </c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2"/>
      <c r="BI1088" s="2"/>
      <c r="BJ1088" s="2"/>
      <c r="BK1088" s="2"/>
      <c r="BL1088" s="2"/>
      <c r="BM1088" s="2"/>
      <c r="BN1088" s="2"/>
      <c r="BO1088" s="2"/>
      <c r="BP1088" s="2"/>
      <c r="BQ1088" s="2"/>
      <c r="BR1088" s="2"/>
      <c r="BS1088" s="2"/>
      <c r="BT1088" s="2"/>
      <c r="BU1088" s="2"/>
      <c r="BV1088" s="2"/>
      <c r="BW1088" s="2"/>
    </row>
    <row r="1089" spans="1:75" s="4" customFormat="1" ht="12.75" x14ac:dyDescent="0.2">
      <c r="A1089" s="2">
        <v>15506</v>
      </c>
      <c r="B1089" s="2" t="s">
        <v>5071</v>
      </c>
      <c r="C1089" s="2" t="s">
        <v>5661</v>
      </c>
      <c r="D1089" s="3">
        <v>100</v>
      </c>
      <c r="E1089" s="2" t="s">
        <v>753</v>
      </c>
      <c r="F1089" s="2"/>
      <c r="G1089" s="2"/>
      <c r="H1089" s="2"/>
      <c r="I1089" s="2"/>
      <c r="J1089" s="2" t="s">
        <v>5662</v>
      </c>
      <c r="K1089" s="2" t="s">
        <v>5663</v>
      </c>
      <c r="L1089" s="2" t="s">
        <v>5074</v>
      </c>
      <c r="M1089" s="2" t="s">
        <v>5075</v>
      </c>
      <c r="N1089" s="2" t="s">
        <v>5664</v>
      </c>
      <c r="O1089" s="2" t="s">
        <v>22</v>
      </c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2"/>
      <c r="BI1089" s="2"/>
      <c r="BJ1089" s="2"/>
      <c r="BK1089" s="2"/>
      <c r="BL1089" s="2"/>
      <c r="BM1089" s="2"/>
      <c r="BN1089" s="2"/>
      <c r="BO1089" s="2"/>
      <c r="BP1089" s="2"/>
      <c r="BQ1089" s="2"/>
      <c r="BR1089" s="2"/>
      <c r="BS1089" s="2"/>
      <c r="BT1089" s="2"/>
      <c r="BU1089" s="2"/>
      <c r="BV1089" s="2"/>
      <c r="BW1089" s="2"/>
    </row>
    <row r="1090" spans="1:75" s="4" customFormat="1" ht="12.75" x14ac:dyDescent="0.2">
      <c r="A1090" s="2">
        <v>15509</v>
      </c>
      <c r="B1090" s="2" t="s">
        <v>5071</v>
      </c>
      <c r="C1090" s="2" t="s">
        <v>5665</v>
      </c>
      <c r="D1090" s="3">
        <v>100</v>
      </c>
      <c r="E1090" s="2" t="s">
        <v>26</v>
      </c>
      <c r="F1090" s="2"/>
      <c r="G1090" s="2"/>
      <c r="H1090" s="2" t="s">
        <v>4436</v>
      </c>
      <c r="I1090" s="2" t="s">
        <v>48</v>
      </c>
      <c r="J1090" s="2" t="s">
        <v>5666</v>
      </c>
      <c r="K1090" s="2" t="s">
        <v>5667</v>
      </c>
      <c r="L1090" s="2" t="s">
        <v>5094</v>
      </c>
      <c r="M1090" s="2" t="s">
        <v>5095</v>
      </c>
      <c r="N1090" s="2" t="s">
        <v>5668</v>
      </c>
      <c r="O1090" s="2" t="s">
        <v>22</v>
      </c>
      <c r="P1090" s="2" t="s">
        <v>77</v>
      </c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  <c r="BP1090" s="2"/>
      <c r="BQ1090" s="2"/>
      <c r="BR1090" s="2"/>
      <c r="BS1090" s="2"/>
      <c r="BT1090" s="2"/>
      <c r="BU1090" s="2"/>
      <c r="BV1090" s="2"/>
      <c r="BW1090" s="2"/>
    </row>
    <row r="1091" spans="1:75" s="4" customFormat="1" ht="12.75" x14ac:dyDescent="0.2">
      <c r="A1091" s="2">
        <v>15510</v>
      </c>
      <c r="B1091" s="2" t="s">
        <v>5071</v>
      </c>
      <c r="C1091" s="2" t="s">
        <v>5670</v>
      </c>
      <c r="D1091" s="3">
        <v>100</v>
      </c>
      <c r="E1091" s="2" t="s">
        <v>1229</v>
      </c>
      <c r="F1091" s="2"/>
      <c r="G1091" s="2"/>
      <c r="H1091" s="2"/>
      <c r="I1091" s="2"/>
      <c r="J1091" s="2" t="s">
        <v>5671</v>
      </c>
      <c r="K1091" s="2" t="s">
        <v>5672</v>
      </c>
      <c r="L1091" s="2" t="s">
        <v>5094</v>
      </c>
      <c r="M1091" s="2" t="s">
        <v>5095</v>
      </c>
      <c r="N1091" s="2" t="s">
        <v>5673</v>
      </c>
      <c r="O1091" s="2" t="s">
        <v>22</v>
      </c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 s="2"/>
      <c r="BI1091" s="2"/>
      <c r="BJ1091" s="2"/>
      <c r="BK1091" s="2"/>
      <c r="BL1091" s="2"/>
      <c r="BM1091" s="2"/>
      <c r="BN1091" s="2"/>
      <c r="BO1091" s="2"/>
      <c r="BP1091" s="2"/>
      <c r="BQ1091" s="2"/>
      <c r="BR1091" s="2"/>
      <c r="BS1091" s="2"/>
      <c r="BT1091" s="2"/>
      <c r="BU1091" s="2"/>
      <c r="BV1091" s="2"/>
      <c r="BW1091" s="2"/>
    </row>
    <row r="1092" spans="1:75" s="4" customFormat="1" ht="12.75" x14ac:dyDescent="0.2">
      <c r="A1092" s="2">
        <v>15511</v>
      </c>
      <c r="B1092" s="2" t="s">
        <v>5071</v>
      </c>
      <c r="C1092" s="2" t="s">
        <v>5674</v>
      </c>
      <c r="D1092" s="3">
        <v>100</v>
      </c>
      <c r="E1092" s="2" t="s">
        <v>26</v>
      </c>
      <c r="F1092" s="2"/>
      <c r="G1092" s="2"/>
      <c r="H1092" s="2" t="s">
        <v>3633</v>
      </c>
      <c r="I1092" s="2" t="s">
        <v>53</v>
      </c>
      <c r="J1092" s="2" t="s">
        <v>5675</v>
      </c>
      <c r="K1092" s="2" t="s">
        <v>5676</v>
      </c>
      <c r="L1092" s="2" t="s">
        <v>5094</v>
      </c>
      <c r="M1092" s="2" t="s">
        <v>5095</v>
      </c>
      <c r="N1092" s="2" t="s">
        <v>5677</v>
      </c>
      <c r="O1092" s="2" t="s">
        <v>22</v>
      </c>
      <c r="P1092" s="2" t="s">
        <v>77</v>
      </c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  <c r="BG1092" s="2"/>
      <c r="BH1092" s="2"/>
      <c r="BI1092" s="2"/>
      <c r="BJ1092" s="2"/>
      <c r="BK1092" s="2"/>
      <c r="BL1092" s="2"/>
      <c r="BM1092" s="2"/>
      <c r="BN1092" s="2"/>
      <c r="BO1092" s="2"/>
      <c r="BP1092" s="2"/>
      <c r="BQ1092" s="2"/>
      <c r="BR1092" s="2"/>
      <c r="BS1092" s="2"/>
      <c r="BT1092" s="2"/>
      <c r="BU1092" s="2"/>
      <c r="BV1092" s="2"/>
      <c r="BW1092" s="2"/>
    </row>
    <row r="1093" spans="1:75" s="4" customFormat="1" ht="12.75" x14ac:dyDescent="0.2">
      <c r="A1093" s="2">
        <v>15512</v>
      </c>
      <c r="B1093" s="2" t="s">
        <v>5071</v>
      </c>
      <c r="C1093" s="2" t="s">
        <v>5678</v>
      </c>
      <c r="D1093" s="3">
        <v>100</v>
      </c>
      <c r="E1093" s="2" t="s">
        <v>26</v>
      </c>
      <c r="F1093" s="2"/>
      <c r="G1093" s="2"/>
      <c r="H1093" s="2" t="s">
        <v>5682</v>
      </c>
      <c r="I1093" s="2" t="s">
        <v>48</v>
      </c>
      <c r="J1093" s="2" t="s">
        <v>5679</v>
      </c>
      <c r="K1093" s="2" t="s">
        <v>5680</v>
      </c>
      <c r="L1093" s="2" t="s">
        <v>5094</v>
      </c>
      <c r="M1093" s="2" t="s">
        <v>5095</v>
      </c>
      <c r="N1093" s="2" t="s">
        <v>5681</v>
      </c>
      <c r="O1093" s="2" t="s">
        <v>22</v>
      </c>
      <c r="P1093" s="2" t="s">
        <v>77</v>
      </c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2"/>
      <c r="BI1093" s="2"/>
      <c r="BJ1093" s="2"/>
      <c r="BK1093" s="2"/>
      <c r="BL1093" s="2"/>
      <c r="BM1093" s="2"/>
      <c r="BN1093" s="2"/>
      <c r="BO1093" s="2"/>
      <c r="BP1093" s="2"/>
      <c r="BQ1093" s="2"/>
      <c r="BR1093" s="2"/>
      <c r="BS1093" s="2"/>
      <c r="BT1093" s="2"/>
      <c r="BU1093" s="2"/>
      <c r="BV1093" s="2"/>
      <c r="BW1093" s="2"/>
    </row>
    <row r="1094" spans="1:75" s="4" customFormat="1" ht="12.75" x14ac:dyDescent="0.2">
      <c r="A1094" s="2">
        <v>15513</v>
      </c>
      <c r="B1094" s="2" t="s">
        <v>5071</v>
      </c>
      <c r="C1094" s="2" t="s">
        <v>5683</v>
      </c>
      <c r="D1094" s="3">
        <v>100</v>
      </c>
      <c r="E1094" s="2" t="s">
        <v>26</v>
      </c>
      <c r="F1094" s="2"/>
      <c r="G1094" s="2"/>
      <c r="H1094" s="2" t="s">
        <v>2048</v>
      </c>
      <c r="I1094" s="2" t="s">
        <v>24</v>
      </c>
      <c r="J1094" s="2" t="s">
        <v>5684</v>
      </c>
      <c r="K1094" s="2" t="s">
        <v>5685</v>
      </c>
      <c r="L1094" s="2" t="s">
        <v>5094</v>
      </c>
      <c r="M1094" s="2" t="s">
        <v>5095</v>
      </c>
      <c r="N1094" s="2" t="s">
        <v>5686</v>
      </c>
      <c r="O1094" s="2" t="s">
        <v>22</v>
      </c>
      <c r="P1094" s="2" t="s">
        <v>77</v>
      </c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2"/>
      <c r="BI1094" s="2"/>
      <c r="BJ1094" s="2"/>
      <c r="BK1094" s="2"/>
      <c r="BL1094" s="2"/>
      <c r="BM1094" s="2"/>
      <c r="BN1094" s="2"/>
      <c r="BO1094" s="2"/>
      <c r="BP1094" s="2"/>
      <c r="BQ1094" s="2"/>
      <c r="BR1094" s="2"/>
      <c r="BS1094" s="2"/>
      <c r="BT1094" s="2"/>
      <c r="BU1094" s="2"/>
      <c r="BV1094" s="2"/>
      <c r="BW1094" s="2"/>
    </row>
    <row r="1095" spans="1:75" s="4" customFormat="1" ht="12.75" x14ac:dyDescent="0.2">
      <c r="A1095" s="2">
        <v>15515</v>
      </c>
      <c r="B1095" s="2" t="s">
        <v>5071</v>
      </c>
      <c r="C1095" s="2" t="s">
        <v>5687</v>
      </c>
      <c r="D1095" s="3">
        <v>100</v>
      </c>
      <c r="E1095" s="2" t="s">
        <v>28</v>
      </c>
      <c r="F1095" s="2"/>
      <c r="G1095" s="2"/>
      <c r="H1095" s="2" t="s">
        <v>5009</v>
      </c>
      <c r="I1095" s="2" t="s">
        <v>53</v>
      </c>
      <c r="J1095" s="2" t="s">
        <v>5688</v>
      </c>
      <c r="K1095" s="2" t="s">
        <v>5689</v>
      </c>
      <c r="L1095" s="2" t="s">
        <v>5094</v>
      </c>
      <c r="M1095" s="2" t="s">
        <v>5095</v>
      </c>
      <c r="N1095" s="2" t="s">
        <v>5690</v>
      </c>
      <c r="O1095" s="2" t="s">
        <v>22</v>
      </c>
      <c r="P1095" s="2" t="s">
        <v>77</v>
      </c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 s="2"/>
      <c r="BI1095" s="2"/>
      <c r="BJ1095" s="2"/>
      <c r="BK1095" s="2"/>
      <c r="BL1095" s="2"/>
      <c r="BM1095" s="2"/>
      <c r="BN1095" s="2"/>
      <c r="BO1095" s="2"/>
      <c r="BP1095" s="2"/>
      <c r="BQ1095" s="2"/>
      <c r="BR1095" s="2"/>
      <c r="BS1095" s="2"/>
      <c r="BT1095" s="2"/>
      <c r="BU1095" s="2"/>
      <c r="BV1095" s="2"/>
      <c r="BW1095" s="2"/>
    </row>
    <row r="1096" spans="1:75" s="4" customFormat="1" ht="12.75" x14ac:dyDescent="0.2">
      <c r="A1096" s="2">
        <v>15517</v>
      </c>
      <c r="B1096" s="2" t="s">
        <v>5071</v>
      </c>
      <c r="C1096" s="2" t="s">
        <v>5692</v>
      </c>
      <c r="D1096" s="3">
        <v>100</v>
      </c>
      <c r="E1096" s="2" t="s">
        <v>28</v>
      </c>
      <c r="F1096" s="2" t="s">
        <v>26</v>
      </c>
      <c r="G1096" s="2"/>
      <c r="H1096" s="2" t="s">
        <v>5696</v>
      </c>
      <c r="I1096" s="2" t="s">
        <v>24</v>
      </c>
      <c r="J1096" s="2" t="s">
        <v>5693</v>
      </c>
      <c r="K1096" s="2" t="s">
        <v>5694</v>
      </c>
      <c r="L1096" s="2" t="s">
        <v>5108</v>
      </c>
      <c r="M1096" s="2" t="s">
        <v>5109</v>
      </c>
      <c r="N1096" s="2" t="s">
        <v>5695</v>
      </c>
      <c r="O1096" s="2" t="s">
        <v>22</v>
      </c>
      <c r="P1096" s="2" t="s">
        <v>71</v>
      </c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2"/>
      <c r="BG1096" s="2"/>
      <c r="BH1096" s="2"/>
      <c r="BI1096" s="2"/>
      <c r="BJ1096" s="2"/>
      <c r="BK1096" s="2"/>
      <c r="BL1096" s="2"/>
      <c r="BM1096" s="2"/>
      <c r="BN1096" s="2"/>
      <c r="BO1096" s="2"/>
      <c r="BP1096" s="2"/>
      <c r="BQ1096" s="2"/>
      <c r="BR1096" s="2"/>
      <c r="BS1096" s="2"/>
      <c r="BT1096" s="2"/>
      <c r="BU1096" s="2"/>
      <c r="BV1096" s="2"/>
      <c r="BW1096" s="2"/>
    </row>
    <row r="1097" spans="1:75" s="4" customFormat="1" ht="12.75" x14ac:dyDescent="0.2">
      <c r="A1097" s="2">
        <v>15518</v>
      </c>
      <c r="B1097" s="2" t="s">
        <v>5071</v>
      </c>
      <c r="C1097" s="2" t="s">
        <v>5697</v>
      </c>
      <c r="D1097" s="3">
        <v>100</v>
      </c>
      <c r="E1097" s="2" t="s">
        <v>25</v>
      </c>
      <c r="F1097" s="2"/>
      <c r="G1097" s="2"/>
      <c r="H1097" s="2" t="s">
        <v>5701</v>
      </c>
      <c r="I1097" s="2" t="s">
        <v>41</v>
      </c>
      <c r="J1097" s="2" t="s">
        <v>5698</v>
      </c>
      <c r="K1097" s="2" t="s">
        <v>5699</v>
      </c>
      <c r="L1097" s="2" t="s">
        <v>5094</v>
      </c>
      <c r="M1097" s="2" t="s">
        <v>5095</v>
      </c>
      <c r="N1097" s="2" t="s">
        <v>5700</v>
      </c>
      <c r="O1097" s="2" t="s">
        <v>22</v>
      </c>
      <c r="P1097" s="2" t="s">
        <v>71</v>
      </c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2"/>
      <c r="BI1097" s="2"/>
      <c r="BJ1097" s="2"/>
      <c r="BK1097" s="2"/>
      <c r="BL1097" s="2"/>
      <c r="BM1097" s="2"/>
      <c r="BN1097" s="2"/>
      <c r="BO1097" s="2"/>
      <c r="BP1097" s="2"/>
      <c r="BQ1097" s="2"/>
      <c r="BR1097" s="2"/>
      <c r="BS1097" s="2"/>
      <c r="BT1097" s="2"/>
      <c r="BU1097" s="2"/>
      <c r="BV1097" s="2"/>
      <c r="BW1097" s="2"/>
    </row>
    <row r="1098" spans="1:75" s="4" customFormat="1" ht="12.75" x14ac:dyDescent="0.2">
      <c r="A1098" s="2">
        <v>15519</v>
      </c>
      <c r="B1098" s="2" t="s">
        <v>5071</v>
      </c>
      <c r="C1098" s="2" t="s">
        <v>5702</v>
      </c>
      <c r="D1098" s="3">
        <v>100</v>
      </c>
      <c r="E1098" s="2" t="s">
        <v>26</v>
      </c>
      <c r="F1098" s="2"/>
      <c r="G1098" s="2"/>
      <c r="H1098" s="2" t="s">
        <v>5706</v>
      </c>
      <c r="I1098" s="2" t="s">
        <v>41</v>
      </c>
      <c r="J1098" s="2" t="s">
        <v>5703</v>
      </c>
      <c r="K1098" s="2" t="s">
        <v>5704</v>
      </c>
      <c r="L1098" s="2" t="s">
        <v>5094</v>
      </c>
      <c r="M1098" s="2" t="s">
        <v>5095</v>
      </c>
      <c r="N1098" s="2" t="s">
        <v>5705</v>
      </c>
      <c r="O1098" s="2" t="s">
        <v>22</v>
      </c>
      <c r="P1098" s="2" t="s">
        <v>1854</v>
      </c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2"/>
      <c r="BI1098" s="2"/>
      <c r="BJ1098" s="2"/>
      <c r="BK1098" s="2"/>
      <c r="BL1098" s="2"/>
      <c r="BM1098" s="2"/>
      <c r="BN1098" s="2"/>
      <c r="BO1098" s="2"/>
      <c r="BP1098" s="2"/>
      <c r="BQ1098" s="2"/>
      <c r="BR1098" s="2"/>
      <c r="BS1098" s="2"/>
      <c r="BT1098" s="2"/>
      <c r="BU1098" s="2"/>
      <c r="BV1098" s="2"/>
      <c r="BW1098" s="2"/>
    </row>
    <row r="1099" spans="1:75" s="4" customFormat="1" ht="12.75" x14ac:dyDescent="0.2">
      <c r="A1099" s="2">
        <v>15520</v>
      </c>
      <c r="B1099" s="2" t="s">
        <v>5071</v>
      </c>
      <c r="C1099" s="2" t="s">
        <v>5707</v>
      </c>
      <c r="D1099" s="3">
        <v>100</v>
      </c>
      <c r="E1099" s="2" t="s">
        <v>25</v>
      </c>
      <c r="F1099" s="2"/>
      <c r="G1099" s="2"/>
      <c r="H1099" s="2" t="s">
        <v>4618</v>
      </c>
      <c r="I1099" s="2" t="s">
        <v>53</v>
      </c>
      <c r="J1099" s="2" t="s">
        <v>5708</v>
      </c>
      <c r="K1099" s="2" t="s">
        <v>5709</v>
      </c>
      <c r="L1099" s="2" t="s">
        <v>5094</v>
      </c>
      <c r="M1099" s="2" t="s">
        <v>5095</v>
      </c>
      <c r="N1099" s="2" t="s">
        <v>5710</v>
      </c>
      <c r="O1099" s="2" t="s">
        <v>22</v>
      </c>
      <c r="P1099" s="2" t="s">
        <v>302</v>
      </c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2"/>
      <c r="BI1099" s="2"/>
      <c r="BJ1099" s="2"/>
      <c r="BK1099" s="2"/>
      <c r="BL1099" s="2"/>
      <c r="BM1099" s="2"/>
      <c r="BN1099" s="2"/>
      <c r="BO1099" s="2"/>
      <c r="BP1099" s="2"/>
      <c r="BQ1099" s="2"/>
      <c r="BR1099" s="2"/>
      <c r="BS1099" s="2"/>
      <c r="BT1099" s="2"/>
      <c r="BU1099" s="2"/>
      <c r="BV1099" s="2"/>
      <c r="BW1099" s="2"/>
    </row>
    <row r="1100" spans="1:75" s="4" customFormat="1" ht="12.75" x14ac:dyDescent="0.2">
      <c r="A1100" s="2">
        <v>15521</v>
      </c>
      <c r="B1100" s="2" t="s">
        <v>5071</v>
      </c>
      <c r="C1100" s="2" t="s">
        <v>5711</v>
      </c>
      <c r="D1100" s="3">
        <v>100</v>
      </c>
      <c r="E1100" s="2" t="s">
        <v>25</v>
      </c>
      <c r="F1100" s="2" t="s">
        <v>26</v>
      </c>
      <c r="G1100" s="2"/>
      <c r="H1100" s="2" t="s">
        <v>5715</v>
      </c>
      <c r="I1100" s="2" t="s">
        <v>53</v>
      </c>
      <c r="J1100" s="2" t="s">
        <v>5712</v>
      </c>
      <c r="K1100" s="2" t="s">
        <v>5713</v>
      </c>
      <c r="L1100" s="2" t="s">
        <v>5094</v>
      </c>
      <c r="M1100" s="2" t="s">
        <v>5095</v>
      </c>
      <c r="N1100" s="2" t="s">
        <v>5714</v>
      </c>
      <c r="O1100" s="2" t="s">
        <v>22</v>
      </c>
      <c r="P1100" s="2" t="s">
        <v>302</v>
      </c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2"/>
      <c r="BI1100" s="2"/>
      <c r="BJ1100" s="2"/>
      <c r="BK1100" s="2"/>
      <c r="BL1100" s="2"/>
      <c r="BM1100" s="2"/>
      <c r="BN1100" s="2"/>
      <c r="BO1100" s="2"/>
      <c r="BP1100" s="2"/>
      <c r="BQ1100" s="2"/>
      <c r="BR1100" s="2"/>
      <c r="BS1100" s="2"/>
      <c r="BT1100" s="2"/>
      <c r="BU1100" s="2"/>
      <c r="BV1100" s="2"/>
      <c r="BW1100" s="2"/>
    </row>
    <row r="1101" spans="1:75" s="4" customFormat="1" ht="12.75" x14ac:dyDescent="0.2">
      <c r="A1101" s="2">
        <v>15522</v>
      </c>
      <c r="B1101" s="2" t="s">
        <v>5071</v>
      </c>
      <c r="C1101" s="2" t="s">
        <v>5716</v>
      </c>
      <c r="D1101" s="3">
        <v>100</v>
      </c>
      <c r="E1101" s="2" t="s">
        <v>25</v>
      </c>
      <c r="F1101" s="2"/>
      <c r="G1101" s="2"/>
      <c r="H1101" s="2" t="s">
        <v>5720</v>
      </c>
      <c r="I1101" s="2" t="s">
        <v>41</v>
      </c>
      <c r="J1101" s="2" t="s">
        <v>5717</v>
      </c>
      <c r="K1101" s="2" t="s">
        <v>5718</v>
      </c>
      <c r="L1101" s="2" t="s">
        <v>5094</v>
      </c>
      <c r="M1101" s="2" t="s">
        <v>5095</v>
      </c>
      <c r="N1101" s="2" t="s">
        <v>5719</v>
      </c>
      <c r="O1101" s="2" t="s">
        <v>22</v>
      </c>
      <c r="P1101" s="2" t="s">
        <v>302</v>
      </c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  <c r="BF1101" s="2"/>
      <c r="BG1101" s="2"/>
      <c r="BH1101" s="2"/>
      <c r="BI1101" s="2"/>
      <c r="BJ1101" s="2"/>
      <c r="BK1101" s="2"/>
      <c r="BL1101" s="2"/>
      <c r="BM1101" s="2"/>
      <c r="BN1101" s="2"/>
      <c r="BO1101" s="2"/>
      <c r="BP1101" s="2"/>
      <c r="BQ1101" s="2"/>
      <c r="BR1101" s="2"/>
      <c r="BS1101" s="2"/>
      <c r="BT1101" s="2"/>
      <c r="BU1101" s="2"/>
      <c r="BV1101" s="2"/>
      <c r="BW1101" s="2"/>
    </row>
    <row r="1102" spans="1:75" s="4" customFormat="1" ht="12.75" x14ac:dyDescent="0.2">
      <c r="A1102" s="2">
        <v>15523</v>
      </c>
      <c r="B1102" s="2" t="s">
        <v>5071</v>
      </c>
      <c r="C1102" s="2" t="s">
        <v>5721</v>
      </c>
      <c r="D1102" s="3">
        <v>100</v>
      </c>
      <c r="E1102" s="2" t="s">
        <v>25</v>
      </c>
      <c r="F1102" s="2"/>
      <c r="G1102" s="2"/>
      <c r="H1102" s="2"/>
      <c r="I1102" s="2"/>
      <c r="J1102" s="2" t="s">
        <v>5722</v>
      </c>
      <c r="K1102" s="2" t="s">
        <v>5723</v>
      </c>
      <c r="L1102" s="2" t="s">
        <v>5074</v>
      </c>
      <c r="M1102" s="2" t="s">
        <v>5075</v>
      </c>
      <c r="N1102" s="2" t="s">
        <v>5724</v>
      </c>
      <c r="O1102" s="2" t="s">
        <v>22</v>
      </c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2"/>
      <c r="BI1102" s="2"/>
      <c r="BJ1102" s="2"/>
      <c r="BK1102" s="2"/>
      <c r="BL1102" s="2"/>
      <c r="BM1102" s="2"/>
      <c r="BN1102" s="2"/>
      <c r="BO1102" s="2"/>
      <c r="BP1102" s="2"/>
      <c r="BQ1102" s="2"/>
      <c r="BR1102" s="2"/>
      <c r="BS1102" s="2"/>
      <c r="BT1102" s="2"/>
      <c r="BU1102" s="2"/>
      <c r="BV1102" s="2"/>
      <c r="BW1102" s="2"/>
    </row>
    <row r="1103" spans="1:75" s="4" customFormat="1" ht="12.75" x14ac:dyDescent="0.2">
      <c r="A1103" s="2">
        <v>15524</v>
      </c>
      <c r="B1103" s="2" t="s">
        <v>5071</v>
      </c>
      <c r="C1103" s="2" t="s">
        <v>5725</v>
      </c>
      <c r="D1103" s="3">
        <v>100</v>
      </c>
      <c r="E1103" s="2" t="s">
        <v>26</v>
      </c>
      <c r="F1103" s="2" t="s">
        <v>25</v>
      </c>
      <c r="G1103" s="2"/>
      <c r="H1103" s="2" t="s">
        <v>5729</v>
      </c>
      <c r="I1103" s="2" t="s">
        <v>53</v>
      </c>
      <c r="J1103" s="2" t="s">
        <v>5726</v>
      </c>
      <c r="K1103" s="2" t="s">
        <v>5727</v>
      </c>
      <c r="L1103" s="2" t="s">
        <v>5074</v>
      </c>
      <c r="M1103" s="2" t="s">
        <v>5075</v>
      </c>
      <c r="N1103" s="2" t="s">
        <v>5728</v>
      </c>
      <c r="O1103" s="2" t="s">
        <v>22</v>
      </c>
      <c r="P1103" s="2" t="s">
        <v>302</v>
      </c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/>
      <c r="BH1103" s="2"/>
      <c r="BI1103" s="2"/>
      <c r="BJ1103" s="2"/>
      <c r="BK1103" s="2"/>
      <c r="BL1103" s="2"/>
      <c r="BM1103" s="2"/>
      <c r="BN1103" s="2"/>
      <c r="BO1103" s="2"/>
      <c r="BP1103" s="2"/>
      <c r="BQ1103" s="2"/>
      <c r="BR1103" s="2"/>
      <c r="BS1103" s="2"/>
      <c r="BT1103" s="2"/>
      <c r="BU1103" s="2"/>
      <c r="BV1103" s="2"/>
      <c r="BW1103" s="2"/>
    </row>
    <row r="1104" spans="1:75" s="4" customFormat="1" ht="12.75" x14ac:dyDescent="0.2">
      <c r="A1104" s="2">
        <v>15525</v>
      </c>
      <c r="B1104" s="2" t="s">
        <v>5071</v>
      </c>
      <c r="C1104" s="2" t="s">
        <v>5730</v>
      </c>
      <c r="D1104" s="3">
        <v>100</v>
      </c>
      <c r="E1104" s="2" t="s">
        <v>753</v>
      </c>
      <c r="F1104" s="2" t="s">
        <v>25</v>
      </c>
      <c r="G1104" s="2"/>
      <c r="H1104" s="2" t="s">
        <v>5734</v>
      </c>
      <c r="I1104" s="2" t="s">
        <v>41</v>
      </c>
      <c r="J1104" s="2" t="s">
        <v>5731</v>
      </c>
      <c r="K1104" s="2" t="s">
        <v>5732</v>
      </c>
      <c r="L1104" s="2" t="s">
        <v>5094</v>
      </c>
      <c r="M1104" s="2" t="s">
        <v>5095</v>
      </c>
      <c r="N1104" s="2" t="s">
        <v>5733</v>
      </c>
      <c r="O1104" s="2" t="s">
        <v>22</v>
      </c>
      <c r="P1104" s="2" t="s">
        <v>5735</v>
      </c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2"/>
      <c r="BI1104" s="2"/>
      <c r="BJ1104" s="2"/>
      <c r="BK1104" s="2"/>
      <c r="BL1104" s="2"/>
      <c r="BM1104" s="2"/>
      <c r="BN1104" s="2"/>
      <c r="BO1104" s="2"/>
      <c r="BP1104" s="2"/>
      <c r="BQ1104" s="2"/>
      <c r="BR1104" s="2"/>
      <c r="BS1104" s="2"/>
      <c r="BT1104" s="2"/>
      <c r="BU1104" s="2"/>
      <c r="BV1104" s="2"/>
      <c r="BW1104" s="2"/>
    </row>
    <row r="1105" spans="1:75" s="4" customFormat="1" ht="12.75" x14ac:dyDescent="0.2">
      <c r="A1105" s="2">
        <v>15527</v>
      </c>
      <c r="B1105" s="2" t="s">
        <v>5071</v>
      </c>
      <c r="C1105" s="2" t="s">
        <v>5736</v>
      </c>
      <c r="D1105" s="3">
        <v>100</v>
      </c>
      <c r="E1105" s="2" t="s">
        <v>25</v>
      </c>
      <c r="F1105" s="2"/>
      <c r="G1105" s="2"/>
      <c r="H1105" s="2" t="s">
        <v>5740</v>
      </c>
      <c r="I1105" s="2" t="s">
        <v>24</v>
      </c>
      <c r="J1105" s="2" t="s">
        <v>5737</v>
      </c>
      <c r="K1105" s="2" t="s">
        <v>5738</v>
      </c>
      <c r="L1105" s="2" t="s">
        <v>5094</v>
      </c>
      <c r="M1105" s="2" t="s">
        <v>5095</v>
      </c>
      <c r="N1105" s="2" t="s">
        <v>5739</v>
      </c>
      <c r="O1105" s="2" t="s">
        <v>22</v>
      </c>
      <c r="P1105" s="2" t="s">
        <v>302</v>
      </c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/>
      <c r="BH1105" s="2"/>
      <c r="BI1105" s="2"/>
      <c r="BJ1105" s="2"/>
      <c r="BK1105" s="2"/>
      <c r="BL1105" s="2"/>
      <c r="BM1105" s="2"/>
      <c r="BN1105" s="2"/>
      <c r="BO1105" s="2"/>
      <c r="BP1105" s="2"/>
      <c r="BQ1105" s="2"/>
      <c r="BR1105" s="2"/>
      <c r="BS1105" s="2"/>
      <c r="BT1105" s="2"/>
      <c r="BU1105" s="2"/>
      <c r="BV1105" s="2"/>
      <c r="BW1105" s="2"/>
    </row>
    <row r="1106" spans="1:75" s="4" customFormat="1" ht="12.75" x14ac:dyDescent="0.2">
      <c r="A1106" s="2">
        <v>15528</v>
      </c>
      <c r="B1106" s="2" t="s">
        <v>5071</v>
      </c>
      <c r="C1106" s="2" t="s">
        <v>5741</v>
      </c>
      <c r="D1106" s="3">
        <v>100</v>
      </c>
      <c r="E1106" s="2" t="s">
        <v>25</v>
      </c>
      <c r="F1106" s="2" t="s">
        <v>26</v>
      </c>
      <c r="G1106" s="2"/>
      <c r="H1106" s="2" t="s">
        <v>5745</v>
      </c>
      <c r="I1106" s="2" t="s">
        <v>53</v>
      </c>
      <c r="J1106" s="2" t="s">
        <v>5742</v>
      </c>
      <c r="K1106" s="2" t="s">
        <v>5743</v>
      </c>
      <c r="L1106" s="2" t="s">
        <v>5094</v>
      </c>
      <c r="M1106" s="2" t="s">
        <v>5095</v>
      </c>
      <c r="N1106" s="2" t="s">
        <v>5744</v>
      </c>
      <c r="O1106" s="2" t="s">
        <v>22</v>
      </c>
      <c r="P1106" s="2" t="s">
        <v>302</v>
      </c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2"/>
      <c r="BG1106" s="2"/>
      <c r="BH1106" s="2"/>
      <c r="BI1106" s="2"/>
      <c r="BJ1106" s="2"/>
      <c r="BK1106" s="2"/>
      <c r="BL1106" s="2"/>
      <c r="BM1106" s="2"/>
      <c r="BN1106" s="2"/>
      <c r="BO1106" s="2"/>
      <c r="BP1106" s="2"/>
      <c r="BQ1106" s="2"/>
      <c r="BR1106" s="2"/>
      <c r="BS1106" s="2"/>
      <c r="BT1106" s="2"/>
      <c r="BU1106" s="2"/>
      <c r="BV1106" s="2"/>
      <c r="BW1106" s="2"/>
    </row>
    <row r="1107" spans="1:75" s="4" customFormat="1" ht="12.75" x14ac:dyDescent="0.2">
      <c r="A1107" s="2">
        <v>15529</v>
      </c>
      <c r="B1107" s="2" t="s">
        <v>5071</v>
      </c>
      <c r="C1107" s="2" t="s">
        <v>5746</v>
      </c>
      <c r="D1107" s="3">
        <v>100</v>
      </c>
      <c r="E1107" s="2" t="s">
        <v>25</v>
      </c>
      <c r="F1107" s="2"/>
      <c r="G1107" s="2"/>
      <c r="H1107" s="2" t="s">
        <v>5750</v>
      </c>
      <c r="I1107" s="2" t="s">
        <v>53</v>
      </c>
      <c r="J1107" s="2" t="s">
        <v>5747</v>
      </c>
      <c r="K1107" s="2" t="s">
        <v>5748</v>
      </c>
      <c r="L1107" s="2" t="s">
        <v>5074</v>
      </c>
      <c r="M1107" s="2" t="s">
        <v>5075</v>
      </c>
      <c r="N1107" s="2" t="s">
        <v>5749</v>
      </c>
      <c r="O1107" s="2" t="s">
        <v>22</v>
      </c>
      <c r="P1107" s="2" t="s">
        <v>302</v>
      </c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2"/>
      <c r="BG1107" s="2"/>
      <c r="BH1107" s="2"/>
      <c r="BI1107" s="2"/>
      <c r="BJ1107" s="2"/>
      <c r="BK1107" s="2"/>
      <c r="BL1107" s="2"/>
      <c r="BM1107" s="2"/>
      <c r="BN1107" s="2"/>
      <c r="BO1107" s="2"/>
      <c r="BP1107" s="2"/>
      <c r="BQ1107" s="2"/>
      <c r="BR1107" s="2"/>
      <c r="BS1107" s="2"/>
      <c r="BT1107" s="2"/>
      <c r="BU1107" s="2"/>
      <c r="BV1107" s="2"/>
      <c r="BW1107" s="2"/>
    </row>
    <row r="1108" spans="1:75" s="4" customFormat="1" ht="12.75" x14ac:dyDescent="0.2">
      <c r="A1108" s="2">
        <v>15531</v>
      </c>
      <c r="B1108" s="2" t="s">
        <v>5071</v>
      </c>
      <c r="C1108" s="2" t="s">
        <v>5751</v>
      </c>
      <c r="D1108" s="3">
        <v>100</v>
      </c>
      <c r="E1108" s="2" t="s">
        <v>25</v>
      </c>
      <c r="F1108" s="2"/>
      <c r="G1108" s="2"/>
      <c r="H1108" s="2" t="s">
        <v>5755</v>
      </c>
      <c r="I1108" s="2" t="s">
        <v>41</v>
      </c>
      <c r="J1108" s="2" t="s">
        <v>5752</v>
      </c>
      <c r="K1108" s="2" t="s">
        <v>5753</v>
      </c>
      <c r="L1108" s="2" t="s">
        <v>5074</v>
      </c>
      <c r="M1108" s="2" t="s">
        <v>5075</v>
      </c>
      <c r="N1108" s="2" t="s">
        <v>5754</v>
      </c>
      <c r="O1108" s="2" t="s">
        <v>22</v>
      </c>
      <c r="P1108" s="2" t="s">
        <v>302</v>
      </c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2"/>
      <c r="BG1108" s="2"/>
      <c r="BH1108" s="2"/>
      <c r="BI1108" s="2"/>
      <c r="BJ1108" s="2"/>
      <c r="BK1108" s="2"/>
      <c r="BL1108" s="2"/>
      <c r="BM1108" s="2"/>
      <c r="BN1108" s="2"/>
      <c r="BO1108" s="2"/>
      <c r="BP1108" s="2"/>
      <c r="BQ1108" s="2"/>
      <c r="BR1108" s="2"/>
      <c r="BS1108" s="2"/>
      <c r="BT1108" s="2"/>
      <c r="BU1108" s="2"/>
      <c r="BV1108" s="2"/>
      <c r="BW1108" s="2"/>
    </row>
    <row r="1109" spans="1:75" s="4" customFormat="1" ht="12.75" x14ac:dyDescent="0.2">
      <c r="A1109" s="2">
        <v>15533</v>
      </c>
      <c r="B1109" s="2" t="s">
        <v>5071</v>
      </c>
      <c r="C1109" s="2" t="s">
        <v>5756</v>
      </c>
      <c r="D1109" s="3">
        <v>100</v>
      </c>
      <c r="E1109" s="2" t="s">
        <v>1229</v>
      </c>
      <c r="F1109" s="2"/>
      <c r="G1109" s="2"/>
      <c r="H1109" s="2" t="s">
        <v>5760</v>
      </c>
      <c r="I1109" s="2" t="s">
        <v>48</v>
      </c>
      <c r="J1109" s="2" t="s">
        <v>5757</v>
      </c>
      <c r="K1109" s="2" t="s">
        <v>5758</v>
      </c>
      <c r="L1109" s="2" t="s">
        <v>5094</v>
      </c>
      <c r="M1109" s="2" t="s">
        <v>5095</v>
      </c>
      <c r="N1109" s="2" t="s">
        <v>5759</v>
      </c>
      <c r="O1109" s="2" t="s">
        <v>22</v>
      </c>
      <c r="P1109" s="2" t="s">
        <v>5761</v>
      </c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2"/>
      <c r="BI1109" s="2"/>
      <c r="BJ1109" s="2"/>
      <c r="BK1109" s="2"/>
      <c r="BL1109" s="2"/>
      <c r="BM1109" s="2"/>
      <c r="BN1109" s="2"/>
      <c r="BO1109" s="2"/>
      <c r="BP1109" s="2"/>
      <c r="BQ1109" s="2"/>
      <c r="BR1109" s="2"/>
      <c r="BS1109" s="2"/>
      <c r="BT1109" s="2"/>
      <c r="BU1109" s="2"/>
      <c r="BV1109" s="2"/>
      <c r="BW1109" s="2"/>
    </row>
    <row r="1110" spans="1:75" s="4" customFormat="1" ht="12.75" x14ac:dyDescent="0.2">
      <c r="A1110" s="2">
        <v>30671</v>
      </c>
      <c r="B1110" s="2" t="s">
        <v>5071</v>
      </c>
      <c r="C1110" s="2" t="s">
        <v>5762</v>
      </c>
      <c r="D1110" s="3">
        <v>100</v>
      </c>
      <c r="E1110" s="2" t="s">
        <v>26</v>
      </c>
      <c r="F1110" s="2"/>
      <c r="G1110" s="2"/>
      <c r="H1110" s="2"/>
      <c r="I1110" s="2"/>
      <c r="J1110" s="2"/>
      <c r="K1110" s="2"/>
      <c r="L1110" s="2" t="s">
        <v>5119</v>
      </c>
      <c r="M1110" s="2" t="s">
        <v>5120</v>
      </c>
      <c r="N1110" s="2"/>
      <c r="O1110" s="2" t="s">
        <v>22</v>
      </c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  <c r="AX1110" s="2"/>
      <c r="AY1110" s="2"/>
      <c r="AZ1110" s="2"/>
      <c r="BA1110" s="2"/>
      <c r="BB1110" s="2"/>
      <c r="BC1110" s="2"/>
      <c r="BD1110" s="2"/>
      <c r="BE1110" s="2"/>
      <c r="BF1110" s="2"/>
      <c r="BG1110" s="2"/>
      <c r="BH1110" s="2"/>
      <c r="BI1110" s="2"/>
      <c r="BJ1110" s="2"/>
      <c r="BK1110" s="2"/>
      <c r="BL1110" s="2"/>
      <c r="BM1110" s="2"/>
      <c r="BN1110" s="2"/>
      <c r="BO1110" s="2"/>
      <c r="BP1110" s="2"/>
      <c r="BQ1110" s="2"/>
      <c r="BR1110" s="2"/>
      <c r="BS1110" s="2"/>
      <c r="BT1110" s="2"/>
      <c r="BU1110" s="2"/>
      <c r="BV1110" s="2"/>
      <c r="BW1110" s="2"/>
    </row>
    <row r="1111" spans="1:75" s="4" customFormat="1" ht="12.75" x14ac:dyDescent="0.2">
      <c r="A1111" s="2">
        <v>15537</v>
      </c>
      <c r="B1111" s="2" t="s">
        <v>5071</v>
      </c>
      <c r="C1111" s="2" t="s">
        <v>5763</v>
      </c>
      <c r="D1111" s="3">
        <v>100</v>
      </c>
      <c r="E1111" s="2" t="s">
        <v>26</v>
      </c>
      <c r="F1111" s="2"/>
      <c r="G1111" s="2"/>
      <c r="H1111" s="2" t="s">
        <v>5767</v>
      </c>
      <c r="I1111" s="2" t="s">
        <v>41</v>
      </c>
      <c r="J1111" s="2" t="s">
        <v>5764</v>
      </c>
      <c r="K1111" s="2" t="s">
        <v>5765</v>
      </c>
      <c r="L1111" s="2" t="s">
        <v>5074</v>
      </c>
      <c r="M1111" s="2" t="s">
        <v>5075</v>
      </c>
      <c r="N1111" s="2" t="s">
        <v>5766</v>
      </c>
      <c r="O1111" s="2" t="s">
        <v>22</v>
      </c>
      <c r="P1111" s="2" t="s">
        <v>1029</v>
      </c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2"/>
      <c r="BI1111" s="2"/>
      <c r="BJ1111" s="2"/>
      <c r="BK1111" s="2"/>
      <c r="BL1111" s="2"/>
      <c r="BM1111" s="2"/>
      <c r="BN1111" s="2"/>
      <c r="BO1111" s="2"/>
      <c r="BP1111" s="2"/>
      <c r="BQ1111" s="2"/>
      <c r="BR1111" s="2"/>
      <c r="BS1111" s="2"/>
      <c r="BT1111" s="2"/>
      <c r="BU1111" s="2"/>
      <c r="BV1111" s="2"/>
      <c r="BW1111" s="2"/>
    </row>
    <row r="1112" spans="1:75" s="4" customFormat="1" ht="12.75" x14ac:dyDescent="0.2">
      <c r="A1112" s="2">
        <v>15538</v>
      </c>
      <c r="B1112" s="2" t="s">
        <v>5071</v>
      </c>
      <c r="C1112" s="2" t="s">
        <v>5769</v>
      </c>
      <c r="D1112" s="3">
        <v>100</v>
      </c>
      <c r="E1112" s="2" t="s">
        <v>25</v>
      </c>
      <c r="F1112" s="2"/>
      <c r="G1112" s="2"/>
      <c r="H1112" s="2"/>
      <c r="I1112" s="2"/>
      <c r="J1112" s="2" t="s">
        <v>5770</v>
      </c>
      <c r="K1112" s="2" t="s">
        <v>5771</v>
      </c>
      <c r="L1112" s="2" t="s">
        <v>5074</v>
      </c>
      <c r="M1112" s="2" t="s">
        <v>5075</v>
      </c>
      <c r="N1112" s="2" t="s">
        <v>5772</v>
      </c>
      <c r="O1112" s="2" t="s">
        <v>22</v>
      </c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2"/>
      <c r="BI1112" s="2"/>
      <c r="BJ1112" s="2"/>
      <c r="BK1112" s="2"/>
      <c r="BL1112" s="2"/>
      <c r="BM1112" s="2"/>
      <c r="BN1112" s="2"/>
      <c r="BO1112" s="2"/>
      <c r="BP1112" s="2"/>
      <c r="BQ1112" s="2"/>
      <c r="BR1112" s="2"/>
      <c r="BS1112" s="2"/>
      <c r="BT1112" s="2"/>
      <c r="BU1112" s="2"/>
      <c r="BV1112" s="2"/>
      <c r="BW1112" s="2"/>
    </row>
    <row r="1113" spans="1:75" s="4" customFormat="1" ht="12.75" x14ac:dyDescent="0.2">
      <c r="A1113" s="2">
        <v>15539</v>
      </c>
      <c r="B1113" s="2" t="s">
        <v>5071</v>
      </c>
      <c r="C1113" s="2" t="s">
        <v>5773</v>
      </c>
      <c r="D1113" s="3">
        <v>100</v>
      </c>
      <c r="E1113" s="2" t="s">
        <v>28</v>
      </c>
      <c r="F1113" s="2"/>
      <c r="G1113" s="2"/>
      <c r="H1113" s="2"/>
      <c r="I1113" s="2"/>
      <c r="J1113" s="2" t="s">
        <v>5774</v>
      </c>
      <c r="K1113" s="2" t="s">
        <v>5775</v>
      </c>
      <c r="L1113" s="2" t="s">
        <v>5094</v>
      </c>
      <c r="M1113" s="2" t="s">
        <v>5095</v>
      </c>
      <c r="N1113" s="2" t="s">
        <v>5776</v>
      </c>
      <c r="O1113" s="2" t="s">
        <v>22</v>
      </c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 s="2"/>
      <c r="BI1113" s="2"/>
      <c r="BJ1113" s="2"/>
      <c r="BK1113" s="2"/>
      <c r="BL1113" s="2"/>
      <c r="BM1113" s="2"/>
      <c r="BN1113" s="2"/>
      <c r="BO1113" s="2"/>
      <c r="BP1113" s="2"/>
      <c r="BQ1113" s="2"/>
      <c r="BR1113" s="2"/>
      <c r="BS1113" s="2"/>
      <c r="BT1113" s="2"/>
      <c r="BU1113" s="2"/>
      <c r="BV1113" s="2"/>
      <c r="BW1113" s="2"/>
    </row>
    <row r="1114" spans="1:75" s="4" customFormat="1" ht="12.75" x14ac:dyDescent="0.2">
      <c r="A1114" s="2">
        <v>15540</v>
      </c>
      <c r="B1114" s="2" t="s">
        <v>5071</v>
      </c>
      <c r="C1114" s="2" t="s">
        <v>5777</v>
      </c>
      <c r="D1114" s="3">
        <v>100</v>
      </c>
      <c r="E1114" s="2" t="s">
        <v>28</v>
      </c>
      <c r="F1114" s="2"/>
      <c r="G1114" s="2"/>
      <c r="H1114" s="2" t="s">
        <v>5781</v>
      </c>
      <c r="I1114" s="2" t="s">
        <v>41</v>
      </c>
      <c r="J1114" s="2" t="s">
        <v>5778</v>
      </c>
      <c r="K1114" s="2" t="s">
        <v>5779</v>
      </c>
      <c r="L1114" s="2" t="s">
        <v>5094</v>
      </c>
      <c r="M1114" s="2" t="s">
        <v>5095</v>
      </c>
      <c r="N1114" s="2" t="s">
        <v>5780</v>
      </c>
      <c r="O1114" s="2" t="s">
        <v>22</v>
      </c>
      <c r="P1114" s="2" t="s">
        <v>2564</v>
      </c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2"/>
      <c r="BG1114" s="2"/>
      <c r="BH1114" s="2"/>
      <c r="BI1114" s="2"/>
      <c r="BJ1114" s="2"/>
      <c r="BK1114" s="2"/>
      <c r="BL1114" s="2"/>
      <c r="BM1114" s="2"/>
      <c r="BN1114" s="2"/>
      <c r="BO1114" s="2"/>
      <c r="BP1114" s="2"/>
      <c r="BQ1114" s="2"/>
      <c r="BR1114" s="2"/>
      <c r="BS1114" s="2"/>
      <c r="BT1114" s="2"/>
      <c r="BU1114" s="2"/>
      <c r="BV1114" s="2"/>
      <c r="BW1114" s="2"/>
    </row>
    <row r="1115" spans="1:75" s="4" customFormat="1" ht="12.75" x14ac:dyDescent="0.2">
      <c r="A1115" s="2">
        <v>15541</v>
      </c>
      <c r="B1115" s="2" t="s">
        <v>5071</v>
      </c>
      <c r="C1115" s="2" t="s">
        <v>5782</v>
      </c>
      <c r="D1115" s="3">
        <v>100</v>
      </c>
      <c r="E1115" s="2" t="s">
        <v>28</v>
      </c>
      <c r="F1115" s="2"/>
      <c r="G1115" s="2"/>
      <c r="H1115" s="2"/>
      <c r="I1115" s="2"/>
      <c r="J1115" s="2" t="s">
        <v>5783</v>
      </c>
      <c r="K1115" s="2" t="s">
        <v>5784</v>
      </c>
      <c r="L1115" s="2" t="s">
        <v>5074</v>
      </c>
      <c r="M1115" s="2" t="s">
        <v>5075</v>
      </c>
      <c r="N1115" s="2" t="s">
        <v>5785</v>
      </c>
      <c r="O1115" s="2" t="s">
        <v>22</v>
      </c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2"/>
      <c r="BG1115" s="2"/>
      <c r="BH1115" s="2"/>
      <c r="BI1115" s="2"/>
      <c r="BJ1115" s="2"/>
      <c r="BK1115" s="2"/>
      <c r="BL1115" s="2"/>
      <c r="BM1115" s="2"/>
      <c r="BN1115" s="2"/>
      <c r="BO1115" s="2"/>
      <c r="BP1115" s="2"/>
      <c r="BQ1115" s="2"/>
      <c r="BR1115" s="2"/>
      <c r="BS1115" s="2"/>
      <c r="BT1115" s="2"/>
      <c r="BU1115" s="2"/>
      <c r="BV1115" s="2"/>
      <c r="BW1115" s="2"/>
    </row>
    <row r="1116" spans="1:75" s="4" customFormat="1" ht="12.75" x14ac:dyDescent="0.2">
      <c r="A1116" s="2">
        <v>15543</v>
      </c>
      <c r="B1116" s="2" t="s">
        <v>5071</v>
      </c>
      <c r="C1116" s="2" t="s">
        <v>5786</v>
      </c>
      <c r="D1116" s="3">
        <v>100</v>
      </c>
      <c r="E1116" s="2" t="s">
        <v>753</v>
      </c>
      <c r="F1116" s="2" t="s">
        <v>1229</v>
      </c>
      <c r="G1116" s="2"/>
      <c r="H1116" s="2" t="s">
        <v>3011</v>
      </c>
      <c r="I1116" s="2" t="s">
        <v>53</v>
      </c>
      <c r="J1116" s="2" t="s">
        <v>5787</v>
      </c>
      <c r="K1116" s="2" t="s">
        <v>5788</v>
      </c>
      <c r="L1116" s="2" t="s">
        <v>5074</v>
      </c>
      <c r="M1116" s="2" t="s">
        <v>5075</v>
      </c>
      <c r="N1116" s="2" t="s">
        <v>5789</v>
      </c>
      <c r="O1116" s="2" t="s">
        <v>22</v>
      </c>
      <c r="P1116" s="2" t="s">
        <v>3463</v>
      </c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2"/>
      <c r="BG1116" s="2"/>
      <c r="BH1116" s="2"/>
      <c r="BI1116" s="2"/>
      <c r="BJ1116" s="2"/>
      <c r="BK1116" s="2"/>
      <c r="BL1116" s="2"/>
      <c r="BM1116" s="2"/>
      <c r="BN1116" s="2"/>
      <c r="BO1116" s="2"/>
      <c r="BP1116" s="2"/>
      <c r="BQ1116" s="2"/>
      <c r="BR1116" s="2"/>
      <c r="BS1116" s="2"/>
      <c r="BT1116" s="2"/>
      <c r="BU1116" s="2"/>
      <c r="BV1116" s="2"/>
      <c r="BW1116" s="2"/>
    </row>
    <row r="1117" spans="1:75" s="4" customFormat="1" ht="12.75" x14ac:dyDescent="0.2">
      <c r="A1117" s="2">
        <v>20259</v>
      </c>
      <c r="B1117" s="2" t="s">
        <v>5071</v>
      </c>
      <c r="C1117" s="2" t="s">
        <v>5790</v>
      </c>
      <c r="D1117" s="3">
        <v>100</v>
      </c>
      <c r="E1117" s="2" t="s">
        <v>753</v>
      </c>
      <c r="F1117" s="2" t="s">
        <v>1613</v>
      </c>
      <c r="G1117" s="2"/>
      <c r="H1117" s="2" t="s">
        <v>5406</v>
      </c>
      <c r="I1117" s="2" t="s">
        <v>41</v>
      </c>
      <c r="J1117" s="2" t="s">
        <v>5791</v>
      </c>
      <c r="K1117" s="2" t="s">
        <v>5792</v>
      </c>
      <c r="L1117" s="2" t="s">
        <v>5074</v>
      </c>
      <c r="M1117" s="2" t="s">
        <v>5075</v>
      </c>
      <c r="N1117" s="2" t="s">
        <v>5793</v>
      </c>
      <c r="O1117" s="2" t="s">
        <v>22</v>
      </c>
      <c r="P1117" s="2" t="s">
        <v>850</v>
      </c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2"/>
      <c r="BI1117" s="2"/>
      <c r="BJ1117" s="2"/>
      <c r="BK1117" s="2"/>
      <c r="BL1117" s="2"/>
      <c r="BM1117" s="2"/>
      <c r="BN1117" s="2"/>
      <c r="BO1117" s="2"/>
      <c r="BP1117" s="2"/>
      <c r="BQ1117" s="2"/>
      <c r="BR1117" s="2"/>
      <c r="BS1117" s="2"/>
      <c r="BT1117" s="2"/>
      <c r="BU1117" s="2"/>
      <c r="BV1117" s="2"/>
      <c r="BW1117" s="2"/>
    </row>
    <row r="1118" spans="1:75" s="4" customFormat="1" ht="12.75" x14ac:dyDescent="0.2">
      <c r="A1118" s="2">
        <v>15544</v>
      </c>
      <c r="B1118" s="2" t="s">
        <v>5071</v>
      </c>
      <c r="C1118" s="2" t="s">
        <v>5795</v>
      </c>
      <c r="D1118" s="3">
        <v>100</v>
      </c>
      <c r="E1118" s="2" t="s">
        <v>272</v>
      </c>
      <c r="F1118" s="2"/>
      <c r="G1118" s="2"/>
      <c r="H1118" s="2" t="s">
        <v>5799</v>
      </c>
      <c r="I1118" s="2" t="s">
        <v>24</v>
      </c>
      <c r="J1118" s="2" t="s">
        <v>5796</v>
      </c>
      <c r="K1118" s="2" t="s">
        <v>5797</v>
      </c>
      <c r="L1118" s="2" t="s">
        <v>5094</v>
      </c>
      <c r="M1118" s="2" t="s">
        <v>5095</v>
      </c>
      <c r="N1118" s="2" t="s">
        <v>5798</v>
      </c>
      <c r="O1118" s="2" t="s">
        <v>22</v>
      </c>
      <c r="P1118" s="2" t="s">
        <v>5800</v>
      </c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2"/>
      <c r="BI1118" s="2"/>
      <c r="BJ1118" s="2"/>
      <c r="BK1118" s="2"/>
      <c r="BL1118" s="2"/>
      <c r="BM1118" s="2"/>
      <c r="BN1118" s="2"/>
      <c r="BO1118" s="2"/>
      <c r="BP1118" s="2"/>
      <c r="BQ1118" s="2"/>
      <c r="BR1118" s="2"/>
      <c r="BS1118" s="2"/>
      <c r="BT1118" s="2"/>
      <c r="BU1118" s="2"/>
      <c r="BV1118" s="2"/>
      <c r="BW1118" s="2"/>
    </row>
    <row r="1119" spans="1:75" s="4" customFormat="1" ht="12.75" x14ac:dyDescent="0.2">
      <c r="A1119" s="2">
        <v>26157</v>
      </c>
      <c r="B1119" s="2" t="s">
        <v>5071</v>
      </c>
      <c r="C1119" s="2" t="s">
        <v>5801</v>
      </c>
      <c r="D1119" s="3">
        <v>100</v>
      </c>
      <c r="E1119" s="2" t="s">
        <v>753</v>
      </c>
      <c r="F1119" s="2"/>
      <c r="G1119" s="2"/>
      <c r="H1119" s="2"/>
      <c r="I1119" s="2"/>
      <c r="J1119" s="2" t="s">
        <v>5802</v>
      </c>
      <c r="K1119" s="2" t="s">
        <v>5803</v>
      </c>
      <c r="L1119" s="2" t="s">
        <v>5074</v>
      </c>
      <c r="M1119" s="2" t="s">
        <v>5075</v>
      </c>
      <c r="N1119" s="2" t="s">
        <v>5804</v>
      </c>
      <c r="O1119" s="2" t="s">
        <v>22</v>
      </c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2"/>
      <c r="BG1119" s="2"/>
      <c r="BH1119" s="2"/>
      <c r="BI1119" s="2"/>
      <c r="BJ1119" s="2"/>
      <c r="BK1119" s="2"/>
      <c r="BL1119" s="2"/>
      <c r="BM1119" s="2"/>
      <c r="BN1119" s="2"/>
      <c r="BO1119" s="2"/>
      <c r="BP1119" s="2"/>
      <c r="BQ1119" s="2"/>
      <c r="BR1119" s="2"/>
      <c r="BS1119" s="2"/>
      <c r="BT1119" s="2"/>
      <c r="BU1119" s="2"/>
      <c r="BV1119" s="2"/>
      <c r="BW1119" s="2"/>
    </row>
    <row r="1120" spans="1:75" s="4" customFormat="1" ht="12.75" x14ac:dyDescent="0.2">
      <c r="A1120" s="2">
        <v>15546</v>
      </c>
      <c r="B1120" s="2" t="s">
        <v>5071</v>
      </c>
      <c r="C1120" s="2" t="s">
        <v>5805</v>
      </c>
      <c r="D1120" s="3">
        <v>100</v>
      </c>
      <c r="E1120" s="2" t="s">
        <v>753</v>
      </c>
      <c r="F1120" s="2"/>
      <c r="G1120" s="2"/>
      <c r="H1120" s="2"/>
      <c r="I1120" s="2"/>
      <c r="J1120" s="2" t="s">
        <v>5806</v>
      </c>
      <c r="K1120" s="2" t="s">
        <v>5807</v>
      </c>
      <c r="L1120" s="2" t="s">
        <v>5074</v>
      </c>
      <c r="M1120" s="2" t="s">
        <v>5075</v>
      </c>
      <c r="N1120" s="2" t="s">
        <v>5808</v>
      </c>
      <c r="O1120" s="2" t="s">
        <v>22</v>
      </c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  <c r="AV1120" s="2"/>
      <c r="AW1120" s="2"/>
      <c r="AX1120" s="2"/>
      <c r="AY1120" s="2"/>
      <c r="AZ1120" s="2"/>
      <c r="BA1120" s="2"/>
      <c r="BB1120" s="2"/>
      <c r="BC1120" s="2"/>
      <c r="BD1120" s="2"/>
      <c r="BE1120" s="2"/>
      <c r="BF1120" s="2"/>
      <c r="BG1120" s="2"/>
      <c r="BH1120" s="2"/>
      <c r="BI1120" s="2"/>
      <c r="BJ1120" s="2"/>
      <c r="BK1120" s="2"/>
      <c r="BL1120" s="2"/>
      <c r="BM1120" s="2"/>
      <c r="BN1120" s="2"/>
      <c r="BO1120" s="2"/>
      <c r="BP1120" s="2"/>
      <c r="BQ1120" s="2"/>
      <c r="BR1120" s="2"/>
      <c r="BS1120" s="2"/>
      <c r="BT1120" s="2"/>
      <c r="BU1120" s="2"/>
      <c r="BV1120" s="2"/>
      <c r="BW1120" s="2"/>
    </row>
    <row r="1121" spans="1:75" s="4" customFormat="1" ht="12.75" x14ac:dyDescent="0.2">
      <c r="A1121" s="2">
        <v>27365</v>
      </c>
      <c r="B1121" s="2" t="s">
        <v>5071</v>
      </c>
      <c r="C1121" s="2" t="s">
        <v>5809</v>
      </c>
      <c r="D1121" s="3">
        <v>100</v>
      </c>
      <c r="E1121" s="2" t="s">
        <v>1613</v>
      </c>
      <c r="F1121" s="2"/>
      <c r="G1121" s="2"/>
      <c r="H1121" s="2" t="s">
        <v>5813</v>
      </c>
      <c r="I1121" s="2" t="s">
        <v>53</v>
      </c>
      <c r="J1121" s="2" t="s">
        <v>5810</v>
      </c>
      <c r="K1121" s="2" t="s">
        <v>5811</v>
      </c>
      <c r="L1121" s="2" t="s">
        <v>5074</v>
      </c>
      <c r="M1121" s="2" t="s">
        <v>5075</v>
      </c>
      <c r="N1121" s="2" t="s">
        <v>5812</v>
      </c>
      <c r="O1121" s="2" t="s">
        <v>22</v>
      </c>
      <c r="P1121" s="2" t="s">
        <v>5814</v>
      </c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2"/>
      <c r="BI1121" s="2"/>
      <c r="BJ1121" s="2"/>
      <c r="BK1121" s="2"/>
      <c r="BL1121" s="2"/>
      <c r="BM1121" s="2"/>
      <c r="BN1121" s="2"/>
      <c r="BO1121" s="2"/>
      <c r="BP1121" s="2"/>
      <c r="BQ1121" s="2"/>
      <c r="BR1121" s="2"/>
      <c r="BS1121" s="2"/>
      <c r="BT1121" s="2"/>
      <c r="BU1121" s="2"/>
      <c r="BV1121" s="2"/>
      <c r="BW1121" s="2"/>
    </row>
    <row r="1122" spans="1:75" s="4" customFormat="1" ht="12.75" x14ac:dyDescent="0.2">
      <c r="A1122" s="2">
        <v>15548</v>
      </c>
      <c r="B1122" s="2" t="s">
        <v>5071</v>
      </c>
      <c r="C1122" s="2" t="s">
        <v>5816</v>
      </c>
      <c r="D1122" s="3">
        <v>100</v>
      </c>
      <c r="E1122" s="2" t="s">
        <v>272</v>
      </c>
      <c r="F1122" s="2"/>
      <c r="G1122" s="2"/>
      <c r="H1122" s="2"/>
      <c r="I1122" s="2"/>
      <c r="J1122" s="2" t="s">
        <v>5817</v>
      </c>
      <c r="K1122" s="2" t="s">
        <v>5818</v>
      </c>
      <c r="L1122" s="2" t="s">
        <v>5094</v>
      </c>
      <c r="M1122" s="2" t="s">
        <v>5095</v>
      </c>
      <c r="N1122" s="2" t="s">
        <v>5819</v>
      </c>
      <c r="O1122" s="2" t="s">
        <v>22</v>
      </c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2"/>
      <c r="BI1122" s="2"/>
      <c r="BJ1122" s="2"/>
      <c r="BK1122" s="2"/>
      <c r="BL1122" s="2"/>
      <c r="BM1122" s="2"/>
      <c r="BN1122" s="2"/>
      <c r="BO1122" s="2"/>
      <c r="BP1122" s="2"/>
      <c r="BQ1122" s="2"/>
      <c r="BR1122" s="2"/>
      <c r="BS1122" s="2"/>
      <c r="BT1122" s="2"/>
      <c r="BU1122" s="2"/>
      <c r="BV1122" s="2"/>
      <c r="BW1122" s="2"/>
    </row>
    <row r="1123" spans="1:75" s="4" customFormat="1" ht="12.75" x14ac:dyDescent="0.2">
      <c r="A1123" s="2">
        <v>20938</v>
      </c>
      <c r="B1123" s="2" t="s">
        <v>5071</v>
      </c>
      <c r="C1123" s="2" t="s">
        <v>5820</v>
      </c>
      <c r="D1123" s="3">
        <v>100</v>
      </c>
      <c r="E1123" s="2" t="s">
        <v>26</v>
      </c>
      <c r="F1123" s="2"/>
      <c r="G1123" s="2"/>
      <c r="H1123" s="2" t="s">
        <v>1692</v>
      </c>
      <c r="I1123" s="2" t="s">
        <v>53</v>
      </c>
      <c r="J1123" s="2" t="s">
        <v>5821</v>
      </c>
      <c r="K1123" s="2" t="s">
        <v>5822</v>
      </c>
      <c r="L1123" s="2" t="s">
        <v>5074</v>
      </c>
      <c r="M1123" s="2" t="s">
        <v>5075</v>
      </c>
      <c r="N1123" s="2" t="s">
        <v>5823</v>
      </c>
      <c r="O1123" s="2" t="s">
        <v>22</v>
      </c>
      <c r="P1123" s="2" t="s">
        <v>5824</v>
      </c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2"/>
      <c r="BI1123" s="2"/>
      <c r="BJ1123" s="2"/>
      <c r="BK1123" s="2"/>
      <c r="BL1123" s="2"/>
      <c r="BM1123" s="2"/>
      <c r="BN1123" s="2"/>
      <c r="BO1123" s="2"/>
      <c r="BP1123" s="2"/>
      <c r="BQ1123" s="2"/>
      <c r="BR1123" s="2"/>
      <c r="BS1123" s="2"/>
      <c r="BT1123" s="2"/>
      <c r="BU1123" s="2"/>
      <c r="BV1123" s="2"/>
      <c r="BW1123" s="2"/>
    </row>
    <row r="1124" spans="1:75" s="4" customFormat="1" ht="12.75" x14ac:dyDescent="0.2">
      <c r="A1124" s="2">
        <v>15549</v>
      </c>
      <c r="B1124" s="2" t="s">
        <v>5071</v>
      </c>
      <c r="C1124" s="2" t="s">
        <v>5825</v>
      </c>
      <c r="D1124" s="3">
        <v>100</v>
      </c>
      <c r="E1124" s="2" t="s">
        <v>26</v>
      </c>
      <c r="F1124" s="2"/>
      <c r="G1124" s="2"/>
      <c r="H1124" s="2" t="s">
        <v>1641</v>
      </c>
      <c r="I1124" s="2" t="s">
        <v>53</v>
      </c>
      <c r="J1124" s="2" t="s">
        <v>5826</v>
      </c>
      <c r="K1124" s="2" t="s">
        <v>5827</v>
      </c>
      <c r="L1124" s="2" t="s">
        <v>5074</v>
      </c>
      <c r="M1124" s="2" t="s">
        <v>5075</v>
      </c>
      <c r="N1124" s="2" t="s">
        <v>5828</v>
      </c>
      <c r="O1124" s="2" t="s">
        <v>22</v>
      </c>
      <c r="P1124" s="2" t="s">
        <v>2031</v>
      </c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2"/>
      <c r="BI1124" s="2"/>
      <c r="BJ1124" s="2"/>
      <c r="BK1124" s="2"/>
      <c r="BL1124" s="2"/>
      <c r="BM1124" s="2"/>
      <c r="BN1124" s="2"/>
      <c r="BO1124" s="2"/>
      <c r="BP1124" s="2"/>
      <c r="BQ1124" s="2"/>
      <c r="BR1124" s="2"/>
      <c r="BS1124" s="2"/>
      <c r="BT1124" s="2"/>
      <c r="BU1124" s="2"/>
      <c r="BV1124" s="2"/>
      <c r="BW1124" s="2"/>
    </row>
    <row r="1125" spans="1:75" s="4" customFormat="1" ht="12.75" x14ac:dyDescent="0.2">
      <c r="A1125" s="2">
        <v>15550</v>
      </c>
      <c r="B1125" s="2" t="s">
        <v>5071</v>
      </c>
      <c r="C1125" s="2" t="s">
        <v>5830</v>
      </c>
      <c r="D1125" s="3">
        <v>100</v>
      </c>
      <c r="E1125" s="2" t="s">
        <v>26</v>
      </c>
      <c r="F1125" s="2"/>
      <c r="G1125" s="2"/>
      <c r="H1125" s="2"/>
      <c r="I1125" s="2"/>
      <c r="J1125" s="2" t="s">
        <v>5831</v>
      </c>
      <c r="K1125" s="2" t="s">
        <v>5832</v>
      </c>
      <c r="L1125" s="2" t="s">
        <v>5074</v>
      </c>
      <c r="M1125" s="2" t="s">
        <v>5075</v>
      </c>
      <c r="N1125" s="2" t="s">
        <v>5833</v>
      </c>
      <c r="O1125" s="2" t="s">
        <v>22</v>
      </c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2"/>
      <c r="BG1125" s="2"/>
      <c r="BH1125" s="2"/>
      <c r="BI1125" s="2"/>
      <c r="BJ1125" s="2"/>
      <c r="BK1125" s="2"/>
      <c r="BL1125" s="2"/>
      <c r="BM1125" s="2"/>
      <c r="BN1125" s="2"/>
      <c r="BO1125" s="2"/>
      <c r="BP1125" s="2"/>
      <c r="BQ1125" s="2"/>
      <c r="BR1125" s="2"/>
      <c r="BS1125" s="2"/>
      <c r="BT1125" s="2"/>
      <c r="BU1125" s="2"/>
      <c r="BV1125" s="2"/>
      <c r="BW1125" s="2"/>
    </row>
    <row r="1126" spans="1:75" s="4" customFormat="1" ht="12.75" x14ac:dyDescent="0.2">
      <c r="A1126" s="2">
        <v>15552</v>
      </c>
      <c r="B1126" s="2" t="s">
        <v>5071</v>
      </c>
      <c r="C1126" s="2" t="s">
        <v>5834</v>
      </c>
      <c r="D1126" s="3">
        <v>100</v>
      </c>
      <c r="E1126" s="2" t="s">
        <v>26</v>
      </c>
      <c r="F1126" s="2"/>
      <c r="G1126" s="2"/>
      <c r="H1126" s="2" t="s">
        <v>5838</v>
      </c>
      <c r="I1126" s="2" t="s">
        <v>24</v>
      </c>
      <c r="J1126" s="2" t="s">
        <v>5835</v>
      </c>
      <c r="K1126" s="2" t="s">
        <v>5836</v>
      </c>
      <c r="L1126" s="2" t="s">
        <v>5094</v>
      </c>
      <c r="M1126" s="2" t="s">
        <v>5095</v>
      </c>
      <c r="N1126" s="2" t="s">
        <v>5837</v>
      </c>
      <c r="O1126" s="2" t="s">
        <v>22</v>
      </c>
      <c r="P1126" s="2" t="s">
        <v>204</v>
      </c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  <c r="BG1126" s="2"/>
      <c r="BH1126" s="2"/>
      <c r="BI1126" s="2"/>
      <c r="BJ1126" s="2"/>
      <c r="BK1126" s="2"/>
      <c r="BL1126" s="2"/>
      <c r="BM1126" s="2"/>
      <c r="BN1126" s="2"/>
      <c r="BO1126" s="2"/>
      <c r="BP1126" s="2"/>
      <c r="BQ1126" s="2"/>
      <c r="BR1126" s="2"/>
      <c r="BS1126" s="2"/>
      <c r="BT1126" s="2"/>
      <c r="BU1126" s="2"/>
      <c r="BV1126" s="2"/>
      <c r="BW1126" s="2"/>
    </row>
    <row r="1127" spans="1:75" s="4" customFormat="1" ht="12.75" x14ac:dyDescent="0.2">
      <c r="A1127" s="2">
        <v>15557</v>
      </c>
      <c r="B1127" s="2" t="s">
        <v>5071</v>
      </c>
      <c r="C1127" s="2" t="s">
        <v>5839</v>
      </c>
      <c r="D1127" s="3">
        <v>100</v>
      </c>
      <c r="E1127" s="2" t="s">
        <v>26</v>
      </c>
      <c r="F1127" s="2"/>
      <c r="G1127" s="2"/>
      <c r="H1127" s="2" t="s">
        <v>5843</v>
      </c>
      <c r="I1127" s="2" t="s">
        <v>41</v>
      </c>
      <c r="J1127" s="2" t="s">
        <v>5840</v>
      </c>
      <c r="K1127" s="2" t="s">
        <v>5841</v>
      </c>
      <c r="L1127" s="2" t="s">
        <v>5094</v>
      </c>
      <c r="M1127" s="2" t="s">
        <v>5095</v>
      </c>
      <c r="N1127" s="2" t="s">
        <v>5842</v>
      </c>
      <c r="O1127" s="2" t="s">
        <v>22</v>
      </c>
      <c r="P1127" s="2" t="s">
        <v>333</v>
      </c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 s="2"/>
      <c r="BI1127" s="2"/>
      <c r="BJ1127" s="2"/>
      <c r="BK1127" s="2"/>
      <c r="BL1127" s="2"/>
      <c r="BM1127" s="2"/>
      <c r="BN1127" s="2"/>
      <c r="BO1127" s="2"/>
      <c r="BP1127" s="2"/>
      <c r="BQ1127" s="2"/>
      <c r="BR1127" s="2"/>
      <c r="BS1127" s="2"/>
      <c r="BT1127" s="2"/>
      <c r="BU1127" s="2"/>
      <c r="BV1127" s="2"/>
      <c r="BW1127" s="2"/>
    </row>
    <row r="1128" spans="1:75" s="4" customFormat="1" ht="12.75" x14ac:dyDescent="0.2">
      <c r="A1128" s="2">
        <v>15558</v>
      </c>
      <c r="B1128" s="2" t="s">
        <v>5071</v>
      </c>
      <c r="C1128" s="2" t="s">
        <v>5844</v>
      </c>
      <c r="D1128" s="3">
        <v>100</v>
      </c>
      <c r="E1128" s="2" t="s">
        <v>272</v>
      </c>
      <c r="F1128" s="2"/>
      <c r="G1128" s="2"/>
      <c r="H1128" s="2"/>
      <c r="I1128" s="2"/>
      <c r="J1128" s="2" t="s">
        <v>5845</v>
      </c>
      <c r="K1128" s="2" t="s">
        <v>5846</v>
      </c>
      <c r="L1128" s="2" t="s">
        <v>5074</v>
      </c>
      <c r="M1128" s="2" t="s">
        <v>5075</v>
      </c>
      <c r="N1128" s="2" t="s">
        <v>5847</v>
      </c>
      <c r="O1128" s="2" t="s">
        <v>22</v>
      </c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2"/>
      <c r="BI1128" s="2"/>
      <c r="BJ1128" s="2"/>
      <c r="BK1128" s="2"/>
      <c r="BL1128" s="2"/>
      <c r="BM1128" s="2"/>
      <c r="BN1128" s="2"/>
      <c r="BO1128" s="2"/>
      <c r="BP1128" s="2"/>
      <c r="BQ1128" s="2"/>
      <c r="BR1128" s="2"/>
      <c r="BS1128" s="2"/>
      <c r="BT1128" s="2"/>
      <c r="BU1128" s="2"/>
      <c r="BV1128" s="2"/>
      <c r="BW1128" s="2"/>
    </row>
    <row r="1129" spans="1:75" s="4" customFormat="1" ht="12.75" x14ac:dyDescent="0.2">
      <c r="A1129" s="2">
        <v>22332</v>
      </c>
      <c r="B1129" s="2" t="s">
        <v>5071</v>
      </c>
      <c r="C1129" s="2" t="s">
        <v>5848</v>
      </c>
      <c r="D1129" s="3">
        <v>100</v>
      </c>
      <c r="E1129" s="2" t="s">
        <v>753</v>
      </c>
      <c r="F1129" s="2"/>
      <c r="G1129" s="2"/>
      <c r="H1129" s="2" t="s">
        <v>5852</v>
      </c>
      <c r="I1129" s="2" t="s">
        <v>41</v>
      </c>
      <c r="J1129" s="2" t="s">
        <v>5849</v>
      </c>
      <c r="K1129" s="2" t="s">
        <v>5850</v>
      </c>
      <c r="L1129" s="2" t="s">
        <v>5074</v>
      </c>
      <c r="M1129" s="2" t="s">
        <v>5075</v>
      </c>
      <c r="N1129" s="2" t="s">
        <v>5851</v>
      </c>
      <c r="O1129" s="2" t="s">
        <v>22</v>
      </c>
      <c r="P1129" s="2" t="s">
        <v>5853</v>
      </c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2"/>
      <c r="BI1129" s="2"/>
      <c r="BJ1129" s="2"/>
      <c r="BK1129" s="2"/>
      <c r="BL1129" s="2"/>
      <c r="BM1129" s="2"/>
      <c r="BN1129" s="2"/>
      <c r="BO1129" s="2"/>
      <c r="BP1129" s="2"/>
      <c r="BQ1129" s="2"/>
      <c r="BR1129" s="2"/>
      <c r="BS1129" s="2"/>
      <c r="BT1129" s="2"/>
      <c r="BU1129" s="2"/>
      <c r="BV1129" s="2"/>
      <c r="BW1129" s="2"/>
    </row>
    <row r="1130" spans="1:75" s="4" customFormat="1" ht="12.75" x14ac:dyDescent="0.2">
      <c r="A1130" s="2">
        <v>20939</v>
      </c>
      <c r="B1130" s="2" t="s">
        <v>5071</v>
      </c>
      <c r="C1130" s="2" t="s">
        <v>5854</v>
      </c>
      <c r="D1130" s="3">
        <v>100</v>
      </c>
      <c r="E1130" s="2" t="s">
        <v>28</v>
      </c>
      <c r="F1130" s="2"/>
      <c r="G1130" s="2"/>
      <c r="H1130" s="2" t="s">
        <v>2003</v>
      </c>
      <c r="I1130" s="2" t="s">
        <v>48</v>
      </c>
      <c r="J1130" s="2" t="s">
        <v>5855</v>
      </c>
      <c r="K1130" s="2" t="s">
        <v>5856</v>
      </c>
      <c r="L1130" s="2" t="s">
        <v>5074</v>
      </c>
      <c r="M1130" s="2" t="s">
        <v>5075</v>
      </c>
      <c r="N1130" s="2" t="s">
        <v>5857</v>
      </c>
      <c r="O1130" s="2" t="s">
        <v>22</v>
      </c>
      <c r="P1130" s="2" t="s">
        <v>937</v>
      </c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2"/>
      <c r="BG1130" s="2"/>
      <c r="BH1130" s="2"/>
      <c r="BI1130" s="2"/>
      <c r="BJ1130" s="2"/>
      <c r="BK1130" s="2"/>
      <c r="BL1130" s="2"/>
      <c r="BM1130" s="2"/>
      <c r="BN1130" s="2"/>
      <c r="BO1130" s="2"/>
      <c r="BP1130" s="2"/>
      <c r="BQ1130" s="2"/>
      <c r="BR1130" s="2"/>
      <c r="BS1130" s="2"/>
      <c r="BT1130" s="2"/>
      <c r="BU1130" s="2"/>
      <c r="BV1130" s="2"/>
      <c r="BW1130" s="2"/>
    </row>
    <row r="1131" spans="1:75" s="4" customFormat="1" ht="12.75" x14ac:dyDescent="0.2">
      <c r="A1131" s="2">
        <v>22334</v>
      </c>
      <c r="B1131" s="2" t="s">
        <v>5071</v>
      </c>
      <c r="C1131" s="2" t="s">
        <v>5859</v>
      </c>
      <c r="D1131" s="3">
        <v>100</v>
      </c>
      <c r="E1131" s="2" t="s">
        <v>26</v>
      </c>
      <c r="F1131" s="2" t="s">
        <v>92</v>
      </c>
      <c r="G1131" s="2"/>
      <c r="H1131" s="2" t="s">
        <v>2997</v>
      </c>
      <c r="I1131" s="2" t="s">
        <v>53</v>
      </c>
      <c r="J1131" s="2" t="s">
        <v>5860</v>
      </c>
      <c r="K1131" s="2" t="s">
        <v>5861</v>
      </c>
      <c r="L1131" s="2" t="s">
        <v>5074</v>
      </c>
      <c r="M1131" s="2" t="s">
        <v>5075</v>
      </c>
      <c r="N1131" s="2" t="s">
        <v>5862</v>
      </c>
      <c r="O1131" s="2" t="s">
        <v>22</v>
      </c>
      <c r="P1131" s="2" t="s">
        <v>5863</v>
      </c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2"/>
      <c r="BI1131" s="2"/>
      <c r="BJ1131" s="2"/>
      <c r="BK1131" s="2"/>
      <c r="BL1131" s="2"/>
      <c r="BM1131" s="2"/>
      <c r="BN1131" s="2"/>
      <c r="BO1131" s="2"/>
      <c r="BP1131" s="2"/>
      <c r="BQ1131" s="2"/>
      <c r="BR1131" s="2"/>
      <c r="BS1131" s="2"/>
      <c r="BT1131" s="2"/>
      <c r="BU1131" s="2"/>
      <c r="BV1131" s="2"/>
      <c r="BW1131" s="2"/>
    </row>
    <row r="1132" spans="1:75" s="4" customFormat="1" ht="12.75" x14ac:dyDescent="0.2">
      <c r="A1132" s="2">
        <v>22335</v>
      </c>
      <c r="B1132" s="2" t="s">
        <v>5071</v>
      </c>
      <c r="C1132" s="2" t="s">
        <v>5864</v>
      </c>
      <c r="D1132" s="3">
        <v>100</v>
      </c>
      <c r="E1132" s="2" t="s">
        <v>1613</v>
      </c>
      <c r="F1132" s="2"/>
      <c r="G1132" s="2"/>
      <c r="H1132" s="2" t="s">
        <v>2511</v>
      </c>
      <c r="I1132" s="2" t="s">
        <v>48</v>
      </c>
      <c r="J1132" s="2" t="s">
        <v>5865</v>
      </c>
      <c r="K1132" s="2" t="s">
        <v>5866</v>
      </c>
      <c r="L1132" s="2" t="s">
        <v>5074</v>
      </c>
      <c r="M1132" s="2" t="s">
        <v>5075</v>
      </c>
      <c r="N1132" s="2" t="s">
        <v>5867</v>
      </c>
      <c r="O1132" s="2" t="s">
        <v>22</v>
      </c>
      <c r="P1132" s="2" t="s">
        <v>5868</v>
      </c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 s="2"/>
      <c r="BI1132" s="2"/>
      <c r="BJ1132" s="2"/>
      <c r="BK1132" s="2"/>
      <c r="BL1132" s="2"/>
      <c r="BM1132" s="2"/>
      <c r="BN1132" s="2"/>
      <c r="BO1132" s="2"/>
      <c r="BP1132" s="2"/>
      <c r="BQ1132" s="2"/>
      <c r="BR1132" s="2"/>
      <c r="BS1132" s="2"/>
      <c r="BT1132" s="2"/>
      <c r="BU1132" s="2"/>
      <c r="BV1132" s="2"/>
      <c r="BW1132" s="2"/>
    </row>
    <row r="1133" spans="1:75" s="4" customFormat="1" ht="12.75" x14ac:dyDescent="0.2">
      <c r="A1133" s="2">
        <v>15560</v>
      </c>
      <c r="B1133" s="2" t="s">
        <v>5071</v>
      </c>
      <c r="C1133" s="2" t="s">
        <v>5869</v>
      </c>
      <c r="D1133" s="3">
        <v>100</v>
      </c>
      <c r="E1133" s="2" t="s">
        <v>28</v>
      </c>
      <c r="F1133" s="2"/>
      <c r="G1133" s="2"/>
      <c r="H1133" s="2" t="s">
        <v>5873</v>
      </c>
      <c r="I1133" s="2" t="s">
        <v>24</v>
      </c>
      <c r="J1133" s="2" t="s">
        <v>5870</v>
      </c>
      <c r="K1133" s="2" t="s">
        <v>5871</v>
      </c>
      <c r="L1133" s="2" t="s">
        <v>5094</v>
      </c>
      <c r="M1133" s="2" t="s">
        <v>5095</v>
      </c>
      <c r="N1133" s="2" t="s">
        <v>5872</v>
      </c>
      <c r="O1133" s="2" t="s">
        <v>22</v>
      </c>
      <c r="P1133" s="2" t="s">
        <v>5412</v>
      </c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/>
      <c r="BG1133" s="2"/>
      <c r="BH1133" s="2"/>
      <c r="BI1133" s="2"/>
      <c r="BJ1133" s="2"/>
      <c r="BK1133" s="2"/>
      <c r="BL1133" s="2"/>
      <c r="BM1133" s="2"/>
      <c r="BN1133" s="2"/>
      <c r="BO1133" s="2"/>
      <c r="BP1133" s="2"/>
      <c r="BQ1133" s="2"/>
      <c r="BR1133" s="2"/>
      <c r="BS1133" s="2"/>
      <c r="BT1133" s="2"/>
      <c r="BU1133" s="2"/>
      <c r="BV1133" s="2"/>
      <c r="BW1133" s="2"/>
    </row>
    <row r="1134" spans="1:75" s="4" customFormat="1" ht="12.75" x14ac:dyDescent="0.2">
      <c r="A1134" s="2">
        <v>15564</v>
      </c>
      <c r="B1134" s="2" t="s">
        <v>5071</v>
      </c>
      <c r="C1134" s="2" t="s">
        <v>5874</v>
      </c>
      <c r="D1134" s="3">
        <v>100</v>
      </c>
      <c r="E1134" s="2" t="s">
        <v>28</v>
      </c>
      <c r="F1134" s="2"/>
      <c r="G1134" s="2"/>
      <c r="H1134" s="2" t="s">
        <v>5878</v>
      </c>
      <c r="I1134" s="2" t="s">
        <v>53</v>
      </c>
      <c r="J1134" s="2" t="s">
        <v>5875</v>
      </c>
      <c r="K1134" s="2" t="s">
        <v>5876</v>
      </c>
      <c r="L1134" s="2" t="s">
        <v>5074</v>
      </c>
      <c r="M1134" s="2" t="s">
        <v>5075</v>
      </c>
      <c r="N1134" s="2" t="s">
        <v>5877</v>
      </c>
      <c r="O1134" s="2" t="s">
        <v>22</v>
      </c>
      <c r="P1134" s="2" t="s">
        <v>5879</v>
      </c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2"/>
      <c r="BI1134" s="2"/>
      <c r="BJ1134" s="2"/>
      <c r="BK1134" s="2"/>
      <c r="BL1134" s="2"/>
      <c r="BM1134" s="2"/>
      <c r="BN1134" s="2"/>
      <c r="BO1134" s="2"/>
      <c r="BP1134" s="2"/>
      <c r="BQ1134" s="2"/>
      <c r="BR1134" s="2"/>
      <c r="BS1134" s="2"/>
      <c r="BT1134" s="2"/>
      <c r="BU1134" s="2"/>
      <c r="BV1134" s="2"/>
      <c r="BW1134" s="2"/>
    </row>
    <row r="1135" spans="1:75" s="4" customFormat="1" ht="12.75" x14ac:dyDescent="0.2">
      <c r="A1135" s="2">
        <v>15565</v>
      </c>
      <c r="B1135" s="2" t="s">
        <v>5071</v>
      </c>
      <c r="C1135" s="2" t="s">
        <v>5881</v>
      </c>
      <c r="D1135" s="3">
        <v>100</v>
      </c>
      <c r="E1135" s="2" t="s">
        <v>28</v>
      </c>
      <c r="F1135" s="2"/>
      <c r="G1135" s="2"/>
      <c r="H1135" s="2" t="s">
        <v>5885</v>
      </c>
      <c r="I1135" s="2" t="s">
        <v>41</v>
      </c>
      <c r="J1135" s="2" t="s">
        <v>5882</v>
      </c>
      <c r="K1135" s="2" t="s">
        <v>5883</v>
      </c>
      <c r="L1135" s="2" t="s">
        <v>5094</v>
      </c>
      <c r="M1135" s="2" t="s">
        <v>5095</v>
      </c>
      <c r="N1135" s="2" t="s">
        <v>5884</v>
      </c>
      <c r="O1135" s="2" t="s">
        <v>22</v>
      </c>
      <c r="P1135" s="2" t="s">
        <v>5886</v>
      </c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2"/>
      <c r="BG1135" s="2"/>
      <c r="BH1135" s="2"/>
      <c r="BI1135" s="2"/>
      <c r="BJ1135" s="2"/>
      <c r="BK1135" s="2"/>
      <c r="BL1135" s="2"/>
      <c r="BM1135" s="2"/>
      <c r="BN1135" s="2"/>
      <c r="BO1135" s="2"/>
      <c r="BP1135" s="2"/>
      <c r="BQ1135" s="2"/>
      <c r="BR1135" s="2"/>
      <c r="BS1135" s="2"/>
      <c r="BT1135" s="2"/>
      <c r="BU1135" s="2"/>
      <c r="BV1135" s="2"/>
      <c r="BW1135" s="2"/>
    </row>
    <row r="1136" spans="1:75" s="4" customFormat="1" ht="12.75" x14ac:dyDescent="0.2">
      <c r="A1136" s="2">
        <v>15566</v>
      </c>
      <c r="B1136" s="2" t="s">
        <v>5071</v>
      </c>
      <c r="C1136" s="2" t="s">
        <v>5887</v>
      </c>
      <c r="D1136" s="3">
        <v>100</v>
      </c>
      <c r="E1136" s="2" t="s">
        <v>1229</v>
      </c>
      <c r="F1136" s="2"/>
      <c r="G1136" s="2"/>
      <c r="H1136" s="2"/>
      <c r="I1136" s="2"/>
      <c r="J1136" s="2" t="s">
        <v>5888</v>
      </c>
      <c r="K1136" s="2" t="s">
        <v>5889</v>
      </c>
      <c r="L1136" s="2" t="s">
        <v>5094</v>
      </c>
      <c r="M1136" s="2" t="s">
        <v>5095</v>
      </c>
      <c r="N1136" s="2" t="s">
        <v>5890</v>
      </c>
      <c r="O1136" s="2" t="s">
        <v>22</v>
      </c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2"/>
      <c r="BI1136" s="2"/>
      <c r="BJ1136" s="2"/>
      <c r="BK1136" s="2"/>
      <c r="BL1136" s="2"/>
      <c r="BM1136" s="2"/>
      <c r="BN1136" s="2"/>
      <c r="BO1136" s="2"/>
      <c r="BP1136" s="2"/>
      <c r="BQ1136" s="2"/>
      <c r="BR1136" s="2"/>
      <c r="BS1136" s="2"/>
      <c r="BT1136" s="2"/>
      <c r="BU1136" s="2"/>
      <c r="BV1136" s="2"/>
      <c r="BW1136" s="2"/>
    </row>
    <row r="1137" spans="1:75" s="4" customFormat="1" ht="12.75" x14ac:dyDescent="0.2">
      <c r="A1137" s="2">
        <v>15568</v>
      </c>
      <c r="B1137" s="2" t="s">
        <v>5071</v>
      </c>
      <c r="C1137" s="2" t="s">
        <v>5891</v>
      </c>
      <c r="D1137" s="3">
        <v>100</v>
      </c>
      <c r="E1137" s="2" t="s">
        <v>25</v>
      </c>
      <c r="F1137" s="2"/>
      <c r="G1137" s="2"/>
      <c r="H1137" s="2" t="s">
        <v>5895</v>
      </c>
      <c r="I1137" s="2" t="s">
        <v>24</v>
      </c>
      <c r="J1137" s="2" t="s">
        <v>5892</v>
      </c>
      <c r="K1137" s="2" t="s">
        <v>5893</v>
      </c>
      <c r="L1137" s="2" t="s">
        <v>5094</v>
      </c>
      <c r="M1137" s="2" t="s">
        <v>5095</v>
      </c>
      <c r="N1137" s="2" t="s">
        <v>5894</v>
      </c>
      <c r="O1137" s="2" t="s">
        <v>22</v>
      </c>
      <c r="P1137" s="2" t="s">
        <v>1485</v>
      </c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2"/>
      <c r="BI1137" s="2"/>
      <c r="BJ1137" s="2"/>
      <c r="BK1137" s="2"/>
      <c r="BL1137" s="2"/>
      <c r="BM1137" s="2"/>
      <c r="BN1137" s="2"/>
      <c r="BO1137" s="2"/>
      <c r="BP1137" s="2"/>
      <c r="BQ1137" s="2"/>
      <c r="BR1137" s="2"/>
      <c r="BS1137" s="2"/>
      <c r="BT1137" s="2"/>
      <c r="BU1137" s="2"/>
      <c r="BV1137" s="2"/>
      <c r="BW1137" s="2"/>
    </row>
    <row r="1138" spans="1:75" s="4" customFormat="1" ht="12.75" x14ac:dyDescent="0.2">
      <c r="A1138" s="2">
        <v>15570</v>
      </c>
      <c r="B1138" s="2" t="s">
        <v>5071</v>
      </c>
      <c r="C1138" s="2" t="s">
        <v>5896</v>
      </c>
      <c r="D1138" s="3">
        <v>100</v>
      </c>
      <c r="E1138" s="2" t="s">
        <v>753</v>
      </c>
      <c r="F1138" s="2"/>
      <c r="G1138" s="2"/>
      <c r="H1138" s="2" t="s">
        <v>1513</v>
      </c>
      <c r="I1138" s="2" t="s">
        <v>24</v>
      </c>
      <c r="J1138" s="2" t="s">
        <v>5897</v>
      </c>
      <c r="K1138" s="2" t="s">
        <v>5898</v>
      </c>
      <c r="L1138" s="2" t="s">
        <v>5094</v>
      </c>
      <c r="M1138" s="2" t="s">
        <v>5095</v>
      </c>
      <c r="N1138" s="2" t="s">
        <v>5899</v>
      </c>
      <c r="O1138" s="2" t="s">
        <v>22</v>
      </c>
      <c r="P1138" s="2" t="s">
        <v>4247</v>
      </c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  <c r="BG1138" s="2"/>
      <c r="BH1138" s="2"/>
      <c r="BI1138" s="2"/>
      <c r="BJ1138" s="2"/>
      <c r="BK1138" s="2"/>
      <c r="BL1138" s="2"/>
      <c r="BM1138" s="2"/>
      <c r="BN1138" s="2"/>
      <c r="BO1138" s="2"/>
      <c r="BP1138" s="2"/>
      <c r="BQ1138" s="2"/>
      <c r="BR1138" s="2"/>
      <c r="BS1138" s="2"/>
      <c r="BT1138" s="2"/>
      <c r="BU1138" s="2"/>
      <c r="BV1138" s="2"/>
      <c r="BW1138" s="2"/>
    </row>
    <row r="1139" spans="1:75" s="4" customFormat="1" ht="12.75" x14ac:dyDescent="0.2">
      <c r="A1139" s="2">
        <v>22336</v>
      </c>
      <c r="B1139" s="2" t="s">
        <v>5071</v>
      </c>
      <c r="C1139" s="2" t="s">
        <v>5900</v>
      </c>
      <c r="D1139" s="3">
        <v>100</v>
      </c>
      <c r="E1139" s="2" t="s">
        <v>753</v>
      </c>
      <c r="F1139" s="2"/>
      <c r="G1139" s="2"/>
      <c r="H1139" s="2" t="s">
        <v>5904</v>
      </c>
      <c r="I1139" s="2" t="s">
        <v>24</v>
      </c>
      <c r="J1139" s="2" t="s">
        <v>5901</v>
      </c>
      <c r="K1139" s="2" t="s">
        <v>5902</v>
      </c>
      <c r="L1139" s="2" t="s">
        <v>5074</v>
      </c>
      <c r="M1139" s="2" t="s">
        <v>5075</v>
      </c>
      <c r="N1139" s="2" t="s">
        <v>5903</v>
      </c>
      <c r="O1139" s="2" t="s">
        <v>22</v>
      </c>
      <c r="P1139" s="2" t="s">
        <v>5905</v>
      </c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  <c r="AU1139" s="2"/>
      <c r="AV1139" s="2"/>
      <c r="AW1139" s="2"/>
      <c r="AX1139" s="2"/>
      <c r="AY1139" s="2"/>
      <c r="AZ1139" s="2"/>
      <c r="BA1139" s="2"/>
      <c r="BB1139" s="2"/>
      <c r="BC1139" s="2"/>
      <c r="BD1139" s="2"/>
      <c r="BE1139" s="2"/>
      <c r="BF1139" s="2"/>
      <c r="BG1139" s="2"/>
      <c r="BH1139" s="2"/>
      <c r="BI1139" s="2"/>
      <c r="BJ1139" s="2"/>
      <c r="BK1139" s="2"/>
      <c r="BL1139" s="2"/>
      <c r="BM1139" s="2"/>
      <c r="BN1139" s="2"/>
      <c r="BO1139" s="2"/>
      <c r="BP1139" s="2"/>
      <c r="BQ1139" s="2"/>
      <c r="BR1139" s="2"/>
      <c r="BS1139" s="2"/>
      <c r="BT1139" s="2"/>
      <c r="BU1139" s="2"/>
      <c r="BV1139" s="2"/>
      <c r="BW1139" s="2"/>
    </row>
    <row r="1140" spans="1:75" s="4" customFormat="1" ht="12.75" x14ac:dyDescent="0.2">
      <c r="A1140" s="2">
        <v>15571</v>
      </c>
      <c r="B1140" s="2" t="s">
        <v>5071</v>
      </c>
      <c r="C1140" s="2" t="s">
        <v>5906</v>
      </c>
      <c r="D1140" s="3">
        <v>100</v>
      </c>
      <c r="E1140" s="2" t="s">
        <v>753</v>
      </c>
      <c r="F1140" s="2" t="s">
        <v>26</v>
      </c>
      <c r="G1140" s="2"/>
      <c r="H1140" s="2" t="s">
        <v>5910</v>
      </c>
      <c r="I1140" s="2" t="s">
        <v>53</v>
      </c>
      <c r="J1140" s="2" t="s">
        <v>5907</v>
      </c>
      <c r="K1140" s="2" t="s">
        <v>5908</v>
      </c>
      <c r="L1140" s="2" t="s">
        <v>5094</v>
      </c>
      <c r="M1140" s="2" t="s">
        <v>5095</v>
      </c>
      <c r="N1140" s="2" t="s">
        <v>5909</v>
      </c>
      <c r="O1140" s="2" t="s">
        <v>22</v>
      </c>
      <c r="P1140" s="2" t="s">
        <v>2402</v>
      </c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  <c r="BG1140" s="2"/>
      <c r="BH1140" s="2"/>
      <c r="BI1140" s="2"/>
      <c r="BJ1140" s="2"/>
      <c r="BK1140" s="2"/>
      <c r="BL1140" s="2"/>
      <c r="BM1140" s="2"/>
      <c r="BN1140" s="2"/>
      <c r="BO1140" s="2"/>
      <c r="BP1140" s="2"/>
      <c r="BQ1140" s="2"/>
      <c r="BR1140" s="2"/>
      <c r="BS1140" s="2"/>
      <c r="BT1140" s="2"/>
      <c r="BU1140" s="2"/>
      <c r="BV1140" s="2"/>
      <c r="BW1140" s="2"/>
    </row>
    <row r="1141" spans="1:75" s="4" customFormat="1" ht="12.75" x14ac:dyDescent="0.2">
      <c r="A1141" s="2">
        <v>22337</v>
      </c>
      <c r="B1141" s="2" t="s">
        <v>5071</v>
      </c>
      <c r="C1141" s="2" t="s">
        <v>5911</v>
      </c>
      <c r="D1141" s="3">
        <v>100</v>
      </c>
      <c r="E1141" s="2" t="s">
        <v>26</v>
      </c>
      <c r="F1141" s="2"/>
      <c r="G1141" s="2"/>
      <c r="H1141" s="2"/>
      <c r="I1141" s="2"/>
      <c r="J1141" s="2" t="s">
        <v>5912</v>
      </c>
      <c r="K1141" s="2" t="s">
        <v>5913</v>
      </c>
      <c r="L1141" s="2" t="s">
        <v>5074</v>
      </c>
      <c r="M1141" s="2" t="s">
        <v>5075</v>
      </c>
      <c r="N1141" s="2" t="s">
        <v>5914</v>
      </c>
      <c r="O1141" s="2" t="s">
        <v>22</v>
      </c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2"/>
      <c r="BI1141" s="2"/>
      <c r="BJ1141" s="2"/>
      <c r="BK1141" s="2"/>
      <c r="BL1141" s="2"/>
      <c r="BM1141" s="2"/>
      <c r="BN1141" s="2"/>
      <c r="BO1141" s="2"/>
      <c r="BP1141" s="2"/>
      <c r="BQ1141" s="2"/>
      <c r="BR1141" s="2"/>
      <c r="BS1141" s="2"/>
      <c r="BT1141" s="2"/>
      <c r="BU1141" s="2"/>
      <c r="BV1141" s="2"/>
      <c r="BW1141" s="2"/>
    </row>
    <row r="1142" spans="1:75" s="4" customFormat="1" ht="12.75" x14ac:dyDescent="0.2">
      <c r="A1142" s="2">
        <v>15574</v>
      </c>
      <c r="B1142" s="2" t="s">
        <v>5071</v>
      </c>
      <c r="C1142" s="2" t="s">
        <v>5915</v>
      </c>
      <c r="D1142" s="3">
        <v>100</v>
      </c>
      <c r="E1142" s="2" t="s">
        <v>753</v>
      </c>
      <c r="F1142" s="2"/>
      <c r="G1142" s="2"/>
      <c r="H1142" s="2" t="s">
        <v>3792</v>
      </c>
      <c r="I1142" s="2" t="s">
        <v>48</v>
      </c>
      <c r="J1142" s="2" t="s">
        <v>5916</v>
      </c>
      <c r="K1142" s="2" t="s">
        <v>5917</v>
      </c>
      <c r="L1142" s="2" t="s">
        <v>5074</v>
      </c>
      <c r="M1142" s="2" t="s">
        <v>5075</v>
      </c>
      <c r="N1142" s="2" t="s">
        <v>5918</v>
      </c>
      <c r="O1142" s="2" t="s">
        <v>22</v>
      </c>
      <c r="P1142" s="2" t="s">
        <v>3534</v>
      </c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2"/>
      <c r="BG1142" s="2"/>
      <c r="BH1142" s="2"/>
      <c r="BI1142" s="2"/>
      <c r="BJ1142" s="2"/>
      <c r="BK1142" s="2"/>
      <c r="BL1142" s="2"/>
      <c r="BM1142" s="2"/>
      <c r="BN1142" s="2"/>
      <c r="BO1142" s="2"/>
      <c r="BP1142" s="2"/>
      <c r="BQ1142" s="2"/>
      <c r="BR1142" s="2"/>
      <c r="BS1142" s="2"/>
      <c r="BT1142" s="2"/>
      <c r="BU1142" s="2"/>
      <c r="BV1142" s="2"/>
      <c r="BW1142" s="2"/>
    </row>
    <row r="1143" spans="1:75" s="4" customFormat="1" ht="12.75" x14ac:dyDescent="0.2">
      <c r="A1143" s="2">
        <v>15576</v>
      </c>
      <c r="B1143" s="2" t="s">
        <v>5071</v>
      </c>
      <c r="C1143" s="2" t="s">
        <v>5919</v>
      </c>
      <c r="D1143" s="3">
        <v>100</v>
      </c>
      <c r="E1143" s="2" t="s">
        <v>28</v>
      </c>
      <c r="F1143" s="2"/>
      <c r="G1143" s="2"/>
      <c r="H1143" s="2"/>
      <c r="I1143" s="2"/>
      <c r="J1143" s="2" t="s">
        <v>5920</v>
      </c>
      <c r="K1143" s="2" t="s">
        <v>5921</v>
      </c>
      <c r="L1143" s="2" t="s">
        <v>5074</v>
      </c>
      <c r="M1143" s="2" t="s">
        <v>5075</v>
      </c>
      <c r="N1143" s="2" t="s">
        <v>5922</v>
      </c>
      <c r="O1143" s="2" t="s">
        <v>22</v>
      </c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2"/>
      <c r="BG1143" s="2"/>
      <c r="BH1143" s="2"/>
      <c r="BI1143" s="2"/>
      <c r="BJ1143" s="2"/>
      <c r="BK1143" s="2"/>
      <c r="BL1143" s="2"/>
      <c r="BM1143" s="2"/>
      <c r="BN1143" s="2"/>
      <c r="BO1143" s="2"/>
      <c r="BP1143" s="2"/>
      <c r="BQ1143" s="2"/>
      <c r="BR1143" s="2"/>
      <c r="BS1143" s="2"/>
      <c r="BT1143" s="2"/>
      <c r="BU1143" s="2"/>
      <c r="BV1143" s="2"/>
      <c r="BW1143" s="2"/>
    </row>
    <row r="1144" spans="1:75" s="4" customFormat="1" ht="12.75" x14ac:dyDescent="0.2">
      <c r="A1144" s="2">
        <v>15579</v>
      </c>
      <c r="B1144" s="2" t="s">
        <v>5071</v>
      </c>
      <c r="C1144" s="2" t="s">
        <v>5923</v>
      </c>
      <c r="D1144" s="3">
        <v>100</v>
      </c>
      <c r="E1144" s="2" t="s">
        <v>25</v>
      </c>
      <c r="F1144" s="2"/>
      <c r="G1144" s="2"/>
      <c r="H1144" s="2" t="s">
        <v>4056</v>
      </c>
      <c r="I1144" s="2" t="s">
        <v>48</v>
      </c>
      <c r="J1144" s="2" t="s">
        <v>5924</v>
      </c>
      <c r="K1144" s="2" t="s">
        <v>5925</v>
      </c>
      <c r="L1144" s="2" t="s">
        <v>5094</v>
      </c>
      <c r="M1144" s="2" t="s">
        <v>5095</v>
      </c>
      <c r="N1144" s="2" t="s">
        <v>5926</v>
      </c>
      <c r="O1144" s="2" t="s">
        <v>22</v>
      </c>
      <c r="P1144" s="2" t="s">
        <v>754</v>
      </c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  <c r="AX1144" s="2"/>
      <c r="AY1144" s="2"/>
      <c r="AZ1144" s="2"/>
      <c r="BA1144" s="2"/>
      <c r="BB1144" s="2"/>
      <c r="BC1144" s="2"/>
      <c r="BD1144" s="2"/>
      <c r="BE1144" s="2"/>
      <c r="BF1144" s="2"/>
      <c r="BG1144" s="2"/>
      <c r="BH1144" s="2"/>
      <c r="BI1144" s="2"/>
      <c r="BJ1144" s="2"/>
      <c r="BK1144" s="2"/>
      <c r="BL1144" s="2"/>
      <c r="BM1144" s="2"/>
      <c r="BN1144" s="2"/>
      <c r="BO1144" s="2"/>
      <c r="BP1144" s="2"/>
      <c r="BQ1144" s="2"/>
      <c r="BR1144" s="2"/>
      <c r="BS1144" s="2"/>
      <c r="BT1144" s="2"/>
      <c r="BU1144" s="2"/>
      <c r="BV1144" s="2"/>
      <c r="BW1144" s="2"/>
    </row>
    <row r="1145" spans="1:75" s="4" customFormat="1" ht="12.75" x14ac:dyDescent="0.2">
      <c r="A1145" s="2">
        <v>15584</v>
      </c>
      <c r="B1145" s="2" t="s">
        <v>5071</v>
      </c>
      <c r="C1145" s="2" t="s">
        <v>5927</v>
      </c>
      <c r="D1145" s="3">
        <v>100</v>
      </c>
      <c r="E1145" s="2" t="s">
        <v>26</v>
      </c>
      <c r="F1145" s="2"/>
      <c r="G1145" s="2"/>
      <c r="H1145" s="2" t="s">
        <v>168</v>
      </c>
      <c r="I1145" s="2" t="s">
        <v>24</v>
      </c>
      <c r="J1145" s="2" t="s">
        <v>5928</v>
      </c>
      <c r="K1145" s="2" t="s">
        <v>5929</v>
      </c>
      <c r="L1145" s="2" t="s">
        <v>5094</v>
      </c>
      <c r="M1145" s="2" t="s">
        <v>5095</v>
      </c>
      <c r="N1145" s="2" t="s">
        <v>5930</v>
      </c>
      <c r="O1145" s="2" t="s">
        <v>22</v>
      </c>
      <c r="P1145" s="2" t="s">
        <v>5643</v>
      </c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  <c r="BG1145" s="2"/>
      <c r="BH1145" s="2"/>
      <c r="BI1145" s="2"/>
      <c r="BJ1145" s="2"/>
      <c r="BK1145" s="2"/>
      <c r="BL1145" s="2"/>
      <c r="BM1145" s="2"/>
      <c r="BN1145" s="2"/>
      <c r="BO1145" s="2"/>
      <c r="BP1145" s="2"/>
      <c r="BQ1145" s="2"/>
      <c r="BR1145" s="2"/>
      <c r="BS1145" s="2"/>
      <c r="BT1145" s="2"/>
      <c r="BU1145" s="2"/>
      <c r="BV1145" s="2"/>
      <c r="BW1145" s="2"/>
    </row>
    <row r="1146" spans="1:75" s="4" customFormat="1" ht="12.75" x14ac:dyDescent="0.2">
      <c r="A1146" s="2">
        <v>15585</v>
      </c>
      <c r="B1146" s="2" t="s">
        <v>5071</v>
      </c>
      <c r="C1146" s="2" t="s">
        <v>5932</v>
      </c>
      <c r="D1146" s="3">
        <v>100</v>
      </c>
      <c r="E1146" s="2" t="s">
        <v>26</v>
      </c>
      <c r="F1146" s="2"/>
      <c r="G1146" s="2"/>
      <c r="H1146" s="2" t="s">
        <v>142</v>
      </c>
      <c r="I1146" s="2" t="s">
        <v>41</v>
      </c>
      <c r="J1146" s="2" t="s">
        <v>5933</v>
      </c>
      <c r="K1146" s="2" t="s">
        <v>5934</v>
      </c>
      <c r="L1146" s="2" t="s">
        <v>5094</v>
      </c>
      <c r="M1146" s="2" t="s">
        <v>5095</v>
      </c>
      <c r="N1146" s="2" t="s">
        <v>5935</v>
      </c>
      <c r="O1146" s="2" t="s">
        <v>22</v>
      </c>
      <c r="P1146" s="2" t="s">
        <v>5936</v>
      </c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2"/>
      <c r="BG1146" s="2"/>
      <c r="BH1146" s="2"/>
      <c r="BI1146" s="2"/>
      <c r="BJ1146" s="2"/>
      <c r="BK1146" s="2"/>
      <c r="BL1146" s="2"/>
      <c r="BM1146" s="2"/>
      <c r="BN1146" s="2"/>
      <c r="BO1146" s="2"/>
      <c r="BP1146" s="2"/>
      <c r="BQ1146" s="2"/>
      <c r="BR1146" s="2"/>
      <c r="BS1146" s="2"/>
      <c r="BT1146" s="2"/>
      <c r="BU1146" s="2"/>
      <c r="BV1146" s="2"/>
      <c r="BW1146" s="2"/>
    </row>
    <row r="1147" spans="1:75" s="4" customFormat="1" ht="12.75" x14ac:dyDescent="0.2">
      <c r="A1147" s="2">
        <v>15586</v>
      </c>
      <c r="B1147" s="2" t="s">
        <v>5071</v>
      </c>
      <c r="C1147" s="2" t="s">
        <v>5937</v>
      </c>
      <c r="D1147" s="3">
        <v>100</v>
      </c>
      <c r="E1147" s="2" t="s">
        <v>26</v>
      </c>
      <c r="F1147" s="2"/>
      <c r="G1147" s="2"/>
      <c r="H1147" s="2" t="s">
        <v>5941</v>
      </c>
      <c r="I1147" s="2" t="s">
        <v>41</v>
      </c>
      <c r="J1147" s="2" t="s">
        <v>5938</v>
      </c>
      <c r="K1147" s="2" t="s">
        <v>5939</v>
      </c>
      <c r="L1147" s="2" t="s">
        <v>5094</v>
      </c>
      <c r="M1147" s="2" t="s">
        <v>5095</v>
      </c>
      <c r="N1147" s="2" t="s">
        <v>5940</v>
      </c>
      <c r="O1147" s="2" t="s">
        <v>22</v>
      </c>
      <c r="P1147" s="2" t="s">
        <v>2311</v>
      </c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2"/>
      <c r="BI1147" s="2"/>
      <c r="BJ1147" s="2"/>
      <c r="BK1147" s="2"/>
      <c r="BL1147" s="2"/>
      <c r="BM1147" s="2"/>
      <c r="BN1147" s="2"/>
      <c r="BO1147" s="2"/>
      <c r="BP1147" s="2"/>
      <c r="BQ1147" s="2"/>
      <c r="BR1147" s="2"/>
      <c r="BS1147" s="2"/>
      <c r="BT1147" s="2"/>
      <c r="BU1147" s="2"/>
      <c r="BV1147" s="2"/>
      <c r="BW1147" s="2"/>
    </row>
    <row r="1148" spans="1:75" s="4" customFormat="1" ht="12.75" x14ac:dyDescent="0.2">
      <c r="A1148" s="2">
        <v>27343</v>
      </c>
      <c r="B1148" s="2" t="s">
        <v>5071</v>
      </c>
      <c r="C1148" s="2" t="s">
        <v>5943</v>
      </c>
      <c r="D1148" s="3">
        <v>100</v>
      </c>
      <c r="E1148" s="2" t="s">
        <v>25</v>
      </c>
      <c r="F1148" s="2"/>
      <c r="G1148" s="2"/>
      <c r="H1148" s="2" t="s">
        <v>5947</v>
      </c>
      <c r="I1148" s="2" t="s">
        <v>41</v>
      </c>
      <c r="J1148" s="2" t="s">
        <v>5944</v>
      </c>
      <c r="K1148" s="2" t="s">
        <v>5945</v>
      </c>
      <c r="L1148" s="2" t="s">
        <v>5344</v>
      </c>
      <c r="M1148" s="2" t="s">
        <v>5345</v>
      </c>
      <c r="N1148" s="2" t="s">
        <v>5946</v>
      </c>
      <c r="O1148" s="2" t="s">
        <v>22</v>
      </c>
      <c r="P1148" s="2" t="s">
        <v>5948</v>
      </c>
      <c r="Q1148" s="2" t="s">
        <v>5950</v>
      </c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2"/>
      <c r="BI1148" s="2"/>
      <c r="BJ1148" s="2"/>
      <c r="BK1148" s="2"/>
      <c r="BL1148" s="2"/>
      <c r="BM1148" s="2"/>
      <c r="BN1148" s="2"/>
      <c r="BO1148" s="2"/>
      <c r="BP1148" s="2"/>
      <c r="BQ1148" s="2"/>
      <c r="BR1148" s="2"/>
      <c r="BS1148" s="2"/>
      <c r="BT1148" s="2"/>
      <c r="BU1148" s="2"/>
      <c r="BV1148" s="2"/>
      <c r="BW1148" s="2"/>
    </row>
    <row r="1149" spans="1:75" s="4" customFormat="1" ht="12.75" x14ac:dyDescent="0.2">
      <c r="A1149" s="2">
        <v>15587</v>
      </c>
      <c r="B1149" s="2" t="s">
        <v>5071</v>
      </c>
      <c r="C1149" s="2" t="s">
        <v>5951</v>
      </c>
      <c r="D1149" s="3">
        <v>100</v>
      </c>
      <c r="E1149" s="2" t="s">
        <v>26</v>
      </c>
      <c r="F1149" s="2"/>
      <c r="G1149" s="2"/>
      <c r="H1149" s="2" t="s">
        <v>5955</v>
      </c>
      <c r="I1149" s="2" t="s">
        <v>24</v>
      </c>
      <c r="J1149" s="2" t="s">
        <v>5952</v>
      </c>
      <c r="K1149" s="2" t="s">
        <v>5953</v>
      </c>
      <c r="L1149" s="2" t="s">
        <v>5074</v>
      </c>
      <c r="M1149" s="2" t="s">
        <v>5075</v>
      </c>
      <c r="N1149" s="2" t="s">
        <v>5954</v>
      </c>
      <c r="O1149" s="2" t="s">
        <v>22</v>
      </c>
      <c r="P1149" s="2" t="s">
        <v>1087</v>
      </c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/>
      <c r="AX1149" s="2"/>
      <c r="AY1149" s="2"/>
      <c r="AZ1149" s="2"/>
      <c r="BA1149" s="2"/>
      <c r="BB1149" s="2"/>
      <c r="BC1149" s="2"/>
      <c r="BD1149" s="2"/>
      <c r="BE1149" s="2"/>
      <c r="BF1149" s="2"/>
      <c r="BG1149" s="2"/>
      <c r="BH1149" s="2"/>
      <c r="BI1149" s="2"/>
      <c r="BJ1149" s="2"/>
      <c r="BK1149" s="2"/>
      <c r="BL1149" s="2"/>
      <c r="BM1149" s="2"/>
      <c r="BN1149" s="2"/>
      <c r="BO1149" s="2"/>
      <c r="BP1149" s="2"/>
      <c r="BQ1149" s="2"/>
      <c r="BR1149" s="2"/>
      <c r="BS1149" s="2"/>
      <c r="BT1149" s="2"/>
      <c r="BU1149" s="2"/>
      <c r="BV1149" s="2"/>
      <c r="BW1149" s="2"/>
    </row>
    <row r="1150" spans="1:75" s="4" customFormat="1" ht="12.75" x14ac:dyDescent="0.2">
      <c r="A1150" s="2">
        <v>15589</v>
      </c>
      <c r="B1150" s="2" t="s">
        <v>5071</v>
      </c>
      <c r="C1150" s="2" t="s">
        <v>5957</v>
      </c>
      <c r="D1150" s="3">
        <v>100</v>
      </c>
      <c r="E1150" s="2" t="s">
        <v>26</v>
      </c>
      <c r="F1150" s="2"/>
      <c r="G1150" s="2"/>
      <c r="H1150" s="2" t="s">
        <v>5961</v>
      </c>
      <c r="I1150" s="2" t="s">
        <v>24</v>
      </c>
      <c r="J1150" s="2" t="s">
        <v>5958</v>
      </c>
      <c r="K1150" s="2" t="s">
        <v>5959</v>
      </c>
      <c r="L1150" s="2" t="s">
        <v>5094</v>
      </c>
      <c r="M1150" s="2" t="s">
        <v>5095</v>
      </c>
      <c r="N1150" s="2" t="s">
        <v>5960</v>
      </c>
      <c r="O1150" s="2" t="s">
        <v>22</v>
      </c>
      <c r="P1150" s="2" t="s">
        <v>1208</v>
      </c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2"/>
      <c r="BI1150" s="2"/>
      <c r="BJ1150" s="2"/>
      <c r="BK1150" s="2"/>
      <c r="BL1150" s="2"/>
      <c r="BM1150" s="2"/>
      <c r="BN1150" s="2"/>
      <c r="BO1150" s="2"/>
      <c r="BP1150" s="2"/>
      <c r="BQ1150" s="2"/>
      <c r="BR1150" s="2"/>
      <c r="BS1150" s="2"/>
      <c r="BT1150" s="2"/>
      <c r="BU1150" s="2"/>
      <c r="BV1150" s="2"/>
      <c r="BW1150" s="2"/>
    </row>
    <row r="1151" spans="1:75" s="4" customFormat="1" ht="12.75" x14ac:dyDescent="0.2">
      <c r="A1151" s="2">
        <v>15590</v>
      </c>
      <c r="B1151" s="2" t="s">
        <v>5071</v>
      </c>
      <c r="C1151" s="2" t="s">
        <v>5962</v>
      </c>
      <c r="D1151" s="3">
        <v>100</v>
      </c>
      <c r="E1151" s="2" t="s">
        <v>25</v>
      </c>
      <c r="F1151" s="2" t="s">
        <v>753</v>
      </c>
      <c r="G1151" s="2"/>
      <c r="H1151" s="2" t="s">
        <v>5966</v>
      </c>
      <c r="I1151" s="2" t="s">
        <v>41</v>
      </c>
      <c r="J1151" s="2" t="s">
        <v>5963</v>
      </c>
      <c r="K1151" s="2" t="s">
        <v>5964</v>
      </c>
      <c r="L1151" s="2" t="s">
        <v>5074</v>
      </c>
      <c r="M1151" s="2" t="s">
        <v>5075</v>
      </c>
      <c r="N1151" s="2" t="s">
        <v>5965</v>
      </c>
      <c r="O1151" s="2" t="s">
        <v>22</v>
      </c>
      <c r="P1151" s="2" t="s">
        <v>2950</v>
      </c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2"/>
      <c r="BH1151" s="2"/>
      <c r="BI1151" s="2"/>
      <c r="BJ1151" s="2"/>
      <c r="BK1151" s="2"/>
      <c r="BL1151" s="2"/>
      <c r="BM1151" s="2"/>
      <c r="BN1151" s="2"/>
      <c r="BO1151" s="2"/>
      <c r="BP1151" s="2"/>
      <c r="BQ1151" s="2"/>
      <c r="BR1151" s="2"/>
      <c r="BS1151" s="2"/>
      <c r="BT1151" s="2"/>
      <c r="BU1151" s="2"/>
      <c r="BV1151" s="2"/>
      <c r="BW1151" s="2"/>
    </row>
    <row r="1152" spans="1:75" s="4" customFormat="1" ht="12.75" x14ac:dyDescent="0.2">
      <c r="A1152" s="2">
        <v>15592</v>
      </c>
      <c r="B1152" s="2" t="s">
        <v>5071</v>
      </c>
      <c r="C1152" s="2" t="s">
        <v>5967</v>
      </c>
      <c r="D1152" s="3">
        <v>100</v>
      </c>
      <c r="E1152" s="2" t="s">
        <v>92</v>
      </c>
      <c r="F1152" s="2"/>
      <c r="G1152" s="2"/>
      <c r="H1152" s="2" t="s">
        <v>5971</v>
      </c>
      <c r="I1152" s="2" t="s">
        <v>41</v>
      </c>
      <c r="J1152" s="2" t="s">
        <v>5968</v>
      </c>
      <c r="K1152" s="2" t="s">
        <v>5969</v>
      </c>
      <c r="L1152" s="2" t="s">
        <v>5108</v>
      </c>
      <c r="M1152" s="2" t="s">
        <v>5109</v>
      </c>
      <c r="N1152" s="2" t="s">
        <v>5970</v>
      </c>
      <c r="O1152" s="2" t="s">
        <v>22</v>
      </c>
      <c r="P1152" s="2" t="s">
        <v>5972</v>
      </c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 s="2"/>
      <c r="BI1152" s="2"/>
      <c r="BJ1152" s="2"/>
      <c r="BK1152" s="2"/>
      <c r="BL1152" s="2"/>
      <c r="BM1152" s="2"/>
      <c r="BN1152" s="2"/>
      <c r="BO1152" s="2"/>
      <c r="BP1152" s="2"/>
      <c r="BQ1152" s="2"/>
      <c r="BR1152" s="2"/>
      <c r="BS1152" s="2"/>
      <c r="BT1152" s="2"/>
      <c r="BU1152" s="2"/>
      <c r="BV1152" s="2"/>
      <c r="BW1152" s="2"/>
    </row>
    <row r="1153" spans="1:75" s="4" customFormat="1" ht="12.75" x14ac:dyDescent="0.2">
      <c r="A1153" s="2">
        <v>15593</v>
      </c>
      <c r="B1153" s="2" t="s">
        <v>5071</v>
      </c>
      <c r="C1153" s="2" t="s">
        <v>5973</v>
      </c>
      <c r="D1153" s="3">
        <v>100</v>
      </c>
      <c r="E1153" s="2" t="s">
        <v>28</v>
      </c>
      <c r="F1153" s="2"/>
      <c r="G1153" s="2"/>
      <c r="H1153" s="2" t="s">
        <v>981</v>
      </c>
      <c r="I1153" s="2" t="s">
        <v>41</v>
      </c>
      <c r="J1153" s="2" t="s">
        <v>5974</v>
      </c>
      <c r="K1153" s="2" t="s">
        <v>5975</v>
      </c>
      <c r="L1153" s="2" t="s">
        <v>5094</v>
      </c>
      <c r="M1153" s="2" t="s">
        <v>5095</v>
      </c>
      <c r="N1153" s="2" t="s">
        <v>5976</v>
      </c>
      <c r="O1153" s="2" t="s">
        <v>22</v>
      </c>
      <c r="P1153" s="2" t="s">
        <v>5977</v>
      </c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 s="2"/>
      <c r="BI1153" s="2"/>
      <c r="BJ1153" s="2"/>
      <c r="BK1153" s="2"/>
      <c r="BL1153" s="2"/>
      <c r="BM1153" s="2"/>
      <c r="BN1153" s="2"/>
      <c r="BO1153" s="2"/>
      <c r="BP1153" s="2"/>
      <c r="BQ1153" s="2"/>
      <c r="BR1153" s="2"/>
      <c r="BS1153" s="2"/>
      <c r="BT1153" s="2"/>
      <c r="BU1153" s="2"/>
      <c r="BV1153" s="2"/>
      <c r="BW1153" s="2"/>
    </row>
    <row r="1154" spans="1:75" s="4" customFormat="1" ht="12.75" x14ac:dyDescent="0.2">
      <c r="A1154" s="2">
        <v>15594</v>
      </c>
      <c r="B1154" s="2" t="s">
        <v>5071</v>
      </c>
      <c r="C1154" s="2" t="s">
        <v>5979</v>
      </c>
      <c r="D1154" s="3">
        <v>100</v>
      </c>
      <c r="E1154" s="2" t="s">
        <v>26</v>
      </c>
      <c r="F1154" s="2"/>
      <c r="G1154" s="2"/>
      <c r="H1154" s="2" t="s">
        <v>5983</v>
      </c>
      <c r="I1154" s="2" t="s">
        <v>41</v>
      </c>
      <c r="J1154" s="2" t="s">
        <v>5980</v>
      </c>
      <c r="K1154" s="2" t="s">
        <v>5981</v>
      </c>
      <c r="L1154" s="2" t="s">
        <v>5074</v>
      </c>
      <c r="M1154" s="2" t="s">
        <v>5075</v>
      </c>
      <c r="N1154" s="2" t="s">
        <v>5982</v>
      </c>
      <c r="O1154" s="2" t="s">
        <v>22</v>
      </c>
      <c r="P1154" s="2" t="s">
        <v>3978</v>
      </c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/>
      <c r="AV1154" s="2"/>
      <c r="AW1154" s="2"/>
      <c r="AX1154" s="2"/>
      <c r="AY1154" s="2"/>
      <c r="AZ1154" s="2"/>
      <c r="BA1154" s="2"/>
      <c r="BB1154" s="2"/>
      <c r="BC1154" s="2"/>
      <c r="BD1154" s="2"/>
      <c r="BE1154" s="2"/>
      <c r="BF1154" s="2"/>
      <c r="BG1154" s="2"/>
      <c r="BH1154" s="2"/>
      <c r="BI1154" s="2"/>
      <c r="BJ1154" s="2"/>
      <c r="BK1154" s="2"/>
      <c r="BL1154" s="2"/>
      <c r="BM1154" s="2"/>
      <c r="BN1154" s="2"/>
      <c r="BO1154" s="2"/>
      <c r="BP1154" s="2"/>
      <c r="BQ1154" s="2"/>
      <c r="BR1154" s="2"/>
      <c r="BS1154" s="2"/>
      <c r="BT1154" s="2"/>
      <c r="BU1154" s="2"/>
      <c r="BV1154" s="2"/>
      <c r="BW1154" s="2"/>
    </row>
    <row r="1155" spans="1:75" s="4" customFormat="1" ht="12.75" x14ac:dyDescent="0.2">
      <c r="A1155" s="2">
        <v>26158</v>
      </c>
      <c r="B1155" s="2" t="s">
        <v>5071</v>
      </c>
      <c r="C1155" s="2" t="s">
        <v>5985</v>
      </c>
      <c r="D1155" s="3">
        <v>100</v>
      </c>
      <c r="E1155" s="2" t="s">
        <v>753</v>
      </c>
      <c r="F1155" s="2"/>
      <c r="G1155" s="2"/>
      <c r="H1155" s="2"/>
      <c r="I1155" s="2"/>
      <c r="J1155" s="2" t="s">
        <v>5986</v>
      </c>
      <c r="K1155" s="2" t="s">
        <v>5987</v>
      </c>
      <c r="L1155" s="2" t="s">
        <v>5074</v>
      </c>
      <c r="M1155" s="2" t="s">
        <v>5075</v>
      </c>
      <c r="N1155" s="2" t="s">
        <v>5988</v>
      </c>
      <c r="O1155" s="2" t="s">
        <v>22</v>
      </c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  <c r="BG1155" s="2"/>
      <c r="BH1155" s="2"/>
      <c r="BI1155" s="2"/>
      <c r="BJ1155" s="2"/>
      <c r="BK1155" s="2"/>
      <c r="BL1155" s="2"/>
      <c r="BM1155" s="2"/>
      <c r="BN1155" s="2"/>
      <c r="BO1155" s="2"/>
      <c r="BP1155" s="2"/>
      <c r="BQ1155" s="2"/>
      <c r="BR1155" s="2"/>
      <c r="BS1155" s="2"/>
      <c r="BT1155" s="2"/>
      <c r="BU1155" s="2"/>
      <c r="BV1155" s="2"/>
      <c r="BW1155" s="2"/>
    </row>
    <row r="1156" spans="1:75" s="4" customFormat="1" ht="12.75" x14ac:dyDescent="0.2">
      <c r="A1156" s="2">
        <v>15595</v>
      </c>
      <c r="B1156" s="2" t="s">
        <v>5071</v>
      </c>
      <c r="C1156" s="2" t="s">
        <v>5989</v>
      </c>
      <c r="D1156" s="3">
        <v>100</v>
      </c>
      <c r="E1156" s="2" t="s">
        <v>26</v>
      </c>
      <c r="F1156" s="2" t="s">
        <v>25</v>
      </c>
      <c r="G1156" s="2"/>
      <c r="H1156" s="2" t="s">
        <v>682</v>
      </c>
      <c r="I1156" s="2" t="s">
        <v>48</v>
      </c>
      <c r="J1156" s="2" t="s">
        <v>5990</v>
      </c>
      <c r="K1156" s="2" t="s">
        <v>5991</v>
      </c>
      <c r="L1156" s="2" t="s">
        <v>5108</v>
      </c>
      <c r="M1156" s="2" t="s">
        <v>5109</v>
      </c>
      <c r="N1156" s="2" t="s">
        <v>5992</v>
      </c>
      <c r="O1156" s="2" t="s">
        <v>22</v>
      </c>
      <c r="P1156" s="2" t="s">
        <v>3968</v>
      </c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/>
      <c r="BF1156" s="2"/>
      <c r="BG1156" s="2"/>
      <c r="BH1156" s="2"/>
      <c r="BI1156" s="2"/>
      <c r="BJ1156" s="2"/>
      <c r="BK1156" s="2"/>
      <c r="BL1156" s="2"/>
      <c r="BM1156" s="2"/>
      <c r="BN1156" s="2"/>
      <c r="BO1156" s="2"/>
      <c r="BP1156" s="2"/>
      <c r="BQ1156" s="2"/>
      <c r="BR1156" s="2"/>
      <c r="BS1156" s="2"/>
      <c r="BT1156" s="2"/>
      <c r="BU1156" s="2"/>
      <c r="BV1156" s="2"/>
      <c r="BW1156" s="2"/>
    </row>
    <row r="1157" spans="1:75" s="4" customFormat="1" ht="12.75" x14ac:dyDescent="0.2">
      <c r="A1157" s="2">
        <v>15596</v>
      </c>
      <c r="B1157" s="2" t="s">
        <v>5071</v>
      </c>
      <c r="C1157" s="2" t="s">
        <v>5994</v>
      </c>
      <c r="D1157" s="3">
        <v>100</v>
      </c>
      <c r="E1157" s="2" t="s">
        <v>92</v>
      </c>
      <c r="F1157" s="2"/>
      <c r="G1157" s="2"/>
      <c r="H1157" s="2" t="s">
        <v>5956</v>
      </c>
      <c r="I1157" s="2" t="s">
        <v>24</v>
      </c>
      <c r="J1157" s="2" t="s">
        <v>5995</v>
      </c>
      <c r="K1157" s="2" t="s">
        <v>5996</v>
      </c>
      <c r="L1157" s="2" t="s">
        <v>5094</v>
      </c>
      <c r="M1157" s="2" t="s">
        <v>5095</v>
      </c>
      <c r="N1157" s="2" t="s">
        <v>5997</v>
      </c>
      <c r="O1157" s="2" t="s">
        <v>22</v>
      </c>
      <c r="P1157" s="2" t="s">
        <v>1485</v>
      </c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 s="2"/>
      <c r="BI1157" s="2"/>
      <c r="BJ1157" s="2"/>
      <c r="BK1157" s="2"/>
      <c r="BL1157" s="2"/>
      <c r="BM1157" s="2"/>
      <c r="BN1157" s="2"/>
      <c r="BO1157" s="2"/>
      <c r="BP1157" s="2"/>
      <c r="BQ1157" s="2"/>
      <c r="BR1157" s="2"/>
      <c r="BS1157" s="2"/>
      <c r="BT1157" s="2"/>
      <c r="BU1157" s="2"/>
      <c r="BV1157" s="2"/>
      <c r="BW1157" s="2"/>
    </row>
    <row r="1158" spans="1:75" s="4" customFormat="1" ht="12.75" x14ac:dyDescent="0.2">
      <c r="A1158" s="2">
        <v>15597</v>
      </c>
      <c r="B1158" s="2" t="s">
        <v>5071</v>
      </c>
      <c r="C1158" s="2" t="s">
        <v>5998</v>
      </c>
      <c r="D1158" s="3">
        <v>100</v>
      </c>
      <c r="E1158" s="2" t="s">
        <v>1229</v>
      </c>
      <c r="F1158" s="2" t="s">
        <v>753</v>
      </c>
      <c r="G1158" s="2"/>
      <c r="H1158" s="2" t="s">
        <v>6002</v>
      </c>
      <c r="I1158" s="2" t="s">
        <v>24</v>
      </c>
      <c r="J1158" s="2" t="s">
        <v>5999</v>
      </c>
      <c r="K1158" s="2" t="s">
        <v>6000</v>
      </c>
      <c r="L1158" s="2" t="s">
        <v>5094</v>
      </c>
      <c r="M1158" s="2" t="s">
        <v>5095</v>
      </c>
      <c r="N1158" s="2" t="s">
        <v>6001</v>
      </c>
      <c r="O1158" s="2" t="s">
        <v>22</v>
      </c>
      <c r="P1158" s="2" t="s">
        <v>472</v>
      </c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2"/>
      <c r="BI1158" s="2"/>
      <c r="BJ1158" s="2"/>
      <c r="BK1158" s="2"/>
      <c r="BL1158" s="2"/>
      <c r="BM1158" s="2"/>
      <c r="BN1158" s="2"/>
      <c r="BO1158" s="2"/>
      <c r="BP1158" s="2"/>
      <c r="BQ1158" s="2"/>
      <c r="BR1158" s="2"/>
      <c r="BS1158" s="2"/>
      <c r="BT1158" s="2"/>
      <c r="BU1158" s="2"/>
      <c r="BV1158" s="2"/>
      <c r="BW1158" s="2"/>
    </row>
    <row r="1159" spans="1:75" s="4" customFormat="1" ht="12.75" x14ac:dyDescent="0.2">
      <c r="A1159" s="2">
        <v>31207</v>
      </c>
      <c r="B1159" s="2" t="s">
        <v>5071</v>
      </c>
      <c r="C1159" s="2" t="s">
        <v>6003</v>
      </c>
      <c r="D1159" s="3">
        <v>100</v>
      </c>
      <c r="E1159" s="2" t="s">
        <v>26</v>
      </c>
      <c r="F1159" s="2"/>
      <c r="G1159" s="2"/>
      <c r="H1159" s="2"/>
      <c r="I1159" s="2"/>
      <c r="J1159" s="2"/>
      <c r="K1159" s="2"/>
      <c r="L1159" s="2" t="s">
        <v>5119</v>
      </c>
      <c r="M1159" s="2" t="s">
        <v>5120</v>
      </c>
      <c r="N1159" s="2"/>
      <c r="O1159" s="2" t="s">
        <v>22</v>
      </c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2"/>
      <c r="BD1159" s="2"/>
      <c r="BE1159" s="2"/>
      <c r="BF1159" s="2"/>
      <c r="BG1159" s="2"/>
      <c r="BH1159" s="2"/>
      <c r="BI1159" s="2"/>
      <c r="BJ1159" s="2"/>
      <c r="BK1159" s="2"/>
      <c r="BL1159" s="2"/>
      <c r="BM1159" s="2"/>
      <c r="BN1159" s="2"/>
      <c r="BO1159" s="2"/>
      <c r="BP1159" s="2"/>
      <c r="BQ1159" s="2"/>
      <c r="BR1159" s="2"/>
      <c r="BS1159" s="2"/>
      <c r="BT1159" s="2"/>
      <c r="BU1159" s="2"/>
      <c r="BV1159" s="2"/>
      <c r="BW1159" s="2"/>
    </row>
    <row r="1160" spans="1:75" s="4" customFormat="1" ht="12.75" x14ac:dyDescent="0.2">
      <c r="A1160" s="2">
        <v>22339</v>
      </c>
      <c r="B1160" s="2" t="s">
        <v>5071</v>
      </c>
      <c r="C1160" s="2" t="s">
        <v>6004</v>
      </c>
      <c r="D1160" s="3">
        <v>100</v>
      </c>
      <c r="E1160" s="2" t="s">
        <v>28</v>
      </c>
      <c r="F1160" s="2"/>
      <c r="G1160" s="2"/>
      <c r="H1160" s="2"/>
      <c r="I1160" s="2"/>
      <c r="J1160" s="2" t="s">
        <v>6005</v>
      </c>
      <c r="K1160" s="2" t="s">
        <v>6006</v>
      </c>
      <c r="L1160" s="2" t="s">
        <v>5074</v>
      </c>
      <c r="M1160" s="2" t="s">
        <v>5075</v>
      </c>
      <c r="N1160" s="2" t="s">
        <v>6007</v>
      </c>
      <c r="O1160" s="2" t="s">
        <v>22</v>
      </c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 s="2"/>
      <c r="BI1160" s="2"/>
      <c r="BJ1160" s="2"/>
      <c r="BK1160" s="2"/>
      <c r="BL1160" s="2"/>
      <c r="BM1160" s="2"/>
      <c r="BN1160" s="2"/>
      <c r="BO1160" s="2"/>
      <c r="BP1160" s="2"/>
      <c r="BQ1160" s="2"/>
      <c r="BR1160" s="2"/>
      <c r="BS1160" s="2"/>
      <c r="BT1160" s="2"/>
      <c r="BU1160" s="2"/>
      <c r="BV1160" s="2"/>
      <c r="BW1160" s="2"/>
    </row>
    <row r="1161" spans="1:75" s="4" customFormat="1" ht="12.75" x14ac:dyDescent="0.2">
      <c r="A1161" s="2">
        <v>15599</v>
      </c>
      <c r="B1161" s="2" t="s">
        <v>5071</v>
      </c>
      <c r="C1161" s="2" t="s">
        <v>6008</v>
      </c>
      <c r="D1161" s="3">
        <v>100</v>
      </c>
      <c r="E1161" s="2" t="s">
        <v>28</v>
      </c>
      <c r="F1161" s="2" t="s">
        <v>26</v>
      </c>
      <c r="G1161" s="2"/>
      <c r="H1161" s="2" t="s">
        <v>6012</v>
      </c>
      <c r="I1161" s="2" t="s">
        <v>41</v>
      </c>
      <c r="J1161" s="2" t="s">
        <v>6009</v>
      </c>
      <c r="K1161" s="2" t="s">
        <v>6010</v>
      </c>
      <c r="L1161" s="2" t="s">
        <v>5074</v>
      </c>
      <c r="M1161" s="2" t="s">
        <v>5075</v>
      </c>
      <c r="N1161" s="2" t="s">
        <v>6011</v>
      </c>
      <c r="O1161" s="2" t="s">
        <v>22</v>
      </c>
      <c r="P1161" s="2" t="s">
        <v>509</v>
      </c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2"/>
      <c r="BH1161" s="2"/>
      <c r="BI1161" s="2"/>
      <c r="BJ1161" s="2"/>
      <c r="BK1161" s="2"/>
      <c r="BL1161" s="2"/>
      <c r="BM1161" s="2"/>
      <c r="BN1161" s="2"/>
      <c r="BO1161" s="2"/>
      <c r="BP1161" s="2"/>
      <c r="BQ1161" s="2"/>
      <c r="BR1161" s="2"/>
      <c r="BS1161" s="2"/>
      <c r="BT1161" s="2"/>
      <c r="BU1161" s="2"/>
      <c r="BV1161" s="2"/>
      <c r="BW1161" s="2"/>
    </row>
    <row r="1162" spans="1:75" s="4" customFormat="1" ht="12.75" x14ac:dyDescent="0.2">
      <c r="A1162" s="2">
        <v>15601</v>
      </c>
      <c r="B1162" s="2" t="s">
        <v>5071</v>
      </c>
      <c r="C1162" s="2" t="s">
        <v>6013</v>
      </c>
      <c r="D1162" s="3">
        <v>100</v>
      </c>
      <c r="E1162" s="2" t="s">
        <v>25</v>
      </c>
      <c r="F1162" s="2"/>
      <c r="G1162" s="2"/>
      <c r="H1162" s="2" t="s">
        <v>6017</v>
      </c>
      <c r="I1162" s="2" t="s">
        <v>24</v>
      </c>
      <c r="J1162" s="2" t="s">
        <v>6014</v>
      </c>
      <c r="K1162" s="2" t="s">
        <v>6015</v>
      </c>
      <c r="L1162" s="2" t="s">
        <v>5074</v>
      </c>
      <c r="M1162" s="2" t="s">
        <v>5075</v>
      </c>
      <c r="N1162" s="2" t="s">
        <v>6016</v>
      </c>
      <c r="O1162" s="2" t="s">
        <v>22</v>
      </c>
      <c r="P1162" s="2" t="s">
        <v>2072</v>
      </c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2"/>
      <c r="BG1162" s="2"/>
      <c r="BH1162" s="2"/>
      <c r="BI1162" s="2"/>
      <c r="BJ1162" s="2"/>
      <c r="BK1162" s="2"/>
      <c r="BL1162" s="2"/>
      <c r="BM1162" s="2"/>
      <c r="BN1162" s="2"/>
      <c r="BO1162" s="2"/>
      <c r="BP1162" s="2"/>
      <c r="BQ1162" s="2"/>
      <c r="BR1162" s="2"/>
      <c r="BS1162" s="2"/>
      <c r="BT1162" s="2"/>
      <c r="BU1162" s="2"/>
      <c r="BV1162" s="2"/>
      <c r="BW1162" s="2"/>
    </row>
    <row r="1163" spans="1:75" s="4" customFormat="1" ht="12.75" x14ac:dyDescent="0.2">
      <c r="A1163" s="2">
        <v>15602</v>
      </c>
      <c r="B1163" s="2" t="s">
        <v>5071</v>
      </c>
      <c r="C1163" s="2" t="s">
        <v>6019</v>
      </c>
      <c r="D1163" s="3">
        <v>100</v>
      </c>
      <c r="E1163" s="2" t="s">
        <v>26</v>
      </c>
      <c r="F1163" s="2"/>
      <c r="G1163" s="2"/>
      <c r="H1163" s="2" t="s">
        <v>6023</v>
      </c>
      <c r="I1163" s="2" t="s">
        <v>53</v>
      </c>
      <c r="J1163" s="2" t="s">
        <v>6020</v>
      </c>
      <c r="K1163" s="2" t="s">
        <v>6021</v>
      </c>
      <c r="L1163" s="2" t="s">
        <v>5094</v>
      </c>
      <c r="M1163" s="2" t="s">
        <v>5095</v>
      </c>
      <c r="N1163" s="2" t="s">
        <v>6022</v>
      </c>
      <c r="O1163" s="2" t="s">
        <v>22</v>
      </c>
      <c r="P1163" s="2" t="s">
        <v>754</v>
      </c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2"/>
      <c r="BG1163" s="2"/>
      <c r="BH1163" s="2"/>
      <c r="BI1163" s="2"/>
      <c r="BJ1163" s="2"/>
      <c r="BK1163" s="2"/>
      <c r="BL1163" s="2"/>
      <c r="BM1163" s="2"/>
      <c r="BN1163" s="2"/>
      <c r="BO1163" s="2"/>
      <c r="BP1163" s="2"/>
      <c r="BQ1163" s="2"/>
      <c r="BR1163" s="2"/>
      <c r="BS1163" s="2"/>
      <c r="BT1163" s="2"/>
      <c r="BU1163" s="2"/>
      <c r="BV1163" s="2"/>
      <c r="BW1163" s="2"/>
    </row>
    <row r="1164" spans="1:75" s="4" customFormat="1" ht="12.75" x14ac:dyDescent="0.2">
      <c r="A1164" s="2">
        <v>15603</v>
      </c>
      <c r="B1164" s="2" t="s">
        <v>5071</v>
      </c>
      <c r="C1164" s="2" t="s">
        <v>6024</v>
      </c>
      <c r="D1164" s="3">
        <v>100</v>
      </c>
      <c r="E1164" s="2" t="s">
        <v>26</v>
      </c>
      <c r="F1164" s="2"/>
      <c r="G1164" s="2"/>
      <c r="H1164" s="2" t="s">
        <v>6028</v>
      </c>
      <c r="I1164" s="2" t="s">
        <v>48</v>
      </c>
      <c r="J1164" s="2" t="s">
        <v>6025</v>
      </c>
      <c r="K1164" s="2" t="s">
        <v>6026</v>
      </c>
      <c r="L1164" s="2" t="s">
        <v>5074</v>
      </c>
      <c r="M1164" s="2" t="s">
        <v>5075</v>
      </c>
      <c r="N1164" s="2" t="s">
        <v>6027</v>
      </c>
      <c r="O1164" s="2" t="s">
        <v>22</v>
      </c>
      <c r="P1164" s="2" t="s">
        <v>995</v>
      </c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/>
      <c r="AV1164" s="2"/>
      <c r="AW1164" s="2"/>
      <c r="AX1164" s="2"/>
      <c r="AY1164" s="2"/>
      <c r="AZ1164" s="2"/>
      <c r="BA1164" s="2"/>
      <c r="BB1164" s="2"/>
      <c r="BC1164" s="2"/>
      <c r="BD1164" s="2"/>
      <c r="BE1164" s="2"/>
      <c r="BF1164" s="2"/>
      <c r="BG1164" s="2"/>
      <c r="BH1164" s="2"/>
      <c r="BI1164" s="2"/>
      <c r="BJ1164" s="2"/>
      <c r="BK1164" s="2"/>
      <c r="BL1164" s="2"/>
      <c r="BM1164" s="2"/>
      <c r="BN1164" s="2"/>
      <c r="BO1164" s="2"/>
      <c r="BP1164" s="2"/>
      <c r="BQ1164" s="2"/>
      <c r="BR1164" s="2"/>
      <c r="BS1164" s="2"/>
      <c r="BT1164" s="2"/>
      <c r="BU1164" s="2"/>
      <c r="BV1164" s="2"/>
      <c r="BW1164" s="2"/>
    </row>
    <row r="1165" spans="1:75" s="4" customFormat="1" ht="12.75" x14ac:dyDescent="0.2">
      <c r="A1165" s="2">
        <v>22390</v>
      </c>
      <c r="B1165" s="2" t="s">
        <v>5071</v>
      </c>
      <c r="C1165" s="2" t="s">
        <v>6029</v>
      </c>
      <c r="D1165" s="3">
        <v>100</v>
      </c>
      <c r="E1165" s="2" t="s">
        <v>26</v>
      </c>
      <c r="F1165" s="2"/>
      <c r="G1165" s="2"/>
      <c r="H1165" s="2"/>
      <c r="I1165" s="2"/>
      <c r="J1165" s="2" t="s">
        <v>6030</v>
      </c>
      <c r="K1165" s="2" t="s">
        <v>6031</v>
      </c>
      <c r="L1165" s="2" t="s">
        <v>5074</v>
      </c>
      <c r="M1165" s="2" t="s">
        <v>5075</v>
      </c>
      <c r="N1165" s="2" t="s">
        <v>6032</v>
      </c>
      <c r="O1165" s="2" t="s">
        <v>22</v>
      </c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 s="2"/>
      <c r="BI1165" s="2"/>
      <c r="BJ1165" s="2"/>
      <c r="BK1165" s="2"/>
      <c r="BL1165" s="2"/>
      <c r="BM1165" s="2"/>
      <c r="BN1165" s="2"/>
      <c r="BO1165" s="2"/>
      <c r="BP1165" s="2"/>
      <c r="BQ1165" s="2"/>
      <c r="BR1165" s="2"/>
      <c r="BS1165" s="2"/>
      <c r="BT1165" s="2"/>
      <c r="BU1165" s="2"/>
      <c r="BV1165" s="2"/>
      <c r="BW1165" s="2"/>
    </row>
    <row r="1166" spans="1:75" s="4" customFormat="1" ht="12.75" x14ac:dyDescent="0.2">
      <c r="A1166" s="2">
        <v>20249</v>
      </c>
      <c r="B1166" s="2" t="s">
        <v>5071</v>
      </c>
      <c r="C1166" s="2" t="s">
        <v>6033</v>
      </c>
      <c r="D1166" s="3">
        <v>100</v>
      </c>
      <c r="E1166" s="2" t="s">
        <v>26</v>
      </c>
      <c r="F1166" s="2"/>
      <c r="G1166" s="2"/>
      <c r="H1166" s="2"/>
      <c r="I1166" s="2"/>
      <c r="J1166" s="2" t="s">
        <v>6034</v>
      </c>
      <c r="K1166" s="2" t="s">
        <v>6035</v>
      </c>
      <c r="L1166" s="2" t="s">
        <v>5074</v>
      </c>
      <c r="M1166" s="2" t="s">
        <v>5075</v>
      </c>
      <c r="N1166" s="2" t="s">
        <v>6036</v>
      </c>
      <c r="O1166" s="2" t="s">
        <v>22</v>
      </c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2"/>
      <c r="BG1166" s="2"/>
      <c r="BH1166" s="2"/>
      <c r="BI1166" s="2"/>
      <c r="BJ1166" s="2"/>
      <c r="BK1166" s="2"/>
      <c r="BL1166" s="2"/>
      <c r="BM1166" s="2"/>
      <c r="BN1166" s="2"/>
      <c r="BO1166" s="2"/>
      <c r="BP1166" s="2"/>
      <c r="BQ1166" s="2"/>
      <c r="BR1166" s="2"/>
      <c r="BS1166" s="2"/>
      <c r="BT1166" s="2"/>
      <c r="BU1166" s="2"/>
      <c r="BV1166" s="2"/>
      <c r="BW1166" s="2"/>
    </row>
    <row r="1167" spans="1:75" s="4" customFormat="1" ht="12.75" x14ac:dyDescent="0.2">
      <c r="A1167" s="2">
        <v>15605</v>
      </c>
      <c r="B1167" s="2" t="s">
        <v>5071</v>
      </c>
      <c r="C1167" s="2" t="s">
        <v>6037</v>
      </c>
      <c r="D1167" s="3">
        <v>100</v>
      </c>
      <c r="E1167" s="2" t="s">
        <v>26</v>
      </c>
      <c r="F1167" s="2" t="s">
        <v>28</v>
      </c>
      <c r="G1167" s="2"/>
      <c r="H1167" s="2" t="s">
        <v>6041</v>
      </c>
      <c r="I1167" s="2" t="s">
        <v>53</v>
      </c>
      <c r="J1167" s="2" t="s">
        <v>6038</v>
      </c>
      <c r="K1167" s="2" t="s">
        <v>6039</v>
      </c>
      <c r="L1167" s="2" t="s">
        <v>5094</v>
      </c>
      <c r="M1167" s="2" t="s">
        <v>5095</v>
      </c>
      <c r="N1167" s="2" t="s">
        <v>6040</v>
      </c>
      <c r="O1167" s="2" t="s">
        <v>22</v>
      </c>
      <c r="P1167" s="2" t="s">
        <v>6042</v>
      </c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  <c r="BG1167" s="2"/>
      <c r="BH1167" s="2"/>
      <c r="BI1167" s="2"/>
      <c r="BJ1167" s="2"/>
      <c r="BK1167" s="2"/>
      <c r="BL1167" s="2"/>
      <c r="BM1167" s="2"/>
      <c r="BN1167" s="2"/>
      <c r="BO1167" s="2"/>
      <c r="BP1167" s="2"/>
      <c r="BQ1167" s="2"/>
      <c r="BR1167" s="2"/>
      <c r="BS1167" s="2"/>
      <c r="BT1167" s="2"/>
      <c r="BU1167" s="2"/>
      <c r="BV1167" s="2"/>
      <c r="BW1167" s="2"/>
    </row>
    <row r="1168" spans="1:75" s="4" customFormat="1" ht="12.75" x14ac:dyDescent="0.2">
      <c r="A1168" s="2">
        <v>15607</v>
      </c>
      <c r="B1168" s="2" t="s">
        <v>5071</v>
      </c>
      <c r="C1168" s="2" t="s">
        <v>6044</v>
      </c>
      <c r="D1168" s="3">
        <v>100</v>
      </c>
      <c r="E1168" s="2" t="s">
        <v>26</v>
      </c>
      <c r="F1168" s="2"/>
      <c r="G1168" s="2"/>
      <c r="H1168" s="2" t="s">
        <v>2500</v>
      </c>
      <c r="I1168" s="2" t="s">
        <v>41</v>
      </c>
      <c r="J1168" s="2" t="s">
        <v>6045</v>
      </c>
      <c r="K1168" s="2" t="s">
        <v>6046</v>
      </c>
      <c r="L1168" s="2" t="s">
        <v>5074</v>
      </c>
      <c r="M1168" s="2" t="s">
        <v>5075</v>
      </c>
      <c r="N1168" s="2" t="s">
        <v>6047</v>
      </c>
      <c r="O1168" s="2" t="s">
        <v>22</v>
      </c>
      <c r="P1168" s="2" t="s">
        <v>77</v>
      </c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2"/>
      <c r="BG1168" s="2"/>
      <c r="BH1168" s="2"/>
      <c r="BI1168" s="2"/>
      <c r="BJ1168" s="2"/>
      <c r="BK1168" s="2"/>
      <c r="BL1168" s="2"/>
      <c r="BM1168" s="2"/>
      <c r="BN1168" s="2"/>
      <c r="BO1168" s="2"/>
      <c r="BP1168" s="2"/>
      <c r="BQ1168" s="2"/>
      <c r="BR1168" s="2"/>
      <c r="BS1168" s="2"/>
      <c r="BT1168" s="2"/>
      <c r="BU1168" s="2"/>
      <c r="BV1168" s="2"/>
      <c r="BW1168" s="2"/>
    </row>
    <row r="1169" spans="1:75" s="4" customFormat="1" ht="12.75" x14ac:dyDescent="0.2">
      <c r="A1169" s="2">
        <v>15611</v>
      </c>
      <c r="B1169" s="2" t="s">
        <v>5071</v>
      </c>
      <c r="C1169" s="2" t="s">
        <v>6048</v>
      </c>
      <c r="D1169" s="3">
        <v>100</v>
      </c>
      <c r="E1169" s="2" t="s">
        <v>26</v>
      </c>
      <c r="F1169" s="2"/>
      <c r="G1169" s="2"/>
      <c r="H1169" s="2" t="s">
        <v>6052</v>
      </c>
      <c r="I1169" s="2" t="s">
        <v>53</v>
      </c>
      <c r="J1169" s="2" t="s">
        <v>6049</v>
      </c>
      <c r="K1169" s="2" t="s">
        <v>6050</v>
      </c>
      <c r="L1169" s="2" t="s">
        <v>5094</v>
      </c>
      <c r="M1169" s="2" t="s">
        <v>5095</v>
      </c>
      <c r="N1169" s="2" t="s">
        <v>6051</v>
      </c>
      <c r="O1169" s="2" t="s">
        <v>22</v>
      </c>
      <c r="P1169" s="2" t="s">
        <v>6053</v>
      </c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2"/>
      <c r="AX1169" s="2"/>
      <c r="AY1169" s="2"/>
      <c r="AZ1169" s="2"/>
      <c r="BA1169" s="2"/>
      <c r="BB1169" s="2"/>
      <c r="BC1169" s="2"/>
      <c r="BD1169" s="2"/>
      <c r="BE1169" s="2"/>
      <c r="BF1169" s="2"/>
      <c r="BG1169" s="2"/>
      <c r="BH1169" s="2"/>
      <c r="BI1169" s="2"/>
      <c r="BJ1169" s="2"/>
      <c r="BK1169" s="2"/>
      <c r="BL1169" s="2"/>
      <c r="BM1169" s="2"/>
      <c r="BN1169" s="2"/>
      <c r="BO1169" s="2"/>
      <c r="BP1169" s="2"/>
      <c r="BQ1169" s="2"/>
      <c r="BR1169" s="2"/>
      <c r="BS1169" s="2"/>
      <c r="BT1169" s="2"/>
      <c r="BU1169" s="2"/>
      <c r="BV1169" s="2"/>
      <c r="BW1169" s="2"/>
    </row>
    <row r="1170" spans="1:75" s="4" customFormat="1" ht="12.75" x14ac:dyDescent="0.2">
      <c r="A1170" s="2">
        <v>15614</v>
      </c>
      <c r="B1170" s="2" t="s">
        <v>5071</v>
      </c>
      <c r="C1170" s="2" t="s">
        <v>6055</v>
      </c>
      <c r="D1170" s="3">
        <v>100</v>
      </c>
      <c r="E1170" s="2" t="s">
        <v>28</v>
      </c>
      <c r="F1170" s="2"/>
      <c r="G1170" s="2"/>
      <c r="H1170" s="2" t="s">
        <v>6059</v>
      </c>
      <c r="I1170" s="2" t="s">
        <v>41</v>
      </c>
      <c r="J1170" s="2" t="s">
        <v>6056</v>
      </c>
      <c r="K1170" s="2" t="s">
        <v>6057</v>
      </c>
      <c r="L1170" s="2" t="s">
        <v>5094</v>
      </c>
      <c r="M1170" s="2" t="s">
        <v>5095</v>
      </c>
      <c r="N1170" s="2" t="s">
        <v>6058</v>
      </c>
      <c r="O1170" s="2" t="s">
        <v>22</v>
      </c>
      <c r="P1170" s="2" t="s">
        <v>4084</v>
      </c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2"/>
      <c r="BG1170" s="2"/>
      <c r="BH1170" s="2"/>
      <c r="BI1170" s="2"/>
      <c r="BJ1170" s="2"/>
      <c r="BK1170" s="2"/>
      <c r="BL1170" s="2"/>
      <c r="BM1170" s="2"/>
      <c r="BN1170" s="2"/>
      <c r="BO1170" s="2"/>
      <c r="BP1170" s="2"/>
      <c r="BQ1170" s="2"/>
      <c r="BR1170" s="2"/>
      <c r="BS1170" s="2"/>
      <c r="BT1170" s="2"/>
      <c r="BU1170" s="2"/>
      <c r="BV1170" s="2"/>
      <c r="BW1170" s="2"/>
    </row>
    <row r="1171" spans="1:75" s="4" customFormat="1" ht="12.75" x14ac:dyDescent="0.2">
      <c r="A1171" s="2">
        <v>29031</v>
      </c>
      <c r="B1171" s="2" t="s">
        <v>5071</v>
      </c>
      <c r="C1171" s="2" t="s">
        <v>6060</v>
      </c>
      <c r="D1171" s="3">
        <v>100</v>
      </c>
      <c r="E1171" s="2" t="s">
        <v>26</v>
      </c>
      <c r="F1171" s="2"/>
      <c r="G1171" s="2"/>
      <c r="H1171" s="2"/>
      <c r="I1171" s="2"/>
      <c r="J1171" s="2" t="s">
        <v>6061</v>
      </c>
      <c r="K1171" s="2" t="s">
        <v>6062</v>
      </c>
      <c r="L1171" s="2" t="s">
        <v>5074</v>
      </c>
      <c r="M1171" s="2" t="s">
        <v>5075</v>
      </c>
      <c r="N1171" s="2" t="s">
        <v>6063</v>
      </c>
      <c r="O1171" s="2" t="s">
        <v>22</v>
      </c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2"/>
      <c r="BG1171" s="2"/>
      <c r="BH1171" s="2"/>
      <c r="BI1171" s="2"/>
      <c r="BJ1171" s="2"/>
      <c r="BK1171" s="2"/>
      <c r="BL1171" s="2"/>
      <c r="BM1171" s="2"/>
      <c r="BN1171" s="2"/>
      <c r="BO1171" s="2"/>
      <c r="BP1171" s="2"/>
      <c r="BQ1171" s="2"/>
      <c r="BR1171" s="2"/>
      <c r="BS1171" s="2"/>
      <c r="BT1171" s="2"/>
      <c r="BU1171" s="2"/>
      <c r="BV1171" s="2"/>
      <c r="BW1171" s="2"/>
    </row>
    <row r="1172" spans="1:75" s="4" customFormat="1" ht="12.75" x14ac:dyDescent="0.2">
      <c r="A1172" s="2">
        <v>17324</v>
      </c>
      <c r="B1172" s="2" t="s">
        <v>5071</v>
      </c>
      <c r="C1172" s="2" t="s">
        <v>6064</v>
      </c>
      <c r="D1172" s="3">
        <v>100</v>
      </c>
      <c r="E1172" s="2" t="s">
        <v>92</v>
      </c>
      <c r="F1172" s="2"/>
      <c r="G1172" s="2"/>
      <c r="H1172" s="2" t="s">
        <v>6068</v>
      </c>
      <c r="I1172" s="2" t="s">
        <v>41</v>
      </c>
      <c r="J1172" s="2" t="s">
        <v>6065</v>
      </c>
      <c r="K1172" s="2" t="s">
        <v>6066</v>
      </c>
      <c r="L1172" s="2" t="s">
        <v>5074</v>
      </c>
      <c r="M1172" s="2" t="s">
        <v>5075</v>
      </c>
      <c r="N1172" s="2" t="s">
        <v>6067</v>
      </c>
      <c r="O1172" s="2" t="s">
        <v>22</v>
      </c>
      <c r="P1172" s="2" t="s">
        <v>404</v>
      </c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  <c r="BG1172" s="2"/>
      <c r="BH1172" s="2"/>
      <c r="BI1172" s="2"/>
      <c r="BJ1172" s="2"/>
      <c r="BK1172" s="2"/>
      <c r="BL1172" s="2"/>
      <c r="BM1172" s="2"/>
      <c r="BN1172" s="2"/>
      <c r="BO1172" s="2"/>
      <c r="BP1172" s="2"/>
      <c r="BQ1172" s="2"/>
      <c r="BR1172" s="2"/>
      <c r="BS1172" s="2"/>
      <c r="BT1172" s="2"/>
      <c r="BU1172" s="2"/>
      <c r="BV1172" s="2"/>
      <c r="BW1172" s="2"/>
    </row>
    <row r="1173" spans="1:75" s="4" customFormat="1" ht="12.75" x14ac:dyDescent="0.2">
      <c r="A1173" s="2">
        <v>15617</v>
      </c>
      <c r="B1173" s="2" t="s">
        <v>5071</v>
      </c>
      <c r="C1173" s="2" t="s">
        <v>6069</v>
      </c>
      <c r="D1173" s="3">
        <v>100</v>
      </c>
      <c r="E1173" s="2" t="s">
        <v>26</v>
      </c>
      <c r="F1173" s="2"/>
      <c r="G1173" s="2"/>
      <c r="H1173" s="2" t="s">
        <v>6073</v>
      </c>
      <c r="I1173" s="2" t="s">
        <v>41</v>
      </c>
      <c r="J1173" s="2" t="s">
        <v>6070</v>
      </c>
      <c r="K1173" s="2" t="s">
        <v>6071</v>
      </c>
      <c r="L1173" s="2" t="s">
        <v>5094</v>
      </c>
      <c r="M1173" s="2" t="s">
        <v>5095</v>
      </c>
      <c r="N1173" s="2" t="s">
        <v>6072</v>
      </c>
      <c r="O1173" s="2" t="s">
        <v>22</v>
      </c>
      <c r="P1173" s="2" t="s">
        <v>531</v>
      </c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  <c r="BG1173" s="2"/>
      <c r="BH1173" s="2"/>
      <c r="BI1173" s="2"/>
      <c r="BJ1173" s="2"/>
      <c r="BK1173" s="2"/>
      <c r="BL1173" s="2"/>
      <c r="BM1173" s="2"/>
      <c r="BN1173" s="2"/>
      <c r="BO1173" s="2"/>
      <c r="BP1173" s="2"/>
      <c r="BQ1173" s="2"/>
      <c r="BR1173" s="2"/>
      <c r="BS1173" s="2"/>
      <c r="BT1173" s="2"/>
      <c r="BU1173" s="2"/>
      <c r="BV1173" s="2"/>
      <c r="BW1173" s="2"/>
    </row>
    <row r="1174" spans="1:75" s="4" customFormat="1" ht="12.75" x14ac:dyDescent="0.2">
      <c r="A1174" s="2">
        <v>15620</v>
      </c>
      <c r="B1174" s="2" t="s">
        <v>5071</v>
      </c>
      <c r="C1174" s="2" t="s">
        <v>6075</v>
      </c>
      <c r="D1174" s="3">
        <v>100</v>
      </c>
      <c r="E1174" s="2" t="s">
        <v>753</v>
      </c>
      <c r="F1174" s="2"/>
      <c r="G1174" s="2"/>
      <c r="H1174" s="2" t="s">
        <v>6079</v>
      </c>
      <c r="I1174" s="2" t="s">
        <v>24</v>
      </c>
      <c r="J1174" s="2" t="s">
        <v>6076</v>
      </c>
      <c r="K1174" s="2" t="s">
        <v>6077</v>
      </c>
      <c r="L1174" s="2" t="s">
        <v>5074</v>
      </c>
      <c r="M1174" s="2" t="s">
        <v>5075</v>
      </c>
      <c r="N1174" s="2" t="s">
        <v>6078</v>
      </c>
      <c r="O1174" s="2" t="s">
        <v>22</v>
      </c>
      <c r="P1174" s="2" t="s">
        <v>6080</v>
      </c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2"/>
      <c r="BG1174" s="2"/>
      <c r="BH1174" s="2"/>
      <c r="BI1174" s="2"/>
      <c r="BJ1174" s="2"/>
      <c r="BK1174" s="2"/>
      <c r="BL1174" s="2"/>
      <c r="BM1174" s="2"/>
      <c r="BN1174" s="2"/>
      <c r="BO1174" s="2"/>
      <c r="BP1174" s="2"/>
      <c r="BQ1174" s="2"/>
      <c r="BR1174" s="2"/>
      <c r="BS1174" s="2"/>
      <c r="BT1174" s="2"/>
      <c r="BU1174" s="2"/>
      <c r="BV1174" s="2"/>
      <c r="BW1174" s="2"/>
    </row>
    <row r="1175" spans="1:75" s="4" customFormat="1" ht="12.75" x14ac:dyDescent="0.2">
      <c r="A1175" s="2">
        <v>15621</v>
      </c>
      <c r="B1175" s="2" t="s">
        <v>5071</v>
      </c>
      <c r="C1175" s="2" t="s">
        <v>6081</v>
      </c>
      <c r="D1175" s="3">
        <v>100</v>
      </c>
      <c r="E1175" s="2" t="s">
        <v>25</v>
      </c>
      <c r="F1175" s="2"/>
      <c r="G1175" s="2"/>
      <c r="H1175" s="2" t="s">
        <v>6085</v>
      </c>
      <c r="I1175" s="2" t="s">
        <v>24</v>
      </c>
      <c r="J1175" s="2" t="s">
        <v>6082</v>
      </c>
      <c r="K1175" s="2" t="s">
        <v>6083</v>
      </c>
      <c r="L1175" s="2" t="s">
        <v>5074</v>
      </c>
      <c r="M1175" s="2" t="s">
        <v>5075</v>
      </c>
      <c r="N1175" s="2" t="s">
        <v>6084</v>
      </c>
      <c r="O1175" s="2" t="s">
        <v>22</v>
      </c>
      <c r="P1175" s="2" t="s">
        <v>1208</v>
      </c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2"/>
      <c r="BG1175" s="2"/>
      <c r="BH1175" s="2"/>
      <c r="BI1175" s="2"/>
      <c r="BJ1175" s="2"/>
      <c r="BK1175" s="2"/>
      <c r="BL1175" s="2"/>
      <c r="BM1175" s="2"/>
      <c r="BN1175" s="2"/>
      <c r="BO1175" s="2"/>
      <c r="BP1175" s="2"/>
      <c r="BQ1175" s="2"/>
      <c r="BR1175" s="2"/>
      <c r="BS1175" s="2"/>
      <c r="BT1175" s="2"/>
      <c r="BU1175" s="2"/>
      <c r="BV1175" s="2"/>
      <c r="BW1175" s="2"/>
    </row>
    <row r="1176" spans="1:75" s="4" customFormat="1" ht="12.75" x14ac:dyDescent="0.2">
      <c r="A1176" s="2">
        <v>15622</v>
      </c>
      <c r="B1176" s="2" t="s">
        <v>5071</v>
      </c>
      <c r="C1176" s="2" t="s">
        <v>6086</v>
      </c>
      <c r="D1176" s="3">
        <v>100</v>
      </c>
      <c r="E1176" s="2" t="s">
        <v>25</v>
      </c>
      <c r="F1176" s="2"/>
      <c r="G1176" s="2"/>
      <c r="H1176" s="2" t="s">
        <v>6090</v>
      </c>
      <c r="I1176" s="2" t="s">
        <v>41</v>
      </c>
      <c r="J1176" s="2" t="s">
        <v>6087</v>
      </c>
      <c r="K1176" s="2" t="s">
        <v>6088</v>
      </c>
      <c r="L1176" s="2" t="s">
        <v>5094</v>
      </c>
      <c r="M1176" s="2" t="s">
        <v>5095</v>
      </c>
      <c r="N1176" s="2" t="s">
        <v>6089</v>
      </c>
      <c r="O1176" s="2" t="s">
        <v>22</v>
      </c>
      <c r="P1176" s="2" t="s">
        <v>6042</v>
      </c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2"/>
      <c r="BG1176" s="2"/>
      <c r="BH1176" s="2"/>
      <c r="BI1176" s="2"/>
      <c r="BJ1176" s="2"/>
      <c r="BK1176" s="2"/>
      <c r="BL1176" s="2"/>
      <c r="BM1176" s="2"/>
      <c r="BN1176" s="2"/>
      <c r="BO1176" s="2"/>
      <c r="BP1176" s="2"/>
      <c r="BQ1176" s="2"/>
      <c r="BR1176" s="2"/>
      <c r="BS1176" s="2"/>
      <c r="BT1176" s="2"/>
      <c r="BU1176" s="2"/>
      <c r="BV1176" s="2"/>
      <c r="BW1176" s="2"/>
    </row>
    <row r="1177" spans="1:75" s="4" customFormat="1" ht="12.75" x14ac:dyDescent="0.2">
      <c r="A1177" s="2">
        <v>15623</v>
      </c>
      <c r="B1177" s="2" t="s">
        <v>5071</v>
      </c>
      <c r="C1177" s="2" t="s">
        <v>6091</v>
      </c>
      <c r="D1177" s="3">
        <v>100</v>
      </c>
      <c r="E1177" s="2" t="s">
        <v>25</v>
      </c>
      <c r="F1177" s="2"/>
      <c r="G1177" s="2"/>
      <c r="H1177" s="2" t="s">
        <v>5653</v>
      </c>
      <c r="I1177" s="2" t="s">
        <v>48</v>
      </c>
      <c r="J1177" s="2" t="s">
        <v>6092</v>
      </c>
      <c r="K1177" s="2" t="s">
        <v>6093</v>
      </c>
      <c r="L1177" s="2" t="s">
        <v>5074</v>
      </c>
      <c r="M1177" s="2" t="s">
        <v>5075</v>
      </c>
      <c r="N1177" s="2" t="s">
        <v>6094</v>
      </c>
      <c r="O1177" s="2" t="s">
        <v>22</v>
      </c>
      <c r="P1177" s="2" t="s">
        <v>2745</v>
      </c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 s="2"/>
      <c r="BI1177" s="2"/>
      <c r="BJ1177" s="2"/>
      <c r="BK1177" s="2"/>
      <c r="BL1177" s="2"/>
      <c r="BM1177" s="2"/>
      <c r="BN1177" s="2"/>
      <c r="BO1177" s="2"/>
      <c r="BP1177" s="2"/>
      <c r="BQ1177" s="2"/>
      <c r="BR1177" s="2"/>
      <c r="BS1177" s="2"/>
      <c r="BT1177" s="2"/>
      <c r="BU1177" s="2"/>
      <c r="BV1177" s="2"/>
      <c r="BW1177" s="2"/>
    </row>
    <row r="1178" spans="1:75" s="4" customFormat="1" ht="12.75" x14ac:dyDescent="0.2">
      <c r="A1178" s="2">
        <v>29033</v>
      </c>
      <c r="B1178" s="2" t="s">
        <v>5071</v>
      </c>
      <c r="C1178" s="2" t="s">
        <v>6095</v>
      </c>
      <c r="D1178" s="3">
        <v>100</v>
      </c>
      <c r="E1178" s="2" t="s">
        <v>26</v>
      </c>
      <c r="F1178" s="2"/>
      <c r="G1178" s="2"/>
      <c r="H1178" s="2" t="s">
        <v>6099</v>
      </c>
      <c r="I1178" s="2" t="s">
        <v>48</v>
      </c>
      <c r="J1178" s="2" t="s">
        <v>6096</v>
      </c>
      <c r="K1178" s="2" t="s">
        <v>6097</v>
      </c>
      <c r="L1178" s="2" t="s">
        <v>5074</v>
      </c>
      <c r="M1178" s="2" t="s">
        <v>5075</v>
      </c>
      <c r="N1178" s="2" t="s">
        <v>6098</v>
      </c>
      <c r="O1178" s="2" t="s">
        <v>22</v>
      </c>
      <c r="P1178" s="2" t="s">
        <v>6100</v>
      </c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  <c r="AV1178" s="2"/>
      <c r="AW1178" s="2"/>
      <c r="AX1178" s="2"/>
      <c r="AY1178" s="2"/>
      <c r="AZ1178" s="2"/>
      <c r="BA1178" s="2"/>
      <c r="BB1178" s="2"/>
      <c r="BC1178" s="2"/>
      <c r="BD1178" s="2"/>
      <c r="BE1178" s="2"/>
      <c r="BF1178" s="2"/>
      <c r="BG1178" s="2"/>
      <c r="BH1178" s="2"/>
      <c r="BI1178" s="2"/>
      <c r="BJ1178" s="2"/>
      <c r="BK1178" s="2"/>
      <c r="BL1178" s="2"/>
      <c r="BM1178" s="2"/>
      <c r="BN1178" s="2"/>
      <c r="BO1178" s="2"/>
      <c r="BP1178" s="2"/>
      <c r="BQ1178" s="2"/>
      <c r="BR1178" s="2"/>
      <c r="BS1178" s="2"/>
      <c r="BT1178" s="2"/>
      <c r="BU1178" s="2"/>
      <c r="BV1178" s="2"/>
      <c r="BW1178" s="2"/>
    </row>
    <row r="1179" spans="1:75" s="4" customFormat="1" ht="12.75" x14ac:dyDescent="0.2">
      <c r="A1179" s="2">
        <v>22341</v>
      </c>
      <c r="B1179" s="2" t="s">
        <v>5071</v>
      </c>
      <c r="C1179" s="2" t="s">
        <v>6102</v>
      </c>
      <c r="D1179" s="3">
        <v>100</v>
      </c>
      <c r="E1179" s="2" t="s">
        <v>26</v>
      </c>
      <c r="F1179" s="2" t="s">
        <v>28</v>
      </c>
      <c r="G1179" s="2"/>
      <c r="H1179" s="2" t="s">
        <v>6106</v>
      </c>
      <c r="I1179" s="2" t="s">
        <v>53</v>
      </c>
      <c r="J1179" s="2" t="s">
        <v>6103</v>
      </c>
      <c r="K1179" s="2" t="s">
        <v>6104</v>
      </c>
      <c r="L1179" s="2" t="s">
        <v>5074</v>
      </c>
      <c r="M1179" s="2" t="s">
        <v>5075</v>
      </c>
      <c r="N1179" s="2" t="s">
        <v>6105</v>
      </c>
      <c r="O1179" s="2" t="s">
        <v>22</v>
      </c>
      <c r="P1179" s="2" t="s">
        <v>6107</v>
      </c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2"/>
      <c r="BG1179" s="2"/>
      <c r="BH1179" s="2"/>
      <c r="BI1179" s="2"/>
      <c r="BJ1179" s="2"/>
      <c r="BK1179" s="2"/>
      <c r="BL1179" s="2"/>
      <c r="BM1179" s="2"/>
      <c r="BN1179" s="2"/>
      <c r="BO1179" s="2"/>
      <c r="BP1179" s="2"/>
      <c r="BQ1179" s="2"/>
      <c r="BR1179" s="2"/>
      <c r="BS1179" s="2"/>
      <c r="BT1179" s="2"/>
      <c r="BU1179" s="2"/>
      <c r="BV1179" s="2"/>
      <c r="BW1179" s="2"/>
    </row>
    <row r="1180" spans="1:75" s="4" customFormat="1" ht="12.75" x14ac:dyDescent="0.2">
      <c r="A1180" s="2">
        <v>20120</v>
      </c>
      <c r="B1180" s="2" t="s">
        <v>5071</v>
      </c>
      <c r="C1180" s="2" t="s">
        <v>6109</v>
      </c>
      <c r="D1180" s="3">
        <v>100</v>
      </c>
      <c r="E1180" s="2" t="s">
        <v>25</v>
      </c>
      <c r="F1180" s="2"/>
      <c r="G1180" s="2"/>
      <c r="H1180" s="2" t="s">
        <v>5066</v>
      </c>
      <c r="I1180" s="2" t="s">
        <v>48</v>
      </c>
      <c r="J1180" s="2" t="s">
        <v>6110</v>
      </c>
      <c r="K1180" s="2" t="s">
        <v>6111</v>
      </c>
      <c r="L1180" s="2" t="s">
        <v>5074</v>
      </c>
      <c r="M1180" s="2" t="s">
        <v>5075</v>
      </c>
      <c r="N1180" s="2" t="s">
        <v>6112</v>
      </c>
      <c r="O1180" s="2" t="s">
        <v>22</v>
      </c>
      <c r="P1180" s="2" t="s">
        <v>5633</v>
      </c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2"/>
      <c r="BG1180" s="2"/>
      <c r="BH1180" s="2"/>
      <c r="BI1180" s="2"/>
      <c r="BJ1180" s="2"/>
      <c r="BK1180" s="2"/>
      <c r="BL1180" s="2"/>
      <c r="BM1180" s="2"/>
      <c r="BN1180" s="2"/>
      <c r="BO1180" s="2"/>
      <c r="BP1180" s="2"/>
      <c r="BQ1180" s="2"/>
      <c r="BR1180" s="2"/>
      <c r="BS1180" s="2"/>
      <c r="BT1180" s="2"/>
      <c r="BU1180" s="2"/>
      <c r="BV1180" s="2"/>
      <c r="BW1180" s="2"/>
    </row>
    <row r="1181" spans="1:75" s="4" customFormat="1" ht="12.75" x14ac:dyDescent="0.2">
      <c r="A1181" s="2">
        <v>15624</v>
      </c>
      <c r="B1181" s="2" t="s">
        <v>5071</v>
      </c>
      <c r="C1181" s="2" t="s">
        <v>6114</v>
      </c>
      <c r="D1181" s="3">
        <v>100</v>
      </c>
      <c r="E1181" s="2" t="s">
        <v>25</v>
      </c>
      <c r="F1181" s="2"/>
      <c r="G1181" s="2"/>
      <c r="H1181" s="2" t="s">
        <v>6118</v>
      </c>
      <c r="I1181" s="2" t="s">
        <v>41</v>
      </c>
      <c r="J1181" s="2" t="s">
        <v>6115</v>
      </c>
      <c r="K1181" s="2" t="s">
        <v>6116</v>
      </c>
      <c r="L1181" s="2" t="s">
        <v>5094</v>
      </c>
      <c r="M1181" s="2" t="s">
        <v>5095</v>
      </c>
      <c r="N1181" s="2" t="s">
        <v>6117</v>
      </c>
      <c r="O1181" s="2" t="s">
        <v>22</v>
      </c>
      <c r="P1181" s="2" t="s">
        <v>6119</v>
      </c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2"/>
      <c r="BG1181" s="2"/>
      <c r="BH1181" s="2"/>
      <c r="BI1181" s="2"/>
      <c r="BJ1181" s="2"/>
      <c r="BK1181" s="2"/>
      <c r="BL1181" s="2"/>
      <c r="BM1181" s="2"/>
      <c r="BN1181" s="2"/>
      <c r="BO1181" s="2"/>
      <c r="BP1181" s="2"/>
      <c r="BQ1181" s="2"/>
      <c r="BR1181" s="2"/>
      <c r="BS1181" s="2"/>
      <c r="BT1181" s="2"/>
      <c r="BU1181" s="2"/>
      <c r="BV1181" s="2"/>
      <c r="BW1181" s="2"/>
    </row>
    <row r="1182" spans="1:75" s="4" customFormat="1" ht="12.75" x14ac:dyDescent="0.2">
      <c r="A1182" s="2">
        <v>15625</v>
      </c>
      <c r="B1182" s="2" t="s">
        <v>5071</v>
      </c>
      <c r="C1182" s="2" t="s">
        <v>6120</v>
      </c>
      <c r="D1182" s="3">
        <v>100</v>
      </c>
      <c r="E1182" s="2" t="s">
        <v>92</v>
      </c>
      <c r="F1182" s="2"/>
      <c r="G1182" s="2"/>
      <c r="H1182" s="2" t="s">
        <v>2436</v>
      </c>
      <c r="I1182" s="2" t="s">
        <v>48</v>
      </c>
      <c r="J1182" s="2" t="s">
        <v>6121</v>
      </c>
      <c r="K1182" s="2" t="s">
        <v>6122</v>
      </c>
      <c r="L1182" s="2" t="s">
        <v>5108</v>
      </c>
      <c r="M1182" s="2" t="s">
        <v>5109</v>
      </c>
      <c r="N1182" s="2" t="s">
        <v>6123</v>
      </c>
      <c r="O1182" s="2" t="s">
        <v>22</v>
      </c>
      <c r="P1182" s="2" t="s">
        <v>6124</v>
      </c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2"/>
      <c r="BG1182" s="2"/>
      <c r="BH1182" s="2"/>
      <c r="BI1182" s="2"/>
      <c r="BJ1182" s="2"/>
      <c r="BK1182" s="2"/>
      <c r="BL1182" s="2"/>
      <c r="BM1182" s="2"/>
      <c r="BN1182" s="2"/>
      <c r="BO1182" s="2"/>
      <c r="BP1182" s="2"/>
      <c r="BQ1182" s="2"/>
      <c r="BR1182" s="2"/>
      <c r="BS1182" s="2"/>
      <c r="BT1182" s="2"/>
      <c r="BU1182" s="2"/>
      <c r="BV1182" s="2"/>
      <c r="BW1182" s="2"/>
    </row>
    <row r="1183" spans="1:75" s="4" customFormat="1" ht="12.75" x14ac:dyDescent="0.2">
      <c r="A1183" s="2">
        <v>15627</v>
      </c>
      <c r="B1183" s="2" t="s">
        <v>5071</v>
      </c>
      <c r="C1183" s="2" t="s">
        <v>6125</v>
      </c>
      <c r="D1183" s="3">
        <v>100</v>
      </c>
      <c r="E1183" s="2" t="s">
        <v>28</v>
      </c>
      <c r="F1183" s="2"/>
      <c r="G1183" s="2"/>
      <c r="H1183" s="2" t="s">
        <v>6129</v>
      </c>
      <c r="I1183" s="2" t="s">
        <v>53</v>
      </c>
      <c r="J1183" s="2" t="s">
        <v>6126</v>
      </c>
      <c r="K1183" s="2" t="s">
        <v>6127</v>
      </c>
      <c r="L1183" s="2" t="s">
        <v>5074</v>
      </c>
      <c r="M1183" s="2" t="s">
        <v>5075</v>
      </c>
      <c r="N1183" s="2" t="s">
        <v>6128</v>
      </c>
      <c r="O1183" s="2" t="s">
        <v>22</v>
      </c>
      <c r="P1183" s="2" t="s">
        <v>77</v>
      </c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/>
      <c r="AX1183" s="2"/>
      <c r="AY1183" s="2"/>
      <c r="AZ1183" s="2"/>
      <c r="BA1183" s="2"/>
      <c r="BB1183" s="2"/>
      <c r="BC1183" s="2"/>
      <c r="BD1183" s="2"/>
      <c r="BE1183" s="2"/>
      <c r="BF1183" s="2"/>
      <c r="BG1183" s="2"/>
      <c r="BH1183" s="2"/>
      <c r="BI1183" s="2"/>
      <c r="BJ1183" s="2"/>
      <c r="BK1183" s="2"/>
      <c r="BL1183" s="2"/>
      <c r="BM1183" s="2"/>
      <c r="BN1183" s="2"/>
      <c r="BO1183" s="2"/>
      <c r="BP1183" s="2"/>
      <c r="BQ1183" s="2"/>
      <c r="BR1183" s="2"/>
      <c r="BS1183" s="2"/>
      <c r="BT1183" s="2"/>
      <c r="BU1183" s="2"/>
      <c r="BV1183" s="2"/>
      <c r="BW1183" s="2"/>
    </row>
    <row r="1184" spans="1:75" s="4" customFormat="1" ht="12.75" x14ac:dyDescent="0.2">
      <c r="A1184" s="2">
        <v>15628</v>
      </c>
      <c r="B1184" s="2" t="s">
        <v>5071</v>
      </c>
      <c r="C1184" s="2" t="s">
        <v>6130</v>
      </c>
      <c r="D1184" s="3">
        <v>100</v>
      </c>
      <c r="E1184" s="2" t="s">
        <v>26</v>
      </c>
      <c r="F1184" s="2"/>
      <c r="G1184" s="2"/>
      <c r="H1184" s="2" t="s">
        <v>3865</v>
      </c>
      <c r="I1184" s="2" t="s">
        <v>24</v>
      </c>
      <c r="J1184" s="2" t="s">
        <v>6131</v>
      </c>
      <c r="K1184" s="2" t="s">
        <v>6132</v>
      </c>
      <c r="L1184" s="2" t="s">
        <v>5074</v>
      </c>
      <c r="M1184" s="2" t="s">
        <v>5075</v>
      </c>
      <c r="N1184" s="2" t="s">
        <v>6133</v>
      </c>
      <c r="O1184" s="2" t="s">
        <v>22</v>
      </c>
      <c r="P1184" s="2" t="s">
        <v>5948</v>
      </c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2"/>
      <c r="BG1184" s="2"/>
      <c r="BH1184" s="2"/>
      <c r="BI1184" s="2"/>
      <c r="BJ1184" s="2"/>
      <c r="BK1184" s="2"/>
      <c r="BL1184" s="2"/>
      <c r="BM1184" s="2"/>
      <c r="BN1184" s="2"/>
      <c r="BO1184" s="2"/>
      <c r="BP1184" s="2"/>
      <c r="BQ1184" s="2"/>
      <c r="BR1184" s="2"/>
      <c r="BS1184" s="2"/>
      <c r="BT1184" s="2"/>
      <c r="BU1184" s="2"/>
      <c r="BV1184" s="2"/>
      <c r="BW1184" s="2"/>
    </row>
    <row r="1185" spans="1:75" s="4" customFormat="1" ht="12.75" x14ac:dyDescent="0.2">
      <c r="A1185" s="2">
        <v>15629</v>
      </c>
      <c r="B1185" s="2" t="s">
        <v>5071</v>
      </c>
      <c r="C1185" s="2" t="s">
        <v>6134</v>
      </c>
      <c r="D1185" s="3">
        <v>100</v>
      </c>
      <c r="E1185" s="2" t="s">
        <v>26</v>
      </c>
      <c r="F1185" s="2"/>
      <c r="G1185" s="2"/>
      <c r="H1185" s="2" t="s">
        <v>6028</v>
      </c>
      <c r="I1185" s="2" t="s">
        <v>48</v>
      </c>
      <c r="J1185" s="2" t="s">
        <v>6135</v>
      </c>
      <c r="K1185" s="2" t="s">
        <v>6136</v>
      </c>
      <c r="L1185" s="2" t="s">
        <v>5094</v>
      </c>
      <c r="M1185" s="2" t="s">
        <v>5095</v>
      </c>
      <c r="N1185" s="2" t="s">
        <v>6137</v>
      </c>
      <c r="O1185" s="2" t="s">
        <v>22</v>
      </c>
      <c r="P1185" s="2" t="s">
        <v>6138</v>
      </c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2"/>
      <c r="BG1185" s="2"/>
      <c r="BH1185" s="2"/>
      <c r="BI1185" s="2"/>
      <c r="BJ1185" s="2"/>
      <c r="BK1185" s="2"/>
      <c r="BL1185" s="2"/>
      <c r="BM1185" s="2"/>
      <c r="BN1185" s="2"/>
      <c r="BO1185" s="2"/>
      <c r="BP1185" s="2"/>
      <c r="BQ1185" s="2"/>
      <c r="BR1185" s="2"/>
      <c r="BS1185" s="2"/>
      <c r="BT1185" s="2"/>
      <c r="BU1185" s="2"/>
      <c r="BV1185" s="2"/>
      <c r="BW1185" s="2"/>
    </row>
    <row r="1186" spans="1:75" s="4" customFormat="1" ht="12.75" x14ac:dyDescent="0.2">
      <c r="A1186" s="2">
        <v>15630</v>
      </c>
      <c r="B1186" s="2" t="s">
        <v>5071</v>
      </c>
      <c r="C1186" s="2" t="s">
        <v>6139</v>
      </c>
      <c r="D1186" s="3">
        <v>100</v>
      </c>
      <c r="E1186" s="2" t="s">
        <v>26</v>
      </c>
      <c r="F1186" s="2"/>
      <c r="G1186" s="2"/>
      <c r="H1186" s="2" t="s">
        <v>3367</v>
      </c>
      <c r="I1186" s="2" t="s">
        <v>53</v>
      </c>
      <c r="J1186" s="2" t="s">
        <v>6140</v>
      </c>
      <c r="K1186" s="2" t="s">
        <v>6141</v>
      </c>
      <c r="L1186" s="2" t="s">
        <v>5094</v>
      </c>
      <c r="M1186" s="2" t="s">
        <v>5095</v>
      </c>
      <c r="N1186" s="2" t="s">
        <v>6142</v>
      </c>
      <c r="O1186" s="2" t="s">
        <v>22</v>
      </c>
      <c r="P1186" s="2" t="s">
        <v>110</v>
      </c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2"/>
      <c r="BG1186" s="2"/>
      <c r="BH1186" s="2"/>
      <c r="BI1186" s="2"/>
      <c r="BJ1186" s="2"/>
      <c r="BK1186" s="2"/>
      <c r="BL1186" s="2"/>
      <c r="BM1186" s="2"/>
      <c r="BN1186" s="2"/>
      <c r="BO1186" s="2"/>
      <c r="BP1186" s="2"/>
      <c r="BQ1186" s="2"/>
      <c r="BR1186" s="2"/>
      <c r="BS1186" s="2"/>
      <c r="BT1186" s="2"/>
      <c r="BU1186" s="2"/>
      <c r="BV1186" s="2"/>
      <c r="BW1186" s="2"/>
    </row>
    <row r="1187" spans="1:75" s="4" customFormat="1" ht="12.75" x14ac:dyDescent="0.2">
      <c r="A1187" s="2">
        <v>15633</v>
      </c>
      <c r="B1187" s="2" t="s">
        <v>5071</v>
      </c>
      <c r="C1187" s="2" t="s">
        <v>6143</v>
      </c>
      <c r="D1187" s="3">
        <v>100</v>
      </c>
      <c r="E1187" s="2" t="s">
        <v>26</v>
      </c>
      <c r="F1187" s="2"/>
      <c r="G1187" s="2"/>
      <c r="H1187" s="2" t="s">
        <v>6147</v>
      </c>
      <c r="I1187" s="2" t="s">
        <v>41</v>
      </c>
      <c r="J1187" s="2" t="s">
        <v>6144</v>
      </c>
      <c r="K1187" s="2" t="s">
        <v>6145</v>
      </c>
      <c r="L1187" s="2" t="s">
        <v>5108</v>
      </c>
      <c r="M1187" s="2" t="s">
        <v>5109</v>
      </c>
      <c r="N1187" s="2" t="s">
        <v>6146</v>
      </c>
      <c r="O1187" s="2" t="s">
        <v>22</v>
      </c>
      <c r="P1187" s="2" t="s">
        <v>2564</v>
      </c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  <c r="BG1187" s="2"/>
      <c r="BH1187" s="2"/>
      <c r="BI1187" s="2"/>
      <c r="BJ1187" s="2"/>
      <c r="BK1187" s="2"/>
      <c r="BL1187" s="2"/>
      <c r="BM1187" s="2"/>
      <c r="BN1187" s="2"/>
      <c r="BO1187" s="2"/>
      <c r="BP1187" s="2"/>
      <c r="BQ1187" s="2"/>
      <c r="BR1187" s="2"/>
      <c r="BS1187" s="2"/>
      <c r="BT1187" s="2"/>
      <c r="BU1187" s="2"/>
      <c r="BV1187" s="2"/>
      <c r="BW1187" s="2"/>
    </row>
    <row r="1188" spans="1:75" s="4" customFormat="1" ht="12.75" x14ac:dyDescent="0.2">
      <c r="A1188" s="2">
        <v>30686</v>
      </c>
      <c r="B1188" s="2" t="s">
        <v>5071</v>
      </c>
      <c r="C1188" s="2" t="s">
        <v>6148</v>
      </c>
      <c r="D1188" s="3">
        <v>100</v>
      </c>
      <c r="E1188" s="2" t="s">
        <v>26</v>
      </c>
      <c r="F1188" s="2"/>
      <c r="G1188" s="2"/>
      <c r="H1188" s="2" t="s">
        <v>6152</v>
      </c>
      <c r="I1188" s="2" t="s">
        <v>53</v>
      </c>
      <c r="J1188" s="2" t="s">
        <v>6149</v>
      </c>
      <c r="K1188" s="2" t="s">
        <v>6150</v>
      </c>
      <c r="L1188" s="2" t="s">
        <v>5119</v>
      </c>
      <c r="M1188" s="2" t="s">
        <v>5120</v>
      </c>
      <c r="N1188" s="2" t="s">
        <v>6151</v>
      </c>
      <c r="O1188" s="2" t="s">
        <v>22</v>
      </c>
      <c r="P1188" s="2" t="s">
        <v>5800</v>
      </c>
      <c r="Q1188" s="2" t="s">
        <v>6153</v>
      </c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  <c r="AV1188" s="2"/>
      <c r="AW1188" s="2"/>
      <c r="AX1188" s="2"/>
      <c r="AY1188" s="2"/>
      <c r="AZ1188" s="2"/>
      <c r="BA1188" s="2"/>
      <c r="BB1188" s="2"/>
      <c r="BC1188" s="2"/>
      <c r="BD1188" s="2"/>
      <c r="BE1188" s="2"/>
      <c r="BF1188" s="2"/>
      <c r="BG1188" s="2"/>
      <c r="BH1188" s="2"/>
      <c r="BI1188" s="2"/>
      <c r="BJ1188" s="2"/>
      <c r="BK1188" s="2"/>
      <c r="BL1188" s="2"/>
      <c r="BM1188" s="2"/>
      <c r="BN1188" s="2"/>
      <c r="BO1188" s="2"/>
      <c r="BP1188" s="2"/>
      <c r="BQ1188" s="2"/>
      <c r="BR1188" s="2"/>
      <c r="BS1188" s="2"/>
      <c r="BT1188" s="2"/>
      <c r="BU1188" s="2"/>
      <c r="BV1188" s="2"/>
      <c r="BW1188" s="2"/>
    </row>
    <row r="1189" spans="1:75" s="4" customFormat="1" ht="12.75" x14ac:dyDescent="0.2">
      <c r="A1189" s="2">
        <v>15638</v>
      </c>
      <c r="B1189" s="2" t="s">
        <v>5071</v>
      </c>
      <c r="C1189" s="2" t="s">
        <v>6154</v>
      </c>
      <c r="D1189" s="3">
        <v>100</v>
      </c>
      <c r="E1189" s="2" t="s">
        <v>26</v>
      </c>
      <c r="F1189" s="2"/>
      <c r="G1189" s="2"/>
      <c r="H1189" s="2" t="s">
        <v>5353</v>
      </c>
      <c r="I1189" s="2" t="s">
        <v>41</v>
      </c>
      <c r="J1189" s="2" t="s">
        <v>6155</v>
      </c>
      <c r="K1189" s="2" t="s">
        <v>6156</v>
      </c>
      <c r="L1189" s="2" t="s">
        <v>5094</v>
      </c>
      <c r="M1189" s="2" t="s">
        <v>5095</v>
      </c>
      <c r="N1189" s="2" t="s">
        <v>6157</v>
      </c>
      <c r="O1189" s="2" t="s">
        <v>22</v>
      </c>
      <c r="P1189" s="2" t="s">
        <v>6042</v>
      </c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2"/>
      <c r="BG1189" s="2"/>
      <c r="BH1189" s="2"/>
      <c r="BI1189" s="2"/>
      <c r="BJ1189" s="2"/>
      <c r="BK1189" s="2"/>
      <c r="BL1189" s="2"/>
      <c r="BM1189" s="2"/>
      <c r="BN1189" s="2"/>
      <c r="BO1189" s="2"/>
      <c r="BP1189" s="2"/>
      <c r="BQ1189" s="2"/>
      <c r="BR1189" s="2"/>
      <c r="BS1189" s="2"/>
      <c r="BT1189" s="2"/>
      <c r="BU1189" s="2"/>
      <c r="BV1189" s="2"/>
      <c r="BW1189" s="2"/>
    </row>
    <row r="1190" spans="1:75" s="4" customFormat="1" ht="12.75" x14ac:dyDescent="0.2">
      <c r="A1190" s="2">
        <v>15639</v>
      </c>
      <c r="B1190" s="2" t="s">
        <v>5071</v>
      </c>
      <c r="C1190" s="2" t="s">
        <v>6158</v>
      </c>
      <c r="D1190" s="3">
        <v>100</v>
      </c>
      <c r="E1190" s="2" t="s">
        <v>25</v>
      </c>
      <c r="F1190" s="2"/>
      <c r="G1190" s="2"/>
      <c r="H1190" s="2" t="s">
        <v>1184</v>
      </c>
      <c r="I1190" s="2" t="s">
        <v>53</v>
      </c>
      <c r="J1190" s="2" t="s">
        <v>6159</v>
      </c>
      <c r="K1190" s="2" t="s">
        <v>6160</v>
      </c>
      <c r="L1190" s="2" t="s">
        <v>5074</v>
      </c>
      <c r="M1190" s="2" t="s">
        <v>5075</v>
      </c>
      <c r="N1190" s="2" t="s">
        <v>6161</v>
      </c>
      <c r="O1190" s="2" t="s">
        <v>22</v>
      </c>
      <c r="P1190" s="2" t="s">
        <v>6162</v>
      </c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2"/>
      <c r="BG1190" s="2"/>
      <c r="BH1190" s="2"/>
      <c r="BI1190" s="2"/>
      <c r="BJ1190" s="2"/>
      <c r="BK1190" s="2"/>
      <c r="BL1190" s="2"/>
      <c r="BM1190" s="2"/>
      <c r="BN1190" s="2"/>
      <c r="BO1190" s="2"/>
      <c r="BP1190" s="2"/>
      <c r="BQ1190" s="2"/>
      <c r="BR1190" s="2"/>
      <c r="BS1190" s="2"/>
      <c r="BT1190" s="2"/>
      <c r="BU1190" s="2"/>
      <c r="BV1190" s="2"/>
      <c r="BW1190" s="2"/>
    </row>
    <row r="1191" spans="1:75" s="4" customFormat="1" ht="12.75" x14ac:dyDescent="0.2">
      <c r="A1191" s="2">
        <v>15642</v>
      </c>
      <c r="B1191" s="2" t="s">
        <v>5071</v>
      </c>
      <c r="C1191" s="2" t="s">
        <v>6163</v>
      </c>
      <c r="D1191" s="3">
        <v>100</v>
      </c>
      <c r="E1191" s="2" t="s">
        <v>25</v>
      </c>
      <c r="F1191" s="2"/>
      <c r="G1191" s="2"/>
      <c r="H1191" s="2" t="s">
        <v>6167</v>
      </c>
      <c r="I1191" s="2" t="s">
        <v>41</v>
      </c>
      <c r="J1191" s="2" t="s">
        <v>6164</v>
      </c>
      <c r="K1191" s="2" t="s">
        <v>6165</v>
      </c>
      <c r="L1191" s="2" t="s">
        <v>5094</v>
      </c>
      <c r="M1191" s="2" t="s">
        <v>5095</v>
      </c>
      <c r="N1191" s="2" t="s">
        <v>6166</v>
      </c>
      <c r="O1191" s="2" t="s">
        <v>22</v>
      </c>
      <c r="P1191" s="2" t="s">
        <v>2304</v>
      </c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2"/>
      <c r="BG1191" s="2"/>
      <c r="BH1191" s="2"/>
      <c r="BI1191" s="2"/>
      <c r="BJ1191" s="2"/>
      <c r="BK1191" s="2"/>
      <c r="BL1191" s="2"/>
      <c r="BM1191" s="2"/>
      <c r="BN1191" s="2"/>
      <c r="BO1191" s="2"/>
      <c r="BP1191" s="2"/>
      <c r="BQ1191" s="2"/>
      <c r="BR1191" s="2"/>
      <c r="BS1191" s="2"/>
      <c r="BT1191" s="2"/>
      <c r="BU1191" s="2"/>
      <c r="BV1191" s="2"/>
      <c r="BW1191" s="2"/>
    </row>
    <row r="1192" spans="1:75" s="4" customFormat="1" ht="12.75" x14ac:dyDescent="0.2">
      <c r="A1192" s="2">
        <v>15643</v>
      </c>
      <c r="B1192" s="2" t="s">
        <v>5071</v>
      </c>
      <c r="C1192" s="2" t="s">
        <v>6169</v>
      </c>
      <c r="D1192" s="3">
        <v>100</v>
      </c>
      <c r="E1192" s="2" t="s">
        <v>26</v>
      </c>
      <c r="F1192" s="2"/>
      <c r="G1192" s="2"/>
      <c r="H1192" s="2" t="s">
        <v>2639</v>
      </c>
      <c r="I1192" s="2" t="s">
        <v>24</v>
      </c>
      <c r="J1192" s="2" t="s">
        <v>6170</v>
      </c>
      <c r="K1192" s="2" t="s">
        <v>6171</v>
      </c>
      <c r="L1192" s="2" t="s">
        <v>5094</v>
      </c>
      <c r="M1192" s="2" t="s">
        <v>5095</v>
      </c>
      <c r="N1192" s="2" t="s">
        <v>6172</v>
      </c>
      <c r="O1192" s="2" t="s">
        <v>22</v>
      </c>
      <c r="P1192" s="2" t="s">
        <v>738</v>
      </c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2"/>
      <c r="BG1192" s="2"/>
      <c r="BH1192" s="2"/>
      <c r="BI1192" s="2"/>
      <c r="BJ1192" s="2"/>
      <c r="BK1192" s="2"/>
      <c r="BL1192" s="2"/>
      <c r="BM1192" s="2"/>
      <c r="BN1192" s="2"/>
      <c r="BO1192" s="2"/>
      <c r="BP1192" s="2"/>
      <c r="BQ1192" s="2"/>
      <c r="BR1192" s="2"/>
      <c r="BS1192" s="2"/>
      <c r="BT1192" s="2"/>
      <c r="BU1192" s="2"/>
      <c r="BV1192" s="2"/>
      <c r="BW1192" s="2"/>
    </row>
    <row r="1193" spans="1:75" s="4" customFormat="1" ht="12.75" x14ac:dyDescent="0.2">
      <c r="A1193" s="2">
        <v>15644</v>
      </c>
      <c r="B1193" s="2" t="s">
        <v>5071</v>
      </c>
      <c r="C1193" s="2" t="s">
        <v>6173</v>
      </c>
      <c r="D1193" s="3">
        <v>100</v>
      </c>
      <c r="E1193" s="2" t="s">
        <v>26</v>
      </c>
      <c r="F1193" s="2"/>
      <c r="G1193" s="2"/>
      <c r="H1193" s="2" t="s">
        <v>6177</v>
      </c>
      <c r="I1193" s="2" t="s">
        <v>24</v>
      </c>
      <c r="J1193" s="2" t="s">
        <v>6174</v>
      </c>
      <c r="K1193" s="2" t="s">
        <v>6175</v>
      </c>
      <c r="L1193" s="2" t="s">
        <v>5094</v>
      </c>
      <c r="M1193" s="2" t="s">
        <v>5095</v>
      </c>
      <c r="N1193" s="2" t="s">
        <v>6176</v>
      </c>
      <c r="O1193" s="2" t="s">
        <v>22</v>
      </c>
      <c r="P1193" s="2" t="s">
        <v>6178</v>
      </c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/>
      <c r="AV1193" s="2"/>
      <c r="AW1193" s="2"/>
      <c r="AX1193" s="2"/>
      <c r="AY1193" s="2"/>
      <c r="AZ1193" s="2"/>
      <c r="BA1193" s="2"/>
      <c r="BB1193" s="2"/>
      <c r="BC1193" s="2"/>
      <c r="BD1193" s="2"/>
      <c r="BE1193" s="2"/>
      <c r="BF1193" s="2"/>
      <c r="BG1193" s="2"/>
      <c r="BH1193" s="2"/>
      <c r="BI1193" s="2"/>
      <c r="BJ1193" s="2"/>
      <c r="BK1193" s="2"/>
      <c r="BL1193" s="2"/>
      <c r="BM1193" s="2"/>
      <c r="BN1193" s="2"/>
      <c r="BO1193" s="2"/>
      <c r="BP1193" s="2"/>
      <c r="BQ1193" s="2"/>
      <c r="BR1193" s="2"/>
      <c r="BS1193" s="2"/>
      <c r="BT1193" s="2"/>
      <c r="BU1193" s="2"/>
      <c r="BV1193" s="2"/>
      <c r="BW1193" s="2"/>
    </row>
    <row r="1194" spans="1:75" s="4" customFormat="1" ht="12.75" x14ac:dyDescent="0.2">
      <c r="A1194" s="2">
        <v>20297</v>
      </c>
      <c r="B1194" s="2" t="s">
        <v>5071</v>
      </c>
      <c r="C1194" s="2" t="s">
        <v>6180</v>
      </c>
      <c r="D1194" s="3">
        <v>100</v>
      </c>
      <c r="E1194" s="2" t="s">
        <v>25</v>
      </c>
      <c r="F1194" s="2"/>
      <c r="G1194" s="2"/>
      <c r="H1194" s="2" t="s">
        <v>2387</v>
      </c>
      <c r="I1194" s="2" t="s">
        <v>41</v>
      </c>
      <c r="J1194" s="2" t="s">
        <v>6181</v>
      </c>
      <c r="K1194" s="2" t="s">
        <v>6182</v>
      </c>
      <c r="L1194" s="2" t="s">
        <v>5074</v>
      </c>
      <c r="M1194" s="2" t="s">
        <v>5075</v>
      </c>
      <c r="N1194" s="2" t="s">
        <v>6183</v>
      </c>
      <c r="O1194" s="2" t="s">
        <v>22</v>
      </c>
      <c r="P1194" s="2" t="s">
        <v>6184</v>
      </c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 s="2"/>
      <c r="BI1194" s="2"/>
      <c r="BJ1194" s="2"/>
      <c r="BK1194" s="2"/>
      <c r="BL1194" s="2"/>
      <c r="BM1194" s="2"/>
      <c r="BN1194" s="2"/>
      <c r="BO1194" s="2"/>
      <c r="BP1194" s="2"/>
      <c r="BQ1194" s="2"/>
      <c r="BR1194" s="2"/>
      <c r="BS1194" s="2"/>
      <c r="BT1194" s="2"/>
      <c r="BU1194" s="2"/>
      <c r="BV1194" s="2"/>
      <c r="BW1194" s="2"/>
    </row>
    <row r="1195" spans="1:75" s="4" customFormat="1" ht="12.75" x14ac:dyDescent="0.2">
      <c r="A1195" s="2">
        <v>15645</v>
      </c>
      <c r="B1195" s="2" t="s">
        <v>5071</v>
      </c>
      <c r="C1195" s="2" t="s">
        <v>6185</v>
      </c>
      <c r="D1195" s="3">
        <v>100</v>
      </c>
      <c r="E1195" s="2" t="s">
        <v>25</v>
      </c>
      <c r="F1195" s="2"/>
      <c r="G1195" s="2"/>
      <c r="H1195" s="2" t="s">
        <v>6189</v>
      </c>
      <c r="I1195" s="2" t="s">
        <v>24</v>
      </c>
      <c r="J1195" s="2" t="s">
        <v>6186</v>
      </c>
      <c r="K1195" s="2" t="s">
        <v>6187</v>
      </c>
      <c r="L1195" s="2" t="s">
        <v>5094</v>
      </c>
      <c r="M1195" s="2" t="s">
        <v>5095</v>
      </c>
      <c r="N1195" s="2" t="s">
        <v>6188</v>
      </c>
      <c r="O1195" s="2" t="s">
        <v>22</v>
      </c>
      <c r="P1195" s="2" t="s">
        <v>6190</v>
      </c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  <c r="BG1195" s="2"/>
      <c r="BH1195" s="2"/>
      <c r="BI1195" s="2"/>
      <c r="BJ1195" s="2"/>
      <c r="BK1195" s="2"/>
      <c r="BL1195" s="2"/>
      <c r="BM1195" s="2"/>
      <c r="BN1195" s="2"/>
      <c r="BO1195" s="2"/>
      <c r="BP1195" s="2"/>
      <c r="BQ1195" s="2"/>
      <c r="BR1195" s="2"/>
      <c r="BS1195" s="2"/>
      <c r="BT1195" s="2"/>
      <c r="BU1195" s="2"/>
      <c r="BV1195" s="2"/>
      <c r="BW1195" s="2"/>
    </row>
    <row r="1196" spans="1:75" s="4" customFormat="1" ht="12.75" x14ac:dyDescent="0.2">
      <c r="A1196" s="2">
        <v>15646</v>
      </c>
      <c r="B1196" s="2" t="s">
        <v>5071</v>
      </c>
      <c r="C1196" s="2" t="s">
        <v>6191</v>
      </c>
      <c r="D1196" s="3">
        <v>100</v>
      </c>
      <c r="E1196" s="2" t="s">
        <v>25</v>
      </c>
      <c r="F1196" s="2"/>
      <c r="G1196" s="2"/>
      <c r="H1196" s="2" t="s">
        <v>6195</v>
      </c>
      <c r="I1196" s="2" t="s">
        <v>53</v>
      </c>
      <c r="J1196" s="2" t="s">
        <v>6192</v>
      </c>
      <c r="K1196" s="2" t="s">
        <v>6193</v>
      </c>
      <c r="L1196" s="2" t="s">
        <v>5094</v>
      </c>
      <c r="M1196" s="2" t="s">
        <v>5095</v>
      </c>
      <c r="N1196" s="2" t="s">
        <v>6194</v>
      </c>
      <c r="O1196" s="2" t="s">
        <v>22</v>
      </c>
      <c r="P1196" s="2" t="s">
        <v>3487</v>
      </c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2"/>
      <c r="BG1196" s="2"/>
      <c r="BH1196" s="2"/>
      <c r="BI1196" s="2"/>
      <c r="BJ1196" s="2"/>
      <c r="BK1196" s="2"/>
      <c r="BL1196" s="2"/>
      <c r="BM1196" s="2"/>
      <c r="BN1196" s="2"/>
      <c r="BO1196" s="2"/>
      <c r="BP1196" s="2"/>
      <c r="BQ1196" s="2"/>
      <c r="BR1196" s="2"/>
      <c r="BS1196" s="2"/>
      <c r="BT1196" s="2"/>
      <c r="BU1196" s="2"/>
      <c r="BV1196" s="2"/>
      <c r="BW1196" s="2"/>
    </row>
    <row r="1197" spans="1:75" s="4" customFormat="1" ht="12.75" x14ac:dyDescent="0.2">
      <c r="A1197" s="2">
        <v>15647</v>
      </c>
      <c r="B1197" s="2" t="s">
        <v>5071</v>
      </c>
      <c r="C1197" s="2" t="s">
        <v>6196</v>
      </c>
      <c r="D1197" s="3">
        <v>100</v>
      </c>
      <c r="E1197" s="2" t="s">
        <v>25</v>
      </c>
      <c r="F1197" s="2"/>
      <c r="G1197" s="2"/>
      <c r="H1197" s="2" t="s">
        <v>6200</v>
      </c>
      <c r="I1197" s="2" t="s">
        <v>53</v>
      </c>
      <c r="J1197" s="2" t="s">
        <v>6197</v>
      </c>
      <c r="K1197" s="2" t="s">
        <v>6198</v>
      </c>
      <c r="L1197" s="2" t="s">
        <v>5094</v>
      </c>
      <c r="M1197" s="2" t="s">
        <v>5095</v>
      </c>
      <c r="N1197" s="2" t="s">
        <v>6199</v>
      </c>
      <c r="O1197" s="2" t="s">
        <v>22</v>
      </c>
      <c r="P1197" s="2" t="s">
        <v>6201</v>
      </c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2"/>
      <c r="BG1197" s="2"/>
      <c r="BH1197" s="2"/>
      <c r="BI1197" s="2"/>
      <c r="BJ1197" s="2"/>
      <c r="BK1197" s="2"/>
      <c r="BL1197" s="2"/>
      <c r="BM1197" s="2"/>
      <c r="BN1197" s="2"/>
      <c r="BO1197" s="2"/>
      <c r="BP1197" s="2"/>
      <c r="BQ1197" s="2"/>
      <c r="BR1197" s="2"/>
      <c r="BS1197" s="2"/>
      <c r="BT1197" s="2"/>
      <c r="BU1197" s="2"/>
      <c r="BV1197" s="2"/>
      <c r="BW1197" s="2"/>
    </row>
    <row r="1198" spans="1:75" s="4" customFormat="1" ht="12.75" x14ac:dyDescent="0.2">
      <c r="A1198" s="2">
        <v>15648</v>
      </c>
      <c r="B1198" s="2" t="s">
        <v>5071</v>
      </c>
      <c r="C1198" s="2" t="s">
        <v>6202</v>
      </c>
      <c r="D1198" s="3">
        <v>100</v>
      </c>
      <c r="E1198" s="2" t="s">
        <v>25</v>
      </c>
      <c r="F1198" s="2"/>
      <c r="G1198" s="2"/>
      <c r="H1198" s="2" t="s">
        <v>6206</v>
      </c>
      <c r="I1198" s="2" t="s">
        <v>41</v>
      </c>
      <c r="J1198" s="2" t="s">
        <v>6203</v>
      </c>
      <c r="K1198" s="2" t="s">
        <v>6204</v>
      </c>
      <c r="L1198" s="2" t="s">
        <v>5094</v>
      </c>
      <c r="M1198" s="2" t="s">
        <v>5095</v>
      </c>
      <c r="N1198" s="2" t="s">
        <v>6205</v>
      </c>
      <c r="O1198" s="2" t="s">
        <v>22</v>
      </c>
      <c r="P1198" s="2" t="s">
        <v>6207</v>
      </c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  <c r="BG1198" s="2"/>
      <c r="BH1198" s="2"/>
      <c r="BI1198" s="2"/>
      <c r="BJ1198" s="2"/>
      <c r="BK1198" s="2"/>
      <c r="BL1198" s="2"/>
      <c r="BM1198" s="2"/>
      <c r="BN1198" s="2"/>
      <c r="BO1198" s="2"/>
      <c r="BP1198" s="2"/>
      <c r="BQ1198" s="2"/>
      <c r="BR1198" s="2"/>
      <c r="BS1198" s="2"/>
      <c r="BT1198" s="2"/>
      <c r="BU1198" s="2"/>
      <c r="BV1198" s="2"/>
      <c r="BW1198" s="2"/>
    </row>
    <row r="1199" spans="1:75" s="4" customFormat="1" ht="12.75" x14ac:dyDescent="0.2">
      <c r="A1199" s="2">
        <v>15649</v>
      </c>
      <c r="B1199" s="2" t="s">
        <v>5071</v>
      </c>
      <c r="C1199" s="2" t="s">
        <v>6208</v>
      </c>
      <c r="D1199" s="3">
        <v>100</v>
      </c>
      <c r="E1199" s="2" t="s">
        <v>25</v>
      </c>
      <c r="F1199" s="2"/>
      <c r="G1199" s="2"/>
      <c r="H1199" s="2"/>
      <c r="I1199" s="2"/>
      <c r="J1199" s="2" t="s">
        <v>6209</v>
      </c>
      <c r="K1199" s="2" t="s">
        <v>6210</v>
      </c>
      <c r="L1199" s="2" t="s">
        <v>5074</v>
      </c>
      <c r="M1199" s="2" t="s">
        <v>5075</v>
      </c>
      <c r="N1199" s="2" t="s">
        <v>6211</v>
      </c>
      <c r="O1199" s="2" t="s">
        <v>22</v>
      </c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2"/>
      <c r="BG1199" s="2"/>
      <c r="BH1199" s="2"/>
      <c r="BI1199" s="2"/>
      <c r="BJ1199" s="2"/>
      <c r="BK1199" s="2"/>
      <c r="BL1199" s="2"/>
      <c r="BM1199" s="2"/>
      <c r="BN1199" s="2"/>
      <c r="BO1199" s="2"/>
      <c r="BP1199" s="2"/>
      <c r="BQ1199" s="2"/>
      <c r="BR1199" s="2"/>
      <c r="BS1199" s="2"/>
      <c r="BT1199" s="2"/>
      <c r="BU1199" s="2"/>
      <c r="BV1199" s="2"/>
      <c r="BW1199" s="2"/>
    </row>
    <row r="1200" spans="1:75" s="4" customFormat="1" ht="12.75" x14ac:dyDescent="0.2">
      <c r="A1200" s="2">
        <v>20933</v>
      </c>
      <c r="B1200" s="2" t="s">
        <v>5071</v>
      </c>
      <c r="C1200" s="2" t="s">
        <v>6212</v>
      </c>
      <c r="D1200" s="3">
        <v>100</v>
      </c>
      <c r="E1200" s="2" t="s">
        <v>26</v>
      </c>
      <c r="F1200" s="2"/>
      <c r="G1200" s="2"/>
      <c r="H1200" s="2" t="s">
        <v>5794</v>
      </c>
      <c r="I1200" s="2" t="s">
        <v>48</v>
      </c>
      <c r="J1200" s="2" t="s">
        <v>6213</v>
      </c>
      <c r="K1200" s="2" t="s">
        <v>6214</v>
      </c>
      <c r="L1200" s="2" t="s">
        <v>5074</v>
      </c>
      <c r="M1200" s="2" t="s">
        <v>5075</v>
      </c>
      <c r="N1200" s="2" t="s">
        <v>6215</v>
      </c>
      <c r="O1200" s="2" t="s">
        <v>22</v>
      </c>
      <c r="P1200" s="2" t="s">
        <v>180</v>
      </c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2"/>
      <c r="BG1200" s="2"/>
      <c r="BH1200" s="2"/>
      <c r="BI1200" s="2"/>
      <c r="BJ1200" s="2"/>
      <c r="BK1200" s="2"/>
      <c r="BL1200" s="2"/>
      <c r="BM1200" s="2"/>
      <c r="BN1200" s="2"/>
      <c r="BO1200" s="2"/>
      <c r="BP1200" s="2"/>
      <c r="BQ1200" s="2"/>
      <c r="BR1200" s="2"/>
      <c r="BS1200" s="2"/>
      <c r="BT1200" s="2"/>
      <c r="BU1200" s="2"/>
      <c r="BV1200" s="2"/>
      <c r="BW1200" s="2"/>
    </row>
    <row r="1201" spans="1:75" s="4" customFormat="1" ht="12.75" x14ac:dyDescent="0.2">
      <c r="A1201" s="2">
        <v>15652</v>
      </c>
      <c r="B1201" s="2" t="s">
        <v>5071</v>
      </c>
      <c r="C1201" s="2" t="s">
        <v>6216</v>
      </c>
      <c r="D1201" s="3">
        <v>100</v>
      </c>
      <c r="E1201" s="2" t="s">
        <v>25</v>
      </c>
      <c r="F1201" s="2"/>
      <c r="G1201" s="2"/>
      <c r="H1201" s="2" t="s">
        <v>6220</v>
      </c>
      <c r="I1201" s="2" t="s">
        <v>53</v>
      </c>
      <c r="J1201" s="2" t="s">
        <v>6217</v>
      </c>
      <c r="K1201" s="2" t="s">
        <v>6218</v>
      </c>
      <c r="L1201" s="2" t="s">
        <v>5094</v>
      </c>
      <c r="M1201" s="2" t="s">
        <v>5095</v>
      </c>
      <c r="N1201" s="2" t="s">
        <v>6219</v>
      </c>
      <c r="O1201" s="2" t="s">
        <v>22</v>
      </c>
      <c r="P1201" s="2" t="s">
        <v>427</v>
      </c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2"/>
      <c r="BG1201" s="2"/>
      <c r="BH1201" s="2"/>
      <c r="BI1201" s="2"/>
      <c r="BJ1201" s="2"/>
      <c r="BK1201" s="2"/>
      <c r="BL1201" s="2"/>
      <c r="BM1201" s="2"/>
      <c r="BN1201" s="2"/>
      <c r="BO1201" s="2"/>
      <c r="BP1201" s="2"/>
      <c r="BQ1201" s="2"/>
      <c r="BR1201" s="2"/>
      <c r="BS1201" s="2"/>
      <c r="BT1201" s="2"/>
      <c r="BU1201" s="2"/>
      <c r="BV1201" s="2"/>
      <c r="BW1201" s="2"/>
    </row>
    <row r="1202" spans="1:75" s="4" customFormat="1" ht="12.75" x14ac:dyDescent="0.2">
      <c r="A1202" s="2">
        <v>15653</v>
      </c>
      <c r="B1202" s="2" t="s">
        <v>5071</v>
      </c>
      <c r="C1202" s="2" t="s">
        <v>6221</v>
      </c>
      <c r="D1202" s="3">
        <v>100</v>
      </c>
      <c r="E1202" s="2" t="s">
        <v>25</v>
      </c>
      <c r="F1202" s="2"/>
      <c r="G1202" s="2"/>
      <c r="H1202" s="2" t="s">
        <v>6225</v>
      </c>
      <c r="I1202" s="2" t="s">
        <v>41</v>
      </c>
      <c r="J1202" s="2" t="s">
        <v>6222</v>
      </c>
      <c r="K1202" s="2" t="s">
        <v>6223</v>
      </c>
      <c r="L1202" s="2" t="s">
        <v>5094</v>
      </c>
      <c r="M1202" s="2" t="s">
        <v>5095</v>
      </c>
      <c r="N1202" s="2" t="s">
        <v>6224</v>
      </c>
      <c r="O1202" s="2" t="s">
        <v>22</v>
      </c>
      <c r="P1202" s="2" t="s">
        <v>1479</v>
      </c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  <c r="BG1202" s="2"/>
      <c r="BH1202" s="2"/>
      <c r="BI1202" s="2"/>
      <c r="BJ1202" s="2"/>
      <c r="BK1202" s="2"/>
      <c r="BL1202" s="2"/>
      <c r="BM1202" s="2"/>
      <c r="BN1202" s="2"/>
      <c r="BO1202" s="2"/>
      <c r="BP1202" s="2"/>
      <c r="BQ1202" s="2"/>
      <c r="BR1202" s="2"/>
      <c r="BS1202" s="2"/>
      <c r="BT1202" s="2"/>
      <c r="BU1202" s="2"/>
      <c r="BV1202" s="2"/>
      <c r="BW1202" s="2"/>
    </row>
    <row r="1203" spans="1:75" s="4" customFormat="1" ht="12.75" x14ac:dyDescent="0.2">
      <c r="A1203" s="2">
        <v>20944</v>
      </c>
      <c r="B1203" s="2" t="s">
        <v>5071</v>
      </c>
      <c r="C1203" s="2" t="s">
        <v>6227</v>
      </c>
      <c r="D1203" s="3">
        <v>100</v>
      </c>
      <c r="E1203" s="2" t="s">
        <v>25</v>
      </c>
      <c r="F1203" s="2"/>
      <c r="G1203" s="2"/>
      <c r="H1203" s="2"/>
      <c r="I1203" s="2"/>
      <c r="J1203" s="2" t="s">
        <v>6228</v>
      </c>
      <c r="K1203" s="2" t="s">
        <v>6229</v>
      </c>
      <c r="L1203" s="2" t="s">
        <v>5074</v>
      </c>
      <c r="M1203" s="2" t="s">
        <v>5075</v>
      </c>
      <c r="N1203" s="2" t="s">
        <v>6230</v>
      </c>
      <c r="O1203" s="2" t="s">
        <v>22</v>
      </c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2"/>
      <c r="BG1203" s="2"/>
      <c r="BH1203" s="2"/>
      <c r="BI1203" s="2"/>
      <c r="BJ1203" s="2"/>
      <c r="BK1203" s="2"/>
      <c r="BL1203" s="2"/>
      <c r="BM1203" s="2"/>
      <c r="BN1203" s="2"/>
      <c r="BO1203" s="2"/>
      <c r="BP1203" s="2"/>
      <c r="BQ1203" s="2"/>
      <c r="BR1203" s="2"/>
      <c r="BS1203" s="2"/>
      <c r="BT1203" s="2"/>
      <c r="BU1203" s="2"/>
      <c r="BV1203" s="2"/>
      <c r="BW1203" s="2"/>
    </row>
    <row r="1204" spans="1:75" s="4" customFormat="1" ht="12.75" x14ac:dyDescent="0.2">
      <c r="A1204" s="2">
        <v>15655</v>
      </c>
      <c r="B1204" s="2" t="s">
        <v>5071</v>
      </c>
      <c r="C1204" s="2" t="s">
        <v>6231</v>
      </c>
      <c r="D1204" s="3">
        <v>100</v>
      </c>
      <c r="E1204" s="2" t="s">
        <v>25</v>
      </c>
      <c r="F1204" s="2"/>
      <c r="G1204" s="2"/>
      <c r="H1204" s="2" t="s">
        <v>2933</v>
      </c>
      <c r="I1204" s="2" t="s">
        <v>53</v>
      </c>
      <c r="J1204" s="2" t="s">
        <v>6232</v>
      </c>
      <c r="K1204" s="2" t="s">
        <v>6233</v>
      </c>
      <c r="L1204" s="2" t="s">
        <v>5074</v>
      </c>
      <c r="M1204" s="2" t="s">
        <v>5075</v>
      </c>
      <c r="N1204" s="2" t="s">
        <v>6234</v>
      </c>
      <c r="O1204" s="2" t="s">
        <v>22</v>
      </c>
      <c r="P1204" s="2" t="s">
        <v>785</v>
      </c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  <c r="BG1204" s="2"/>
      <c r="BH1204" s="2"/>
      <c r="BI1204" s="2"/>
      <c r="BJ1204" s="2"/>
      <c r="BK1204" s="2"/>
      <c r="BL1204" s="2"/>
      <c r="BM1204" s="2"/>
      <c r="BN1204" s="2"/>
      <c r="BO1204" s="2"/>
      <c r="BP1204" s="2"/>
      <c r="BQ1204" s="2"/>
      <c r="BR1204" s="2"/>
      <c r="BS1204" s="2"/>
      <c r="BT1204" s="2"/>
      <c r="BU1204" s="2"/>
      <c r="BV1204" s="2"/>
      <c r="BW1204" s="2"/>
    </row>
    <row r="1205" spans="1:75" s="4" customFormat="1" ht="12.75" x14ac:dyDescent="0.2">
      <c r="A1205" s="2">
        <v>15656</v>
      </c>
      <c r="B1205" s="2" t="s">
        <v>5071</v>
      </c>
      <c r="C1205" s="2" t="s">
        <v>6235</v>
      </c>
      <c r="D1205" s="3">
        <v>100</v>
      </c>
      <c r="E1205" s="2" t="s">
        <v>26</v>
      </c>
      <c r="F1205" s="2"/>
      <c r="G1205" s="2"/>
      <c r="H1205" s="2" t="s">
        <v>6239</v>
      </c>
      <c r="I1205" s="2" t="s">
        <v>41</v>
      </c>
      <c r="J1205" s="2" t="s">
        <v>6236</v>
      </c>
      <c r="K1205" s="2" t="s">
        <v>6237</v>
      </c>
      <c r="L1205" s="2" t="s">
        <v>5094</v>
      </c>
      <c r="M1205" s="2" t="s">
        <v>5095</v>
      </c>
      <c r="N1205" s="2" t="s">
        <v>6238</v>
      </c>
      <c r="O1205" s="2" t="s">
        <v>22</v>
      </c>
      <c r="P1205" s="2" t="s">
        <v>504</v>
      </c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2"/>
      <c r="BG1205" s="2"/>
      <c r="BH1205" s="2"/>
      <c r="BI1205" s="2"/>
      <c r="BJ1205" s="2"/>
      <c r="BK1205" s="2"/>
      <c r="BL1205" s="2"/>
      <c r="BM1205" s="2"/>
      <c r="BN1205" s="2"/>
      <c r="BO1205" s="2"/>
      <c r="BP1205" s="2"/>
      <c r="BQ1205" s="2"/>
      <c r="BR1205" s="2"/>
      <c r="BS1205" s="2"/>
      <c r="BT1205" s="2"/>
      <c r="BU1205" s="2"/>
      <c r="BV1205" s="2"/>
      <c r="BW1205" s="2"/>
    </row>
    <row r="1206" spans="1:75" s="4" customFormat="1" ht="12.75" x14ac:dyDescent="0.2">
      <c r="A1206" s="2">
        <v>15657</v>
      </c>
      <c r="B1206" s="2" t="s">
        <v>5071</v>
      </c>
      <c r="C1206" s="2" t="s">
        <v>6240</v>
      </c>
      <c r="D1206" s="3">
        <v>100</v>
      </c>
      <c r="E1206" s="2" t="s">
        <v>26</v>
      </c>
      <c r="F1206" s="2"/>
      <c r="G1206" s="2"/>
      <c r="H1206" s="2" t="s">
        <v>40</v>
      </c>
      <c r="I1206" s="2" t="s">
        <v>41</v>
      </c>
      <c r="J1206" s="2" t="s">
        <v>6241</v>
      </c>
      <c r="K1206" s="2" t="s">
        <v>6242</v>
      </c>
      <c r="L1206" s="2" t="s">
        <v>5074</v>
      </c>
      <c r="M1206" s="2" t="s">
        <v>5075</v>
      </c>
      <c r="N1206" s="2" t="s">
        <v>6243</v>
      </c>
      <c r="O1206" s="2" t="s">
        <v>22</v>
      </c>
      <c r="P1206" s="2" t="s">
        <v>504</v>
      </c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2"/>
      <c r="BH1206" s="2"/>
      <c r="BI1206" s="2"/>
      <c r="BJ1206" s="2"/>
      <c r="BK1206" s="2"/>
      <c r="BL1206" s="2"/>
      <c r="BM1206" s="2"/>
      <c r="BN1206" s="2"/>
      <c r="BO1206" s="2"/>
      <c r="BP1206" s="2"/>
      <c r="BQ1206" s="2"/>
      <c r="BR1206" s="2"/>
      <c r="BS1206" s="2"/>
      <c r="BT1206" s="2"/>
      <c r="BU1206" s="2"/>
      <c r="BV1206" s="2"/>
      <c r="BW1206" s="2"/>
    </row>
    <row r="1207" spans="1:75" s="4" customFormat="1" ht="12.75" x14ac:dyDescent="0.2">
      <c r="A1207" s="2">
        <v>21987</v>
      </c>
      <c r="B1207" s="2" t="s">
        <v>5071</v>
      </c>
      <c r="C1207" s="2" t="s">
        <v>6244</v>
      </c>
      <c r="D1207" s="3">
        <v>100</v>
      </c>
      <c r="E1207" s="2" t="s">
        <v>28</v>
      </c>
      <c r="F1207" s="2"/>
      <c r="G1207" s="2"/>
      <c r="H1207" s="2"/>
      <c r="I1207" s="2"/>
      <c r="J1207" s="2" t="s">
        <v>6245</v>
      </c>
      <c r="K1207" s="2" t="s">
        <v>6246</v>
      </c>
      <c r="L1207" s="2" t="s">
        <v>5074</v>
      </c>
      <c r="M1207" s="2" t="s">
        <v>5075</v>
      </c>
      <c r="N1207" s="2" t="s">
        <v>6247</v>
      </c>
      <c r="O1207" s="2" t="s">
        <v>22</v>
      </c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2"/>
      <c r="BG1207" s="2"/>
      <c r="BH1207" s="2"/>
      <c r="BI1207" s="2"/>
      <c r="BJ1207" s="2"/>
      <c r="BK1207" s="2"/>
      <c r="BL1207" s="2"/>
      <c r="BM1207" s="2"/>
      <c r="BN1207" s="2"/>
      <c r="BO1207" s="2"/>
      <c r="BP1207" s="2"/>
      <c r="BQ1207" s="2"/>
      <c r="BR1207" s="2"/>
      <c r="BS1207" s="2"/>
      <c r="BT1207" s="2"/>
      <c r="BU1207" s="2"/>
      <c r="BV1207" s="2"/>
      <c r="BW1207" s="2"/>
    </row>
    <row r="1208" spans="1:75" s="4" customFormat="1" ht="12.75" x14ac:dyDescent="0.2">
      <c r="A1208" s="2">
        <v>20262</v>
      </c>
      <c r="B1208" s="2" t="s">
        <v>5071</v>
      </c>
      <c r="C1208" s="2" t="s">
        <v>6248</v>
      </c>
      <c r="D1208" s="3">
        <v>100</v>
      </c>
      <c r="E1208" s="2" t="s">
        <v>28</v>
      </c>
      <c r="F1208" s="2"/>
      <c r="G1208" s="2"/>
      <c r="H1208" s="2"/>
      <c r="I1208" s="2"/>
      <c r="J1208" s="2" t="s">
        <v>6249</v>
      </c>
      <c r="K1208" s="2" t="s">
        <v>6250</v>
      </c>
      <c r="L1208" s="2" t="s">
        <v>5074</v>
      </c>
      <c r="M1208" s="2" t="s">
        <v>5075</v>
      </c>
      <c r="N1208" s="2" t="s">
        <v>6251</v>
      </c>
      <c r="O1208" s="2" t="s">
        <v>22</v>
      </c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2"/>
      <c r="BG1208" s="2"/>
      <c r="BH1208" s="2"/>
      <c r="BI1208" s="2"/>
      <c r="BJ1208" s="2"/>
      <c r="BK1208" s="2"/>
      <c r="BL1208" s="2"/>
      <c r="BM1208" s="2"/>
      <c r="BN1208" s="2"/>
      <c r="BO1208" s="2"/>
      <c r="BP1208" s="2"/>
      <c r="BQ1208" s="2"/>
      <c r="BR1208" s="2"/>
      <c r="BS1208" s="2"/>
      <c r="BT1208" s="2"/>
      <c r="BU1208" s="2"/>
      <c r="BV1208" s="2"/>
      <c r="BW1208" s="2"/>
    </row>
    <row r="1209" spans="1:75" s="4" customFormat="1" ht="12.75" x14ac:dyDescent="0.2">
      <c r="A1209" s="2">
        <v>15660</v>
      </c>
      <c r="B1209" s="2" t="s">
        <v>5071</v>
      </c>
      <c r="C1209" s="2" t="s">
        <v>6252</v>
      </c>
      <c r="D1209" s="3">
        <v>100</v>
      </c>
      <c r="E1209" s="2" t="s">
        <v>26</v>
      </c>
      <c r="F1209" s="2"/>
      <c r="G1209" s="2"/>
      <c r="H1209" s="2" t="s">
        <v>6256</v>
      </c>
      <c r="I1209" s="2" t="s">
        <v>53</v>
      </c>
      <c r="J1209" s="2" t="s">
        <v>6253</v>
      </c>
      <c r="K1209" s="2" t="s">
        <v>6254</v>
      </c>
      <c r="L1209" s="2" t="s">
        <v>5094</v>
      </c>
      <c r="M1209" s="2" t="s">
        <v>5095</v>
      </c>
      <c r="N1209" s="2" t="s">
        <v>6255</v>
      </c>
      <c r="O1209" s="2" t="s">
        <v>22</v>
      </c>
      <c r="P1209" s="2" t="s">
        <v>427</v>
      </c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2"/>
      <c r="BG1209" s="2"/>
      <c r="BH1209" s="2"/>
      <c r="BI1209" s="2"/>
      <c r="BJ1209" s="2"/>
      <c r="BK1209" s="2"/>
      <c r="BL1209" s="2"/>
      <c r="BM1209" s="2"/>
      <c r="BN1209" s="2"/>
      <c r="BO1209" s="2"/>
      <c r="BP1209" s="2"/>
      <c r="BQ1209" s="2"/>
      <c r="BR1209" s="2"/>
      <c r="BS1209" s="2"/>
      <c r="BT1209" s="2"/>
      <c r="BU1209" s="2"/>
      <c r="BV1209" s="2"/>
      <c r="BW1209" s="2"/>
    </row>
    <row r="1210" spans="1:75" s="4" customFormat="1" ht="12.75" x14ac:dyDescent="0.2">
      <c r="A1210" s="2">
        <v>15661</v>
      </c>
      <c r="B1210" s="2" t="s">
        <v>5071</v>
      </c>
      <c r="C1210" s="2" t="s">
        <v>6257</v>
      </c>
      <c r="D1210" s="3">
        <v>100</v>
      </c>
      <c r="E1210" s="2" t="s">
        <v>25</v>
      </c>
      <c r="F1210" s="2"/>
      <c r="G1210" s="2"/>
      <c r="H1210" s="2" t="s">
        <v>3989</v>
      </c>
      <c r="I1210" s="2" t="s">
        <v>48</v>
      </c>
      <c r="J1210" s="2" t="s">
        <v>6258</v>
      </c>
      <c r="K1210" s="2" t="s">
        <v>6259</v>
      </c>
      <c r="L1210" s="2" t="s">
        <v>5074</v>
      </c>
      <c r="M1210" s="2" t="s">
        <v>5075</v>
      </c>
      <c r="N1210" s="2" t="s">
        <v>6260</v>
      </c>
      <c r="O1210" s="2" t="s">
        <v>22</v>
      </c>
      <c r="P1210" s="2" t="s">
        <v>384</v>
      </c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2"/>
      <c r="BG1210" s="2"/>
      <c r="BH1210" s="2"/>
      <c r="BI1210" s="2"/>
      <c r="BJ1210" s="2"/>
      <c r="BK1210" s="2"/>
      <c r="BL1210" s="2"/>
      <c r="BM1210" s="2"/>
      <c r="BN1210" s="2"/>
      <c r="BO1210" s="2"/>
      <c r="BP1210" s="2"/>
      <c r="BQ1210" s="2"/>
      <c r="BR1210" s="2"/>
      <c r="BS1210" s="2"/>
      <c r="BT1210" s="2"/>
      <c r="BU1210" s="2"/>
      <c r="BV1210" s="2"/>
      <c r="BW1210" s="2"/>
    </row>
    <row r="1211" spans="1:75" s="4" customFormat="1" ht="12.75" x14ac:dyDescent="0.2">
      <c r="A1211" s="2">
        <v>15663</v>
      </c>
      <c r="B1211" s="2" t="s">
        <v>5071</v>
      </c>
      <c r="C1211" s="2" t="s">
        <v>6261</v>
      </c>
      <c r="D1211" s="3">
        <v>100</v>
      </c>
      <c r="E1211" s="2" t="s">
        <v>25</v>
      </c>
      <c r="F1211" s="2"/>
      <c r="G1211" s="2"/>
      <c r="H1211" s="2" t="s">
        <v>6265</v>
      </c>
      <c r="I1211" s="2" t="s">
        <v>41</v>
      </c>
      <c r="J1211" s="2" t="s">
        <v>6262</v>
      </c>
      <c r="K1211" s="2" t="s">
        <v>6263</v>
      </c>
      <c r="L1211" s="2" t="s">
        <v>5094</v>
      </c>
      <c r="M1211" s="2" t="s">
        <v>5095</v>
      </c>
      <c r="N1211" s="2" t="s">
        <v>6264</v>
      </c>
      <c r="O1211" s="2" t="s">
        <v>22</v>
      </c>
      <c r="P1211" s="2" t="s">
        <v>6266</v>
      </c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2"/>
      <c r="BG1211" s="2"/>
      <c r="BH1211" s="2"/>
      <c r="BI1211" s="2"/>
      <c r="BJ1211" s="2"/>
      <c r="BK1211" s="2"/>
      <c r="BL1211" s="2"/>
      <c r="BM1211" s="2"/>
      <c r="BN1211" s="2"/>
      <c r="BO1211" s="2"/>
      <c r="BP1211" s="2"/>
      <c r="BQ1211" s="2"/>
      <c r="BR1211" s="2"/>
      <c r="BS1211" s="2"/>
      <c r="BT1211" s="2"/>
      <c r="BU1211" s="2"/>
      <c r="BV1211" s="2"/>
      <c r="BW1211" s="2"/>
    </row>
    <row r="1212" spans="1:75" s="4" customFormat="1" ht="12.75" x14ac:dyDescent="0.2">
      <c r="A1212" s="2">
        <v>15664</v>
      </c>
      <c r="B1212" s="2" t="s">
        <v>5071</v>
      </c>
      <c r="C1212" s="2" t="s">
        <v>6267</v>
      </c>
      <c r="D1212" s="3">
        <v>100</v>
      </c>
      <c r="E1212" s="2" t="s">
        <v>26</v>
      </c>
      <c r="F1212" s="2"/>
      <c r="G1212" s="2"/>
      <c r="H1212" s="2" t="s">
        <v>6271</v>
      </c>
      <c r="I1212" s="2" t="s">
        <v>48</v>
      </c>
      <c r="J1212" s="2" t="s">
        <v>6268</v>
      </c>
      <c r="K1212" s="2" t="s">
        <v>6269</v>
      </c>
      <c r="L1212" s="2" t="s">
        <v>5108</v>
      </c>
      <c r="M1212" s="2" t="s">
        <v>5109</v>
      </c>
      <c r="N1212" s="2" t="s">
        <v>6270</v>
      </c>
      <c r="O1212" s="2" t="s">
        <v>22</v>
      </c>
      <c r="P1212" s="2" t="s">
        <v>2345</v>
      </c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2"/>
      <c r="BG1212" s="2"/>
      <c r="BH1212" s="2"/>
      <c r="BI1212" s="2"/>
      <c r="BJ1212" s="2"/>
      <c r="BK1212" s="2"/>
      <c r="BL1212" s="2"/>
      <c r="BM1212" s="2"/>
      <c r="BN1212" s="2"/>
      <c r="BO1212" s="2"/>
      <c r="BP1212" s="2"/>
      <c r="BQ1212" s="2"/>
      <c r="BR1212" s="2"/>
      <c r="BS1212" s="2"/>
      <c r="BT1212" s="2"/>
      <c r="BU1212" s="2"/>
      <c r="BV1212" s="2"/>
      <c r="BW1212" s="2"/>
    </row>
    <row r="1213" spans="1:75" s="4" customFormat="1" ht="12.75" x14ac:dyDescent="0.2">
      <c r="A1213" s="2">
        <v>15665</v>
      </c>
      <c r="B1213" s="2" t="s">
        <v>5071</v>
      </c>
      <c r="C1213" s="2" t="s">
        <v>6272</v>
      </c>
      <c r="D1213" s="3">
        <v>100</v>
      </c>
      <c r="E1213" s="2" t="s">
        <v>25</v>
      </c>
      <c r="F1213" s="2"/>
      <c r="G1213" s="2"/>
      <c r="H1213" s="2" t="s">
        <v>6276</v>
      </c>
      <c r="I1213" s="2" t="s">
        <v>53</v>
      </c>
      <c r="J1213" s="2" t="s">
        <v>6273</v>
      </c>
      <c r="K1213" s="2" t="s">
        <v>6274</v>
      </c>
      <c r="L1213" s="2" t="s">
        <v>5094</v>
      </c>
      <c r="M1213" s="2" t="s">
        <v>5095</v>
      </c>
      <c r="N1213" s="2" t="s">
        <v>6275</v>
      </c>
      <c r="O1213" s="2" t="s">
        <v>22</v>
      </c>
      <c r="P1213" s="2" t="s">
        <v>6277</v>
      </c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2"/>
      <c r="BG1213" s="2"/>
      <c r="BH1213" s="2"/>
      <c r="BI1213" s="2"/>
      <c r="BJ1213" s="2"/>
      <c r="BK1213" s="2"/>
      <c r="BL1213" s="2"/>
      <c r="BM1213" s="2"/>
      <c r="BN1213" s="2"/>
      <c r="BO1213" s="2"/>
      <c r="BP1213" s="2"/>
      <c r="BQ1213" s="2"/>
      <c r="BR1213" s="2"/>
      <c r="BS1213" s="2"/>
      <c r="BT1213" s="2"/>
      <c r="BU1213" s="2"/>
      <c r="BV1213" s="2"/>
      <c r="BW1213" s="2"/>
    </row>
    <row r="1214" spans="1:75" s="4" customFormat="1" ht="12.75" x14ac:dyDescent="0.2">
      <c r="A1214" s="2">
        <v>15666</v>
      </c>
      <c r="B1214" s="2" t="s">
        <v>5071</v>
      </c>
      <c r="C1214" s="2" t="s">
        <v>6279</v>
      </c>
      <c r="D1214" s="3">
        <v>100</v>
      </c>
      <c r="E1214" s="2" t="s">
        <v>26</v>
      </c>
      <c r="F1214" s="2"/>
      <c r="G1214" s="2"/>
      <c r="H1214" s="2" t="s">
        <v>6283</v>
      </c>
      <c r="I1214" s="2" t="s">
        <v>53</v>
      </c>
      <c r="J1214" s="2" t="s">
        <v>6280</v>
      </c>
      <c r="K1214" s="2" t="s">
        <v>6281</v>
      </c>
      <c r="L1214" s="2" t="s">
        <v>5074</v>
      </c>
      <c r="M1214" s="2" t="s">
        <v>5075</v>
      </c>
      <c r="N1214" s="2" t="s">
        <v>6282</v>
      </c>
      <c r="O1214" s="2" t="s">
        <v>22</v>
      </c>
      <c r="P1214" s="2" t="s">
        <v>6284</v>
      </c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2"/>
      <c r="BG1214" s="2"/>
      <c r="BH1214" s="2"/>
      <c r="BI1214" s="2"/>
      <c r="BJ1214" s="2"/>
      <c r="BK1214" s="2"/>
      <c r="BL1214" s="2"/>
      <c r="BM1214" s="2"/>
      <c r="BN1214" s="2"/>
      <c r="BO1214" s="2"/>
      <c r="BP1214" s="2"/>
      <c r="BQ1214" s="2"/>
      <c r="BR1214" s="2"/>
      <c r="BS1214" s="2"/>
      <c r="BT1214" s="2"/>
      <c r="BU1214" s="2"/>
      <c r="BV1214" s="2"/>
      <c r="BW1214" s="2"/>
    </row>
    <row r="1215" spans="1:75" s="4" customFormat="1" ht="12.75" x14ac:dyDescent="0.2">
      <c r="A1215" s="2">
        <v>20117</v>
      </c>
      <c r="B1215" s="2" t="s">
        <v>5071</v>
      </c>
      <c r="C1215" s="2" t="s">
        <v>6286</v>
      </c>
      <c r="D1215" s="3">
        <v>100</v>
      </c>
      <c r="E1215" s="2" t="s">
        <v>28</v>
      </c>
      <c r="F1215" s="2"/>
      <c r="G1215" s="2"/>
      <c r="H1215" s="2" t="s">
        <v>3199</v>
      </c>
      <c r="I1215" s="2" t="s">
        <v>48</v>
      </c>
      <c r="J1215" s="2" t="s">
        <v>6287</v>
      </c>
      <c r="K1215" s="2" t="s">
        <v>6288</v>
      </c>
      <c r="L1215" s="2" t="s">
        <v>5074</v>
      </c>
      <c r="M1215" s="2" t="s">
        <v>5075</v>
      </c>
      <c r="N1215" s="2" t="s">
        <v>6289</v>
      </c>
      <c r="O1215" s="2" t="s">
        <v>22</v>
      </c>
      <c r="P1215" s="2" t="s">
        <v>77</v>
      </c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2"/>
      <c r="BG1215" s="2"/>
      <c r="BH1215" s="2"/>
      <c r="BI1215" s="2"/>
      <c r="BJ1215" s="2"/>
      <c r="BK1215" s="2"/>
      <c r="BL1215" s="2"/>
      <c r="BM1215" s="2"/>
      <c r="BN1215" s="2"/>
      <c r="BO1215" s="2"/>
      <c r="BP1215" s="2"/>
      <c r="BQ1215" s="2"/>
      <c r="BR1215" s="2"/>
      <c r="BS1215" s="2"/>
      <c r="BT1215" s="2"/>
      <c r="BU1215" s="2"/>
      <c r="BV1215" s="2"/>
      <c r="BW1215" s="2"/>
    </row>
    <row r="1216" spans="1:75" s="4" customFormat="1" ht="12.75" x14ac:dyDescent="0.2">
      <c r="A1216" s="2">
        <v>15668</v>
      </c>
      <c r="B1216" s="2" t="s">
        <v>5071</v>
      </c>
      <c r="C1216" s="2" t="s">
        <v>6291</v>
      </c>
      <c r="D1216" s="3">
        <v>100</v>
      </c>
      <c r="E1216" s="2" t="s">
        <v>25</v>
      </c>
      <c r="F1216" s="2" t="s">
        <v>26</v>
      </c>
      <c r="G1216" s="2"/>
      <c r="H1216" s="2" t="s">
        <v>6295</v>
      </c>
      <c r="I1216" s="2" t="s">
        <v>24</v>
      </c>
      <c r="J1216" s="2" t="s">
        <v>6292</v>
      </c>
      <c r="K1216" s="2" t="s">
        <v>6293</v>
      </c>
      <c r="L1216" s="2" t="s">
        <v>5094</v>
      </c>
      <c r="M1216" s="2" t="s">
        <v>5095</v>
      </c>
      <c r="N1216" s="2" t="s">
        <v>6294</v>
      </c>
      <c r="O1216" s="2" t="s">
        <v>22</v>
      </c>
      <c r="P1216" s="2" t="s">
        <v>2290</v>
      </c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2"/>
      <c r="BG1216" s="2"/>
      <c r="BH1216" s="2"/>
      <c r="BI1216" s="2"/>
      <c r="BJ1216" s="2"/>
      <c r="BK1216" s="2"/>
      <c r="BL1216" s="2"/>
      <c r="BM1216" s="2"/>
      <c r="BN1216" s="2"/>
      <c r="BO1216" s="2"/>
      <c r="BP1216" s="2"/>
      <c r="BQ1216" s="2"/>
      <c r="BR1216" s="2"/>
      <c r="BS1216" s="2"/>
      <c r="BT1216" s="2"/>
      <c r="BU1216" s="2"/>
      <c r="BV1216" s="2"/>
      <c r="BW1216" s="2"/>
    </row>
    <row r="1217" spans="1:75" s="4" customFormat="1" ht="12.75" x14ac:dyDescent="0.2">
      <c r="A1217" s="2">
        <v>15669</v>
      </c>
      <c r="B1217" s="2" t="s">
        <v>5071</v>
      </c>
      <c r="C1217" s="2" t="s">
        <v>6296</v>
      </c>
      <c r="D1217" s="3">
        <v>100</v>
      </c>
      <c r="E1217" s="2" t="s">
        <v>25</v>
      </c>
      <c r="F1217" s="2" t="s">
        <v>26</v>
      </c>
      <c r="G1217" s="2"/>
      <c r="H1217" s="2" t="s">
        <v>6300</v>
      </c>
      <c r="I1217" s="2" t="s">
        <v>53</v>
      </c>
      <c r="J1217" s="2" t="s">
        <v>6297</v>
      </c>
      <c r="K1217" s="2" t="s">
        <v>6298</v>
      </c>
      <c r="L1217" s="2" t="s">
        <v>5094</v>
      </c>
      <c r="M1217" s="2" t="s">
        <v>5095</v>
      </c>
      <c r="N1217" s="2" t="s">
        <v>6299</v>
      </c>
      <c r="O1217" s="2" t="s">
        <v>22</v>
      </c>
      <c r="P1217" s="2" t="s">
        <v>520</v>
      </c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2"/>
      <c r="BD1217" s="2"/>
      <c r="BE1217" s="2"/>
      <c r="BF1217" s="2"/>
      <c r="BG1217" s="2"/>
      <c r="BH1217" s="2"/>
      <c r="BI1217" s="2"/>
      <c r="BJ1217" s="2"/>
      <c r="BK1217" s="2"/>
      <c r="BL1217" s="2"/>
      <c r="BM1217" s="2"/>
      <c r="BN1217" s="2"/>
      <c r="BO1217" s="2"/>
      <c r="BP1217" s="2"/>
      <c r="BQ1217" s="2"/>
      <c r="BR1217" s="2"/>
      <c r="BS1217" s="2"/>
      <c r="BT1217" s="2"/>
      <c r="BU1217" s="2"/>
      <c r="BV1217" s="2"/>
      <c r="BW1217" s="2"/>
    </row>
    <row r="1218" spans="1:75" s="4" customFormat="1" ht="12.75" x14ac:dyDescent="0.2">
      <c r="A1218" s="2">
        <v>22344</v>
      </c>
      <c r="B1218" s="2" t="s">
        <v>5071</v>
      </c>
      <c r="C1218" s="2" t="s">
        <v>6301</v>
      </c>
      <c r="D1218" s="3">
        <v>100</v>
      </c>
      <c r="E1218" s="2" t="s">
        <v>25</v>
      </c>
      <c r="F1218" s="2"/>
      <c r="G1218" s="2"/>
      <c r="H1218" s="2" t="s">
        <v>6305</v>
      </c>
      <c r="I1218" s="2" t="s">
        <v>41</v>
      </c>
      <c r="J1218" s="2" t="s">
        <v>6302</v>
      </c>
      <c r="K1218" s="2" t="s">
        <v>6303</v>
      </c>
      <c r="L1218" s="2" t="s">
        <v>5074</v>
      </c>
      <c r="M1218" s="2" t="s">
        <v>5075</v>
      </c>
      <c r="N1218" s="2" t="s">
        <v>6304</v>
      </c>
      <c r="O1218" s="2" t="s">
        <v>22</v>
      </c>
      <c r="P1218" s="2" t="s">
        <v>3849</v>
      </c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2"/>
      <c r="BG1218" s="2"/>
      <c r="BH1218" s="2"/>
      <c r="BI1218" s="2"/>
      <c r="BJ1218" s="2"/>
      <c r="BK1218" s="2"/>
      <c r="BL1218" s="2"/>
      <c r="BM1218" s="2"/>
      <c r="BN1218" s="2"/>
      <c r="BO1218" s="2"/>
      <c r="BP1218" s="2"/>
      <c r="BQ1218" s="2"/>
      <c r="BR1218" s="2"/>
      <c r="BS1218" s="2"/>
      <c r="BT1218" s="2"/>
      <c r="BU1218" s="2"/>
      <c r="BV1218" s="2"/>
      <c r="BW1218" s="2"/>
    </row>
    <row r="1219" spans="1:75" s="4" customFormat="1" ht="12.75" x14ac:dyDescent="0.2">
      <c r="A1219" s="2">
        <v>15670</v>
      </c>
      <c r="B1219" s="2" t="s">
        <v>5071</v>
      </c>
      <c r="C1219" s="2" t="s">
        <v>6306</v>
      </c>
      <c r="D1219" s="3">
        <v>100</v>
      </c>
      <c r="E1219" s="2" t="s">
        <v>28</v>
      </c>
      <c r="F1219" s="2"/>
      <c r="G1219" s="2"/>
      <c r="H1219" s="2" t="s">
        <v>6310</v>
      </c>
      <c r="I1219" s="2" t="s">
        <v>24</v>
      </c>
      <c r="J1219" s="2" t="s">
        <v>6307</v>
      </c>
      <c r="K1219" s="2" t="s">
        <v>6308</v>
      </c>
      <c r="L1219" s="2" t="s">
        <v>5094</v>
      </c>
      <c r="M1219" s="2" t="s">
        <v>5095</v>
      </c>
      <c r="N1219" s="2" t="s">
        <v>6309</v>
      </c>
      <c r="O1219" s="2" t="s">
        <v>22</v>
      </c>
      <c r="P1219" s="2" t="s">
        <v>6311</v>
      </c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2"/>
      <c r="BG1219" s="2"/>
      <c r="BH1219" s="2"/>
      <c r="BI1219" s="2"/>
      <c r="BJ1219" s="2"/>
      <c r="BK1219" s="2"/>
      <c r="BL1219" s="2"/>
      <c r="BM1219" s="2"/>
      <c r="BN1219" s="2"/>
      <c r="BO1219" s="2"/>
      <c r="BP1219" s="2"/>
      <c r="BQ1219" s="2"/>
      <c r="BR1219" s="2"/>
      <c r="BS1219" s="2"/>
      <c r="BT1219" s="2"/>
      <c r="BU1219" s="2"/>
      <c r="BV1219" s="2"/>
      <c r="BW1219" s="2"/>
    </row>
    <row r="1220" spans="1:75" s="4" customFormat="1" ht="12.75" x14ac:dyDescent="0.2">
      <c r="A1220" s="2">
        <v>26159</v>
      </c>
      <c r="B1220" s="2" t="s">
        <v>5071</v>
      </c>
      <c r="C1220" s="2" t="s">
        <v>6312</v>
      </c>
      <c r="D1220" s="3">
        <v>100</v>
      </c>
      <c r="E1220" s="2" t="s">
        <v>25</v>
      </c>
      <c r="F1220" s="2"/>
      <c r="G1220" s="2"/>
      <c r="H1220" s="2"/>
      <c r="I1220" s="2"/>
      <c r="J1220" s="2"/>
      <c r="K1220" s="2" t="s">
        <v>6313</v>
      </c>
      <c r="L1220" s="2" t="s">
        <v>5074</v>
      </c>
      <c r="M1220" s="2" t="s">
        <v>5075</v>
      </c>
      <c r="N1220" s="2" t="s">
        <v>6314</v>
      </c>
      <c r="O1220" s="2" t="s">
        <v>22</v>
      </c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2"/>
      <c r="BG1220" s="2"/>
      <c r="BH1220" s="2"/>
      <c r="BI1220" s="2"/>
      <c r="BJ1220" s="2"/>
      <c r="BK1220" s="2"/>
      <c r="BL1220" s="2"/>
      <c r="BM1220" s="2"/>
      <c r="BN1220" s="2"/>
      <c r="BO1220" s="2"/>
      <c r="BP1220" s="2"/>
      <c r="BQ1220" s="2"/>
      <c r="BR1220" s="2"/>
      <c r="BS1220" s="2"/>
      <c r="BT1220" s="2"/>
      <c r="BU1220" s="2"/>
      <c r="BV1220" s="2"/>
      <c r="BW1220" s="2"/>
    </row>
    <row r="1221" spans="1:75" s="4" customFormat="1" ht="12.75" x14ac:dyDescent="0.2">
      <c r="A1221" s="2">
        <v>15676</v>
      </c>
      <c r="B1221" s="2" t="s">
        <v>5071</v>
      </c>
      <c r="C1221" s="2" t="s">
        <v>6315</v>
      </c>
      <c r="D1221" s="3">
        <v>100</v>
      </c>
      <c r="E1221" s="2" t="s">
        <v>272</v>
      </c>
      <c r="F1221" s="2"/>
      <c r="G1221" s="2"/>
      <c r="H1221" s="2" t="s">
        <v>6319</v>
      </c>
      <c r="I1221" s="2" t="s">
        <v>53</v>
      </c>
      <c r="J1221" s="2" t="s">
        <v>6316</v>
      </c>
      <c r="K1221" s="2" t="s">
        <v>6317</v>
      </c>
      <c r="L1221" s="2" t="s">
        <v>5074</v>
      </c>
      <c r="M1221" s="2" t="s">
        <v>5075</v>
      </c>
      <c r="N1221" s="2" t="s">
        <v>6318</v>
      </c>
      <c r="O1221" s="2" t="s">
        <v>22</v>
      </c>
      <c r="P1221" s="2" t="s">
        <v>1752</v>
      </c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2"/>
      <c r="BG1221" s="2"/>
      <c r="BH1221" s="2"/>
      <c r="BI1221" s="2"/>
      <c r="BJ1221" s="2"/>
      <c r="BK1221" s="2"/>
      <c r="BL1221" s="2"/>
      <c r="BM1221" s="2"/>
      <c r="BN1221" s="2"/>
      <c r="BO1221" s="2"/>
      <c r="BP1221" s="2"/>
      <c r="BQ1221" s="2"/>
      <c r="BR1221" s="2"/>
      <c r="BS1221" s="2"/>
      <c r="BT1221" s="2"/>
      <c r="BU1221" s="2"/>
      <c r="BV1221" s="2"/>
      <c r="BW1221" s="2"/>
    </row>
    <row r="1222" spans="1:75" s="4" customFormat="1" ht="12.75" x14ac:dyDescent="0.2">
      <c r="A1222" s="2">
        <v>17325</v>
      </c>
      <c r="B1222" s="2" t="s">
        <v>5071</v>
      </c>
      <c r="C1222" s="2" t="s">
        <v>6320</v>
      </c>
      <c r="D1222" s="3">
        <v>100</v>
      </c>
      <c r="E1222" s="2" t="s">
        <v>25</v>
      </c>
      <c r="F1222" s="2"/>
      <c r="G1222" s="2"/>
      <c r="H1222" s="2" t="s">
        <v>6324</v>
      </c>
      <c r="I1222" s="2" t="s">
        <v>53</v>
      </c>
      <c r="J1222" s="2" t="s">
        <v>6321</v>
      </c>
      <c r="K1222" s="2" t="s">
        <v>6322</v>
      </c>
      <c r="L1222" s="2" t="s">
        <v>5074</v>
      </c>
      <c r="M1222" s="2" t="s">
        <v>5075</v>
      </c>
      <c r="N1222" s="2" t="s">
        <v>6323</v>
      </c>
      <c r="O1222" s="2" t="s">
        <v>22</v>
      </c>
      <c r="P1222" s="2" t="s">
        <v>6325</v>
      </c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  <c r="BF1222" s="2"/>
      <c r="BG1222" s="2"/>
      <c r="BH1222" s="2"/>
      <c r="BI1222" s="2"/>
      <c r="BJ1222" s="2"/>
      <c r="BK1222" s="2"/>
      <c r="BL1222" s="2"/>
      <c r="BM1222" s="2"/>
      <c r="BN1222" s="2"/>
      <c r="BO1222" s="2"/>
      <c r="BP1222" s="2"/>
      <c r="BQ1222" s="2"/>
      <c r="BR1222" s="2"/>
      <c r="BS1222" s="2"/>
      <c r="BT1222" s="2"/>
      <c r="BU1222" s="2"/>
      <c r="BV1222" s="2"/>
      <c r="BW1222" s="2"/>
    </row>
    <row r="1223" spans="1:75" s="4" customFormat="1" ht="12.75" x14ac:dyDescent="0.2">
      <c r="A1223" s="2">
        <v>15685</v>
      </c>
      <c r="B1223" s="2" t="s">
        <v>5071</v>
      </c>
      <c r="C1223" s="2" t="s">
        <v>6326</v>
      </c>
      <c r="D1223" s="3">
        <v>100</v>
      </c>
      <c r="E1223" s="2" t="s">
        <v>26</v>
      </c>
      <c r="F1223" s="2"/>
      <c r="G1223" s="2"/>
      <c r="H1223" s="2" t="s">
        <v>4899</v>
      </c>
      <c r="I1223" s="2" t="s">
        <v>53</v>
      </c>
      <c r="J1223" s="2" t="s">
        <v>6327</v>
      </c>
      <c r="K1223" s="2" t="s">
        <v>6328</v>
      </c>
      <c r="L1223" s="2" t="s">
        <v>5094</v>
      </c>
      <c r="M1223" s="2" t="s">
        <v>5095</v>
      </c>
      <c r="N1223" s="2" t="s">
        <v>6329</v>
      </c>
      <c r="O1223" s="2" t="s">
        <v>22</v>
      </c>
      <c r="P1223" s="2" t="s">
        <v>5115</v>
      </c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2"/>
      <c r="BG1223" s="2"/>
      <c r="BH1223" s="2"/>
      <c r="BI1223" s="2"/>
      <c r="BJ1223" s="2"/>
      <c r="BK1223" s="2"/>
      <c r="BL1223" s="2"/>
      <c r="BM1223" s="2"/>
      <c r="BN1223" s="2"/>
      <c r="BO1223" s="2"/>
      <c r="BP1223" s="2"/>
      <c r="BQ1223" s="2"/>
      <c r="BR1223" s="2"/>
      <c r="BS1223" s="2"/>
      <c r="BT1223" s="2"/>
      <c r="BU1223" s="2"/>
      <c r="BV1223" s="2"/>
      <c r="BW1223" s="2"/>
    </row>
    <row r="1224" spans="1:75" s="4" customFormat="1" ht="12.75" x14ac:dyDescent="0.2">
      <c r="A1224" s="2">
        <v>15686</v>
      </c>
      <c r="B1224" s="2" t="s">
        <v>5071</v>
      </c>
      <c r="C1224" s="2" t="s">
        <v>6330</v>
      </c>
      <c r="D1224" s="3">
        <v>100</v>
      </c>
      <c r="E1224" s="2" t="s">
        <v>26</v>
      </c>
      <c r="F1224" s="2" t="s">
        <v>92</v>
      </c>
      <c r="G1224" s="2"/>
      <c r="H1224" s="2" t="s">
        <v>6334</v>
      </c>
      <c r="I1224" s="2" t="s">
        <v>41</v>
      </c>
      <c r="J1224" s="2" t="s">
        <v>6331</v>
      </c>
      <c r="K1224" s="2" t="s">
        <v>6332</v>
      </c>
      <c r="L1224" s="2" t="s">
        <v>5074</v>
      </c>
      <c r="M1224" s="2" t="s">
        <v>5075</v>
      </c>
      <c r="N1224" s="2" t="s">
        <v>6333</v>
      </c>
      <c r="O1224" s="2" t="s">
        <v>22</v>
      </c>
      <c r="P1224" s="2" t="s">
        <v>194</v>
      </c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2"/>
      <c r="BG1224" s="2"/>
      <c r="BH1224" s="2"/>
      <c r="BI1224" s="2"/>
      <c r="BJ1224" s="2"/>
      <c r="BK1224" s="2"/>
      <c r="BL1224" s="2"/>
      <c r="BM1224" s="2"/>
      <c r="BN1224" s="2"/>
      <c r="BO1224" s="2"/>
      <c r="BP1224" s="2"/>
      <c r="BQ1224" s="2"/>
      <c r="BR1224" s="2"/>
      <c r="BS1224" s="2"/>
      <c r="BT1224" s="2"/>
      <c r="BU1224" s="2"/>
      <c r="BV1224" s="2"/>
      <c r="BW1224" s="2"/>
    </row>
    <row r="1225" spans="1:75" s="4" customFormat="1" ht="12.75" x14ac:dyDescent="0.2">
      <c r="A1225" s="2">
        <v>30693</v>
      </c>
      <c r="B1225" s="2" t="s">
        <v>5071</v>
      </c>
      <c r="C1225" s="2" t="s">
        <v>6335</v>
      </c>
      <c r="D1225" s="3">
        <v>100</v>
      </c>
      <c r="E1225" s="2" t="s">
        <v>26</v>
      </c>
      <c r="F1225" s="2"/>
      <c r="G1225" s="2"/>
      <c r="H1225" s="2"/>
      <c r="I1225" s="2"/>
      <c r="J1225" s="2"/>
      <c r="K1225" s="2" t="s">
        <v>6336</v>
      </c>
      <c r="L1225" s="2" t="s">
        <v>5119</v>
      </c>
      <c r="M1225" s="2" t="s">
        <v>5120</v>
      </c>
      <c r="N1225" s="2" t="s">
        <v>6337</v>
      </c>
      <c r="O1225" s="2" t="s">
        <v>22</v>
      </c>
      <c r="P1225" s="2"/>
      <c r="Q1225" s="2" t="s">
        <v>6338</v>
      </c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2"/>
      <c r="BG1225" s="2"/>
      <c r="BH1225" s="2"/>
      <c r="BI1225" s="2"/>
      <c r="BJ1225" s="2"/>
      <c r="BK1225" s="2"/>
      <c r="BL1225" s="2"/>
      <c r="BM1225" s="2"/>
      <c r="BN1225" s="2"/>
      <c r="BO1225" s="2"/>
      <c r="BP1225" s="2"/>
      <c r="BQ1225" s="2"/>
      <c r="BR1225" s="2"/>
      <c r="BS1225" s="2"/>
      <c r="BT1225" s="2"/>
      <c r="BU1225" s="2"/>
      <c r="BV1225" s="2"/>
      <c r="BW1225" s="2"/>
    </row>
    <row r="1226" spans="1:75" s="4" customFormat="1" ht="12.75" x14ac:dyDescent="0.2">
      <c r="A1226" s="2">
        <v>15687</v>
      </c>
      <c r="B1226" s="2" t="s">
        <v>5071</v>
      </c>
      <c r="C1226" s="2" t="s">
        <v>6339</v>
      </c>
      <c r="D1226" s="3">
        <v>100</v>
      </c>
      <c r="E1226" s="2" t="s">
        <v>753</v>
      </c>
      <c r="F1226" s="2"/>
      <c r="G1226" s="2"/>
      <c r="H1226" s="2"/>
      <c r="I1226" s="2"/>
      <c r="J1226" s="2" t="s">
        <v>6340</v>
      </c>
      <c r="K1226" s="2" t="s">
        <v>6341</v>
      </c>
      <c r="L1226" s="2" t="s">
        <v>5094</v>
      </c>
      <c r="M1226" s="2" t="s">
        <v>5095</v>
      </c>
      <c r="N1226" s="2" t="s">
        <v>6342</v>
      </c>
      <c r="O1226" s="2" t="s">
        <v>22</v>
      </c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2"/>
      <c r="BG1226" s="2"/>
      <c r="BH1226" s="2"/>
      <c r="BI1226" s="2"/>
      <c r="BJ1226" s="2"/>
      <c r="BK1226" s="2"/>
      <c r="BL1226" s="2"/>
      <c r="BM1226" s="2"/>
      <c r="BN1226" s="2"/>
      <c r="BO1226" s="2"/>
      <c r="BP1226" s="2"/>
      <c r="BQ1226" s="2"/>
      <c r="BR1226" s="2"/>
      <c r="BS1226" s="2"/>
      <c r="BT1226" s="2"/>
      <c r="BU1226" s="2"/>
      <c r="BV1226" s="2"/>
      <c r="BW1226" s="2"/>
    </row>
    <row r="1227" spans="1:75" s="4" customFormat="1" ht="12.75" x14ac:dyDescent="0.2">
      <c r="A1227" s="2">
        <v>15688</v>
      </c>
      <c r="B1227" s="2" t="s">
        <v>5071</v>
      </c>
      <c r="C1227" s="2" t="s">
        <v>6343</v>
      </c>
      <c r="D1227" s="3">
        <v>100</v>
      </c>
      <c r="E1227" s="2" t="s">
        <v>753</v>
      </c>
      <c r="F1227" s="2"/>
      <c r="G1227" s="2"/>
      <c r="H1227" s="2" t="s">
        <v>6347</v>
      </c>
      <c r="I1227" s="2" t="s">
        <v>48</v>
      </c>
      <c r="J1227" s="2" t="s">
        <v>6344</v>
      </c>
      <c r="K1227" s="2" t="s">
        <v>6345</v>
      </c>
      <c r="L1227" s="2" t="s">
        <v>5094</v>
      </c>
      <c r="M1227" s="2" t="s">
        <v>5095</v>
      </c>
      <c r="N1227" s="2" t="s">
        <v>6346</v>
      </c>
      <c r="O1227" s="2" t="s">
        <v>22</v>
      </c>
      <c r="P1227" s="2" t="s">
        <v>6348</v>
      </c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2"/>
      <c r="BG1227" s="2"/>
      <c r="BH1227" s="2"/>
      <c r="BI1227" s="2"/>
      <c r="BJ1227" s="2"/>
      <c r="BK1227" s="2"/>
      <c r="BL1227" s="2"/>
      <c r="BM1227" s="2"/>
      <c r="BN1227" s="2"/>
      <c r="BO1227" s="2"/>
      <c r="BP1227" s="2"/>
      <c r="BQ1227" s="2"/>
      <c r="BR1227" s="2"/>
      <c r="BS1227" s="2"/>
      <c r="BT1227" s="2"/>
      <c r="BU1227" s="2"/>
      <c r="BV1227" s="2"/>
      <c r="BW1227" s="2"/>
    </row>
    <row r="1228" spans="1:75" s="4" customFormat="1" ht="12.75" x14ac:dyDescent="0.2">
      <c r="A1228" s="2">
        <v>15689</v>
      </c>
      <c r="B1228" s="2" t="s">
        <v>5071</v>
      </c>
      <c r="C1228" s="2" t="s">
        <v>6350</v>
      </c>
      <c r="D1228" s="3">
        <v>100</v>
      </c>
      <c r="E1228" s="2" t="s">
        <v>753</v>
      </c>
      <c r="F1228" s="2"/>
      <c r="G1228" s="2"/>
      <c r="H1228" s="2" t="s">
        <v>3567</v>
      </c>
      <c r="I1228" s="2" t="s">
        <v>41</v>
      </c>
      <c r="J1228" s="2" t="s">
        <v>6351</v>
      </c>
      <c r="K1228" s="2" t="s">
        <v>6352</v>
      </c>
      <c r="L1228" s="2" t="s">
        <v>5074</v>
      </c>
      <c r="M1228" s="2" t="s">
        <v>5075</v>
      </c>
      <c r="N1228" s="2" t="s">
        <v>6353</v>
      </c>
      <c r="O1228" s="2" t="s">
        <v>22</v>
      </c>
      <c r="P1228" s="2" t="s">
        <v>6053</v>
      </c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2"/>
      <c r="BG1228" s="2"/>
      <c r="BH1228" s="2"/>
      <c r="BI1228" s="2"/>
      <c r="BJ1228" s="2"/>
      <c r="BK1228" s="2"/>
      <c r="BL1228" s="2"/>
      <c r="BM1228" s="2"/>
      <c r="BN1228" s="2"/>
      <c r="BO1228" s="2"/>
      <c r="BP1228" s="2"/>
      <c r="BQ1228" s="2"/>
      <c r="BR1228" s="2"/>
      <c r="BS1228" s="2"/>
      <c r="BT1228" s="2"/>
      <c r="BU1228" s="2"/>
      <c r="BV1228" s="2"/>
      <c r="BW1228" s="2"/>
    </row>
    <row r="1229" spans="1:75" s="4" customFormat="1" ht="12.75" x14ac:dyDescent="0.2">
      <c r="A1229" s="2">
        <v>15690</v>
      </c>
      <c r="B1229" s="2" t="s">
        <v>5071</v>
      </c>
      <c r="C1229" s="2" t="s">
        <v>6355</v>
      </c>
      <c r="D1229" s="3">
        <v>100</v>
      </c>
      <c r="E1229" s="2" t="s">
        <v>753</v>
      </c>
      <c r="F1229" s="2"/>
      <c r="G1229" s="2"/>
      <c r="H1229" s="2" t="s">
        <v>888</v>
      </c>
      <c r="I1229" s="2" t="s">
        <v>41</v>
      </c>
      <c r="J1229" s="2" t="s">
        <v>6356</v>
      </c>
      <c r="K1229" s="2" t="s">
        <v>6357</v>
      </c>
      <c r="L1229" s="2" t="s">
        <v>5094</v>
      </c>
      <c r="M1229" s="2" t="s">
        <v>5095</v>
      </c>
      <c r="N1229" s="2" t="s">
        <v>6358</v>
      </c>
      <c r="O1229" s="2" t="s">
        <v>22</v>
      </c>
      <c r="P1229" s="2" t="s">
        <v>1859</v>
      </c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2"/>
      <c r="BG1229" s="2"/>
      <c r="BH1229" s="2"/>
      <c r="BI1229" s="2"/>
      <c r="BJ1229" s="2"/>
      <c r="BK1229" s="2"/>
      <c r="BL1229" s="2"/>
      <c r="BM1229" s="2"/>
      <c r="BN1229" s="2"/>
      <c r="BO1229" s="2"/>
      <c r="BP1229" s="2"/>
      <c r="BQ1229" s="2"/>
      <c r="BR1229" s="2"/>
      <c r="BS1229" s="2"/>
      <c r="BT1229" s="2"/>
      <c r="BU1229" s="2"/>
      <c r="BV1229" s="2"/>
      <c r="BW1229" s="2"/>
    </row>
    <row r="1230" spans="1:75" s="4" customFormat="1" ht="12.75" x14ac:dyDescent="0.2">
      <c r="A1230" s="2">
        <v>15691</v>
      </c>
      <c r="B1230" s="2" t="s">
        <v>5071</v>
      </c>
      <c r="C1230" s="2" t="s">
        <v>6359</v>
      </c>
      <c r="D1230" s="3">
        <v>100</v>
      </c>
      <c r="E1230" s="2" t="s">
        <v>753</v>
      </c>
      <c r="F1230" s="2"/>
      <c r="G1230" s="2"/>
      <c r="H1230" s="2"/>
      <c r="I1230" s="2"/>
      <c r="J1230" s="2" t="s">
        <v>6360</v>
      </c>
      <c r="K1230" s="2" t="s">
        <v>6361</v>
      </c>
      <c r="L1230" s="2" t="s">
        <v>5094</v>
      </c>
      <c r="M1230" s="2" t="s">
        <v>5095</v>
      </c>
      <c r="N1230" s="2" t="s">
        <v>6362</v>
      </c>
      <c r="O1230" s="2" t="s">
        <v>22</v>
      </c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2"/>
      <c r="BG1230" s="2"/>
      <c r="BH1230" s="2"/>
      <c r="BI1230" s="2"/>
      <c r="BJ1230" s="2"/>
      <c r="BK1230" s="2"/>
      <c r="BL1230" s="2"/>
      <c r="BM1230" s="2"/>
      <c r="BN1230" s="2"/>
      <c r="BO1230" s="2"/>
      <c r="BP1230" s="2"/>
      <c r="BQ1230" s="2"/>
      <c r="BR1230" s="2"/>
      <c r="BS1230" s="2"/>
      <c r="BT1230" s="2"/>
      <c r="BU1230" s="2"/>
      <c r="BV1230" s="2"/>
      <c r="BW1230" s="2"/>
    </row>
    <row r="1231" spans="1:75" s="4" customFormat="1" ht="12.75" x14ac:dyDescent="0.2">
      <c r="A1231" s="2">
        <v>15692</v>
      </c>
      <c r="B1231" s="2" t="s">
        <v>5071</v>
      </c>
      <c r="C1231" s="2" t="s">
        <v>6363</v>
      </c>
      <c r="D1231" s="3">
        <v>100</v>
      </c>
      <c r="E1231" s="2" t="s">
        <v>25</v>
      </c>
      <c r="F1231" s="2"/>
      <c r="G1231" s="2"/>
      <c r="H1231" s="2" t="s">
        <v>5009</v>
      </c>
      <c r="I1231" s="2" t="s">
        <v>48</v>
      </c>
      <c r="J1231" s="2" t="s">
        <v>6364</v>
      </c>
      <c r="K1231" s="2" t="s">
        <v>6365</v>
      </c>
      <c r="L1231" s="2" t="s">
        <v>5094</v>
      </c>
      <c r="M1231" s="2" t="s">
        <v>5095</v>
      </c>
      <c r="N1231" s="2" t="s">
        <v>6366</v>
      </c>
      <c r="O1231" s="2" t="s">
        <v>22</v>
      </c>
      <c r="P1231" s="2" t="s">
        <v>6053</v>
      </c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2"/>
      <c r="BG1231" s="2"/>
      <c r="BH1231" s="2"/>
      <c r="BI1231" s="2"/>
      <c r="BJ1231" s="2"/>
      <c r="BK1231" s="2"/>
      <c r="BL1231" s="2"/>
      <c r="BM1231" s="2"/>
      <c r="BN1231" s="2"/>
      <c r="BO1231" s="2"/>
      <c r="BP1231" s="2"/>
      <c r="BQ1231" s="2"/>
      <c r="BR1231" s="2"/>
      <c r="BS1231" s="2"/>
      <c r="BT1231" s="2"/>
      <c r="BU1231" s="2"/>
      <c r="BV1231" s="2"/>
      <c r="BW1231" s="2"/>
    </row>
    <row r="1232" spans="1:75" s="4" customFormat="1" ht="12.75" x14ac:dyDescent="0.2">
      <c r="A1232" s="2">
        <v>22349</v>
      </c>
      <c r="B1232" s="2" t="s">
        <v>5071</v>
      </c>
      <c r="C1232" s="2" t="s">
        <v>6367</v>
      </c>
      <c r="D1232" s="3">
        <v>100</v>
      </c>
      <c r="E1232" s="2" t="s">
        <v>753</v>
      </c>
      <c r="F1232" s="2"/>
      <c r="G1232" s="2"/>
      <c r="H1232" s="2"/>
      <c r="I1232" s="2"/>
      <c r="J1232" s="2" t="s">
        <v>6368</v>
      </c>
      <c r="K1232" s="2" t="s">
        <v>6369</v>
      </c>
      <c r="L1232" s="2" t="s">
        <v>5074</v>
      </c>
      <c r="M1232" s="2" t="s">
        <v>5075</v>
      </c>
      <c r="N1232" s="2" t="s">
        <v>6370</v>
      </c>
      <c r="O1232" s="2" t="s">
        <v>22</v>
      </c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2"/>
      <c r="BG1232" s="2"/>
      <c r="BH1232" s="2"/>
      <c r="BI1232" s="2"/>
      <c r="BJ1232" s="2"/>
      <c r="BK1232" s="2"/>
      <c r="BL1232" s="2"/>
      <c r="BM1232" s="2"/>
      <c r="BN1232" s="2"/>
      <c r="BO1232" s="2"/>
      <c r="BP1232" s="2"/>
      <c r="BQ1232" s="2"/>
      <c r="BR1232" s="2"/>
      <c r="BS1232" s="2"/>
      <c r="BT1232" s="2"/>
      <c r="BU1232" s="2"/>
      <c r="BV1232" s="2"/>
      <c r="BW1232" s="2"/>
    </row>
    <row r="1233" spans="1:75" s="4" customFormat="1" ht="12.75" x14ac:dyDescent="0.2">
      <c r="A1233" s="2">
        <v>15695</v>
      </c>
      <c r="B1233" s="2" t="s">
        <v>5071</v>
      </c>
      <c r="C1233" s="2" t="s">
        <v>6371</v>
      </c>
      <c r="D1233" s="3">
        <v>100</v>
      </c>
      <c r="E1233" s="2" t="s">
        <v>26</v>
      </c>
      <c r="F1233" s="2"/>
      <c r="G1233" s="2"/>
      <c r="H1233" s="2" t="s">
        <v>5567</v>
      </c>
      <c r="I1233" s="2" t="s">
        <v>48</v>
      </c>
      <c r="J1233" s="2" t="s">
        <v>6372</v>
      </c>
      <c r="K1233" s="2" t="s">
        <v>6373</v>
      </c>
      <c r="L1233" s="2" t="s">
        <v>5074</v>
      </c>
      <c r="M1233" s="2" t="s">
        <v>5075</v>
      </c>
      <c r="N1233" s="2" t="s">
        <v>6374</v>
      </c>
      <c r="O1233" s="2" t="s">
        <v>22</v>
      </c>
      <c r="P1233" s="2" t="s">
        <v>6375</v>
      </c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2"/>
      <c r="BG1233" s="2"/>
      <c r="BH1233" s="2"/>
      <c r="BI1233" s="2"/>
      <c r="BJ1233" s="2"/>
      <c r="BK1233" s="2"/>
      <c r="BL1233" s="2"/>
      <c r="BM1233" s="2"/>
      <c r="BN1233" s="2"/>
      <c r="BO1233" s="2"/>
      <c r="BP1233" s="2"/>
      <c r="BQ1233" s="2"/>
      <c r="BR1233" s="2"/>
      <c r="BS1233" s="2"/>
      <c r="BT1233" s="2"/>
      <c r="BU1233" s="2"/>
      <c r="BV1233" s="2"/>
      <c r="BW1233" s="2"/>
    </row>
    <row r="1234" spans="1:75" s="4" customFormat="1" ht="12.75" x14ac:dyDescent="0.2">
      <c r="A1234" s="2">
        <v>15698</v>
      </c>
      <c r="B1234" s="2" t="s">
        <v>5071</v>
      </c>
      <c r="C1234" s="2" t="s">
        <v>6376</v>
      </c>
      <c r="D1234" s="3">
        <v>100</v>
      </c>
      <c r="E1234" s="2" t="s">
        <v>26</v>
      </c>
      <c r="F1234" s="2"/>
      <c r="G1234" s="2"/>
      <c r="H1234" s="2"/>
      <c r="I1234" s="2"/>
      <c r="J1234" s="2" t="s">
        <v>6377</v>
      </c>
      <c r="K1234" s="2" t="s">
        <v>6378</v>
      </c>
      <c r="L1234" s="2" t="s">
        <v>5074</v>
      </c>
      <c r="M1234" s="2" t="s">
        <v>5075</v>
      </c>
      <c r="N1234" s="2" t="s">
        <v>6379</v>
      </c>
      <c r="O1234" s="2" t="s">
        <v>22</v>
      </c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2"/>
      <c r="BG1234" s="2"/>
      <c r="BH1234" s="2"/>
      <c r="BI1234" s="2"/>
      <c r="BJ1234" s="2"/>
      <c r="BK1234" s="2"/>
      <c r="BL1234" s="2"/>
      <c r="BM1234" s="2"/>
      <c r="BN1234" s="2"/>
      <c r="BO1234" s="2"/>
      <c r="BP1234" s="2"/>
      <c r="BQ1234" s="2"/>
      <c r="BR1234" s="2"/>
      <c r="BS1234" s="2"/>
      <c r="BT1234" s="2"/>
      <c r="BU1234" s="2"/>
      <c r="BV1234" s="2"/>
      <c r="BW1234" s="2"/>
    </row>
    <row r="1235" spans="1:75" s="4" customFormat="1" ht="12.75" x14ac:dyDescent="0.2">
      <c r="A1235" s="2">
        <v>15701</v>
      </c>
      <c r="B1235" s="2" t="s">
        <v>5071</v>
      </c>
      <c r="C1235" s="2" t="s">
        <v>6380</v>
      </c>
      <c r="D1235" s="3">
        <v>100</v>
      </c>
      <c r="E1235" s="2" t="s">
        <v>26</v>
      </c>
      <c r="F1235" s="2"/>
      <c r="G1235" s="2"/>
      <c r="H1235" s="2" t="s">
        <v>6386</v>
      </c>
      <c r="I1235" s="2" t="s">
        <v>41</v>
      </c>
      <c r="J1235" s="2" t="s">
        <v>6381</v>
      </c>
      <c r="K1235" s="2" t="s">
        <v>6382</v>
      </c>
      <c r="L1235" s="2" t="s">
        <v>6383</v>
      </c>
      <c r="M1235" s="2" t="s">
        <v>6384</v>
      </c>
      <c r="N1235" s="2" t="s">
        <v>6385</v>
      </c>
      <c r="O1235" s="2" t="s">
        <v>22</v>
      </c>
      <c r="P1235" s="2" t="s">
        <v>5648</v>
      </c>
      <c r="Q1235" s="2" t="s">
        <v>6387</v>
      </c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2"/>
      <c r="BG1235" s="2"/>
      <c r="BH1235" s="2"/>
      <c r="BI1235" s="2"/>
      <c r="BJ1235" s="2"/>
      <c r="BK1235" s="2"/>
      <c r="BL1235" s="2"/>
      <c r="BM1235" s="2"/>
      <c r="BN1235" s="2"/>
      <c r="BO1235" s="2"/>
      <c r="BP1235" s="2"/>
      <c r="BQ1235" s="2"/>
      <c r="BR1235" s="2"/>
      <c r="BS1235" s="2"/>
      <c r="BT1235" s="2"/>
      <c r="BU1235" s="2"/>
      <c r="BV1235" s="2"/>
      <c r="BW1235" s="2"/>
    </row>
    <row r="1236" spans="1:75" s="4" customFormat="1" ht="12.75" x14ac:dyDescent="0.2">
      <c r="A1236" s="2">
        <v>15703</v>
      </c>
      <c r="B1236" s="2" t="s">
        <v>5071</v>
      </c>
      <c r="C1236" s="2" t="s">
        <v>6388</v>
      </c>
      <c r="D1236" s="3">
        <v>100</v>
      </c>
      <c r="E1236" s="2" t="s">
        <v>26</v>
      </c>
      <c r="F1236" s="2"/>
      <c r="G1236" s="2"/>
      <c r="H1236" s="2"/>
      <c r="I1236" s="2"/>
      <c r="J1236" s="2" t="s">
        <v>6389</v>
      </c>
      <c r="K1236" s="2" t="s">
        <v>6390</v>
      </c>
      <c r="L1236" s="2" t="s">
        <v>5074</v>
      </c>
      <c r="M1236" s="2" t="s">
        <v>5075</v>
      </c>
      <c r="N1236" s="2" t="s">
        <v>6391</v>
      </c>
      <c r="O1236" s="2" t="s">
        <v>22</v>
      </c>
      <c r="P1236" s="2" t="s">
        <v>6392</v>
      </c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2"/>
      <c r="BG1236" s="2"/>
      <c r="BH1236" s="2"/>
      <c r="BI1236" s="2"/>
      <c r="BJ1236" s="2"/>
      <c r="BK1236" s="2"/>
      <c r="BL1236" s="2"/>
      <c r="BM1236" s="2"/>
      <c r="BN1236" s="2"/>
      <c r="BO1236" s="2"/>
      <c r="BP1236" s="2"/>
      <c r="BQ1236" s="2"/>
      <c r="BR1236" s="2"/>
      <c r="BS1236" s="2"/>
      <c r="BT1236" s="2"/>
      <c r="BU1236" s="2"/>
      <c r="BV1236" s="2"/>
      <c r="BW1236" s="2"/>
    </row>
    <row r="1237" spans="1:75" s="4" customFormat="1" ht="12.75" x14ac:dyDescent="0.2">
      <c r="A1237" s="2">
        <v>15704</v>
      </c>
      <c r="B1237" s="2" t="s">
        <v>5071</v>
      </c>
      <c r="C1237" s="2" t="s">
        <v>6393</v>
      </c>
      <c r="D1237" s="3">
        <v>100</v>
      </c>
      <c r="E1237" s="2" t="s">
        <v>25</v>
      </c>
      <c r="F1237" s="2" t="s">
        <v>26</v>
      </c>
      <c r="G1237" s="2"/>
      <c r="H1237" s="2" t="s">
        <v>6397</v>
      </c>
      <c r="I1237" s="2" t="s">
        <v>24</v>
      </c>
      <c r="J1237" s="2" t="s">
        <v>6394</v>
      </c>
      <c r="K1237" s="2" t="s">
        <v>6395</v>
      </c>
      <c r="L1237" s="2" t="s">
        <v>5094</v>
      </c>
      <c r="M1237" s="2" t="s">
        <v>5095</v>
      </c>
      <c r="N1237" s="2" t="s">
        <v>6396</v>
      </c>
      <c r="O1237" s="2" t="s">
        <v>22</v>
      </c>
      <c r="P1237" s="2" t="s">
        <v>1715</v>
      </c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2"/>
      <c r="BG1237" s="2"/>
      <c r="BH1237" s="2"/>
      <c r="BI1237" s="2"/>
      <c r="BJ1237" s="2"/>
      <c r="BK1237" s="2"/>
      <c r="BL1237" s="2"/>
      <c r="BM1237" s="2"/>
      <c r="BN1237" s="2"/>
      <c r="BO1237" s="2"/>
      <c r="BP1237" s="2"/>
      <c r="BQ1237" s="2"/>
      <c r="BR1237" s="2"/>
      <c r="BS1237" s="2"/>
      <c r="BT1237" s="2"/>
      <c r="BU1237" s="2"/>
      <c r="BV1237" s="2"/>
      <c r="BW1237" s="2"/>
    </row>
    <row r="1238" spans="1:75" s="4" customFormat="1" ht="12.75" x14ac:dyDescent="0.2">
      <c r="A1238" s="2">
        <v>15705</v>
      </c>
      <c r="B1238" s="2" t="s">
        <v>5071</v>
      </c>
      <c r="C1238" s="2" t="s">
        <v>6398</v>
      </c>
      <c r="D1238" s="3">
        <v>100</v>
      </c>
      <c r="E1238" s="2" t="s">
        <v>25</v>
      </c>
      <c r="F1238" s="2" t="s">
        <v>26</v>
      </c>
      <c r="G1238" s="2"/>
      <c r="H1238" s="2" t="s">
        <v>6402</v>
      </c>
      <c r="I1238" s="2" t="s">
        <v>53</v>
      </c>
      <c r="J1238" s="2" t="s">
        <v>6399</v>
      </c>
      <c r="K1238" s="2" t="s">
        <v>6400</v>
      </c>
      <c r="L1238" s="2" t="s">
        <v>5094</v>
      </c>
      <c r="M1238" s="2" t="s">
        <v>5095</v>
      </c>
      <c r="N1238" s="2" t="s">
        <v>6401</v>
      </c>
      <c r="O1238" s="2" t="s">
        <v>22</v>
      </c>
      <c r="P1238" s="2" t="s">
        <v>1715</v>
      </c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2"/>
      <c r="BG1238" s="2"/>
      <c r="BH1238" s="2"/>
      <c r="BI1238" s="2"/>
      <c r="BJ1238" s="2"/>
      <c r="BK1238" s="2"/>
      <c r="BL1238" s="2"/>
      <c r="BM1238" s="2"/>
      <c r="BN1238" s="2"/>
      <c r="BO1238" s="2"/>
      <c r="BP1238" s="2"/>
      <c r="BQ1238" s="2"/>
      <c r="BR1238" s="2"/>
      <c r="BS1238" s="2"/>
      <c r="BT1238" s="2"/>
      <c r="BU1238" s="2"/>
      <c r="BV1238" s="2"/>
      <c r="BW1238" s="2"/>
    </row>
    <row r="1239" spans="1:75" s="4" customFormat="1" ht="12.75" x14ac:dyDescent="0.2">
      <c r="A1239" s="2">
        <v>15706</v>
      </c>
      <c r="B1239" s="2" t="s">
        <v>5071</v>
      </c>
      <c r="C1239" s="2" t="s">
        <v>6403</v>
      </c>
      <c r="D1239" s="3">
        <v>100</v>
      </c>
      <c r="E1239" s="2" t="s">
        <v>28</v>
      </c>
      <c r="F1239" s="2"/>
      <c r="G1239" s="2"/>
      <c r="H1239" s="2" t="s">
        <v>6407</v>
      </c>
      <c r="I1239" s="2" t="s">
        <v>53</v>
      </c>
      <c r="J1239" s="2" t="s">
        <v>6404</v>
      </c>
      <c r="K1239" s="2" t="s">
        <v>6405</v>
      </c>
      <c r="L1239" s="2" t="s">
        <v>5094</v>
      </c>
      <c r="M1239" s="2" t="s">
        <v>5095</v>
      </c>
      <c r="N1239" s="2" t="s">
        <v>6406</v>
      </c>
      <c r="O1239" s="2" t="s">
        <v>22</v>
      </c>
      <c r="P1239" s="2" t="s">
        <v>5312</v>
      </c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2"/>
      <c r="BG1239" s="2"/>
      <c r="BH1239" s="2"/>
      <c r="BI1239" s="2"/>
      <c r="BJ1239" s="2"/>
      <c r="BK1239" s="2"/>
      <c r="BL1239" s="2"/>
      <c r="BM1239" s="2"/>
      <c r="BN1239" s="2"/>
      <c r="BO1239" s="2"/>
      <c r="BP1239" s="2"/>
      <c r="BQ1239" s="2"/>
      <c r="BR1239" s="2"/>
      <c r="BS1239" s="2"/>
      <c r="BT1239" s="2"/>
      <c r="BU1239" s="2"/>
      <c r="BV1239" s="2"/>
      <c r="BW1239" s="2"/>
    </row>
    <row r="1240" spans="1:75" s="4" customFormat="1" ht="12.75" x14ac:dyDescent="0.2">
      <c r="A1240" s="2">
        <v>15708</v>
      </c>
      <c r="B1240" s="2" t="s">
        <v>5071</v>
      </c>
      <c r="C1240" s="2" t="s">
        <v>6409</v>
      </c>
      <c r="D1240" s="3">
        <v>100</v>
      </c>
      <c r="E1240" s="2" t="s">
        <v>28</v>
      </c>
      <c r="F1240" s="2"/>
      <c r="G1240" s="2"/>
      <c r="H1240" s="2" t="s">
        <v>6413</v>
      </c>
      <c r="I1240" s="2" t="s">
        <v>41</v>
      </c>
      <c r="J1240" s="2" t="s">
        <v>6410</v>
      </c>
      <c r="K1240" s="2" t="s">
        <v>6411</v>
      </c>
      <c r="L1240" s="2" t="s">
        <v>5074</v>
      </c>
      <c r="M1240" s="2" t="s">
        <v>5075</v>
      </c>
      <c r="N1240" s="2" t="s">
        <v>6412</v>
      </c>
      <c r="O1240" s="2" t="s">
        <v>22</v>
      </c>
      <c r="P1240" s="2" t="s">
        <v>302</v>
      </c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2"/>
      <c r="BG1240" s="2"/>
      <c r="BH1240" s="2"/>
      <c r="BI1240" s="2"/>
      <c r="BJ1240" s="2"/>
      <c r="BK1240" s="2"/>
      <c r="BL1240" s="2"/>
      <c r="BM1240" s="2"/>
      <c r="BN1240" s="2"/>
      <c r="BO1240" s="2"/>
      <c r="BP1240" s="2"/>
      <c r="BQ1240" s="2"/>
      <c r="BR1240" s="2"/>
      <c r="BS1240" s="2"/>
      <c r="BT1240" s="2"/>
      <c r="BU1240" s="2"/>
      <c r="BV1240" s="2"/>
      <c r="BW1240" s="2"/>
    </row>
    <row r="1241" spans="1:75" s="4" customFormat="1" ht="12.75" x14ac:dyDescent="0.2">
      <c r="A1241" s="2">
        <v>15709</v>
      </c>
      <c r="B1241" s="2" t="s">
        <v>5071</v>
      </c>
      <c r="C1241" s="2" t="s">
        <v>6415</v>
      </c>
      <c r="D1241" s="3">
        <v>100</v>
      </c>
      <c r="E1241" s="2" t="s">
        <v>26</v>
      </c>
      <c r="F1241" s="2"/>
      <c r="G1241" s="2"/>
      <c r="H1241" s="2" t="s">
        <v>6419</v>
      </c>
      <c r="I1241" s="2" t="s">
        <v>24</v>
      </c>
      <c r="J1241" s="2" t="s">
        <v>6416</v>
      </c>
      <c r="K1241" s="2" t="s">
        <v>6417</v>
      </c>
      <c r="L1241" s="2" t="s">
        <v>5094</v>
      </c>
      <c r="M1241" s="2" t="s">
        <v>5095</v>
      </c>
      <c r="N1241" s="2" t="s">
        <v>6418</v>
      </c>
      <c r="O1241" s="2" t="s">
        <v>22</v>
      </c>
      <c r="P1241" s="2" t="s">
        <v>6420</v>
      </c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2"/>
      <c r="BG1241" s="2"/>
      <c r="BH1241" s="2"/>
      <c r="BI1241" s="2"/>
      <c r="BJ1241" s="2"/>
      <c r="BK1241" s="2"/>
      <c r="BL1241" s="2"/>
      <c r="BM1241" s="2"/>
      <c r="BN1241" s="2"/>
      <c r="BO1241" s="2"/>
      <c r="BP1241" s="2"/>
      <c r="BQ1241" s="2"/>
      <c r="BR1241" s="2"/>
      <c r="BS1241" s="2"/>
      <c r="BT1241" s="2"/>
      <c r="BU1241" s="2"/>
      <c r="BV1241" s="2"/>
      <c r="BW1241" s="2"/>
    </row>
    <row r="1242" spans="1:75" s="4" customFormat="1" ht="12.75" x14ac:dyDescent="0.2">
      <c r="A1242" s="2">
        <v>15710</v>
      </c>
      <c r="B1242" s="2" t="s">
        <v>5071</v>
      </c>
      <c r="C1242" s="2" t="s">
        <v>6422</v>
      </c>
      <c r="D1242" s="3">
        <v>100</v>
      </c>
      <c r="E1242" s="2" t="s">
        <v>26</v>
      </c>
      <c r="F1242" s="2"/>
      <c r="G1242" s="2"/>
      <c r="H1242" s="2" t="s">
        <v>6426</v>
      </c>
      <c r="I1242" s="2" t="s">
        <v>24</v>
      </c>
      <c r="J1242" s="2" t="s">
        <v>6423</v>
      </c>
      <c r="K1242" s="2" t="s">
        <v>6424</v>
      </c>
      <c r="L1242" s="2" t="s">
        <v>5094</v>
      </c>
      <c r="M1242" s="2" t="s">
        <v>5095</v>
      </c>
      <c r="N1242" s="2" t="s">
        <v>6425</v>
      </c>
      <c r="O1242" s="2" t="s">
        <v>22</v>
      </c>
      <c r="P1242" s="2" t="s">
        <v>1479</v>
      </c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2"/>
      <c r="BG1242" s="2"/>
      <c r="BH1242" s="2"/>
      <c r="BI1242" s="2"/>
      <c r="BJ1242" s="2"/>
      <c r="BK1242" s="2"/>
      <c r="BL1242" s="2"/>
      <c r="BM1242" s="2"/>
      <c r="BN1242" s="2"/>
      <c r="BO1242" s="2"/>
      <c r="BP1242" s="2"/>
      <c r="BQ1242" s="2"/>
      <c r="BR1242" s="2"/>
      <c r="BS1242" s="2"/>
      <c r="BT1242" s="2"/>
      <c r="BU1242" s="2"/>
      <c r="BV1242" s="2"/>
      <c r="BW1242" s="2"/>
    </row>
    <row r="1243" spans="1:75" s="4" customFormat="1" ht="12.75" x14ac:dyDescent="0.2">
      <c r="A1243" s="2">
        <v>15711</v>
      </c>
      <c r="B1243" s="2" t="s">
        <v>5071</v>
      </c>
      <c r="C1243" s="2" t="s">
        <v>6427</v>
      </c>
      <c r="D1243" s="3">
        <v>100</v>
      </c>
      <c r="E1243" s="2" t="s">
        <v>25</v>
      </c>
      <c r="F1243" s="2"/>
      <c r="G1243" s="2"/>
      <c r="H1243" s="2" t="s">
        <v>6431</v>
      </c>
      <c r="I1243" s="2" t="s">
        <v>41</v>
      </c>
      <c r="J1243" s="2" t="s">
        <v>6428</v>
      </c>
      <c r="K1243" s="2" t="s">
        <v>6429</v>
      </c>
      <c r="L1243" s="2" t="s">
        <v>5074</v>
      </c>
      <c r="M1243" s="2" t="s">
        <v>5075</v>
      </c>
      <c r="N1243" s="2" t="s">
        <v>6430</v>
      </c>
      <c r="O1243" s="2" t="s">
        <v>22</v>
      </c>
      <c r="P1243" s="2" t="s">
        <v>6432</v>
      </c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2"/>
      <c r="BG1243" s="2"/>
      <c r="BH1243" s="2"/>
      <c r="BI1243" s="2"/>
      <c r="BJ1243" s="2"/>
      <c r="BK1243" s="2"/>
      <c r="BL1243" s="2"/>
      <c r="BM1243" s="2"/>
      <c r="BN1243" s="2"/>
      <c r="BO1243" s="2"/>
      <c r="BP1243" s="2"/>
      <c r="BQ1243" s="2"/>
      <c r="BR1243" s="2"/>
      <c r="BS1243" s="2"/>
      <c r="BT1243" s="2"/>
      <c r="BU1243" s="2"/>
      <c r="BV1243" s="2"/>
      <c r="BW1243" s="2"/>
    </row>
    <row r="1244" spans="1:75" s="4" customFormat="1" ht="12.75" x14ac:dyDescent="0.2">
      <c r="A1244" s="2">
        <v>15712</v>
      </c>
      <c r="B1244" s="2" t="s">
        <v>5071</v>
      </c>
      <c r="C1244" s="2" t="s">
        <v>6434</v>
      </c>
      <c r="D1244" s="3">
        <v>100</v>
      </c>
      <c r="E1244" s="2" t="s">
        <v>25</v>
      </c>
      <c r="F1244" s="2"/>
      <c r="G1244" s="2"/>
      <c r="H1244" s="2" t="s">
        <v>6438</v>
      </c>
      <c r="I1244" s="2" t="s">
        <v>41</v>
      </c>
      <c r="J1244" s="2" t="s">
        <v>6435</v>
      </c>
      <c r="K1244" s="2" t="s">
        <v>6436</v>
      </c>
      <c r="L1244" s="2" t="s">
        <v>5094</v>
      </c>
      <c r="M1244" s="2" t="s">
        <v>5095</v>
      </c>
      <c r="N1244" s="2" t="s">
        <v>6437</v>
      </c>
      <c r="O1244" s="2" t="s">
        <v>22</v>
      </c>
      <c r="P1244" s="2" t="s">
        <v>520</v>
      </c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  <c r="BD1244" s="2"/>
      <c r="BE1244" s="2"/>
      <c r="BF1244" s="2"/>
      <c r="BG1244" s="2"/>
      <c r="BH1244" s="2"/>
      <c r="BI1244" s="2"/>
      <c r="BJ1244" s="2"/>
      <c r="BK1244" s="2"/>
      <c r="BL1244" s="2"/>
      <c r="BM1244" s="2"/>
      <c r="BN1244" s="2"/>
      <c r="BO1244" s="2"/>
      <c r="BP1244" s="2"/>
      <c r="BQ1244" s="2"/>
      <c r="BR1244" s="2"/>
      <c r="BS1244" s="2"/>
      <c r="BT1244" s="2"/>
      <c r="BU1244" s="2"/>
      <c r="BV1244" s="2"/>
      <c r="BW1244" s="2"/>
    </row>
    <row r="1245" spans="1:75" s="4" customFormat="1" ht="12.75" x14ac:dyDescent="0.2">
      <c r="A1245" s="2">
        <v>15713</v>
      </c>
      <c r="B1245" s="2" t="s">
        <v>5071</v>
      </c>
      <c r="C1245" s="2" t="s">
        <v>6439</v>
      </c>
      <c r="D1245" s="3">
        <v>100</v>
      </c>
      <c r="E1245" s="2" t="s">
        <v>25</v>
      </c>
      <c r="F1245" s="2"/>
      <c r="G1245" s="2"/>
      <c r="H1245" s="2" t="s">
        <v>4197</v>
      </c>
      <c r="I1245" s="2" t="s">
        <v>41</v>
      </c>
      <c r="J1245" s="2" t="s">
        <v>6440</v>
      </c>
      <c r="K1245" s="2" t="s">
        <v>6441</v>
      </c>
      <c r="L1245" s="2" t="s">
        <v>5074</v>
      </c>
      <c r="M1245" s="2" t="s">
        <v>5075</v>
      </c>
      <c r="N1245" s="2" t="s">
        <v>6442</v>
      </c>
      <c r="O1245" s="2" t="s">
        <v>22</v>
      </c>
      <c r="P1245" s="2" t="s">
        <v>6443</v>
      </c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2"/>
      <c r="BG1245" s="2"/>
      <c r="BH1245" s="2"/>
      <c r="BI1245" s="2"/>
      <c r="BJ1245" s="2"/>
      <c r="BK1245" s="2"/>
      <c r="BL1245" s="2"/>
      <c r="BM1245" s="2"/>
      <c r="BN1245" s="2"/>
      <c r="BO1245" s="2"/>
      <c r="BP1245" s="2"/>
      <c r="BQ1245" s="2"/>
      <c r="BR1245" s="2"/>
      <c r="BS1245" s="2"/>
      <c r="BT1245" s="2"/>
      <c r="BU1245" s="2"/>
      <c r="BV1245" s="2"/>
      <c r="BW1245" s="2"/>
    </row>
    <row r="1246" spans="1:75" s="4" customFormat="1" ht="12.75" x14ac:dyDescent="0.2">
      <c r="A1246" s="2">
        <v>27368</v>
      </c>
      <c r="B1246" s="2" t="s">
        <v>5071</v>
      </c>
      <c r="C1246" s="2" t="s">
        <v>6445</v>
      </c>
      <c r="D1246" s="3">
        <v>100</v>
      </c>
      <c r="E1246" s="2" t="s">
        <v>25</v>
      </c>
      <c r="F1246" s="2"/>
      <c r="G1246" s="2"/>
      <c r="H1246" s="2"/>
      <c r="I1246" s="2"/>
      <c r="J1246" s="2" t="s">
        <v>6446</v>
      </c>
      <c r="K1246" s="2" t="s">
        <v>6447</v>
      </c>
      <c r="L1246" s="2" t="s">
        <v>5074</v>
      </c>
      <c r="M1246" s="2" t="s">
        <v>5075</v>
      </c>
      <c r="N1246" s="2" t="s">
        <v>6448</v>
      </c>
      <c r="O1246" s="2" t="s">
        <v>22</v>
      </c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2"/>
      <c r="BG1246" s="2"/>
      <c r="BH1246" s="2"/>
      <c r="BI1246" s="2"/>
      <c r="BJ1246" s="2"/>
      <c r="BK1246" s="2"/>
      <c r="BL1246" s="2"/>
      <c r="BM1246" s="2"/>
      <c r="BN1246" s="2"/>
      <c r="BO1246" s="2"/>
      <c r="BP1246" s="2"/>
      <c r="BQ1246" s="2"/>
      <c r="BR1246" s="2"/>
      <c r="BS1246" s="2"/>
      <c r="BT1246" s="2"/>
      <c r="BU1246" s="2"/>
      <c r="BV1246" s="2"/>
      <c r="BW1246" s="2"/>
    </row>
    <row r="1247" spans="1:75" s="4" customFormat="1" ht="12.75" x14ac:dyDescent="0.2">
      <c r="A1247" s="2">
        <v>15714</v>
      </c>
      <c r="B1247" s="2" t="s">
        <v>5071</v>
      </c>
      <c r="C1247" s="2" t="s">
        <v>6449</v>
      </c>
      <c r="D1247" s="3">
        <v>100</v>
      </c>
      <c r="E1247" s="2" t="s">
        <v>25</v>
      </c>
      <c r="F1247" s="2"/>
      <c r="G1247" s="2"/>
      <c r="H1247" s="2" t="s">
        <v>6453</v>
      </c>
      <c r="I1247" s="2" t="s">
        <v>53</v>
      </c>
      <c r="J1247" s="2" t="s">
        <v>6450</v>
      </c>
      <c r="K1247" s="2" t="s">
        <v>6451</v>
      </c>
      <c r="L1247" s="2" t="s">
        <v>5074</v>
      </c>
      <c r="M1247" s="2" t="s">
        <v>5075</v>
      </c>
      <c r="N1247" s="2" t="s">
        <v>6452</v>
      </c>
      <c r="O1247" s="2" t="s">
        <v>22</v>
      </c>
      <c r="P1247" s="2" t="s">
        <v>2290</v>
      </c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2"/>
      <c r="BG1247" s="2"/>
      <c r="BH1247" s="2"/>
      <c r="BI1247" s="2"/>
      <c r="BJ1247" s="2"/>
      <c r="BK1247" s="2"/>
      <c r="BL1247" s="2"/>
      <c r="BM1247" s="2"/>
      <c r="BN1247" s="2"/>
      <c r="BO1247" s="2"/>
      <c r="BP1247" s="2"/>
      <c r="BQ1247" s="2"/>
      <c r="BR1247" s="2"/>
      <c r="BS1247" s="2"/>
      <c r="BT1247" s="2"/>
      <c r="BU1247" s="2"/>
      <c r="BV1247" s="2"/>
      <c r="BW1247" s="2"/>
    </row>
    <row r="1248" spans="1:75" s="4" customFormat="1" ht="12.75" x14ac:dyDescent="0.2">
      <c r="A1248" s="2">
        <v>15715</v>
      </c>
      <c r="B1248" s="2" t="s">
        <v>5071</v>
      </c>
      <c r="C1248" s="2" t="s">
        <v>6454</v>
      </c>
      <c r="D1248" s="3">
        <v>100</v>
      </c>
      <c r="E1248" s="2" t="s">
        <v>25</v>
      </c>
      <c r="F1248" s="2"/>
      <c r="G1248" s="2"/>
      <c r="H1248" s="2" t="s">
        <v>1036</v>
      </c>
      <c r="I1248" s="2" t="s">
        <v>53</v>
      </c>
      <c r="J1248" s="2" t="s">
        <v>6455</v>
      </c>
      <c r="K1248" s="2" t="s">
        <v>6456</v>
      </c>
      <c r="L1248" s="2" t="s">
        <v>5074</v>
      </c>
      <c r="M1248" s="2" t="s">
        <v>5075</v>
      </c>
      <c r="N1248" s="2" t="s">
        <v>6457</v>
      </c>
      <c r="O1248" s="2" t="s">
        <v>22</v>
      </c>
      <c r="P1248" s="2" t="s">
        <v>3487</v>
      </c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2"/>
      <c r="BG1248" s="2"/>
      <c r="BH1248" s="2"/>
      <c r="BI1248" s="2"/>
      <c r="BJ1248" s="2"/>
      <c r="BK1248" s="2"/>
      <c r="BL1248" s="2"/>
      <c r="BM1248" s="2"/>
      <c r="BN1248" s="2"/>
      <c r="BO1248" s="2"/>
      <c r="BP1248" s="2"/>
      <c r="BQ1248" s="2"/>
      <c r="BR1248" s="2"/>
      <c r="BS1248" s="2"/>
      <c r="BT1248" s="2"/>
      <c r="BU1248" s="2"/>
      <c r="BV1248" s="2"/>
      <c r="BW1248" s="2"/>
    </row>
    <row r="1249" spans="1:75" s="4" customFormat="1" ht="12.75" x14ac:dyDescent="0.2">
      <c r="A1249" s="2">
        <v>15716</v>
      </c>
      <c r="B1249" s="2" t="s">
        <v>5071</v>
      </c>
      <c r="C1249" s="2" t="s">
        <v>6458</v>
      </c>
      <c r="D1249" s="3">
        <v>100</v>
      </c>
      <c r="E1249" s="2" t="s">
        <v>753</v>
      </c>
      <c r="F1249" s="2"/>
      <c r="G1249" s="2"/>
      <c r="H1249" s="2" t="s">
        <v>6462</v>
      </c>
      <c r="I1249" s="2" t="s">
        <v>24</v>
      </c>
      <c r="J1249" s="2" t="s">
        <v>6459</v>
      </c>
      <c r="K1249" s="2" t="s">
        <v>6460</v>
      </c>
      <c r="L1249" s="2" t="s">
        <v>5074</v>
      </c>
      <c r="M1249" s="2" t="s">
        <v>5075</v>
      </c>
      <c r="N1249" s="2" t="s">
        <v>6461</v>
      </c>
      <c r="O1249" s="2" t="s">
        <v>22</v>
      </c>
      <c r="P1249" s="2" t="s">
        <v>540</v>
      </c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  <c r="BF1249" s="2"/>
      <c r="BG1249" s="2"/>
      <c r="BH1249" s="2"/>
      <c r="BI1249" s="2"/>
      <c r="BJ1249" s="2"/>
      <c r="BK1249" s="2"/>
      <c r="BL1249" s="2"/>
      <c r="BM1249" s="2"/>
      <c r="BN1249" s="2"/>
      <c r="BO1249" s="2"/>
      <c r="BP1249" s="2"/>
      <c r="BQ1249" s="2"/>
      <c r="BR1249" s="2"/>
      <c r="BS1249" s="2"/>
      <c r="BT1249" s="2"/>
      <c r="BU1249" s="2"/>
      <c r="BV1249" s="2"/>
      <c r="BW1249" s="2"/>
    </row>
    <row r="1250" spans="1:75" s="4" customFormat="1" ht="12.75" x14ac:dyDescent="0.2">
      <c r="A1250" s="2">
        <v>27344</v>
      </c>
      <c r="B1250" s="2" t="s">
        <v>5071</v>
      </c>
      <c r="C1250" s="2" t="s">
        <v>6463</v>
      </c>
      <c r="D1250" s="3">
        <v>100</v>
      </c>
      <c r="E1250" s="2" t="s">
        <v>25</v>
      </c>
      <c r="F1250" s="2"/>
      <c r="G1250" s="2"/>
      <c r="H1250" s="2" t="s">
        <v>1239</v>
      </c>
      <c r="I1250" s="2" t="s">
        <v>53</v>
      </c>
      <c r="J1250" s="2" t="s">
        <v>6464</v>
      </c>
      <c r="K1250" s="2" t="s">
        <v>6465</v>
      </c>
      <c r="L1250" s="2" t="s">
        <v>5344</v>
      </c>
      <c r="M1250" s="2" t="s">
        <v>5345</v>
      </c>
      <c r="N1250" s="2" t="s">
        <v>6466</v>
      </c>
      <c r="O1250" s="2" t="s">
        <v>22</v>
      </c>
      <c r="P1250" s="2" t="s">
        <v>6467</v>
      </c>
      <c r="Q1250" s="2" t="s">
        <v>6468</v>
      </c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2"/>
      <c r="BG1250" s="2"/>
      <c r="BH1250" s="2"/>
      <c r="BI1250" s="2"/>
      <c r="BJ1250" s="2"/>
      <c r="BK1250" s="2"/>
      <c r="BL1250" s="2"/>
      <c r="BM1250" s="2"/>
      <c r="BN1250" s="2"/>
      <c r="BO1250" s="2"/>
      <c r="BP1250" s="2"/>
      <c r="BQ1250" s="2"/>
      <c r="BR1250" s="2"/>
      <c r="BS1250" s="2"/>
      <c r="BT1250" s="2"/>
      <c r="BU1250" s="2"/>
      <c r="BV1250" s="2"/>
      <c r="BW1250" s="2"/>
    </row>
    <row r="1251" spans="1:75" s="4" customFormat="1" ht="12.75" x14ac:dyDescent="0.2">
      <c r="A1251" s="2">
        <v>20128</v>
      </c>
      <c r="B1251" s="2" t="s">
        <v>5071</v>
      </c>
      <c r="C1251" s="2" t="s">
        <v>6469</v>
      </c>
      <c r="D1251" s="3">
        <v>100</v>
      </c>
      <c r="E1251" s="2" t="s">
        <v>25</v>
      </c>
      <c r="F1251" s="2"/>
      <c r="G1251" s="2"/>
      <c r="H1251" s="2"/>
      <c r="I1251" s="2"/>
      <c r="J1251" s="2" t="s">
        <v>6470</v>
      </c>
      <c r="K1251" s="2" t="s">
        <v>6471</v>
      </c>
      <c r="L1251" s="2" t="s">
        <v>5074</v>
      </c>
      <c r="M1251" s="2" t="s">
        <v>5075</v>
      </c>
      <c r="N1251" s="2" t="s">
        <v>6472</v>
      </c>
      <c r="O1251" s="2" t="s">
        <v>22</v>
      </c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  <c r="BF1251" s="2"/>
      <c r="BG1251" s="2"/>
      <c r="BH1251" s="2"/>
      <c r="BI1251" s="2"/>
      <c r="BJ1251" s="2"/>
      <c r="BK1251" s="2"/>
      <c r="BL1251" s="2"/>
      <c r="BM1251" s="2"/>
      <c r="BN1251" s="2"/>
      <c r="BO1251" s="2"/>
      <c r="BP1251" s="2"/>
      <c r="BQ1251" s="2"/>
      <c r="BR1251" s="2"/>
      <c r="BS1251" s="2"/>
      <c r="BT1251" s="2"/>
      <c r="BU1251" s="2"/>
      <c r="BV1251" s="2"/>
      <c r="BW1251" s="2"/>
    </row>
    <row r="1252" spans="1:75" s="4" customFormat="1" ht="12.75" x14ac:dyDescent="0.2">
      <c r="A1252" s="2">
        <v>15717</v>
      </c>
      <c r="B1252" s="2" t="s">
        <v>5071</v>
      </c>
      <c r="C1252" s="2" t="s">
        <v>6473</v>
      </c>
      <c r="D1252" s="3">
        <v>100</v>
      </c>
      <c r="E1252" s="2" t="s">
        <v>25</v>
      </c>
      <c r="F1252" s="2"/>
      <c r="G1252" s="2"/>
      <c r="H1252" s="2" t="s">
        <v>6477</v>
      </c>
      <c r="I1252" s="2" t="s">
        <v>53</v>
      </c>
      <c r="J1252" s="2" t="s">
        <v>6474</v>
      </c>
      <c r="K1252" s="2" t="s">
        <v>6475</v>
      </c>
      <c r="L1252" s="2" t="s">
        <v>5074</v>
      </c>
      <c r="M1252" s="2" t="s">
        <v>5075</v>
      </c>
      <c r="N1252" s="2" t="s">
        <v>6476</v>
      </c>
      <c r="O1252" s="2" t="s">
        <v>22</v>
      </c>
      <c r="P1252" s="2" t="s">
        <v>6478</v>
      </c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2"/>
      <c r="BG1252" s="2"/>
      <c r="BH1252" s="2"/>
      <c r="BI1252" s="2"/>
      <c r="BJ1252" s="2"/>
      <c r="BK1252" s="2"/>
      <c r="BL1252" s="2"/>
      <c r="BM1252" s="2"/>
      <c r="BN1252" s="2"/>
      <c r="BO1252" s="2"/>
      <c r="BP1252" s="2"/>
      <c r="BQ1252" s="2"/>
      <c r="BR1252" s="2"/>
      <c r="BS1252" s="2"/>
      <c r="BT1252" s="2"/>
      <c r="BU1252" s="2"/>
      <c r="BV1252" s="2"/>
      <c r="BW1252" s="2"/>
    </row>
    <row r="1253" spans="1:75" s="4" customFormat="1" ht="12.75" x14ac:dyDescent="0.2">
      <c r="A1253" s="2">
        <v>15718</v>
      </c>
      <c r="B1253" s="2" t="s">
        <v>5071</v>
      </c>
      <c r="C1253" s="2" t="s">
        <v>6479</v>
      </c>
      <c r="D1253" s="3">
        <v>100</v>
      </c>
      <c r="E1253" s="2" t="s">
        <v>25</v>
      </c>
      <c r="F1253" s="2"/>
      <c r="G1253" s="2"/>
      <c r="H1253" s="2" t="s">
        <v>3166</v>
      </c>
      <c r="I1253" s="2" t="s">
        <v>24</v>
      </c>
      <c r="J1253" s="2" t="s">
        <v>6480</v>
      </c>
      <c r="K1253" s="2" t="s">
        <v>6481</v>
      </c>
      <c r="L1253" s="2" t="s">
        <v>5074</v>
      </c>
      <c r="M1253" s="2" t="s">
        <v>5075</v>
      </c>
      <c r="N1253" s="2" t="s">
        <v>6482</v>
      </c>
      <c r="O1253" s="2" t="s">
        <v>22</v>
      </c>
      <c r="P1253" s="2" t="s">
        <v>6483</v>
      </c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2"/>
      <c r="BG1253" s="2"/>
      <c r="BH1253" s="2"/>
      <c r="BI1253" s="2"/>
      <c r="BJ1253" s="2"/>
      <c r="BK1253" s="2"/>
      <c r="BL1253" s="2"/>
      <c r="BM1253" s="2"/>
      <c r="BN1253" s="2"/>
      <c r="BO1253" s="2"/>
      <c r="BP1253" s="2"/>
      <c r="BQ1253" s="2"/>
      <c r="BR1253" s="2"/>
      <c r="BS1253" s="2"/>
      <c r="BT1253" s="2"/>
      <c r="BU1253" s="2"/>
      <c r="BV1253" s="2"/>
      <c r="BW1253" s="2"/>
    </row>
    <row r="1254" spans="1:75" s="4" customFormat="1" ht="12.75" x14ac:dyDescent="0.2">
      <c r="A1254" s="2">
        <v>15719</v>
      </c>
      <c r="B1254" s="2" t="s">
        <v>5071</v>
      </c>
      <c r="C1254" s="2" t="s">
        <v>6484</v>
      </c>
      <c r="D1254" s="3">
        <v>100</v>
      </c>
      <c r="E1254" s="2" t="s">
        <v>25</v>
      </c>
      <c r="F1254" s="2"/>
      <c r="G1254" s="2"/>
      <c r="H1254" s="2" t="s">
        <v>6018</v>
      </c>
      <c r="I1254" s="2" t="s">
        <v>24</v>
      </c>
      <c r="J1254" s="2" t="s">
        <v>6485</v>
      </c>
      <c r="K1254" s="2" t="s">
        <v>6486</v>
      </c>
      <c r="L1254" s="2" t="s">
        <v>5074</v>
      </c>
      <c r="M1254" s="2" t="s">
        <v>5075</v>
      </c>
      <c r="N1254" s="2" t="s">
        <v>6487</v>
      </c>
      <c r="O1254" s="2" t="s">
        <v>22</v>
      </c>
      <c r="P1254" s="2" t="s">
        <v>850</v>
      </c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2"/>
      <c r="BG1254" s="2"/>
      <c r="BH1254" s="2"/>
      <c r="BI1254" s="2"/>
      <c r="BJ1254" s="2"/>
      <c r="BK1254" s="2"/>
      <c r="BL1254" s="2"/>
      <c r="BM1254" s="2"/>
      <c r="BN1254" s="2"/>
      <c r="BO1254" s="2"/>
      <c r="BP1254" s="2"/>
      <c r="BQ1254" s="2"/>
      <c r="BR1254" s="2"/>
      <c r="BS1254" s="2"/>
      <c r="BT1254" s="2"/>
      <c r="BU1254" s="2"/>
      <c r="BV1254" s="2"/>
      <c r="BW1254" s="2"/>
    </row>
    <row r="1255" spans="1:75" s="4" customFormat="1" ht="12.75" x14ac:dyDescent="0.2">
      <c r="A1255" s="2">
        <v>27345</v>
      </c>
      <c r="B1255" s="2" t="s">
        <v>5071</v>
      </c>
      <c r="C1255" s="2" t="s">
        <v>6488</v>
      </c>
      <c r="D1255" s="3">
        <v>100</v>
      </c>
      <c r="E1255" s="2" t="s">
        <v>25</v>
      </c>
      <c r="F1255" s="2"/>
      <c r="G1255" s="2"/>
      <c r="H1255" s="2" t="s">
        <v>6492</v>
      </c>
      <c r="I1255" s="2" t="s">
        <v>24</v>
      </c>
      <c r="J1255" s="2" t="s">
        <v>6489</v>
      </c>
      <c r="K1255" s="2" t="s">
        <v>6490</v>
      </c>
      <c r="L1255" s="2" t="s">
        <v>5344</v>
      </c>
      <c r="M1255" s="2" t="s">
        <v>5345</v>
      </c>
      <c r="N1255" s="2" t="s">
        <v>6491</v>
      </c>
      <c r="O1255" s="2" t="s">
        <v>22</v>
      </c>
      <c r="P1255" s="2" t="s">
        <v>6493</v>
      </c>
      <c r="Q1255" s="2" t="s">
        <v>6494</v>
      </c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2"/>
      <c r="BG1255" s="2"/>
      <c r="BH1255" s="2"/>
      <c r="BI1255" s="2"/>
      <c r="BJ1255" s="2"/>
      <c r="BK1255" s="2"/>
      <c r="BL1255" s="2"/>
      <c r="BM1255" s="2"/>
      <c r="BN1255" s="2"/>
      <c r="BO1255" s="2"/>
      <c r="BP1255" s="2"/>
      <c r="BQ1255" s="2"/>
      <c r="BR1255" s="2"/>
      <c r="BS1255" s="2"/>
      <c r="BT1255" s="2"/>
      <c r="BU1255" s="2"/>
      <c r="BV1255" s="2"/>
      <c r="BW1255" s="2"/>
    </row>
    <row r="1256" spans="1:75" s="4" customFormat="1" ht="12.75" x14ac:dyDescent="0.2">
      <c r="A1256" s="2">
        <v>15721</v>
      </c>
      <c r="B1256" s="2" t="s">
        <v>5071</v>
      </c>
      <c r="C1256" s="2" t="s">
        <v>6495</v>
      </c>
      <c r="D1256" s="3">
        <v>100</v>
      </c>
      <c r="E1256" s="2" t="s">
        <v>25</v>
      </c>
      <c r="F1256" s="2"/>
      <c r="G1256" s="2"/>
      <c r="H1256" s="2" t="s">
        <v>6499</v>
      </c>
      <c r="I1256" s="2" t="s">
        <v>24</v>
      </c>
      <c r="J1256" s="2" t="s">
        <v>6496</v>
      </c>
      <c r="K1256" s="2" t="s">
        <v>6497</v>
      </c>
      <c r="L1256" s="2" t="s">
        <v>5074</v>
      </c>
      <c r="M1256" s="2" t="s">
        <v>5075</v>
      </c>
      <c r="N1256" s="2" t="s">
        <v>6498</v>
      </c>
      <c r="O1256" s="2" t="s">
        <v>22</v>
      </c>
      <c r="P1256" s="2" t="s">
        <v>723</v>
      </c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2"/>
      <c r="BG1256" s="2"/>
      <c r="BH1256" s="2"/>
      <c r="BI1256" s="2"/>
      <c r="BJ1256" s="2"/>
      <c r="BK1256" s="2"/>
      <c r="BL1256" s="2"/>
      <c r="BM1256" s="2"/>
      <c r="BN1256" s="2"/>
      <c r="BO1256" s="2"/>
      <c r="BP1256" s="2"/>
      <c r="BQ1256" s="2"/>
      <c r="BR1256" s="2"/>
      <c r="BS1256" s="2"/>
      <c r="BT1256" s="2"/>
      <c r="BU1256" s="2"/>
      <c r="BV1256" s="2"/>
      <c r="BW1256" s="2"/>
    </row>
    <row r="1257" spans="1:75" s="4" customFormat="1" ht="12.75" x14ac:dyDescent="0.2">
      <c r="A1257" s="2">
        <v>15723</v>
      </c>
      <c r="B1257" s="2" t="s">
        <v>5071</v>
      </c>
      <c r="C1257" s="2" t="s">
        <v>6500</v>
      </c>
      <c r="D1257" s="3">
        <v>100</v>
      </c>
      <c r="E1257" s="2" t="s">
        <v>25</v>
      </c>
      <c r="F1257" s="2"/>
      <c r="G1257" s="2"/>
      <c r="H1257" s="2" t="s">
        <v>6504</v>
      </c>
      <c r="I1257" s="2" t="s">
        <v>24</v>
      </c>
      <c r="J1257" s="2" t="s">
        <v>6501</v>
      </c>
      <c r="K1257" s="2" t="s">
        <v>6502</v>
      </c>
      <c r="L1257" s="2" t="s">
        <v>5108</v>
      </c>
      <c r="M1257" s="2" t="s">
        <v>5109</v>
      </c>
      <c r="N1257" s="2" t="s">
        <v>6503</v>
      </c>
      <c r="O1257" s="2" t="s">
        <v>22</v>
      </c>
      <c r="P1257" s="2" t="s">
        <v>5467</v>
      </c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2"/>
      <c r="BG1257" s="2"/>
      <c r="BH1257" s="2"/>
      <c r="BI1257" s="2"/>
      <c r="BJ1257" s="2"/>
      <c r="BK1257" s="2"/>
      <c r="BL1257" s="2"/>
      <c r="BM1257" s="2"/>
      <c r="BN1257" s="2"/>
      <c r="BO1257" s="2"/>
      <c r="BP1257" s="2"/>
      <c r="BQ1257" s="2"/>
      <c r="BR1257" s="2"/>
      <c r="BS1257" s="2"/>
      <c r="BT1257" s="2"/>
      <c r="BU1257" s="2"/>
      <c r="BV1257" s="2"/>
      <c r="BW1257" s="2"/>
    </row>
    <row r="1258" spans="1:75" s="4" customFormat="1" ht="12.75" x14ac:dyDescent="0.2">
      <c r="A1258" s="2">
        <v>15724</v>
      </c>
      <c r="B1258" s="2" t="s">
        <v>5071</v>
      </c>
      <c r="C1258" s="2" t="s">
        <v>6505</v>
      </c>
      <c r="D1258" s="3">
        <v>100</v>
      </c>
      <c r="E1258" s="2" t="s">
        <v>25</v>
      </c>
      <c r="F1258" s="2"/>
      <c r="G1258" s="2"/>
      <c r="H1258" s="2"/>
      <c r="I1258" s="2"/>
      <c r="J1258" s="2" t="s">
        <v>6506</v>
      </c>
      <c r="K1258" s="2" t="s">
        <v>6507</v>
      </c>
      <c r="L1258" s="2" t="s">
        <v>5074</v>
      </c>
      <c r="M1258" s="2" t="s">
        <v>5075</v>
      </c>
      <c r="N1258" s="2" t="s">
        <v>6508</v>
      </c>
      <c r="O1258" s="2" t="s">
        <v>22</v>
      </c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2"/>
      <c r="BG1258" s="2"/>
      <c r="BH1258" s="2"/>
      <c r="BI1258" s="2"/>
      <c r="BJ1258" s="2"/>
      <c r="BK1258" s="2"/>
      <c r="BL1258" s="2"/>
      <c r="BM1258" s="2"/>
      <c r="BN1258" s="2"/>
      <c r="BO1258" s="2"/>
      <c r="BP1258" s="2"/>
      <c r="BQ1258" s="2"/>
      <c r="BR1258" s="2"/>
      <c r="BS1258" s="2"/>
      <c r="BT1258" s="2"/>
      <c r="BU1258" s="2"/>
      <c r="BV1258" s="2"/>
      <c r="BW1258" s="2"/>
    </row>
    <row r="1259" spans="1:75" s="4" customFormat="1" ht="12.75" x14ac:dyDescent="0.2">
      <c r="A1259" s="2">
        <v>15725</v>
      </c>
      <c r="B1259" s="2" t="s">
        <v>5071</v>
      </c>
      <c r="C1259" s="2" t="s">
        <v>6509</v>
      </c>
      <c r="D1259" s="3">
        <v>100</v>
      </c>
      <c r="E1259" s="2" t="s">
        <v>25</v>
      </c>
      <c r="F1259" s="2"/>
      <c r="G1259" s="2"/>
      <c r="H1259" s="2" t="s">
        <v>973</v>
      </c>
      <c r="I1259" s="2" t="s">
        <v>53</v>
      </c>
      <c r="J1259" s="2" t="s">
        <v>6510</v>
      </c>
      <c r="K1259" s="2" t="s">
        <v>6511</v>
      </c>
      <c r="L1259" s="2" t="s">
        <v>5094</v>
      </c>
      <c r="M1259" s="2" t="s">
        <v>5095</v>
      </c>
      <c r="N1259" s="2" t="s">
        <v>6512</v>
      </c>
      <c r="O1259" s="2" t="s">
        <v>22</v>
      </c>
      <c r="P1259" s="2" t="s">
        <v>3588</v>
      </c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  <c r="BD1259" s="2"/>
      <c r="BE1259" s="2"/>
      <c r="BF1259" s="2"/>
      <c r="BG1259" s="2"/>
      <c r="BH1259" s="2"/>
      <c r="BI1259" s="2"/>
      <c r="BJ1259" s="2"/>
      <c r="BK1259" s="2"/>
      <c r="BL1259" s="2"/>
      <c r="BM1259" s="2"/>
      <c r="BN1259" s="2"/>
      <c r="BO1259" s="2"/>
      <c r="BP1259" s="2"/>
      <c r="BQ1259" s="2"/>
      <c r="BR1259" s="2"/>
      <c r="BS1259" s="2"/>
      <c r="BT1259" s="2"/>
      <c r="BU1259" s="2"/>
      <c r="BV1259" s="2"/>
      <c r="BW1259" s="2"/>
    </row>
    <row r="1260" spans="1:75" s="4" customFormat="1" ht="12.75" x14ac:dyDescent="0.2">
      <c r="A1260" s="2">
        <v>15726</v>
      </c>
      <c r="B1260" s="2" t="s">
        <v>5071</v>
      </c>
      <c r="C1260" s="2" t="s">
        <v>6514</v>
      </c>
      <c r="D1260" s="3">
        <v>100</v>
      </c>
      <c r="E1260" s="2" t="s">
        <v>753</v>
      </c>
      <c r="F1260" s="2"/>
      <c r="G1260" s="2"/>
      <c r="H1260" s="2" t="s">
        <v>6518</v>
      </c>
      <c r="I1260" s="2" t="s">
        <v>53</v>
      </c>
      <c r="J1260" s="2" t="s">
        <v>6515</v>
      </c>
      <c r="K1260" s="2" t="s">
        <v>6516</v>
      </c>
      <c r="L1260" s="2" t="s">
        <v>5094</v>
      </c>
      <c r="M1260" s="2" t="s">
        <v>5095</v>
      </c>
      <c r="N1260" s="2" t="s">
        <v>6517</v>
      </c>
      <c r="O1260" s="2" t="s">
        <v>22</v>
      </c>
      <c r="P1260" s="2" t="s">
        <v>3358</v>
      </c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2"/>
      <c r="BG1260" s="2"/>
      <c r="BH1260" s="2"/>
      <c r="BI1260" s="2"/>
      <c r="BJ1260" s="2"/>
      <c r="BK1260" s="2"/>
      <c r="BL1260" s="2"/>
      <c r="BM1260" s="2"/>
      <c r="BN1260" s="2"/>
      <c r="BO1260" s="2"/>
      <c r="BP1260" s="2"/>
      <c r="BQ1260" s="2"/>
      <c r="BR1260" s="2"/>
      <c r="BS1260" s="2"/>
      <c r="BT1260" s="2"/>
      <c r="BU1260" s="2"/>
      <c r="BV1260" s="2"/>
      <c r="BW1260" s="2"/>
    </row>
    <row r="1261" spans="1:75" s="4" customFormat="1" ht="12.75" x14ac:dyDescent="0.2">
      <c r="A1261" s="2">
        <v>15727</v>
      </c>
      <c r="B1261" s="2" t="s">
        <v>5071</v>
      </c>
      <c r="C1261" s="2" t="s">
        <v>6519</v>
      </c>
      <c r="D1261" s="3">
        <v>100</v>
      </c>
      <c r="E1261" s="2" t="s">
        <v>272</v>
      </c>
      <c r="F1261" s="2"/>
      <c r="G1261" s="2"/>
      <c r="H1261" s="2" t="s">
        <v>3017</v>
      </c>
      <c r="I1261" s="2" t="s">
        <v>53</v>
      </c>
      <c r="J1261" s="2" t="s">
        <v>6520</v>
      </c>
      <c r="K1261" s="2" t="s">
        <v>6521</v>
      </c>
      <c r="L1261" s="2" t="s">
        <v>5074</v>
      </c>
      <c r="M1261" s="2" t="s">
        <v>5075</v>
      </c>
      <c r="N1261" s="2" t="s">
        <v>6522</v>
      </c>
      <c r="O1261" s="2" t="s">
        <v>22</v>
      </c>
      <c r="P1261" s="2" t="s">
        <v>366</v>
      </c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2"/>
      <c r="BG1261" s="2"/>
      <c r="BH1261" s="2"/>
      <c r="BI1261" s="2"/>
      <c r="BJ1261" s="2"/>
      <c r="BK1261" s="2"/>
      <c r="BL1261" s="2"/>
      <c r="BM1261" s="2"/>
      <c r="BN1261" s="2"/>
      <c r="BO1261" s="2"/>
      <c r="BP1261" s="2"/>
      <c r="BQ1261" s="2"/>
      <c r="BR1261" s="2"/>
      <c r="BS1261" s="2"/>
      <c r="BT1261" s="2"/>
      <c r="BU1261" s="2"/>
      <c r="BV1261" s="2"/>
      <c r="BW1261" s="2"/>
    </row>
    <row r="1262" spans="1:75" s="4" customFormat="1" ht="12.75" x14ac:dyDescent="0.2">
      <c r="A1262" s="2">
        <v>15728</v>
      </c>
      <c r="B1262" s="2" t="s">
        <v>5071</v>
      </c>
      <c r="C1262" s="2" t="s">
        <v>6524</v>
      </c>
      <c r="D1262" s="3">
        <v>100</v>
      </c>
      <c r="E1262" s="2" t="s">
        <v>28</v>
      </c>
      <c r="F1262" s="2"/>
      <c r="G1262" s="2"/>
      <c r="H1262" s="2" t="s">
        <v>6528</v>
      </c>
      <c r="I1262" s="2" t="s">
        <v>41</v>
      </c>
      <c r="J1262" s="2" t="s">
        <v>6525</v>
      </c>
      <c r="K1262" s="2" t="s">
        <v>6526</v>
      </c>
      <c r="L1262" s="2" t="s">
        <v>5074</v>
      </c>
      <c r="M1262" s="2" t="s">
        <v>5075</v>
      </c>
      <c r="N1262" s="2" t="s">
        <v>6527</v>
      </c>
      <c r="O1262" s="2" t="s">
        <v>22</v>
      </c>
      <c r="P1262" s="2" t="s">
        <v>6529</v>
      </c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2"/>
      <c r="BG1262" s="2"/>
      <c r="BH1262" s="2"/>
      <c r="BI1262" s="2"/>
      <c r="BJ1262" s="2"/>
      <c r="BK1262" s="2"/>
      <c r="BL1262" s="2"/>
      <c r="BM1262" s="2"/>
      <c r="BN1262" s="2"/>
      <c r="BO1262" s="2"/>
      <c r="BP1262" s="2"/>
      <c r="BQ1262" s="2"/>
      <c r="BR1262" s="2"/>
      <c r="BS1262" s="2"/>
      <c r="BT1262" s="2"/>
      <c r="BU1262" s="2"/>
      <c r="BV1262" s="2"/>
      <c r="BW1262" s="2"/>
    </row>
    <row r="1263" spans="1:75" s="4" customFormat="1" ht="12.75" x14ac:dyDescent="0.2">
      <c r="A1263" s="2">
        <v>15729</v>
      </c>
      <c r="B1263" s="2" t="s">
        <v>5071</v>
      </c>
      <c r="C1263" s="2" t="s">
        <v>6530</v>
      </c>
      <c r="D1263" s="3">
        <v>100</v>
      </c>
      <c r="E1263" s="2" t="s">
        <v>25</v>
      </c>
      <c r="F1263" s="2"/>
      <c r="G1263" s="2"/>
      <c r="H1263" s="2"/>
      <c r="I1263" s="2"/>
      <c r="J1263" s="2" t="s">
        <v>6531</v>
      </c>
      <c r="K1263" s="2" t="s">
        <v>6532</v>
      </c>
      <c r="L1263" s="2" t="s">
        <v>5074</v>
      </c>
      <c r="M1263" s="2" t="s">
        <v>5075</v>
      </c>
      <c r="N1263" s="2" t="s">
        <v>6533</v>
      </c>
      <c r="O1263" s="2" t="s">
        <v>22</v>
      </c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2"/>
      <c r="BG1263" s="2"/>
      <c r="BH1263" s="2"/>
      <c r="BI1263" s="2"/>
      <c r="BJ1263" s="2"/>
      <c r="BK1263" s="2"/>
      <c r="BL1263" s="2"/>
      <c r="BM1263" s="2"/>
      <c r="BN1263" s="2"/>
      <c r="BO1263" s="2"/>
      <c r="BP1263" s="2"/>
      <c r="BQ1263" s="2"/>
      <c r="BR1263" s="2"/>
      <c r="BS1263" s="2"/>
      <c r="BT1263" s="2"/>
      <c r="BU1263" s="2"/>
      <c r="BV1263" s="2"/>
      <c r="BW1263" s="2"/>
    </row>
    <row r="1264" spans="1:75" s="4" customFormat="1" ht="12.75" x14ac:dyDescent="0.2">
      <c r="A1264" s="2">
        <v>27346</v>
      </c>
      <c r="B1264" s="2" t="s">
        <v>5071</v>
      </c>
      <c r="C1264" s="2" t="s">
        <v>6534</v>
      </c>
      <c r="D1264" s="3">
        <v>100</v>
      </c>
      <c r="E1264" s="2" t="s">
        <v>753</v>
      </c>
      <c r="F1264" s="2"/>
      <c r="G1264" s="2"/>
      <c r="H1264" s="2" t="s">
        <v>6538</v>
      </c>
      <c r="I1264" s="2" t="s">
        <v>24</v>
      </c>
      <c r="J1264" s="2" t="s">
        <v>6535</v>
      </c>
      <c r="K1264" s="2" t="s">
        <v>6536</v>
      </c>
      <c r="L1264" s="2" t="s">
        <v>5344</v>
      </c>
      <c r="M1264" s="2" t="s">
        <v>5345</v>
      </c>
      <c r="N1264" s="2" t="s">
        <v>6537</v>
      </c>
      <c r="O1264" s="2" t="s">
        <v>22</v>
      </c>
      <c r="P1264" s="2" t="s">
        <v>5382</v>
      </c>
      <c r="Q1264" s="2" t="s">
        <v>6539</v>
      </c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/>
      <c r="AV1264" s="2"/>
      <c r="AW1264" s="2"/>
      <c r="AX1264" s="2"/>
      <c r="AY1264" s="2"/>
      <c r="AZ1264" s="2"/>
      <c r="BA1264" s="2"/>
      <c r="BB1264" s="2"/>
      <c r="BC1264" s="2"/>
      <c r="BD1264" s="2"/>
      <c r="BE1264" s="2"/>
      <c r="BF1264" s="2"/>
      <c r="BG1264" s="2"/>
      <c r="BH1264" s="2"/>
      <c r="BI1264" s="2"/>
      <c r="BJ1264" s="2"/>
      <c r="BK1264" s="2"/>
      <c r="BL1264" s="2"/>
      <c r="BM1264" s="2"/>
      <c r="BN1264" s="2"/>
      <c r="BO1264" s="2"/>
      <c r="BP1264" s="2"/>
      <c r="BQ1264" s="2"/>
      <c r="BR1264" s="2"/>
      <c r="BS1264" s="2"/>
      <c r="BT1264" s="2"/>
      <c r="BU1264" s="2"/>
      <c r="BV1264" s="2"/>
      <c r="BW1264" s="2"/>
    </row>
    <row r="1265" spans="1:75" s="4" customFormat="1" ht="12.75" x14ac:dyDescent="0.2">
      <c r="A1265" s="2">
        <v>15730</v>
      </c>
      <c r="B1265" s="2" t="s">
        <v>5071</v>
      </c>
      <c r="C1265" s="2" t="s">
        <v>6540</v>
      </c>
      <c r="D1265" s="3">
        <v>100</v>
      </c>
      <c r="E1265" s="2" t="s">
        <v>28</v>
      </c>
      <c r="F1265" s="2"/>
      <c r="G1265" s="2"/>
      <c r="H1265" s="2" t="s">
        <v>6544</v>
      </c>
      <c r="I1265" s="2" t="s">
        <v>41</v>
      </c>
      <c r="J1265" s="2" t="s">
        <v>6541</v>
      </c>
      <c r="K1265" s="2" t="s">
        <v>6542</v>
      </c>
      <c r="L1265" s="2" t="s">
        <v>5074</v>
      </c>
      <c r="M1265" s="2" t="s">
        <v>5075</v>
      </c>
      <c r="N1265" s="2" t="s">
        <v>6543</v>
      </c>
      <c r="O1265" s="2" t="s">
        <v>22</v>
      </c>
      <c r="P1265" s="2" t="s">
        <v>247</v>
      </c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2"/>
      <c r="BG1265" s="2"/>
      <c r="BH1265" s="2"/>
      <c r="BI1265" s="2"/>
      <c r="BJ1265" s="2"/>
      <c r="BK1265" s="2"/>
      <c r="BL1265" s="2"/>
      <c r="BM1265" s="2"/>
      <c r="BN1265" s="2"/>
      <c r="BO1265" s="2"/>
      <c r="BP1265" s="2"/>
      <c r="BQ1265" s="2"/>
      <c r="BR1265" s="2"/>
      <c r="BS1265" s="2"/>
      <c r="BT1265" s="2"/>
      <c r="BU1265" s="2"/>
      <c r="BV1265" s="2"/>
      <c r="BW1265" s="2"/>
    </row>
    <row r="1266" spans="1:75" s="4" customFormat="1" ht="12.75" x14ac:dyDescent="0.2">
      <c r="A1266" s="2">
        <v>20255</v>
      </c>
      <c r="B1266" s="2" t="s">
        <v>5071</v>
      </c>
      <c r="C1266" s="2" t="s">
        <v>6545</v>
      </c>
      <c r="D1266" s="3">
        <v>100</v>
      </c>
      <c r="E1266" s="2" t="s">
        <v>26</v>
      </c>
      <c r="F1266" s="2"/>
      <c r="G1266" s="2"/>
      <c r="H1266" s="2" t="s">
        <v>6549</v>
      </c>
      <c r="I1266" s="2" t="s">
        <v>41</v>
      </c>
      <c r="J1266" s="2" t="s">
        <v>6546</v>
      </c>
      <c r="K1266" s="2" t="s">
        <v>6547</v>
      </c>
      <c r="L1266" s="2" t="s">
        <v>5074</v>
      </c>
      <c r="M1266" s="2" t="s">
        <v>5075</v>
      </c>
      <c r="N1266" s="2" t="s">
        <v>6548</v>
      </c>
      <c r="O1266" s="2" t="s">
        <v>22</v>
      </c>
      <c r="P1266" s="2" t="s">
        <v>6053</v>
      </c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2"/>
      <c r="BG1266" s="2"/>
      <c r="BH1266" s="2"/>
      <c r="BI1266" s="2"/>
      <c r="BJ1266" s="2"/>
      <c r="BK1266" s="2"/>
      <c r="BL1266" s="2"/>
      <c r="BM1266" s="2"/>
      <c r="BN1266" s="2"/>
      <c r="BO1266" s="2"/>
      <c r="BP1266" s="2"/>
      <c r="BQ1266" s="2"/>
      <c r="BR1266" s="2"/>
      <c r="BS1266" s="2"/>
      <c r="BT1266" s="2"/>
      <c r="BU1266" s="2"/>
      <c r="BV1266" s="2"/>
      <c r="BW1266" s="2"/>
    </row>
    <row r="1267" spans="1:75" s="4" customFormat="1" ht="12.75" x14ac:dyDescent="0.2">
      <c r="A1267" s="2">
        <v>15731</v>
      </c>
      <c r="B1267" s="2" t="s">
        <v>5071</v>
      </c>
      <c r="C1267" s="2" t="s">
        <v>6550</v>
      </c>
      <c r="D1267" s="3">
        <v>100</v>
      </c>
      <c r="E1267" s="2" t="s">
        <v>26</v>
      </c>
      <c r="F1267" s="2"/>
      <c r="G1267" s="2"/>
      <c r="H1267" s="2" t="s">
        <v>6414</v>
      </c>
      <c r="I1267" s="2" t="s">
        <v>48</v>
      </c>
      <c r="J1267" s="2" t="s">
        <v>6551</v>
      </c>
      <c r="K1267" s="2" t="s">
        <v>6552</v>
      </c>
      <c r="L1267" s="2" t="s">
        <v>5074</v>
      </c>
      <c r="M1267" s="2" t="s">
        <v>5075</v>
      </c>
      <c r="N1267" s="2" t="s">
        <v>6553</v>
      </c>
      <c r="O1267" s="2" t="s">
        <v>22</v>
      </c>
      <c r="P1267" s="2" t="s">
        <v>2345</v>
      </c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2"/>
      <c r="BG1267" s="2"/>
      <c r="BH1267" s="2"/>
      <c r="BI1267" s="2"/>
      <c r="BJ1267" s="2"/>
      <c r="BK1267" s="2"/>
      <c r="BL1267" s="2"/>
      <c r="BM1267" s="2"/>
      <c r="BN1267" s="2"/>
      <c r="BO1267" s="2"/>
      <c r="BP1267" s="2"/>
      <c r="BQ1267" s="2"/>
      <c r="BR1267" s="2"/>
      <c r="BS1267" s="2"/>
      <c r="BT1267" s="2"/>
      <c r="BU1267" s="2"/>
      <c r="BV1267" s="2"/>
      <c r="BW1267" s="2"/>
    </row>
    <row r="1268" spans="1:75" s="4" customFormat="1" ht="12.75" x14ac:dyDescent="0.2">
      <c r="A1268" s="2">
        <v>15732</v>
      </c>
      <c r="B1268" s="2" t="s">
        <v>5071</v>
      </c>
      <c r="C1268" s="2" t="s">
        <v>6555</v>
      </c>
      <c r="D1268" s="3">
        <v>100</v>
      </c>
      <c r="E1268" s="2" t="s">
        <v>753</v>
      </c>
      <c r="F1268" s="2"/>
      <c r="G1268" s="2"/>
      <c r="H1268" s="2" t="s">
        <v>6559</v>
      </c>
      <c r="I1268" s="2" t="s">
        <v>48</v>
      </c>
      <c r="J1268" s="2" t="s">
        <v>6556</v>
      </c>
      <c r="K1268" s="2" t="s">
        <v>6557</v>
      </c>
      <c r="L1268" s="2" t="s">
        <v>5074</v>
      </c>
      <c r="M1268" s="2" t="s">
        <v>5075</v>
      </c>
      <c r="N1268" s="2" t="s">
        <v>6558</v>
      </c>
      <c r="O1268" s="2" t="s">
        <v>22</v>
      </c>
      <c r="P1268" s="2" t="s">
        <v>1866</v>
      </c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2"/>
      <c r="BG1268" s="2"/>
      <c r="BH1268" s="2"/>
      <c r="BI1268" s="2"/>
      <c r="BJ1268" s="2"/>
      <c r="BK1268" s="2"/>
      <c r="BL1268" s="2"/>
      <c r="BM1268" s="2"/>
      <c r="BN1268" s="2"/>
      <c r="BO1268" s="2"/>
      <c r="BP1268" s="2"/>
      <c r="BQ1268" s="2"/>
      <c r="BR1268" s="2"/>
      <c r="BS1268" s="2"/>
      <c r="BT1268" s="2"/>
      <c r="BU1268" s="2"/>
      <c r="BV1268" s="2"/>
      <c r="BW1268" s="2"/>
    </row>
    <row r="1269" spans="1:75" s="4" customFormat="1" ht="12.75" x14ac:dyDescent="0.2">
      <c r="A1269" s="2">
        <v>15733</v>
      </c>
      <c r="B1269" s="2" t="s">
        <v>5071</v>
      </c>
      <c r="C1269" s="2" t="s">
        <v>6560</v>
      </c>
      <c r="D1269" s="3">
        <v>100</v>
      </c>
      <c r="E1269" s="2" t="s">
        <v>753</v>
      </c>
      <c r="F1269" s="2"/>
      <c r="G1269" s="2"/>
      <c r="H1269" s="2" t="s">
        <v>6564</v>
      </c>
      <c r="I1269" s="2" t="s">
        <v>53</v>
      </c>
      <c r="J1269" s="2" t="s">
        <v>6561</v>
      </c>
      <c r="K1269" s="2" t="s">
        <v>6562</v>
      </c>
      <c r="L1269" s="2" t="s">
        <v>5094</v>
      </c>
      <c r="M1269" s="2" t="s">
        <v>5095</v>
      </c>
      <c r="N1269" s="2" t="s">
        <v>6563</v>
      </c>
      <c r="O1269" s="2" t="s">
        <v>22</v>
      </c>
      <c r="P1269" s="2" t="s">
        <v>2345</v>
      </c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  <c r="AV1269" s="2"/>
      <c r="AW1269" s="2"/>
      <c r="AX1269" s="2"/>
      <c r="AY1269" s="2"/>
      <c r="AZ1269" s="2"/>
      <c r="BA1269" s="2"/>
      <c r="BB1269" s="2"/>
      <c r="BC1269" s="2"/>
      <c r="BD1269" s="2"/>
      <c r="BE1269" s="2"/>
      <c r="BF1269" s="2"/>
      <c r="BG1269" s="2"/>
      <c r="BH1269" s="2"/>
      <c r="BI1269" s="2"/>
      <c r="BJ1269" s="2"/>
      <c r="BK1269" s="2"/>
      <c r="BL1269" s="2"/>
      <c r="BM1269" s="2"/>
      <c r="BN1269" s="2"/>
      <c r="BO1269" s="2"/>
      <c r="BP1269" s="2"/>
      <c r="BQ1269" s="2"/>
      <c r="BR1269" s="2"/>
      <c r="BS1269" s="2"/>
      <c r="BT1269" s="2"/>
      <c r="BU1269" s="2"/>
      <c r="BV1269" s="2"/>
      <c r="BW1269" s="2"/>
    </row>
    <row r="1270" spans="1:75" s="4" customFormat="1" ht="12.75" x14ac:dyDescent="0.2">
      <c r="A1270" s="2">
        <v>22350</v>
      </c>
      <c r="B1270" s="2" t="s">
        <v>5071</v>
      </c>
      <c r="C1270" s="2" t="s">
        <v>6565</v>
      </c>
      <c r="D1270" s="3">
        <v>100</v>
      </c>
      <c r="E1270" s="2" t="s">
        <v>753</v>
      </c>
      <c r="F1270" s="2" t="s">
        <v>25</v>
      </c>
      <c r="G1270" s="2"/>
      <c r="H1270" s="2" t="s">
        <v>6569</v>
      </c>
      <c r="I1270" s="2" t="s">
        <v>24</v>
      </c>
      <c r="J1270" s="2" t="s">
        <v>6566</v>
      </c>
      <c r="K1270" s="2" t="s">
        <v>6567</v>
      </c>
      <c r="L1270" s="2" t="s">
        <v>5074</v>
      </c>
      <c r="M1270" s="2" t="s">
        <v>5075</v>
      </c>
      <c r="N1270" s="2" t="s">
        <v>6568</v>
      </c>
      <c r="O1270" s="2" t="s">
        <v>22</v>
      </c>
      <c r="P1270" s="2" t="s">
        <v>5382</v>
      </c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  <c r="BF1270" s="2"/>
      <c r="BG1270" s="2"/>
      <c r="BH1270" s="2"/>
      <c r="BI1270" s="2"/>
      <c r="BJ1270" s="2"/>
      <c r="BK1270" s="2"/>
      <c r="BL1270" s="2"/>
      <c r="BM1270" s="2"/>
      <c r="BN1270" s="2"/>
      <c r="BO1270" s="2"/>
      <c r="BP1270" s="2"/>
      <c r="BQ1270" s="2"/>
      <c r="BR1270" s="2"/>
      <c r="BS1270" s="2"/>
      <c r="BT1270" s="2"/>
      <c r="BU1270" s="2"/>
      <c r="BV1270" s="2"/>
      <c r="BW1270" s="2"/>
    </row>
    <row r="1271" spans="1:75" s="4" customFormat="1" ht="12.75" x14ac:dyDescent="0.2">
      <c r="A1271" s="2">
        <v>22351</v>
      </c>
      <c r="B1271" s="2" t="s">
        <v>5071</v>
      </c>
      <c r="C1271" s="2" t="s">
        <v>6570</v>
      </c>
      <c r="D1271" s="3">
        <v>100</v>
      </c>
      <c r="E1271" s="2" t="s">
        <v>26</v>
      </c>
      <c r="F1271" s="2"/>
      <c r="G1271" s="2"/>
      <c r="H1271" s="2" t="s">
        <v>1779</v>
      </c>
      <c r="I1271" s="2" t="s">
        <v>41</v>
      </c>
      <c r="J1271" s="2" t="s">
        <v>6571</v>
      </c>
      <c r="K1271" s="2" t="s">
        <v>6572</v>
      </c>
      <c r="L1271" s="2" t="s">
        <v>5074</v>
      </c>
      <c r="M1271" s="2" t="s">
        <v>5075</v>
      </c>
      <c r="N1271" s="2" t="s">
        <v>6573</v>
      </c>
      <c r="O1271" s="2" t="s">
        <v>22</v>
      </c>
      <c r="P1271" s="2" t="s">
        <v>6574</v>
      </c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2"/>
      <c r="BG1271" s="2"/>
      <c r="BH1271" s="2"/>
      <c r="BI1271" s="2"/>
      <c r="BJ1271" s="2"/>
      <c r="BK1271" s="2"/>
      <c r="BL1271" s="2"/>
      <c r="BM1271" s="2"/>
      <c r="BN1271" s="2"/>
      <c r="BO1271" s="2"/>
      <c r="BP1271" s="2"/>
      <c r="BQ1271" s="2"/>
      <c r="BR1271" s="2"/>
      <c r="BS1271" s="2"/>
      <c r="BT1271" s="2"/>
      <c r="BU1271" s="2"/>
      <c r="BV1271" s="2"/>
      <c r="BW1271" s="2"/>
    </row>
    <row r="1272" spans="1:75" s="4" customFormat="1" ht="12.75" x14ac:dyDescent="0.2">
      <c r="A1272" s="2">
        <v>15735</v>
      </c>
      <c r="B1272" s="2" t="s">
        <v>5071</v>
      </c>
      <c r="C1272" s="2" t="s">
        <v>6575</v>
      </c>
      <c r="D1272" s="3">
        <v>100</v>
      </c>
      <c r="E1272" s="2" t="s">
        <v>26</v>
      </c>
      <c r="F1272" s="2"/>
      <c r="G1272" s="2"/>
      <c r="H1272" s="2" t="s">
        <v>460</v>
      </c>
      <c r="I1272" s="2" t="s">
        <v>53</v>
      </c>
      <c r="J1272" s="2" t="s">
        <v>6576</v>
      </c>
      <c r="K1272" s="2" t="s">
        <v>6577</v>
      </c>
      <c r="L1272" s="2" t="s">
        <v>5094</v>
      </c>
      <c r="M1272" s="2" t="s">
        <v>5095</v>
      </c>
      <c r="N1272" s="2" t="s">
        <v>6578</v>
      </c>
      <c r="O1272" s="2" t="s">
        <v>22</v>
      </c>
      <c r="P1272" s="2" t="s">
        <v>5162</v>
      </c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  <c r="BF1272" s="2"/>
      <c r="BG1272" s="2"/>
      <c r="BH1272" s="2"/>
      <c r="BI1272" s="2"/>
      <c r="BJ1272" s="2"/>
      <c r="BK1272" s="2"/>
      <c r="BL1272" s="2"/>
      <c r="BM1272" s="2"/>
      <c r="BN1272" s="2"/>
      <c r="BO1272" s="2"/>
      <c r="BP1272" s="2"/>
      <c r="BQ1272" s="2"/>
      <c r="BR1272" s="2"/>
      <c r="BS1272" s="2"/>
      <c r="BT1272" s="2"/>
      <c r="BU1272" s="2"/>
      <c r="BV1272" s="2"/>
      <c r="BW1272" s="2"/>
    </row>
    <row r="1273" spans="1:75" s="4" customFormat="1" ht="12.75" x14ac:dyDescent="0.2">
      <c r="A1273" s="2">
        <v>15738</v>
      </c>
      <c r="B1273" s="2" t="s">
        <v>5071</v>
      </c>
      <c r="C1273" s="2" t="s">
        <v>6579</v>
      </c>
      <c r="D1273" s="3">
        <v>100</v>
      </c>
      <c r="E1273" s="2" t="s">
        <v>25</v>
      </c>
      <c r="F1273" s="2"/>
      <c r="G1273" s="2"/>
      <c r="H1273" s="2"/>
      <c r="I1273" s="2"/>
      <c r="J1273" s="2" t="s">
        <v>6580</v>
      </c>
      <c r="K1273" s="2" t="s">
        <v>6581</v>
      </c>
      <c r="L1273" s="2" t="s">
        <v>5074</v>
      </c>
      <c r="M1273" s="2" t="s">
        <v>5075</v>
      </c>
      <c r="N1273" s="2" t="s">
        <v>6582</v>
      </c>
      <c r="O1273" s="2" t="s">
        <v>22</v>
      </c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  <c r="AV1273" s="2"/>
      <c r="AW1273" s="2"/>
      <c r="AX1273" s="2"/>
      <c r="AY1273" s="2"/>
      <c r="AZ1273" s="2"/>
      <c r="BA1273" s="2"/>
      <c r="BB1273" s="2"/>
      <c r="BC1273" s="2"/>
      <c r="BD1273" s="2"/>
      <c r="BE1273" s="2"/>
      <c r="BF1273" s="2"/>
      <c r="BG1273" s="2"/>
      <c r="BH1273" s="2"/>
      <c r="BI1273" s="2"/>
      <c r="BJ1273" s="2"/>
      <c r="BK1273" s="2"/>
      <c r="BL1273" s="2"/>
      <c r="BM1273" s="2"/>
      <c r="BN1273" s="2"/>
      <c r="BO1273" s="2"/>
      <c r="BP1273" s="2"/>
      <c r="BQ1273" s="2"/>
      <c r="BR1273" s="2"/>
      <c r="BS1273" s="2"/>
      <c r="BT1273" s="2"/>
      <c r="BU1273" s="2"/>
      <c r="BV1273" s="2"/>
      <c r="BW1273" s="2"/>
    </row>
    <row r="1274" spans="1:75" s="4" customFormat="1" ht="12.75" x14ac:dyDescent="0.2">
      <c r="A1274" s="2">
        <v>15742</v>
      </c>
      <c r="B1274" s="2" t="s">
        <v>5071</v>
      </c>
      <c r="C1274" s="2" t="s">
        <v>6583</v>
      </c>
      <c r="D1274" s="3">
        <v>100</v>
      </c>
      <c r="E1274" s="2" t="s">
        <v>26</v>
      </c>
      <c r="F1274" s="2"/>
      <c r="G1274" s="2"/>
      <c r="H1274" s="2" t="s">
        <v>6587</v>
      </c>
      <c r="I1274" s="2" t="s">
        <v>24</v>
      </c>
      <c r="J1274" s="2" t="s">
        <v>6584</v>
      </c>
      <c r="K1274" s="2" t="s">
        <v>6585</v>
      </c>
      <c r="L1274" s="2" t="s">
        <v>5094</v>
      </c>
      <c r="M1274" s="2" t="s">
        <v>5095</v>
      </c>
      <c r="N1274" s="2" t="s">
        <v>6586</v>
      </c>
      <c r="O1274" s="2" t="s">
        <v>22</v>
      </c>
      <c r="P1274" s="2" t="s">
        <v>3999</v>
      </c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2"/>
      <c r="BG1274" s="2"/>
      <c r="BH1274" s="2"/>
      <c r="BI1274" s="2"/>
      <c r="BJ1274" s="2"/>
      <c r="BK1274" s="2"/>
      <c r="BL1274" s="2"/>
      <c r="BM1274" s="2"/>
      <c r="BN1274" s="2"/>
      <c r="BO1274" s="2"/>
      <c r="BP1274" s="2"/>
      <c r="BQ1274" s="2"/>
      <c r="BR1274" s="2"/>
      <c r="BS1274" s="2"/>
      <c r="BT1274" s="2"/>
      <c r="BU1274" s="2"/>
      <c r="BV1274" s="2"/>
      <c r="BW1274" s="2"/>
    </row>
    <row r="1275" spans="1:75" s="4" customFormat="1" ht="12.75" x14ac:dyDescent="0.2">
      <c r="A1275" s="2">
        <v>27369</v>
      </c>
      <c r="B1275" s="2" t="s">
        <v>5071</v>
      </c>
      <c r="C1275" s="2" t="s">
        <v>6588</v>
      </c>
      <c r="D1275" s="3">
        <v>100</v>
      </c>
      <c r="E1275" s="2" t="s">
        <v>26</v>
      </c>
      <c r="F1275" s="2"/>
      <c r="G1275" s="2"/>
      <c r="H1275" s="2"/>
      <c r="I1275" s="2"/>
      <c r="J1275" s="2" t="s">
        <v>6589</v>
      </c>
      <c r="K1275" s="2" t="s">
        <v>6590</v>
      </c>
      <c r="L1275" s="2" t="s">
        <v>5074</v>
      </c>
      <c r="M1275" s="2" t="s">
        <v>5075</v>
      </c>
      <c r="N1275" s="2" t="s">
        <v>6591</v>
      </c>
      <c r="O1275" s="2" t="s">
        <v>22</v>
      </c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2"/>
      <c r="BG1275" s="2"/>
      <c r="BH1275" s="2"/>
      <c r="BI1275" s="2"/>
      <c r="BJ1275" s="2"/>
      <c r="BK1275" s="2"/>
      <c r="BL1275" s="2"/>
      <c r="BM1275" s="2"/>
      <c r="BN1275" s="2"/>
      <c r="BO1275" s="2"/>
      <c r="BP1275" s="2"/>
      <c r="BQ1275" s="2"/>
      <c r="BR1275" s="2"/>
      <c r="BS1275" s="2"/>
      <c r="BT1275" s="2"/>
      <c r="BU1275" s="2"/>
      <c r="BV1275" s="2"/>
      <c r="BW1275" s="2"/>
    </row>
    <row r="1276" spans="1:75" s="4" customFormat="1" ht="12.75" x14ac:dyDescent="0.2">
      <c r="A1276" s="2">
        <v>15743</v>
      </c>
      <c r="B1276" s="2" t="s">
        <v>5071</v>
      </c>
      <c r="C1276" s="2" t="s">
        <v>6592</v>
      </c>
      <c r="D1276" s="3">
        <v>100</v>
      </c>
      <c r="E1276" s="2" t="s">
        <v>753</v>
      </c>
      <c r="F1276" s="2"/>
      <c r="G1276" s="2"/>
      <c r="H1276" s="2" t="s">
        <v>1812</v>
      </c>
      <c r="I1276" s="2" t="s">
        <v>48</v>
      </c>
      <c r="J1276" s="2" t="s">
        <v>6593</v>
      </c>
      <c r="K1276" s="2" t="s">
        <v>6594</v>
      </c>
      <c r="L1276" s="2" t="s">
        <v>5094</v>
      </c>
      <c r="M1276" s="2" t="s">
        <v>5095</v>
      </c>
      <c r="N1276" s="2" t="s">
        <v>6595</v>
      </c>
      <c r="O1276" s="2" t="s">
        <v>22</v>
      </c>
      <c r="P1276" s="2" t="s">
        <v>1029</v>
      </c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2"/>
      <c r="BG1276" s="2"/>
      <c r="BH1276" s="2"/>
      <c r="BI1276" s="2"/>
      <c r="BJ1276" s="2"/>
      <c r="BK1276" s="2"/>
      <c r="BL1276" s="2"/>
      <c r="BM1276" s="2"/>
      <c r="BN1276" s="2"/>
      <c r="BO1276" s="2"/>
      <c r="BP1276" s="2"/>
      <c r="BQ1276" s="2"/>
      <c r="BR1276" s="2"/>
      <c r="BS1276" s="2"/>
      <c r="BT1276" s="2"/>
      <c r="BU1276" s="2"/>
      <c r="BV1276" s="2"/>
      <c r="BW1276" s="2"/>
    </row>
    <row r="1277" spans="1:75" s="4" customFormat="1" ht="12.75" x14ac:dyDescent="0.2">
      <c r="A1277" s="2">
        <v>15744</v>
      </c>
      <c r="B1277" s="2" t="s">
        <v>5071</v>
      </c>
      <c r="C1277" s="2" t="s">
        <v>6596</v>
      </c>
      <c r="D1277" s="3">
        <v>100</v>
      </c>
      <c r="E1277" s="2" t="s">
        <v>25</v>
      </c>
      <c r="F1277" s="2"/>
      <c r="G1277" s="2"/>
      <c r="H1277" s="2"/>
      <c r="I1277" s="2"/>
      <c r="J1277" s="2" t="s">
        <v>6597</v>
      </c>
      <c r="K1277" s="2" t="s">
        <v>6598</v>
      </c>
      <c r="L1277" s="2" t="s">
        <v>5094</v>
      </c>
      <c r="M1277" s="2" t="s">
        <v>5095</v>
      </c>
      <c r="N1277" s="2" t="s">
        <v>6599</v>
      </c>
      <c r="O1277" s="2" t="s">
        <v>22</v>
      </c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2"/>
      <c r="BG1277" s="2"/>
      <c r="BH1277" s="2"/>
      <c r="BI1277" s="2"/>
      <c r="BJ1277" s="2"/>
      <c r="BK1277" s="2"/>
      <c r="BL1277" s="2"/>
      <c r="BM1277" s="2"/>
      <c r="BN1277" s="2"/>
      <c r="BO1277" s="2"/>
      <c r="BP1277" s="2"/>
      <c r="BQ1277" s="2"/>
      <c r="BR1277" s="2"/>
      <c r="BS1277" s="2"/>
      <c r="BT1277" s="2"/>
      <c r="BU1277" s="2"/>
      <c r="BV1277" s="2"/>
      <c r="BW1277" s="2"/>
    </row>
    <row r="1278" spans="1:75" s="4" customFormat="1" ht="12.75" x14ac:dyDescent="0.2">
      <c r="A1278" s="2">
        <v>15747</v>
      </c>
      <c r="B1278" s="2" t="s">
        <v>5071</v>
      </c>
      <c r="C1278" s="2" t="s">
        <v>6600</v>
      </c>
      <c r="D1278" s="3">
        <v>100</v>
      </c>
      <c r="E1278" s="2" t="s">
        <v>26</v>
      </c>
      <c r="F1278" s="2"/>
      <c r="G1278" s="2"/>
      <c r="H1278" s="2" t="s">
        <v>6604</v>
      </c>
      <c r="I1278" s="2" t="s">
        <v>48</v>
      </c>
      <c r="J1278" s="2" t="s">
        <v>6601</v>
      </c>
      <c r="K1278" s="2" t="s">
        <v>6602</v>
      </c>
      <c r="L1278" s="2" t="s">
        <v>5074</v>
      </c>
      <c r="M1278" s="2" t="s">
        <v>5075</v>
      </c>
      <c r="N1278" s="2" t="s">
        <v>6603</v>
      </c>
      <c r="O1278" s="2" t="s">
        <v>22</v>
      </c>
      <c r="P1278" s="2" t="s">
        <v>1029</v>
      </c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  <c r="AV1278" s="2"/>
      <c r="AW1278" s="2"/>
      <c r="AX1278" s="2"/>
      <c r="AY1278" s="2"/>
      <c r="AZ1278" s="2"/>
      <c r="BA1278" s="2"/>
      <c r="BB1278" s="2"/>
      <c r="BC1278" s="2"/>
      <c r="BD1278" s="2"/>
      <c r="BE1278" s="2"/>
      <c r="BF1278" s="2"/>
      <c r="BG1278" s="2"/>
      <c r="BH1278" s="2"/>
      <c r="BI1278" s="2"/>
      <c r="BJ1278" s="2"/>
      <c r="BK1278" s="2"/>
      <c r="BL1278" s="2"/>
      <c r="BM1278" s="2"/>
      <c r="BN1278" s="2"/>
      <c r="BO1278" s="2"/>
      <c r="BP1278" s="2"/>
      <c r="BQ1278" s="2"/>
      <c r="BR1278" s="2"/>
      <c r="BS1278" s="2"/>
      <c r="BT1278" s="2"/>
      <c r="BU1278" s="2"/>
      <c r="BV1278" s="2"/>
      <c r="BW1278" s="2"/>
    </row>
    <row r="1279" spans="1:75" s="4" customFormat="1" ht="12.75" x14ac:dyDescent="0.2">
      <c r="A1279" s="2">
        <v>27371</v>
      </c>
      <c r="B1279" s="2" t="s">
        <v>5071</v>
      </c>
      <c r="C1279" s="2" t="s">
        <v>6606</v>
      </c>
      <c r="D1279" s="3">
        <v>100</v>
      </c>
      <c r="E1279" s="2" t="s">
        <v>26</v>
      </c>
      <c r="F1279" s="2"/>
      <c r="G1279" s="2"/>
      <c r="H1279" s="2" t="s">
        <v>4651</v>
      </c>
      <c r="I1279" s="2" t="s">
        <v>48</v>
      </c>
      <c r="J1279" s="2" t="s">
        <v>6607</v>
      </c>
      <c r="K1279" s="2" t="s">
        <v>6608</v>
      </c>
      <c r="L1279" s="2" t="s">
        <v>5074</v>
      </c>
      <c r="M1279" s="2" t="s">
        <v>5075</v>
      </c>
      <c r="N1279" s="2" t="s">
        <v>6609</v>
      </c>
      <c r="O1279" s="2" t="s">
        <v>22</v>
      </c>
      <c r="P1279" s="2" t="s">
        <v>6610</v>
      </c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2"/>
      <c r="BG1279" s="2"/>
      <c r="BH1279" s="2"/>
      <c r="BI1279" s="2"/>
      <c r="BJ1279" s="2"/>
      <c r="BK1279" s="2"/>
      <c r="BL1279" s="2"/>
      <c r="BM1279" s="2"/>
      <c r="BN1279" s="2"/>
      <c r="BO1279" s="2"/>
      <c r="BP1279" s="2"/>
      <c r="BQ1279" s="2"/>
      <c r="BR1279" s="2"/>
      <c r="BS1279" s="2"/>
      <c r="BT1279" s="2"/>
      <c r="BU1279" s="2"/>
      <c r="BV1279" s="2"/>
      <c r="BW1279" s="2"/>
    </row>
    <row r="1280" spans="1:75" s="4" customFormat="1" ht="12.75" x14ac:dyDescent="0.2">
      <c r="A1280" s="2">
        <v>15751</v>
      </c>
      <c r="B1280" s="2" t="s">
        <v>5071</v>
      </c>
      <c r="C1280" s="2" t="s">
        <v>6611</v>
      </c>
      <c r="D1280" s="3">
        <v>100</v>
      </c>
      <c r="E1280" s="2" t="s">
        <v>753</v>
      </c>
      <c r="F1280" s="2"/>
      <c r="G1280" s="2"/>
      <c r="H1280" s="2" t="s">
        <v>3844</v>
      </c>
      <c r="I1280" s="2" t="s">
        <v>53</v>
      </c>
      <c r="J1280" s="2" t="s">
        <v>6612</v>
      </c>
      <c r="K1280" s="2" t="s">
        <v>6613</v>
      </c>
      <c r="L1280" s="2" t="s">
        <v>5094</v>
      </c>
      <c r="M1280" s="2" t="s">
        <v>5095</v>
      </c>
      <c r="N1280" s="2" t="s">
        <v>6614</v>
      </c>
      <c r="O1280" s="2" t="s">
        <v>22</v>
      </c>
      <c r="P1280" s="2" t="s">
        <v>333</v>
      </c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2"/>
      <c r="BG1280" s="2"/>
      <c r="BH1280" s="2"/>
      <c r="BI1280" s="2"/>
      <c r="BJ1280" s="2"/>
      <c r="BK1280" s="2"/>
      <c r="BL1280" s="2"/>
      <c r="BM1280" s="2"/>
      <c r="BN1280" s="2"/>
      <c r="BO1280" s="2"/>
      <c r="BP1280" s="2"/>
      <c r="BQ1280" s="2"/>
      <c r="BR1280" s="2"/>
      <c r="BS1280" s="2"/>
      <c r="BT1280" s="2"/>
      <c r="BU1280" s="2"/>
      <c r="BV1280" s="2"/>
      <c r="BW1280" s="2"/>
    </row>
    <row r="1281" spans="1:75" s="4" customFormat="1" ht="12.75" x14ac:dyDescent="0.2">
      <c r="A1281" s="2">
        <v>15752</v>
      </c>
      <c r="B1281" s="2" t="s">
        <v>5071</v>
      </c>
      <c r="C1281" s="2" t="s">
        <v>6615</v>
      </c>
      <c r="D1281" s="3">
        <v>100</v>
      </c>
      <c r="E1281" s="2" t="s">
        <v>28</v>
      </c>
      <c r="F1281" s="2"/>
      <c r="G1281" s="2"/>
      <c r="H1281" s="2" t="s">
        <v>3605</v>
      </c>
      <c r="I1281" s="2" t="s">
        <v>41</v>
      </c>
      <c r="J1281" s="2" t="s">
        <v>6616</v>
      </c>
      <c r="K1281" s="2" t="s">
        <v>6617</v>
      </c>
      <c r="L1281" s="2" t="s">
        <v>5094</v>
      </c>
      <c r="M1281" s="2" t="s">
        <v>5095</v>
      </c>
      <c r="N1281" s="2" t="s">
        <v>6618</v>
      </c>
      <c r="O1281" s="2" t="s">
        <v>22</v>
      </c>
      <c r="P1281" s="2" t="s">
        <v>6619</v>
      </c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2"/>
      <c r="BG1281" s="2"/>
      <c r="BH1281" s="2"/>
      <c r="BI1281" s="2"/>
      <c r="BJ1281" s="2"/>
      <c r="BK1281" s="2"/>
      <c r="BL1281" s="2"/>
      <c r="BM1281" s="2"/>
      <c r="BN1281" s="2"/>
      <c r="BO1281" s="2"/>
      <c r="BP1281" s="2"/>
      <c r="BQ1281" s="2"/>
      <c r="BR1281" s="2"/>
      <c r="BS1281" s="2"/>
      <c r="BT1281" s="2"/>
      <c r="BU1281" s="2"/>
      <c r="BV1281" s="2"/>
      <c r="BW1281" s="2"/>
    </row>
    <row r="1282" spans="1:75" s="4" customFormat="1" ht="12.75" x14ac:dyDescent="0.2">
      <c r="A1282" s="2">
        <v>15753</v>
      </c>
      <c r="B1282" s="2" t="s">
        <v>5071</v>
      </c>
      <c r="C1282" s="2" t="s">
        <v>6620</v>
      </c>
      <c r="D1282" s="3">
        <v>100</v>
      </c>
      <c r="E1282" s="2" t="s">
        <v>272</v>
      </c>
      <c r="F1282" s="2"/>
      <c r="G1282" s="2"/>
      <c r="H1282" s="2" t="s">
        <v>6624</v>
      </c>
      <c r="I1282" s="2" t="s">
        <v>48</v>
      </c>
      <c r="J1282" s="2" t="s">
        <v>6621</v>
      </c>
      <c r="K1282" s="2" t="s">
        <v>6622</v>
      </c>
      <c r="L1282" s="2" t="s">
        <v>5094</v>
      </c>
      <c r="M1282" s="2" t="s">
        <v>5095</v>
      </c>
      <c r="N1282" s="2" t="s">
        <v>6623</v>
      </c>
      <c r="O1282" s="2" t="s">
        <v>22</v>
      </c>
      <c r="P1282" s="2" t="s">
        <v>6625</v>
      </c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2"/>
      <c r="BG1282" s="2"/>
      <c r="BH1282" s="2"/>
      <c r="BI1282" s="2"/>
      <c r="BJ1282" s="2"/>
      <c r="BK1282" s="2"/>
      <c r="BL1282" s="2"/>
      <c r="BM1282" s="2"/>
      <c r="BN1282" s="2"/>
      <c r="BO1282" s="2"/>
      <c r="BP1282" s="2"/>
      <c r="BQ1282" s="2"/>
      <c r="BR1282" s="2"/>
      <c r="BS1282" s="2"/>
      <c r="BT1282" s="2"/>
      <c r="BU1282" s="2"/>
      <c r="BV1282" s="2"/>
      <c r="BW1282" s="2"/>
    </row>
    <row r="1283" spans="1:75" s="4" customFormat="1" ht="12.75" x14ac:dyDescent="0.2">
      <c r="A1283" s="2">
        <v>15754</v>
      </c>
      <c r="B1283" s="2" t="s">
        <v>5071</v>
      </c>
      <c r="C1283" s="2" t="s">
        <v>6626</v>
      </c>
      <c r="D1283" s="3">
        <v>100</v>
      </c>
      <c r="E1283" s="2" t="s">
        <v>28</v>
      </c>
      <c r="F1283" s="2"/>
      <c r="G1283" s="2"/>
      <c r="H1283" s="2" t="s">
        <v>6630</v>
      </c>
      <c r="I1283" s="2" t="s">
        <v>41</v>
      </c>
      <c r="J1283" s="2" t="s">
        <v>6627</v>
      </c>
      <c r="K1283" s="2" t="s">
        <v>6628</v>
      </c>
      <c r="L1283" s="2" t="s">
        <v>5074</v>
      </c>
      <c r="M1283" s="2" t="s">
        <v>5075</v>
      </c>
      <c r="N1283" s="2" t="s">
        <v>6629</v>
      </c>
      <c r="O1283" s="2" t="s">
        <v>22</v>
      </c>
      <c r="P1283" s="2" t="s">
        <v>5633</v>
      </c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  <c r="AV1283" s="2"/>
      <c r="AW1283" s="2"/>
      <c r="AX1283" s="2"/>
      <c r="AY1283" s="2"/>
      <c r="AZ1283" s="2"/>
      <c r="BA1283" s="2"/>
      <c r="BB1283" s="2"/>
      <c r="BC1283" s="2"/>
      <c r="BD1283" s="2"/>
      <c r="BE1283" s="2"/>
      <c r="BF1283" s="2"/>
      <c r="BG1283" s="2"/>
      <c r="BH1283" s="2"/>
      <c r="BI1283" s="2"/>
      <c r="BJ1283" s="2"/>
      <c r="BK1283" s="2"/>
      <c r="BL1283" s="2"/>
      <c r="BM1283" s="2"/>
      <c r="BN1283" s="2"/>
      <c r="BO1283" s="2"/>
      <c r="BP1283" s="2"/>
      <c r="BQ1283" s="2"/>
      <c r="BR1283" s="2"/>
      <c r="BS1283" s="2"/>
      <c r="BT1283" s="2"/>
      <c r="BU1283" s="2"/>
      <c r="BV1283" s="2"/>
      <c r="BW1283" s="2"/>
    </row>
    <row r="1284" spans="1:75" s="4" customFormat="1" ht="12.75" x14ac:dyDescent="0.2">
      <c r="A1284" s="2">
        <v>15755</v>
      </c>
      <c r="B1284" s="2" t="s">
        <v>5071</v>
      </c>
      <c r="C1284" s="2" t="s">
        <v>6632</v>
      </c>
      <c r="D1284" s="3">
        <v>100</v>
      </c>
      <c r="E1284" s="2" t="s">
        <v>26</v>
      </c>
      <c r="F1284" s="2"/>
      <c r="G1284" s="2"/>
      <c r="H1284" s="2"/>
      <c r="I1284" s="2"/>
      <c r="J1284" s="2" t="s">
        <v>6633</v>
      </c>
      <c r="K1284" s="2" t="s">
        <v>6634</v>
      </c>
      <c r="L1284" s="2" t="s">
        <v>5074</v>
      </c>
      <c r="M1284" s="2" t="s">
        <v>5075</v>
      </c>
      <c r="N1284" s="2" t="s">
        <v>6635</v>
      </c>
      <c r="O1284" s="2" t="s">
        <v>22</v>
      </c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2"/>
      <c r="BG1284" s="2"/>
      <c r="BH1284" s="2"/>
      <c r="BI1284" s="2"/>
      <c r="BJ1284" s="2"/>
      <c r="BK1284" s="2"/>
      <c r="BL1284" s="2"/>
      <c r="BM1284" s="2"/>
      <c r="BN1284" s="2"/>
      <c r="BO1284" s="2"/>
      <c r="BP1284" s="2"/>
      <c r="BQ1284" s="2"/>
      <c r="BR1284" s="2"/>
      <c r="BS1284" s="2"/>
      <c r="BT1284" s="2"/>
      <c r="BU1284" s="2"/>
      <c r="BV1284" s="2"/>
      <c r="BW1284" s="2"/>
    </row>
    <row r="1285" spans="1:75" s="4" customFormat="1" ht="12.75" x14ac:dyDescent="0.2">
      <c r="A1285" s="2">
        <v>15758</v>
      </c>
      <c r="B1285" s="2" t="s">
        <v>5071</v>
      </c>
      <c r="C1285" s="2" t="s">
        <v>6636</v>
      </c>
      <c r="D1285" s="3">
        <v>100</v>
      </c>
      <c r="E1285" s="2" t="s">
        <v>26</v>
      </c>
      <c r="F1285" s="2"/>
      <c r="G1285" s="2"/>
      <c r="H1285" s="2" t="s">
        <v>6074</v>
      </c>
      <c r="I1285" s="2" t="s">
        <v>24</v>
      </c>
      <c r="J1285" s="2" t="s">
        <v>6637</v>
      </c>
      <c r="K1285" s="2" t="s">
        <v>6638</v>
      </c>
      <c r="L1285" s="2" t="s">
        <v>5094</v>
      </c>
      <c r="M1285" s="2" t="s">
        <v>5095</v>
      </c>
      <c r="N1285" s="2" t="s">
        <v>6639</v>
      </c>
      <c r="O1285" s="2" t="s">
        <v>22</v>
      </c>
      <c r="P1285" s="2" t="s">
        <v>6640</v>
      </c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2"/>
      <c r="BG1285" s="2"/>
      <c r="BH1285" s="2"/>
      <c r="BI1285" s="2"/>
      <c r="BJ1285" s="2"/>
      <c r="BK1285" s="2"/>
      <c r="BL1285" s="2"/>
      <c r="BM1285" s="2"/>
      <c r="BN1285" s="2"/>
      <c r="BO1285" s="2"/>
      <c r="BP1285" s="2"/>
      <c r="BQ1285" s="2"/>
      <c r="BR1285" s="2"/>
      <c r="BS1285" s="2"/>
      <c r="BT1285" s="2"/>
      <c r="BU1285" s="2"/>
      <c r="BV1285" s="2"/>
      <c r="BW1285" s="2"/>
    </row>
    <row r="1286" spans="1:75" s="4" customFormat="1" ht="12.75" x14ac:dyDescent="0.2">
      <c r="A1286" s="2">
        <v>27372</v>
      </c>
      <c r="B1286" s="2" t="s">
        <v>5071</v>
      </c>
      <c r="C1286" s="2" t="s">
        <v>6641</v>
      </c>
      <c r="D1286" s="3">
        <v>100</v>
      </c>
      <c r="E1286" s="2" t="s">
        <v>26</v>
      </c>
      <c r="F1286" s="2"/>
      <c r="G1286" s="2"/>
      <c r="H1286" s="2" t="s">
        <v>4258</v>
      </c>
      <c r="I1286" s="2" t="s">
        <v>48</v>
      </c>
      <c r="J1286" s="2" t="s">
        <v>6642</v>
      </c>
      <c r="K1286" s="2" t="s">
        <v>6643</v>
      </c>
      <c r="L1286" s="2" t="s">
        <v>5074</v>
      </c>
      <c r="M1286" s="2" t="s">
        <v>5075</v>
      </c>
      <c r="N1286" s="2" t="s">
        <v>6644</v>
      </c>
      <c r="O1286" s="2" t="s">
        <v>22</v>
      </c>
      <c r="P1286" s="2" t="s">
        <v>6645</v>
      </c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2"/>
      <c r="BG1286" s="2"/>
      <c r="BH1286" s="2"/>
      <c r="BI1286" s="2"/>
      <c r="BJ1286" s="2"/>
      <c r="BK1286" s="2"/>
      <c r="BL1286" s="2"/>
      <c r="BM1286" s="2"/>
      <c r="BN1286" s="2"/>
      <c r="BO1286" s="2"/>
      <c r="BP1286" s="2"/>
      <c r="BQ1286" s="2"/>
      <c r="BR1286" s="2"/>
      <c r="BS1286" s="2"/>
      <c r="BT1286" s="2"/>
      <c r="BU1286" s="2"/>
      <c r="BV1286" s="2"/>
      <c r="BW1286" s="2"/>
    </row>
    <row r="1287" spans="1:75" s="4" customFormat="1" ht="12.75" x14ac:dyDescent="0.2">
      <c r="A1287" s="2">
        <v>15759</v>
      </c>
      <c r="B1287" s="2" t="s">
        <v>5071</v>
      </c>
      <c r="C1287" s="2" t="s">
        <v>6646</v>
      </c>
      <c r="D1287" s="3">
        <v>100</v>
      </c>
      <c r="E1287" s="2" t="s">
        <v>28</v>
      </c>
      <c r="F1287" s="2"/>
      <c r="G1287" s="2"/>
      <c r="H1287" s="2" t="s">
        <v>6650</v>
      </c>
      <c r="I1287" s="2" t="s">
        <v>41</v>
      </c>
      <c r="J1287" s="2" t="s">
        <v>6647</v>
      </c>
      <c r="K1287" s="2" t="s">
        <v>6648</v>
      </c>
      <c r="L1287" s="2" t="s">
        <v>5094</v>
      </c>
      <c r="M1287" s="2" t="s">
        <v>5095</v>
      </c>
      <c r="N1287" s="2" t="s">
        <v>6649</v>
      </c>
      <c r="O1287" s="2" t="s">
        <v>22</v>
      </c>
      <c r="P1287" s="2" t="s">
        <v>5312</v>
      </c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  <c r="BF1287" s="2"/>
      <c r="BG1287" s="2"/>
      <c r="BH1287" s="2"/>
      <c r="BI1287" s="2"/>
      <c r="BJ1287" s="2"/>
      <c r="BK1287" s="2"/>
      <c r="BL1287" s="2"/>
      <c r="BM1287" s="2"/>
      <c r="BN1287" s="2"/>
      <c r="BO1287" s="2"/>
      <c r="BP1287" s="2"/>
      <c r="BQ1287" s="2"/>
      <c r="BR1287" s="2"/>
      <c r="BS1287" s="2"/>
      <c r="BT1287" s="2"/>
      <c r="BU1287" s="2"/>
      <c r="BV1287" s="2"/>
      <c r="BW1287" s="2"/>
    </row>
    <row r="1288" spans="1:75" s="4" customFormat="1" ht="12.75" x14ac:dyDescent="0.2">
      <c r="A1288" s="2">
        <v>29036</v>
      </c>
      <c r="B1288" s="2" t="s">
        <v>5071</v>
      </c>
      <c r="C1288" s="2" t="s">
        <v>6651</v>
      </c>
      <c r="D1288" s="3">
        <v>100</v>
      </c>
      <c r="E1288" s="2" t="s">
        <v>28</v>
      </c>
      <c r="F1288" s="2"/>
      <c r="G1288" s="2"/>
      <c r="H1288" s="2"/>
      <c r="I1288" s="2"/>
      <c r="J1288" s="2" t="s">
        <v>6652</v>
      </c>
      <c r="K1288" s="2" t="s">
        <v>6653</v>
      </c>
      <c r="L1288" s="2" t="s">
        <v>5119</v>
      </c>
      <c r="M1288" s="2" t="s">
        <v>5120</v>
      </c>
      <c r="N1288" s="2" t="s">
        <v>6654</v>
      </c>
      <c r="O1288" s="2" t="s">
        <v>22</v>
      </c>
      <c r="P1288" s="2"/>
      <c r="Q1288" s="2" t="s">
        <v>6655</v>
      </c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  <c r="AV1288" s="2"/>
      <c r="AW1288" s="2"/>
      <c r="AX1288" s="2"/>
      <c r="AY1288" s="2"/>
      <c r="AZ1288" s="2"/>
      <c r="BA1288" s="2"/>
      <c r="BB1288" s="2"/>
      <c r="BC1288" s="2"/>
      <c r="BD1288" s="2"/>
      <c r="BE1288" s="2"/>
      <c r="BF1288" s="2"/>
      <c r="BG1288" s="2"/>
      <c r="BH1288" s="2"/>
      <c r="BI1288" s="2"/>
      <c r="BJ1288" s="2"/>
      <c r="BK1288" s="2"/>
      <c r="BL1288" s="2"/>
      <c r="BM1288" s="2"/>
      <c r="BN1288" s="2"/>
      <c r="BO1288" s="2"/>
      <c r="BP1288" s="2"/>
      <c r="BQ1288" s="2"/>
      <c r="BR1288" s="2"/>
      <c r="BS1288" s="2"/>
      <c r="BT1288" s="2"/>
      <c r="BU1288" s="2"/>
      <c r="BV1288" s="2"/>
      <c r="BW1288" s="2"/>
    </row>
    <row r="1289" spans="1:75" s="4" customFormat="1" ht="12.75" x14ac:dyDescent="0.2">
      <c r="A1289" s="2">
        <v>15760</v>
      </c>
      <c r="B1289" s="2" t="s">
        <v>5071</v>
      </c>
      <c r="C1289" s="2" t="s">
        <v>6656</v>
      </c>
      <c r="D1289" s="3">
        <v>100</v>
      </c>
      <c r="E1289" s="2" t="s">
        <v>26</v>
      </c>
      <c r="F1289" s="2"/>
      <c r="G1289" s="2"/>
      <c r="H1289" s="2" t="s">
        <v>6660</v>
      </c>
      <c r="I1289" s="2" t="s">
        <v>48</v>
      </c>
      <c r="J1289" s="2" t="s">
        <v>6657</v>
      </c>
      <c r="K1289" s="2" t="s">
        <v>6658</v>
      </c>
      <c r="L1289" s="2" t="s">
        <v>5074</v>
      </c>
      <c r="M1289" s="2" t="s">
        <v>5075</v>
      </c>
      <c r="N1289" s="2" t="s">
        <v>6659</v>
      </c>
      <c r="O1289" s="2" t="s">
        <v>22</v>
      </c>
      <c r="P1289" s="2" t="s">
        <v>4192</v>
      </c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2"/>
      <c r="BG1289" s="2"/>
      <c r="BH1289" s="2"/>
      <c r="BI1289" s="2"/>
      <c r="BJ1289" s="2"/>
      <c r="BK1289" s="2"/>
      <c r="BL1289" s="2"/>
      <c r="BM1289" s="2"/>
      <c r="BN1289" s="2"/>
      <c r="BO1289" s="2"/>
      <c r="BP1289" s="2"/>
      <c r="BQ1289" s="2"/>
      <c r="BR1289" s="2"/>
      <c r="BS1289" s="2"/>
      <c r="BT1289" s="2"/>
      <c r="BU1289" s="2"/>
      <c r="BV1289" s="2"/>
      <c r="BW1289" s="2"/>
    </row>
    <row r="1290" spans="1:75" s="4" customFormat="1" ht="12.75" x14ac:dyDescent="0.2">
      <c r="A1290" s="2">
        <v>15762</v>
      </c>
      <c r="B1290" s="2" t="s">
        <v>5071</v>
      </c>
      <c r="C1290" s="2" t="s">
        <v>6661</v>
      </c>
      <c r="D1290" s="3">
        <v>100</v>
      </c>
      <c r="E1290" s="2" t="s">
        <v>28</v>
      </c>
      <c r="F1290" s="2"/>
      <c r="G1290" s="2"/>
      <c r="H1290" s="2" t="s">
        <v>6665</v>
      </c>
      <c r="I1290" s="2" t="s">
        <v>48</v>
      </c>
      <c r="J1290" s="2" t="s">
        <v>6662</v>
      </c>
      <c r="K1290" s="2" t="s">
        <v>6663</v>
      </c>
      <c r="L1290" s="2" t="s">
        <v>5094</v>
      </c>
      <c r="M1290" s="2" t="s">
        <v>5095</v>
      </c>
      <c r="N1290" s="2" t="s">
        <v>6664</v>
      </c>
      <c r="O1290" s="2" t="s">
        <v>22</v>
      </c>
      <c r="P1290" s="2" t="s">
        <v>2078</v>
      </c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2"/>
      <c r="BG1290" s="2"/>
      <c r="BH1290" s="2"/>
      <c r="BI1290" s="2"/>
      <c r="BJ1290" s="2"/>
      <c r="BK1290" s="2"/>
      <c r="BL1290" s="2"/>
      <c r="BM1290" s="2"/>
      <c r="BN1290" s="2"/>
      <c r="BO1290" s="2"/>
      <c r="BP1290" s="2"/>
      <c r="BQ1290" s="2"/>
      <c r="BR1290" s="2"/>
      <c r="BS1290" s="2"/>
      <c r="BT1290" s="2"/>
      <c r="BU1290" s="2"/>
      <c r="BV1290" s="2"/>
      <c r="BW1290" s="2"/>
    </row>
    <row r="1291" spans="1:75" s="4" customFormat="1" ht="12.75" x14ac:dyDescent="0.2">
      <c r="A1291" s="2">
        <v>15764</v>
      </c>
      <c r="B1291" s="2" t="s">
        <v>5071</v>
      </c>
      <c r="C1291" s="2" t="s">
        <v>6666</v>
      </c>
      <c r="D1291" s="3">
        <v>100</v>
      </c>
      <c r="E1291" s="2" t="s">
        <v>28</v>
      </c>
      <c r="F1291" s="2"/>
      <c r="G1291" s="2"/>
      <c r="H1291" s="2" t="s">
        <v>2500</v>
      </c>
      <c r="I1291" s="2" t="s">
        <v>48</v>
      </c>
      <c r="J1291" s="2" t="s">
        <v>6667</v>
      </c>
      <c r="K1291" s="2" t="s">
        <v>6668</v>
      </c>
      <c r="L1291" s="2" t="s">
        <v>5094</v>
      </c>
      <c r="M1291" s="2" t="s">
        <v>5095</v>
      </c>
      <c r="N1291" s="2" t="s">
        <v>6669</v>
      </c>
      <c r="O1291" s="2" t="s">
        <v>22</v>
      </c>
      <c r="P1291" s="2" t="s">
        <v>1859</v>
      </c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2"/>
      <c r="BG1291" s="2"/>
      <c r="BH1291" s="2"/>
      <c r="BI1291" s="2"/>
      <c r="BJ1291" s="2"/>
      <c r="BK1291" s="2"/>
      <c r="BL1291" s="2"/>
      <c r="BM1291" s="2"/>
      <c r="BN1291" s="2"/>
      <c r="BO1291" s="2"/>
      <c r="BP1291" s="2"/>
      <c r="BQ1291" s="2"/>
      <c r="BR1291" s="2"/>
      <c r="BS1291" s="2"/>
      <c r="BT1291" s="2"/>
      <c r="BU1291" s="2"/>
      <c r="BV1291" s="2"/>
      <c r="BW1291" s="2"/>
    </row>
    <row r="1292" spans="1:75" s="4" customFormat="1" ht="12.75" x14ac:dyDescent="0.2">
      <c r="A1292" s="2">
        <v>15765</v>
      </c>
      <c r="B1292" s="2" t="s">
        <v>5071</v>
      </c>
      <c r="C1292" s="2" t="s">
        <v>6670</v>
      </c>
      <c r="D1292" s="3">
        <v>100</v>
      </c>
      <c r="E1292" s="2" t="s">
        <v>28</v>
      </c>
      <c r="F1292" s="2"/>
      <c r="G1292" s="2"/>
      <c r="H1292" s="2"/>
      <c r="I1292" s="2"/>
      <c r="J1292" s="2" t="s">
        <v>6671</v>
      </c>
      <c r="K1292" s="2" t="s">
        <v>6672</v>
      </c>
      <c r="L1292" s="2" t="s">
        <v>5074</v>
      </c>
      <c r="M1292" s="2" t="s">
        <v>5075</v>
      </c>
      <c r="N1292" s="2" t="s">
        <v>6673</v>
      </c>
      <c r="O1292" s="2" t="s">
        <v>22</v>
      </c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  <c r="AV1292" s="2"/>
      <c r="AW1292" s="2"/>
      <c r="AX1292" s="2"/>
      <c r="AY1292" s="2"/>
      <c r="AZ1292" s="2"/>
      <c r="BA1292" s="2"/>
      <c r="BB1292" s="2"/>
      <c r="BC1292" s="2"/>
      <c r="BD1292" s="2"/>
      <c r="BE1292" s="2"/>
      <c r="BF1292" s="2"/>
      <c r="BG1292" s="2"/>
      <c r="BH1292" s="2"/>
      <c r="BI1292" s="2"/>
      <c r="BJ1292" s="2"/>
      <c r="BK1292" s="2"/>
      <c r="BL1292" s="2"/>
      <c r="BM1292" s="2"/>
      <c r="BN1292" s="2"/>
      <c r="BO1292" s="2"/>
      <c r="BP1292" s="2"/>
      <c r="BQ1292" s="2"/>
      <c r="BR1292" s="2"/>
      <c r="BS1292" s="2"/>
      <c r="BT1292" s="2"/>
      <c r="BU1292" s="2"/>
      <c r="BV1292" s="2"/>
      <c r="BW1292" s="2"/>
    </row>
    <row r="1293" spans="1:75" s="4" customFormat="1" ht="12.75" x14ac:dyDescent="0.2">
      <c r="A1293" s="2">
        <v>15767</v>
      </c>
      <c r="B1293" s="2" t="s">
        <v>5071</v>
      </c>
      <c r="C1293" s="2" t="s">
        <v>6674</v>
      </c>
      <c r="D1293" s="3">
        <v>100</v>
      </c>
      <c r="E1293" s="2" t="s">
        <v>26</v>
      </c>
      <c r="F1293" s="2"/>
      <c r="G1293" s="2"/>
      <c r="H1293" s="2" t="s">
        <v>6678</v>
      </c>
      <c r="I1293" s="2" t="s">
        <v>41</v>
      </c>
      <c r="J1293" s="2" t="s">
        <v>6675</v>
      </c>
      <c r="K1293" s="2" t="s">
        <v>6676</v>
      </c>
      <c r="L1293" s="2" t="s">
        <v>5074</v>
      </c>
      <c r="M1293" s="2" t="s">
        <v>5075</v>
      </c>
      <c r="N1293" s="2" t="s">
        <v>6677</v>
      </c>
      <c r="O1293" s="2" t="s">
        <v>22</v>
      </c>
      <c r="P1293" s="2" t="s">
        <v>6679</v>
      </c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2"/>
      <c r="BG1293" s="2"/>
      <c r="BH1293" s="2"/>
      <c r="BI1293" s="2"/>
      <c r="BJ1293" s="2"/>
      <c r="BK1293" s="2"/>
      <c r="BL1293" s="2"/>
      <c r="BM1293" s="2"/>
      <c r="BN1293" s="2"/>
      <c r="BO1293" s="2"/>
      <c r="BP1293" s="2"/>
      <c r="BQ1293" s="2"/>
      <c r="BR1293" s="2"/>
      <c r="BS1293" s="2"/>
      <c r="BT1293" s="2"/>
      <c r="BU1293" s="2"/>
      <c r="BV1293" s="2"/>
      <c r="BW1293" s="2"/>
    </row>
    <row r="1294" spans="1:75" s="4" customFormat="1" ht="12.75" x14ac:dyDescent="0.2">
      <c r="A1294" s="2">
        <v>20948</v>
      </c>
      <c r="B1294" s="2" t="s">
        <v>5071</v>
      </c>
      <c r="C1294" s="2" t="s">
        <v>6681</v>
      </c>
      <c r="D1294" s="3">
        <v>100</v>
      </c>
      <c r="E1294" s="2" t="s">
        <v>26</v>
      </c>
      <c r="F1294" s="2"/>
      <c r="G1294" s="2"/>
      <c r="H1294" s="2" t="s">
        <v>6685</v>
      </c>
      <c r="I1294" s="2" t="s">
        <v>53</v>
      </c>
      <c r="J1294" s="2" t="s">
        <v>6682</v>
      </c>
      <c r="K1294" s="2" t="s">
        <v>6683</v>
      </c>
      <c r="L1294" s="2" t="s">
        <v>5074</v>
      </c>
      <c r="M1294" s="2" t="s">
        <v>5075</v>
      </c>
      <c r="N1294" s="2" t="s">
        <v>6684</v>
      </c>
      <c r="O1294" s="2" t="s">
        <v>22</v>
      </c>
      <c r="P1294" s="2" t="s">
        <v>6053</v>
      </c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2"/>
      <c r="BG1294" s="2"/>
      <c r="BH1294" s="2"/>
      <c r="BI1294" s="2"/>
      <c r="BJ1294" s="2"/>
      <c r="BK1294" s="2"/>
      <c r="BL1294" s="2"/>
      <c r="BM1294" s="2"/>
      <c r="BN1294" s="2"/>
      <c r="BO1294" s="2"/>
      <c r="BP1294" s="2"/>
      <c r="BQ1294" s="2"/>
      <c r="BR1294" s="2"/>
      <c r="BS1294" s="2"/>
      <c r="BT1294" s="2"/>
      <c r="BU1294" s="2"/>
      <c r="BV1294" s="2"/>
      <c r="BW1294" s="2"/>
    </row>
    <row r="1295" spans="1:75" s="4" customFormat="1" ht="12.75" x14ac:dyDescent="0.2">
      <c r="A1295" s="2">
        <v>15768</v>
      </c>
      <c r="B1295" s="2" t="s">
        <v>5071</v>
      </c>
      <c r="C1295" s="2" t="s">
        <v>6686</v>
      </c>
      <c r="D1295" s="3">
        <v>100</v>
      </c>
      <c r="E1295" s="2" t="s">
        <v>272</v>
      </c>
      <c r="F1295" s="2"/>
      <c r="G1295" s="2"/>
      <c r="H1295" s="2"/>
      <c r="I1295" s="2"/>
      <c r="J1295" s="2" t="s">
        <v>6687</v>
      </c>
      <c r="K1295" s="2" t="s">
        <v>6688</v>
      </c>
      <c r="L1295" s="2" t="s">
        <v>5094</v>
      </c>
      <c r="M1295" s="2" t="s">
        <v>5095</v>
      </c>
      <c r="N1295" s="2" t="s">
        <v>6689</v>
      </c>
      <c r="O1295" s="2" t="s">
        <v>22</v>
      </c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  <c r="BF1295" s="2"/>
      <c r="BG1295" s="2"/>
      <c r="BH1295" s="2"/>
      <c r="BI1295" s="2"/>
      <c r="BJ1295" s="2"/>
      <c r="BK1295" s="2"/>
      <c r="BL1295" s="2"/>
      <c r="BM1295" s="2"/>
      <c r="BN1295" s="2"/>
      <c r="BO1295" s="2"/>
      <c r="BP1295" s="2"/>
      <c r="BQ1295" s="2"/>
      <c r="BR1295" s="2"/>
      <c r="BS1295" s="2"/>
      <c r="BT1295" s="2"/>
      <c r="BU1295" s="2"/>
      <c r="BV1295" s="2"/>
      <c r="BW1295" s="2"/>
    </row>
    <row r="1296" spans="1:75" s="4" customFormat="1" ht="12.75" x14ac:dyDescent="0.2">
      <c r="A1296" s="2">
        <v>15769</v>
      </c>
      <c r="B1296" s="2" t="s">
        <v>5071</v>
      </c>
      <c r="C1296" s="2" t="s">
        <v>6690</v>
      </c>
      <c r="D1296" s="3">
        <v>100</v>
      </c>
      <c r="E1296" s="2" t="s">
        <v>28</v>
      </c>
      <c r="F1296" s="2"/>
      <c r="G1296" s="2"/>
      <c r="H1296" s="2" t="s">
        <v>3272</v>
      </c>
      <c r="I1296" s="2" t="s">
        <v>53</v>
      </c>
      <c r="J1296" s="2" t="s">
        <v>6691</v>
      </c>
      <c r="K1296" s="2" t="s">
        <v>6692</v>
      </c>
      <c r="L1296" s="2" t="s">
        <v>5094</v>
      </c>
      <c r="M1296" s="2" t="s">
        <v>5095</v>
      </c>
      <c r="N1296" s="2" t="s">
        <v>6693</v>
      </c>
      <c r="O1296" s="2" t="s">
        <v>22</v>
      </c>
      <c r="P1296" s="2" t="s">
        <v>333</v>
      </c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  <c r="BD1296" s="2"/>
      <c r="BE1296" s="2"/>
      <c r="BF1296" s="2"/>
      <c r="BG1296" s="2"/>
      <c r="BH1296" s="2"/>
      <c r="BI1296" s="2"/>
      <c r="BJ1296" s="2"/>
      <c r="BK1296" s="2"/>
      <c r="BL1296" s="2"/>
      <c r="BM1296" s="2"/>
      <c r="BN1296" s="2"/>
      <c r="BO1296" s="2"/>
      <c r="BP1296" s="2"/>
      <c r="BQ1296" s="2"/>
      <c r="BR1296" s="2"/>
      <c r="BS1296" s="2"/>
      <c r="BT1296" s="2"/>
      <c r="BU1296" s="2"/>
      <c r="BV1296" s="2"/>
      <c r="BW1296" s="2"/>
    </row>
    <row r="1297" spans="1:75" s="4" customFormat="1" ht="12.75" x14ac:dyDescent="0.2">
      <c r="A1297" s="2">
        <v>15770</v>
      </c>
      <c r="B1297" s="2" t="s">
        <v>5071</v>
      </c>
      <c r="C1297" s="2" t="s">
        <v>6694</v>
      </c>
      <c r="D1297" s="3">
        <v>100</v>
      </c>
      <c r="E1297" s="2" t="s">
        <v>26</v>
      </c>
      <c r="F1297" s="2"/>
      <c r="G1297" s="2"/>
      <c r="H1297" s="2" t="s">
        <v>6698</v>
      </c>
      <c r="I1297" s="2" t="s">
        <v>24</v>
      </c>
      <c r="J1297" s="2" t="s">
        <v>6695</v>
      </c>
      <c r="K1297" s="2" t="s">
        <v>6696</v>
      </c>
      <c r="L1297" s="2" t="s">
        <v>5094</v>
      </c>
      <c r="M1297" s="2" t="s">
        <v>5095</v>
      </c>
      <c r="N1297" s="2" t="s">
        <v>6697</v>
      </c>
      <c r="O1297" s="2" t="s">
        <v>22</v>
      </c>
      <c r="P1297" s="2" t="s">
        <v>5301</v>
      </c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  <c r="AV1297" s="2"/>
      <c r="AW1297" s="2"/>
      <c r="AX1297" s="2"/>
      <c r="AY1297" s="2"/>
      <c r="AZ1297" s="2"/>
      <c r="BA1297" s="2"/>
      <c r="BB1297" s="2"/>
      <c r="BC1297" s="2"/>
      <c r="BD1297" s="2"/>
      <c r="BE1297" s="2"/>
      <c r="BF1297" s="2"/>
      <c r="BG1297" s="2"/>
      <c r="BH1297" s="2"/>
      <c r="BI1297" s="2"/>
      <c r="BJ1297" s="2"/>
      <c r="BK1297" s="2"/>
      <c r="BL1297" s="2"/>
      <c r="BM1297" s="2"/>
      <c r="BN1297" s="2"/>
      <c r="BO1297" s="2"/>
      <c r="BP1297" s="2"/>
      <c r="BQ1297" s="2"/>
      <c r="BR1297" s="2"/>
      <c r="BS1297" s="2"/>
      <c r="BT1297" s="2"/>
      <c r="BU1297" s="2"/>
      <c r="BV1297" s="2"/>
      <c r="BW1297" s="2"/>
    </row>
    <row r="1298" spans="1:75" s="4" customFormat="1" ht="12.75" x14ac:dyDescent="0.2">
      <c r="A1298" s="2">
        <v>15771</v>
      </c>
      <c r="B1298" s="2" t="s">
        <v>5071</v>
      </c>
      <c r="C1298" s="2" t="s">
        <v>6699</v>
      </c>
      <c r="D1298" s="3">
        <v>100</v>
      </c>
      <c r="E1298" s="2" t="s">
        <v>753</v>
      </c>
      <c r="F1298" s="2"/>
      <c r="G1298" s="2"/>
      <c r="H1298" s="2"/>
      <c r="I1298" s="2"/>
      <c r="J1298" s="2" t="s">
        <v>6700</v>
      </c>
      <c r="K1298" s="2" t="s">
        <v>6701</v>
      </c>
      <c r="L1298" s="2" t="s">
        <v>5094</v>
      </c>
      <c r="M1298" s="2" t="s">
        <v>5095</v>
      </c>
      <c r="N1298" s="2" t="s">
        <v>6702</v>
      </c>
      <c r="O1298" s="2" t="s">
        <v>22</v>
      </c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2"/>
      <c r="BG1298" s="2"/>
      <c r="BH1298" s="2"/>
      <c r="BI1298" s="2"/>
      <c r="BJ1298" s="2"/>
      <c r="BK1298" s="2"/>
      <c r="BL1298" s="2"/>
      <c r="BM1298" s="2"/>
      <c r="BN1298" s="2"/>
      <c r="BO1298" s="2"/>
      <c r="BP1298" s="2"/>
      <c r="BQ1298" s="2"/>
      <c r="BR1298" s="2"/>
      <c r="BS1298" s="2"/>
      <c r="BT1298" s="2"/>
      <c r="BU1298" s="2"/>
      <c r="BV1298" s="2"/>
      <c r="BW1298" s="2"/>
    </row>
    <row r="1299" spans="1:75" s="4" customFormat="1" ht="12.75" x14ac:dyDescent="0.2">
      <c r="A1299" s="2">
        <v>15772</v>
      </c>
      <c r="B1299" s="2" t="s">
        <v>5071</v>
      </c>
      <c r="C1299" s="2" t="s">
        <v>6703</v>
      </c>
      <c r="D1299" s="3">
        <v>100</v>
      </c>
      <c r="E1299" s="2" t="s">
        <v>753</v>
      </c>
      <c r="F1299" s="2"/>
      <c r="G1299" s="2"/>
      <c r="H1299" s="2"/>
      <c r="I1299" s="2"/>
      <c r="J1299" s="2" t="s">
        <v>6704</v>
      </c>
      <c r="K1299" s="2" t="s">
        <v>6705</v>
      </c>
      <c r="L1299" s="2" t="s">
        <v>5074</v>
      </c>
      <c r="M1299" s="2" t="s">
        <v>5075</v>
      </c>
      <c r="N1299" s="2" t="s">
        <v>6706</v>
      </c>
      <c r="O1299" s="2" t="s">
        <v>22</v>
      </c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2"/>
      <c r="BG1299" s="2"/>
      <c r="BH1299" s="2"/>
      <c r="BI1299" s="2"/>
      <c r="BJ1299" s="2"/>
      <c r="BK1299" s="2"/>
      <c r="BL1299" s="2"/>
      <c r="BM1299" s="2"/>
      <c r="BN1299" s="2"/>
      <c r="BO1299" s="2"/>
      <c r="BP1299" s="2"/>
      <c r="BQ1299" s="2"/>
      <c r="BR1299" s="2"/>
      <c r="BS1299" s="2"/>
      <c r="BT1299" s="2"/>
      <c r="BU1299" s="2"/>
      <c r="BV1299" s="2"/>
      <c r="BW1299" s="2"/>
    </row>
    <row r="1300" spans="1:75" s="4" customFormat="1" ht="12.75" x14ac:dyDescent="0.2">
      <c r="A1300" s="2">
        <v>20142</v>
      </c>
      <c r="B1300" s="2" t="s">
        <v>5071</v>
      </c>
      <c r="C1300" s="2" t="s">
        <v>6707</v>
      </c>
      <c r="D1300" s="3">
        <v>100</v>
      </c>
      <c r="E1300" s="2" t="s">
        <v>753</v>
      </c>
      <c r="F1300" s="2"/>
      <c r="G1300" s="2"/>
      <c r="H1300" s="2"/>
      <c r="I1300" s="2"/>
      <c r="J1300" s="2" t="s">
        <v>6708</v>
      </c>
      <c r="K1300" s="2" t="s">
        <v>6709</v>
      </c>
      <c r="L1300" s="2" t="s">
        <v>5074</v>
      </c>
      <c r="M1300" s="2" t="s">
        <v>5075</v>
      </c>
      <c r="N1300" s="2" t="s">
        <v>6710</v>
      </c>
      <c r="O1300" s="2" t="s">
        <v>22</v>
      </c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2"/>
      <c r="BG1300" s="2"/>
      <c r="BH1300" s="2"/>
      <c r="BI1300" s="2"/>
      <c r="BJ1300" s="2"/>
      <c r="BK1300" s="2"/>
      <c r="BL1300" s="2"/>
      <c r="BM1300" s="2"/>
      <c r="BN1300" s="2"/>
      <c r="BO1300" s="2"/>
      <c r="BP1300" s="2"/>
      <c r="BQ1300" s="2"/>
      <c r="BR1300" s="2"/>
      <c r="BS1300" s="2"/>
      <c r="BT1300" s="2"/>
      <c r="BU1300" s="2"/>
      <c r="BV1300" s="2"/>
      <c r="BW1300" s="2"/>
    </row>
    <row r="1301" spans="1:75" s="4" customFormat="1" ht="12.75" x14ac:dyDescent="0.2">
      <c r="A1301" s="2">
        <v>29037</v>
      </c>
      <c r="B1301" s="2" t="s">
        <v>5071</v>
      </c>
      <c r="C1301" s="2" t="s">
        <v>6711</v>
      </c>
      <c r="D1301" s="3">
        <v>100</v>
      </c>
      <c r="E1301" s="2" t="s">
        <v>753</v>
      </c>
      <c r="F1301" s="2"/>
      <c r="G1301" s="2"/>
      <c r="H1301" s="2"/>
      <c r="I1301" s="2"/>
      <c r="J1301" s="2" t="s">
        <v>6712</v>
      </c>
      <c r="K1301" s="2" t="s">
        <v>6713</v>
      </c>
      <c r="L1301" s="2" t="s">
        <v>5074</v>
      </c>
      <c r="M1301" s="2" t="s">
        <v>5075</v>
      </c>
      <c r="N1301" s="2" t="s">
        <v>6714</v>
      </c>
      <c r="O1301" s="2" t="s">
        <v>22</v>
      </c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2"/>
      <c r="BG1301" s="2"/>
      <c r="BH1301" s="2"/>
      <c r="BI1301" s="2"/>
      <c r="BJ1301" s="2"/>
      <c r="BK1301" s="2"/>
      <c r="BL1301" s="2"/>
      <c r="BM1301" s="2"/>
      <c r="BN1301" s="2"/>
      <c r="BO1301" s="2"/>
      <c r="BP1301" s="2"/>
      <c r="BQ1301" s="2"/>
      <c r="BR1301" s="2"/>
      <c r="BS1301" s="2"/>
      <c r="BT1301" s="2"/>
      <c r="BU1301" s="2"/>
      <c r="BV1301" s="2"/>
      <c r="BW1301" s="2"/>
    </row>
    <row r="1302" spans="1:75" s="4" customFormat="1" ht="12.75" x14ac:dyDescent="0.2">
      <c r="A1302" s="2">
        <v>15774</v>
      </c>
      <c r="B1302" s="2" t="s">
        <v>5071</v>
      </c>
      <c r="C1302" s="2" t="s">
        <v>6715</v>
      </c>
      <c r="D1302" s="3">
        <v>100</v>
      </c>
      <c r="E1302" s="2" t="s">
        <v>1229</v>
      </c>
      <c r="F1302" s="2"/>
      <c r="G1302" s="2"/>
      <c r="H1302" s="2"/>
      <c r="I1302" s="2"/>
      <c r="J1302" s="2" t="s">
        <v>6716</v>
      </c>
      <c r="K1302" s="2" t="s">
        <v>6717</v>
      </c>
      <c r="L1302" s="2" t="s">
        <v>5094</v>
      </c>
      <c r="M1302" s="2" t="s">
        <v>5095</v>
      </c>
      <c r="N1302" s="2" t="s">
        <v>6718</v>
      </c>
      <c r="O1302" s="2" t="s">
        <v>22</v>
      </c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  <c r="AV1302" s="2"/>
      <c r="AW1302" s="2"/>
      <c r="AX1302" s="2"/>
      <c r="AY1302" s="2"/>
      <c r="AZ1302" s="2"/>
      <c r="BA1302" s="2"/>
      <c r="BB1302" s="2"/>
      <c r="BC1302" s="2"/>
      <c r="BD1302" s="2"/>
      <c r="BE1302" s="2"/>
      <c r="BF1302" s="2"/>
      <c r="BG1302" s="2"/>
      <c r="BH1302" s="2"/>
      <c r="BI1302" s="2"/>
      <c r="BJ1302" s="2"/>
      <c r="BK1302" s="2"/>
      <c r="BL1302" s="2"/>
      <c r="BM1302" s="2"/>
      <c r="BN1302" s="2"/>
      <c r="BO1302" s="2"/>
      <c r="BP1302" s="2"/>
      <c r="BQ1302" s="2"/>
      <c r="BR1302" s="2"/>
      <c r="BS1302" s="2"/>
      <c r="BT1302" s="2"/>
      <c r="BU1302" s="2"/>
      <c r="BV1302" s="2"/>
      <c r="BW1302" s="2"/>
    </row>
    <row r="1303" spans="1:75" s="4" customFormat="1" ht="12.75" x14ac:dyDescent="0.2">
      <c r="A1303" s="2">
        <v>15775</v>
      </c>
      <c r="B1303" s="2" t="s">
        <v>5071</v>
      </c>
      <c r="C1303" s="2" t="s">
        <v>6719</v>
      </c>
      <c r="D1303" s="3">
        <v>100</v>
      </c>
      <c r="E1303" s="2" t="s">
        <v>26</v>
      </c>
      <c r="F1303" s="2"/>
      <c r="G1303" s="2"/>
      <c r="H1303" s="2" t="s">
        <v>1142</v>
      </c>
      <c r="I1303" s="2" t="s">
        <v>41</v>
      </c>
      <c r="J1303" s="2" t="s">
        <v>6720</v>
      </c>
      <c r="K1303" s="2" t="s">
        <v>6721</v>
      </c>
      <c r="L1303" s="2" t="s">
        <v>5094</v>
      </c>
      <c r="M1303" s="2" t="s">
        <v>5095</v>
      </c>
      <c r="N1303" s="2" t="s">
        <v>6722</v>
      </c>
      <c r="O1303" s="2" t="s">
        <v>22</v>
      </c>
      <c r="P1303" s="2" t="s">
        <v>6723</v>
      </c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2"/>
      <c r="BG1303" s="2"/>
      <c r="BH1303" s="2"/>
      <c r="BI1303" s="2"/>
      <c r="BJ1303" s="2"/>
      <c r="BK1303" s="2"/>
      <c r="BL1303" s="2"/>
      <c r="BM1303" s="2"/>
      <c r="BN1303" s="2"/>
      <c r="BO1303" s="2"/>
      <c r="BP1303" s="2"/>
      <c r="BQ1303" s="2"/>
      <c r="BR1303" s="2"/>
      <c r="BS1303" s="2"/>
      <c r="BT1303" s="2"/>
      <c r="BU1303" s="2"/>
      <c r="BV1303" s="2"/>
      <c r="BW1303" s="2"/>
    </row>
    <row r="1304" spans="1:75" s="4" customFormat="1" ht="12.75" x14ac:dyDescent="0.2">
      <c r="A1304" s="2">
        <v>15776</v>
      </c>
      <c r="B1304" s="2" t="s">
        <v>5071</v>
      </c>
      <c r="C1304" s="2" t="s">
        <v>6724</v>
      </c>
      <c r="D1304" s="3">
        <v>100</v>
      </c>
      <c r="E1304" s="2" t="s">
        <v>26</v>
      </c>
      <c r="F1304" s="2"/>
      <c r="G1304" s="2"/>
      <c r="H1304" s="2" t="s">
        <v>6728</v>
      </c>
      <c r="I1304" s="2" t="s">
        <v>24</v>
      </c>
      <c r="J1304" s="2" t="s">
        <v>6725</v>
      </c>
      <c r="K1304" s="2" t="s">
        <v>6726</v>
      </c>
      <c r="L1304" s="2" t="s">
        <v>5094</v>
      </c>
      <c r="M1304" s="2" t="s">
        <v>5095</v>
      </c>
      <c r="N1304" s="2" t="s">
        <v>6727</v>
      </c>
      <c r="O1304" s="2" t="s">
        <v>22</v>
      </c>
      <c r="P1304" s="2" t="s">
        <v>2564</v>
      </c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2"/>
      <c r="BG1304" s="2"/>
      <c r="BH1304" s="2"/>
      <c r="BI1304" s="2"/>
      <c r="BJ1304" s="2"/>
      <c r="BK1304" s="2"/>
      <c r="BL1304" s="2"/>
      <c r="BM1304" s="2"/>
      <c r="BN1304" s="2"/>
      <c r="BO1304" s="2"/>
      <c r="BP1304" s="2"/>
      <c r="BQ1304" s="2"/>
      <c r="BR1304" s="2"/>
      <c r="BS1304" s="2"/>
      <c r="BT1304" s="2"/>
      <c r="BU1304" s="2"/>
      <c r="BV1304" s="2"/>
      <c r="BW1304" s="2"/>
    </row>
    <row r="1305" spans="1:75" s="4" customFormat="1" ht="12.75" x14ac:dyDescent="0.2">
      <c r="A1305" s="2">
        <v>29101</v>
      </c>
      <c r="B1305" s="2" t="s">
        <v>5071</v>
      </c>
      <c r="C1305" s="2" t="s">
        <v>6729</v>
      </c>
      <c r="D1305" s="3">
        <v>100</v>
      </c>
      <c r="E1305" s="2" t="s">
        <v>28</v>
      </c>
      <c r="F1305" s="2"/>
      <c r="G1305" s="2"/>
      <c r="H1305" s="2"/>
      <c r="I1305" s="2"/>
      <c r="J1305" s="2" t="s">
        <v>6730</v>
      </c>
      <c r="K1305" s="2" t="s">
        <v>6731</v>
      </c>
      <c r="L1305" s="2" t="s">
        <v>5074</v>
      </c>
      <c r="M1305" s="2" t="s">
        <v>5075</v>
      </c>
      <c r="N1305" s="2" t="s">
        <v>6732</v>
      </c>
      <c r="O1305" s="2" t="s">
        <v>22</v>
      </c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2"/>
      <c r="BG1305" s="2"/>
      <c r="BH1305" s="2"/>
      <c r="BI1305" s="2"/>
      <c r="BJ1305" s="2"/>
      <c r="BK1305" s="2"/>
      <c r="BL1305" s="2"/>
      <c r="BM1305" s="2"/>
      <c r="BN1305" s="2"/>
      <c r="BO1305" s="2"/>
      <c r="BP1305" s="2"/>
      <c r="BQ1305" s="2"/>
      <c r="BR1305" s="2"/>
      <c r="BS1305" s="2"/>
      <c r="BT1305" s="2"/>
      <c r="BU1305" s="2"/>
      <c r="BV1305" s="2"/>
      <c r="BW1305" s="2"/>
    </row>
    <row r="1306" spans="1:75" s="4" customFormat="1" ht="12.75" x14ac:dyDescent="0.2">
      <c r="A1306" s="2">
        <v>15777</v>
      </c>
      <c r="B1306" s="2" t="s">
        <v>5071</v>
      </c>
      <c r="C1306" s="2" t="s">
        <v>6733</v>
      </c>
      <c r="D1306" s="3">
        <v>100</v>
      </c>
      <c r="E1306" s="2" t="s">
        <v>26</v>
      </c>
      <c r="F1306" s="2"/>
      <c r="G1306" s="2"/>
      <c r="H1306" s="2" t="s">
        <v>6737</v>
      </c>
      <c r="I1306" s="2" t="s">
        <v>24</v>
      </c>
      <c r="J1306" s="2" t="s">
        <v>6734</v>
      </c>
      <c r="K1306" s="2" t="s">
        <v>6735</v>
      </c>
      <c r="L1306" s="2" t="s">
        <v>5094</v>
      </c>
      <c r="M1306" s="2" t="s">
        <v>5095</v>
      </c>
      <c r="N1306" s="2" t="s">
        <v>6736</v>
      </c>
      <c r="O1306" s="2" t="s">
        <v>22</v>
      </c>
      <c r="P1306" s="2" t="s">
        <v>531</v>
      </c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  <c r="BF1306" s="2"/>
      <c r="BG1306" s="2"/>
      <c r="BH1306" s="2"/>
      <c r="BI1306" s="2"/>
      <c r="BJ1306" s="2"/>
      <c r="BK1306" s="2"/>
      <c r="BL1306" s="2"/>
      <c r="BM1306" s="2"/>
      <c r="BN1306" s="2"/>
      <c r="BO1306" s="2"/>
      <c r="BP1306" s="2"/>
      <c r="BQ1306" s="2"/>
      <c r="BR1306" s="2"/>
      <c r="BS1306" s="2"/>
      <c r="BT1306" s="2"/>
      <c r="BU1306" s="2"/>
      <c r="BV1306" s="2"/>
      <c r="BW1306" s="2"/>
    </row>
    <row r="1307" spans="1:75" s="4" customFormat="1" ht="12.75" x14ac:dyDescent="0.2">
      <c r="A1307" s="2">
        <v>15779</v>
      </c>
      <c r="B1307" s="2" t="s">
        <v>5071</v>
      </c>
      <c r="C1307" s="2" t="s">
        <v>6738</v>
      </c>
      <c r="D1307" s="3">
        <v>100</v>
      </c>
      <c r="E1307" s="2" t="s">
        <v>753</v>
      </c>
      <c r="F1307" s="2" t="s">
        <v>1835</v>
      </c>
      <c r="G1307" s="2"/>
      <c r="H1307" s="2" t="s">
        <v>5152</v>
      </c>
      <c r="I1307" s="2" t="s">
        <v>53</v>
      </c>
      <c r="J1307" s="2" t="s">
        <v>6739</v>
      </c>
      <c r="K1307" s="2" t="s">
        <v>6740</v>
      </c>
      <c r="L1307" s="2" t="s">
        <v>5094</v>
      </c>
      <c r="M1307" s="2" t="s">
        <v>5095</v>
      </c>
      <c r="N1307" s="2" t="s">
        <v>6741</v>
      </c>
      <c r="O1307" s="2" t="s">
        <v>22</v>
      </c>
      <c r="P1307" s="2" t="s">
        <v>6742</v>
      </c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  <c r="AU1307" s="2"/>
      <c r="AV1307" s="2"/>
      <c r="AW1307" s="2"/>
      <c r="AX1307" s="2"/>
      <c r="AY1307" s="2"/>
      <c r="AZ1307" s="2"/>
      <c r="BA1307" s="2"/>
      <c r="BB1307" s="2"/>
      <c r="BC1307" s="2"/>
      <c r="BD1307" s="2"/>
      <c r="BE1307" s="2"/>
      <c r="BF1307" s="2"/>
      <c r="BG1307" s="2"/>
      <c r="BH1307" s="2"/>
      <c r="BI1307" s="2"/>
      <c r="BJ1307" s="2"/>
      <c r="BK1307" s="2"/>
      <c r="BL1307" s="2"/>
      <c r="BM1307" s="2"/>
      <c r="BN1307" s="2"/>
      <c r="BO1307" s="2"/>
      <c r="BP1307" s="2"/>
      <c r="BQ1307" s="2"/>
      <c r="BR1307" s="2"/>
      <c r="BS1307" s="2"/>
      <c r="BT1307" s="2"/>
      <c r="BU1307" s="2"/>
      <c r="BV1307" s="2"/>
      <c r="BW1307" s="2"/>
    </row>
    <row r="1308" spans="1:75" s="4" customFormat="1" ht="12.75" x14ac:dyDescent="0.2">
      <c r="A1308" s="2">
        <v>15780</v>
      </c>
      <c r="B1308" s="2" t="s">
        <v>5071</v>
      </c>
      <c r="C1308" s="2" t="s">
        <v>6744</v>
      </c>
      <c r="D1308" s="3">
        <v>100</v>
      </c>
      <c r="E1308" s="2" t="s">
        <v>753</v>
      </c>
      <c r="F1308" s="2"/>
      <c r="G1308" s="2"/>
      <c r="H1308" s="2"/>
      <c r="I1308" s="2"/>
      <c r="J1308" s="2" t="s">
        <v>6745</v>
      </c>
      <c r="K1308" s="2" t="s">
        <v>6746</v>
      </c>
      <c r="L1308" s="2" t="s">
        <v>5074</v>
      </c>
      <c r="M1308" s="2" t="s">
        <v>5075</v>
      </c>
      <c r="N1308" s="2" t="s">
        <v>6747</v>
      </c>
      <c r="O1308" s="2" t="s">
        <v>22</v>
      </c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  <c r="AX1308" s="2"/>
      <c r="AY1308" s="2"/>
      <c r="AZ1308" s="2"/>
      <c r="BA1308" s="2"/>
      <c r="BB1308" s="2"/>
      <c r="BC1308" s="2"/>
      <c r="BD1308" s="2"/>
      <c r="BE1308" s="2"/>
      <c r="BF1308" s="2"/>
      <c r="BG1308" s="2"/>
      <c r="BH1308" s="2"/>
      <c r="BI1308" s="2"/>
      <c r="BJ1308" s="2"/>
      <c r="BK1308" s="2"/>
      <c r="BL1308" s="2"/>
      <c r="BM1308" s="2"/>
      <c r="BN1308" s="2"/>
      <c r="BO1308" s="2"/>
      <c r="BP1308" s="2"/>
      <c r="BQ1308" s="2"/>
      <c r="BR1308" s="2"/>
      <c r="BS1308" s="2"/>
      <c r="BT1308" s="2"/>
      <c r="BU1308" s="2"/>
      <c r="BV1308" s="2"/>
      <c r="BW1308" s="2"/>
    </row>
    <row r="1309" spans="1:75" s="4" customFormat="1" ht="12.75" x14ac:dyDescent="0.2">
      <c r="A1309" s="2">
        <v>15781</v>
      </c>
      <c r="B1309" s="2" t="s">
        <v>5071</v>
      </c>
      <c r="C1309" s="2" t="s">
        <v>6748</v>
      </c>
      <c r="D1309" s="3">
        <v>100</v>
      </c>
      <c r="E1309" s="2" t="s">
        <v>1835</v>
      </c>
      <c r="F1309" s="2"/>
      <c r="G1309" s="2"/>
      <c r="H1309" s="2"/>
      <c r="I1309" s="2"/>
      <c r="J1309" s="2" t="s">
        <v>6749</v>
      </c>
      <c r="K1309" s="2" t="s">
        <v>6750</v>
      </c>
      <c r="L1309" s="2" t="s">
        <v>5094</v>
      </c>
      <c r="M1309" s="2" t="s">
        <v>5095</v>
      </c>
      <c r="N1309" s="2" t="s">
        <v>6751</v>
      </c>
      <c r="O1309" s="2" t="s">
        <v>22</v>
      </c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  <c r="BF1309" s="2"/>
      <c r="BG1309" s="2"/>
      <c r="BH1309" s="2"/>
      <c r="BI1309" s="2"/>
      <c r="BJ1309" s="2"/>
      <c r="BK1309" s="2"/>
      <c r="BL1309" s="2"/>
      <c r="BM1309" s="2"/>
      <c r="BN1309" s="2"/>
      <c r="BO1309" s="2"/>
      <c r="BP1309" s="2"/>
      <c r="BQ1309" s="2"/>
      <c r="BR1309" s="2"/>
      <c r="BS1309" s="2"/>
      <c r="BT1309" s="2"/>
      <c r="BU1309" s="2"/>
      <c r="BV1309" s="2"/>
      <c r="BW1309" s="2"/>
    </row>
    <row r="1310" spans="1:75" s="4" customFormat="1" ht="12.75" x14ac:dyDescent="0.2">
      <c r="A1310" s="2">
        <v>15782</v>
      </c>
      <c r="B1310" s="2" t="s">
        <v>5071</v>
      </c>
      <c r="C1310" s="2" t="s">
        <v>6752</v>
      </c>
      <c r="D1310" s="3">
        <v>100</v>
      </c>
      <c r="E1310" s="2" t="s">
        <v>753</v>
      </c>
      <c r="F1310" s="2" t="s">
        <v>1835</v>
      </c>
      <c r="G1310" s="2"/>
      <c r="H1310" s="2" t="s">
        <v>6756</v>
      </c>
      <c r="I1310" s="2" t="s">
        <v>48</v>
      </c>
      <c r="J1310" s="2" t="s">
        <v>6753</v>
      </c>
      <c r="K1310" s="2" t="s">
        <v>6754</v>
      </c>
      <c r="L1310" s="2" t="s">
        <v>5094</v>
      </c>
      <c r="M1310" s="2" t="s">
        <v>5095</v>
      </c>
      <c r="N1310" s="2" t="s">
        <v>6755</v>
      </c>
      <c r="O1310" s="2" t="s">
        <v>22</v>
      </c>
      <c r="P1310" s="2" t="s">
        <v>6757</v>
      </c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2"/>
      <c r="BG1310" s="2"/>
      <c r="BH1310" s="2"/>
      <c r="BI1310" s="2"/>
      <c r="BJ1310" s="2"/>
      <c r="BK1310" s="2"/>
      <c r="BL1310" s="2"/>
      <c r="BM1310" s="2"/>
      <c r="BN1310" s="2"/>
      <c r="BO1310" s="2"/>
      <c r="BP1310" s="2"/>
      <c r="BQ1310" s="2"/>
      <c r="BR1310" s="2"/>
      <c r="BS1310" s="2"/>
      <c r="BT1310" s="2"/>
      <c r="BU1310" s="2"/>
      <c r="BV1310" s="2"/>
      <c r="BW1310" s="2"/>
    </row>
    <row r="1311" spans="1:75" s="4" customFormat="1" ht="12.75" x14ac:dyDescent="0.2">
      <c r="A1311" s="2">
        <v>20334</v>
      </c>
      <c r="B1311" s="2" t="s">
        <v>5071</v>
      </c>
      <c r="C1311" s="2" t="s">
        <v>6758</v>
      </c>
      <c r="D1311" s="3">
        <v>100</v>
      </c>
      <c r="E1311" s="2" t="s">
        <v>26</v>
      </c>
      <c r="F1311" s="2"/>
      <c r="G1311" s="2"/>
      <c r="H1311" s="2" t="s">
        <v>3357</v>
      </c>
      <c r="I1311" s="2" t="s">
        <v>53</v>
      </c>
      <c r="J1311" s="2" t="s">
        <v>6759</v>
      </c>
      <c r="K1311" s="2" t="s">
        <v>6760</v>
      </c>
      <c r="L1311" s="2" t="s">
        <v>5074</v>
      </c>
      <c r="M1311" s="2" t="s">
        <v>5075</v>
      </c>
      <c r="N1311" s="2" t="s">
        <v>6761</v>
      </c>
      <c r="O1311" s="2" t="s">
        <v>22</v>
      </c>
      <c r="P1311" s="2" t="s">
        <v>6119</v>
      </c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2"/>
      <c r="BD1311" s="2"/>
      <c r="BE1311" s="2"/>
      <c r="BF1311" s="2"/>
      <c r="BG1311" s="2"/>
      <c r="BH1311" s="2"/>
      <c r="BI1311" s="2"/>
      <c r="BJ1311" s="2"/>
      <c r="BK1311" s="2"/>
      <c r="BL1311" s="2"/>
      <c r="BM1311" s="2"/>
      <c r="BN1311" s="2"/>
      <c r="BO1311" s="2"/>
      <c r="BP1311" s="2"/>
      <c r="BQ1311" s="2"/>
      <c r="BR1311" s="2"/>
      <c r="BS1311" s="2"/>
      <c r="BT1311" s="2"/>
      <c r="BU1311" s="2"/>
      <c r="BV1311" s="2"/>
      <c r="BW1311" s="2"/>
    </row>
    <row r="1312" spans="1:75" s="4" customFormat="1" ht="12.75" x14ac:dyDescent="0.2">
      <c r="A1312" s="2">
        <v>27161</v>
      </c>
      <c r="B1312" s="2" t="s">
        <v>5071</v>
      </c>
      <c r="C1312" s="2" t="s">
        <v>6762</v>
      </c>
      <c r="D1312" s="3">
        <v>100</v>
      </c>
      <c r="E1312" s="2" t="s">
        <v>28</v>
      </c>
      <c r="F1312" s="2"/>
      <c r="G1312" s="2"/>
      <c r="H1312" s="2"/>
      <c r="I1312" s="2"/>
      <c r="J1312" s="2" t="s">
        <v>6763</v>
      </c>
      <c r="K1312" s="2" t="s">
        <v>6764</v>
      </c>
      <c r="L1312" s="2" t="s">
        <v>5074</v>
      </c>
      <c r="M1312" s="2" t="s">
        <v>5075</v>
      </c>
      <c r="N1312" s="2" t="s">
        <v>6765</v>
      </c>
      <c r="O1312" s="2" t="s">
        <v>22</v>
      </c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  <c r="AV1312" s="2"/>
      <c r="AW1312" s="2"/>
      <c r="AX1312" s="2"/>
      <c r="AY1312" s="2"/>
      <c r="AZ1312" s="2"/>
      <c r="BA1312" s="2"/>
      <c r="BB1312" s="2"/>
      <c r="BC1312" s="2"/>
      <c r="BD1312" s="2"/>
      <c r="BE1312" s="2"/>
      <c r="BF1312" s="2"/>
      <c r="BG1312" s="2"/>
      <c r="BH1312" s="2"/>
      <c r="BI1312" s="2"/>
      <c r="BJ1312" s="2"/>
      <c r="BK1312" s="2"/>
      <c r="BL1312" s="2"/>
      <c r="BM1312" s="2"/>
      <c r="BN1312" s="2"/>
      <c r="BO1312" s="2"/>
      <c r="BP1312" s="2"/>
      <c r="BQ1312" s="2"/>
      <c r="BR1312" s="2"/>
      <c r="BS1312" s="2"/>
      <c r="BT1312" s="2"/>
      <c r="BU1312" s="2"/>
      <c r="BV1312" s="2"/>
      <c r="BW1312" s="2"/>
    </row>
    <row r="1313" spans="1:75" s="4" customFormat="1" ht="12.75" x14ac:dyDescent="0.2">
      <c r="A1313" s="2">
        <v>15788</v>
      </c>
      <c r="B1313" s="2" t="s">
        <v>5071</v>
      </c>
      <c r="C1313" s="2" t="s">
        <v>6766</v>
      </c>
      <c r="D1313" s="3">
        <v>100</v>
      </c>
      <c r="E1313" s="2" t="s">
        <v>753</v>
      </c>
      <c r="F1313" s="2"/>
      <c r="G1313" s="2"/>
      <c r="H1313" s="2"/>
      <c r="I1313" s="2"/>
      <c r="J1313" s="2" t="s">
        <v>6767</v>
      </c>
      <c r="K1313" s="2" t="s">
        <v>6768</v>
      </c>
      <c r="L1313" s="2" t="s">
        <v>5074</v>
      </c>
      <c r="M1313" s="2" t="s">
        <v>5075</v>
      </c>
      <c r="N1313" s="2" t="s">
        <v>6769</v>
      </c>
      <c r="O1313" s="2" t="s">
        <v>22</v>
      </c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  <c r="BF1313" s="2"/>
      <c r="BG1313" s="2"/>
      <c r="BH1313" s="2"/>
      <c r="BI1313" s="2"/>
      <c r="BJ1313" s="2"/>
      <c r="BK1313" s="2"/>
      <c r="BL1313" s="2"/>
      <c r="BM1313" s="2"/>
      <c r="BN1313" s="2"/>
      <c r="BO1313" s="2"/>
      <c r="BP1313" s="2"/>
      <c r="BQ1313" s="2"/>
      <c r="BR1313" s="2"/>
      <c r="BS1313" s="2"/>
      <c r="BT1313" s="2"/>
      <c r="BU1313" s="2"/>
      <c r="BV1313" s="2"/>
      <c r="BW1313" s="2"/>
    </row>
    <row r="1314" spans="1:75" s="4" customFormat="1" ht="12.75" x14ac:dyDescent="0.2">
      <c r="A1314" s="2">
        <v>27374</v>
      </c>
      <c r="B1314" s="2" t="s">
        <v>5071</v>
      </c>
      <c r="C1314" s="2" t="s">
        <v>6770</v>
      </c>
      <c r="D1314" s="3">
        <v>100</v>
      </c>
      <c r="E1314" s="2" t="s">
        <v>753</v>
      </c>
      <c r="F1314" s="2"/>
      <c r="G1314" s="2"/>
      <c r="H1314" s="2"/>
      <c r="I1314" s="2"/>
      <c r="J1314" s="2" t="s">
        <v>6771</v>
      </c>
      <c r="K1314" s="2" t="s">
        <v>6772</v>
      </c>
      <c r="L1314" s="2" t="s">
        <v>5074</v>
      </c>
      <c r="M1314" s="2" t="s">
        <v>5075</v>
      </c>
      <c r="N1314" s="2" t="s">
        <v>6773</v>
      </c>
      <c r="O1314" s="2" t="s">
        <v>22</v>
      </c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  <c r="BF1314" s="2"/>
      <c r="BG1314" s="2"/>
      <c r="BH1314" s="2"/>
      <c r="BI1314" s="2"/>
      <c r="BJ1314" s="2"/>
      <c r="BK1314" s="2"/>
      <c r="BL1314" s="2"/>
      <c r="BM1314" s="2"/>
      <c r="BN1314" s="2"/>
      <c r="BO1314" s="2"/>
      <c r="BP1314" s="2"/>
      <c r="BQ1314" s="2"/>
      <c r="BR1314" s="2"/>
      <c r="BS1314" s="2"/>
      <c r="BT1314" s="2"/>
      <c r="BU1314" s="2"/>
      <c r="BV1314" s="2"/>
      <c r="BW1314" s="2"/>
    </row>
    <row r="1315" spans="1:75" s="4" customFormat="1" ht="12.75" x14ac:dyDescent="0.2">
      <c r="A1315" s="2">
        <v>15789</v>
      </c>
      <c r="B1315" s="2" t="s">
        <v>5071</v>
      </c>
      <c r="C1315" s="2" t="s">
        <v>6774</v>
      </c>
      <c r="D1315" s="3">
        <v>100</v>
      </c>
      <c r="E1315" s="2" t="s">
        <v>753</v>
      </c>
      <c r="F1315" s="2" t="s">
        <v>25</v>
      </c>
      <c r="G1315" s="2"/>
      <c r="H1315" s="2" t="s">
        <v>6778</v>
      </c>
      <c r="I1315" s="2" t="s">
        <v>41</v>
      </c>
      <c r="J1315" s="2" t="s">
        <v>6775</v>
      </c>
      <c r="K1315" s="2" t="s">
        <v>6776</v>
      </c>
      <c r="L1315" s="2" t="s">
        <v>5094</v>
      </c>
      <c r="M1315" s="2" t="s">
        <v>5095</v>
      </c>
      <c r="N1315" s="2" t="s">
        <v>6777</v>
      </c>
      <c r="O1315" s="2" t="s">
        <v>22</v>
      </c>
      <c r="P1315" s="2" t="s">
        <v>6779</v>
      </c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  <c r="AX1315" s="2"/>
      <c r="AY1315" s="2"/>
      <c r="AZ1315" s="2"/>
      <c r="BA1315" s="2"/>
      <c r="BB1315" s="2"/>
      <c r="BC1315" s="2"/>
      <c r="BD1315" s="2"/>
      <c r="BE1315" s="2"/>
      <c r="BF1315" s="2"/>
      <c r="BG1315" s="2"/>
      <c r="BH1315" s="2"/>
      <c r="BI1315" s="2"/>
      <c r="BJ1315" s="2"/>
      <c r="BK1315" s="2"/>
      <c r="BL1315" s="2"/>
      <c r="BM1315" s="2"/>
      <c r="BN1315" s="2"/>
      <c r="BO1315" s="2"/>
      <c r="BP1315" s="2"/>
      <c r="BQ1315" s="2"/>
      <c r="BR1315" s="2"/>
      <c r="BS1315" s="2"/>
      <c r="BT1315" s="2"/>
      <c r="BU1315" s="2"/>
      <c r="BV1315" s="2"/>
      <c r="BW1315" s="2"/>
    </row>
    <row r="1316" spans="1:75" s="4" customFormat="1" ht="12.75" x14ac:dyDescent="0.2">
      <c r="A1316" s="2">
        <v>29038</v>
      </c>
      <c r="B1316" s="2" t="s">
        <v>5071</v>
      </c>
      <c r="C1316" s="2" t="s">
        <v>6781</v>
      </c>
      <c r="D1316" s="3">
        <v>100</v>
      </c>
      <c r="E1316" s="2" t="s">
        <v>753</v>
      </c>
      <c r="F1316" s="2"/>
      <c r="G1316" s="2"/>
      <c r="H1316" s="2"/>
      <c r="I1316" s="2"/>
      <c r="J1316" s="2"/>
      <c r="K1316" s="2" t="s">
        <v>6782</v>
      </c>
      <c r="L1316" s="2" t="s">
        <v>5119</v>
      </c>
      <c r="M1316" s="2" t="s">
        <v>5120</v>
      </c>
      <c r="N1316" s="2" t="s">
        <v>6783</v>
      </c>
      <c r="O1316" s="2" t="s">
        <v>22</v>
      </c>
      <c r="P1316" s="2"/>
      <c r="Q1316" s="2" t="s">
        <v>6784</v>
      </c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2"/>
      <c r="BG1316" s="2"/>
      <c r="BH1316" s="2"/>
      <c r="BI1316" s="2"/>
      <c r="BJ1316" s="2"/>
      <c r="BK1316" s="2"/>
      <c r="BL1316" s="2"/>
      <c r="BM1316" s="2"/>
      <c r="BN1316" s="2"/>
      <c r="BO1316" s="2"/>
      <c r="BP1316" s="2"/>
      <c r="BQ1316" s="2"/>
      <c r="BR1316" s="2"/>
      <c r="BS1316" s="2"/>
      <c r="BT1316" s="2"/>
      <c r="BU1316" s="2"/>
      <c r="BV1316" s="2"/>
      <c r="BW1316" s="2"/>
    </row>
    <row r="1317" spans="1:75" s="4" customFormat="1" ht="12.75" x14ac:dyDescent="0.2">
      <c r="A1317" s="2">
        <v>15790</v>
      </c>
      <c r="B1317" s="2" t="s">
        <v>5071</v>
      </c>
      <c r="C1317" s="2" t="s">
        <v>6785</v>
      </c>
      <c r="D1317" s="3">
        <v>100</v>
      </c>
      <c r="E1317" s="2" t="s">
        <v>25</v>
      </c>
      <c r="F1317" s="2"/>
      <c r="G1317" s="2"/>
      <c r="H1317" s="2" t="s">
        <v>6018</v>
      </c>
      <c r="I1317" s="2" t="s">
        <v>41</v>
      </c>
      <c r="J1317" s="2" t="s">
        <v>6786</v>
      </c>
      <c r="K1317" s="2" t="s">
        <v>6787</v>
      </c>
      <c r="L1317" s="2" t="s">
        <v>5074</v>
      </c>
      <c r="M1317" s="2" t="s">
        <v>5075</v>
      </c>
      <c r="N1317" s="2" t="s">
        <v>6788</v>
      </c>
      <c r="O1317" s="2" t="s">
        <v>22</v>
      </c>
      <c r="P1317" s="2" t="s">
        <v>6789</v>
      </c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  <c r="AU1317" s="2"/>
      <c r="AV1317" s="2"/>
      <c r="AW1317" s="2"/>
      <c r="AX1317" s="2"/>
      <c r="AY1317" s="2"/>
      <c r="AZ1317" s="2"/>
      <c r="BA1317" s="2"/>
      <c r="BB1317" s="2"/>
      <c r="BC1317" s="2"/>
      <c r="BD1317" s="2"/>
      <c r="BE1317" s="2"/>
      <c r="BF1317" s="2"/>
      <c r="BG1317" s="2"/>
      <c r="BH1317" s="2"/>
      <c r="BI1317" s="2"/>
      <c r="BJ1317" s="2"/>
      <c r="BK1317" s="2"/>
      <c r="BL1317" s="2"/>
      <c r="BM1317" s="2"/>
      <c r="BN1317" s="2"/>
      <c r="BO1317" s="2"/>
      <c r="BP1317" s="2"/>
      <c r="BQ1317" s="2"/>
      <c r="BR1317" s="2"/>
      <c r="BS1317" s="2"/>
      <c r="BT1317" s="2"/>
      <c r="BU1317" s="2"/>
      <c r="BV1317" s="2"/>
      <c r="BW1317" s="2"/>
    </row>
    <row r="1318" spans="1:75" s="4" customFormat="1" ht="12.75" x14ac:dyDescent="0.2">
      <c r="A1318" s="2">
        <v>27375</v>
      </c>
      <c r="B1318" s="2" t="s">
        <v>5071</v>
      </c>
      <c r="C1318" s="2" t="s">
        <v>6791</v>
      </c>
      <c r="D1318" s="3">
        <v>100</v>
      </c>
      <c r="E1318" s="2" t="s">
        <v>25</v>
      </c>
      <c r="F1318" s="2"/>
      <c r="G1318" s="2"/>
      <c r="H1318" s="2"/>
      <c r="I1318" s="2"/>
      <c r="J1318" s="2"/>
      <c r="K1318" s="2" t="s">
        <v>6792</v>
      </c>
      <c r="L1318" s="2" t="s">
        <v>5074</v>
      </c>
      <c r="M1318" s="2" t="s">
        <v>5075</v>
      </c>
      <c r="N1318" s="2" t="s">
        <v>6793</v>
      </c>
      <c r="O1318" s="2" t="s">
        <v>22</v>
      </c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2"/>
      <c r="BG1318" s="2"/>
      <c r="BH1318" s="2"/>
      <c r="BI1318" s="2"/>
      <c r="BJ1318" s="2"/>
      <c r="BK1318" s="2"/>
      <c r="BL1318" s="2"/>
      <c r="BM1318" s="2"/>
      <c r="BN1318" s="2"/>
      <c r="BO1318" s="2"/>
      <c r="BP1318" s="2"/>
      <c r="BQ1318" s="2"/>
      <c r="BR1318" s="2"/>
      <c r="BS1318" s="2"/>
      <c r="BT1318" s="2"/>
      <c r="BU1318" s="2"/>
      <c r="BV1318" s="2"/>
      <c r="BW1318" s="2"/>
    </row>
    <row r="1319" spans="1:75" s="4" customFormat="1" ht="12.75" x14ac:dyDescent="0.2">
      <c r="A1319" s="2">
        <v>15791</v>
      </c>
      <c r="B1319" s="2" t="s">
        <v>5071</v>
      </c>
      <c r="C1319" s="2" t="s">
        <v>6794</v>
      </c>
      <c r="D1319" s="3">
        <v>100</v>
      </c>
      <c r="E1319" s="2" t="s">
        <v>25</v>
      </c>
      <c r="F1319" s="2"/>
      <c r="G1319" s="2"/>
      <c r="H1319" s="2" t="s">
        <v>6798</v>
      </c>
      <c r="I1319" s="2" t="s">
        <v>41</v>
      </c>
      <c r="J1319" s="2" t="s">
        <v>6795</v>
      </c>
      <c r="K1319" s="2" t="s">
        <v>6796</v>
      </c>
      <c r="L1319" s="2" t="s">
        <v>5074</v>
      </c>
      <c r="M1319" s="2" t="s">
        <v>5075</v>
      </c>
      <c r="N1319" s="2" t="s">
        <v>6797</v>
      </c>
      <c r="O1319" s="2" t="s">
        <v>22</v>
      </c>
      <c r="P1319" s="2" t="s">
        <v>3512</v>
      </c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  <c r="BF1319" s="2"/>
      <c r="BG1319" s="2"/>
      <c r="BH1319" s="2"/>
      <c r="BI1319" s="2"/>
      <c r="BJ1319" s="2"/>
      <c r="BK1319" s="2"/>
      <c r="BL1319" s="2"/>
      <c r="BM1319" s="2"/>
      <c r="BN1319" s="2"/>
      <c r="BO1319" s="2"/>
      <c r="BP1319" s="2"/>
      <c r="BQ1319" s="2"/>
      <c r="BR1319" s="2"/>
      <c r="BS1319" s="2"/>
      <c r="BT1319" s="2"/>
      <c r="BU1319" s="2"/>
      <c r="BV1319" s="2"/>
      <c r="BW1319" s="2"/>
    </row>
    <row r="1320" spans="1:75" s="4" customFormat="1" ht="12.75" x14ac:dyDescent="0.2">
      <c r="A1320" s="2">
        <v>29039</v>
      </c>
      <c r="B1320" s="2" t="s">
        <v>5071</v>
      </c>
      <c r="C1320" s="2" t="s">
        <v>6799</v>
      </c>
      <c r="D1320" s="3">
        <v>100</v>
      </c>
      <c r="E1320" s="2" t="s">
        <v>753</v>
      </c>
      <c r="F1320" s="2"/>
      <c r="G1320" s="2"/>
      <c r="H1320" s="2"/>
      <c r="I1320" s="2"/>
      <c r="J1320" s="2"/>
      <c r="K1320" s="2" t="s">
        <v>6800</v>
      </c>
      <c r="L1320" s="2" t="s">
        <v>5119</v>
      </c>
      <c r="M1320" s="2" t="s">
        <v>5120</v>
      </c>
      <c r="N1320" s="2" t="s">
        <v>6801</v>
      </c>
      <c r="O1320" s="2" t="s">
        <v>22</v>
      </c>
      <c r="P1320" s="2"/>
      <c r="Q1320" s="2" t="s">
        <v>6802</v>
      </c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2"/>
      <c r="BG1320" s="2"/>
      <c r="BH1320" s="2"/>
      <c r="BI1320" s="2"/>
      <c r="BJ1320" s="2"/>
      <c r="BK1320" s="2"/>
      <c r="BL1320" s="2"/>
      <c r="BM1320" s="2"/>
      <c r="BN1320" s="2"/>
      <c r="BO1320" s="2"/>
      <c r="BP1320" s="2"/>
      <c r="BQ1320" s="2"/>
      <c r="BR1320" s="2"/>
      <c r="BS1320" s="2"/>
      <c r="BT1320" s="2"/>
      <c r="BU1320" s="2"/>
      <c r="BV1320" s="2"/>
      <c r="BW1320" s="2"/>
    </row>
    <row r="1321" spans="1:75" s="4" customFormat="1" ht="12.75" x14ac:dyDescent="0.2">
      <c r="A1321" s="2">
        <v>15792</v>
      </c>
      <c r="B1321" s="2" t="s">
        <v>5071</v>
      </c>
      <c r="C1321" s="2" t="s">
        <v>6803</v>
      </c>
      <c r="D1321" s="3">
        <v>100</v>
      </c>
      <c r="E1321" s="2" t="s">
        <v>25</v>
      </c>
      <c r="F1321" s="2"/>
      <c r="G1321" s="2"/>
      <c r="H1321" s="2"/>
      <c r="I1321" s="2"/>
      <c r="J1321" s="2" t="s">
        <v>6804</v>
      </c>
      <c r="K1321" s="2" t="s">
        <v>6805</v>
      </c>
      <c r="L1321" s="2" t="s">
        <v>5074</v>
      </c>
      <c r="M1321" s="2" t="s">
        <v>5075</v>
      </c>
      <c r="N1321" s="2" t="s">
        <v>6806</v>
      </c>
      <c r="O1321" s="2" t="s">
        <v>22</v>
      </c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  <c r="BD1321" s="2"/>
      <c r="BE1321" s="2"/>
      <c r="BF1321" s="2"/>
      <c r="BG1321" s="2"/>
      <c r="BH1321" s="2"/>
      <c r="BI1321" s="2"/>
      <c r="BJ1321" s="2"/>
      <c r="BK1321" s="2"/>
      <c r="BL1321" s="2"/>
      <c r="BM1321" s="2"/>
      <c r="BN1321" s="2"/>
      <c r="BO1321" s="2"/>
      <c r="BP1321" s="2"/>
      <c r="BQ1321" s="2"/>
      <c r="BR1321" s="2"/>
      <c r="BS1321" s="2"/>
      <c r="BT1321" s="2"/>
      <c r="BU1321" s="2"/>
      <c r="BV1321" s="2"/>
      <c r="BW1321" s="2"/>
    </row>
    <row r="1322" spans="1:75" s="4" customFormat="1" ht="12.75" x14ac:dyDescent="0.2">
      <c r="A1322" s="2">
        <v>20289</v>
      </c>
      <c r="B1322" s="2" t="s">
        <v>5071</v>
      </c>
      <c r="C1322" s="2" t="s">
        <v>6807</v>
      </c>
      <c r="D1322" s="3">
        <v>100</v>
      </c>
      <c r="E1322" s="2" t="s">
        <v>25</v>
      </c>
      <c r="F1322" s="2"/>
      <c r="G1322" s="2"/>
      <c r="H1322" s="2"/>
      <c r="I1322" s="2"/>
      <c r="J1322" s="2" t="s">
        <v>6808</v>
      </c>
      <c r="K1322" s="2" t="s">
        <v>6809</v>
      </c>
      <c r="L1322" s="2" t="s">
        <v>5074</v>
      </c>
      <c r="M1322" s="2" t="s">
        <v>5075</v>
      </c>
      <c r="N1322" s="2" t="s">
        <v>6810</v>
      </c>
      <c r="O1322" s="2" t="s">
        <v>22</v>
      </c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  <c r="AV1322" s="2"/>
      <c r="AW1322" s="2"/>
      <c r="AX1322" s="2"/>
      <c r="AY1322" s="2"/>
      <c r="AZ1322" s="2"/>
      <c r="BA1322" s="2"/>
      <c r="BB1322" s="2"/>
      <c r="BC1322" s="2"/>
      <c r="BD1322" s="2"/>
      <c r="BE1322" s="2"/>
      <c r="BF1322" s="2"/>
      <c r="BG1322" s="2"/>
      <c r="BH1322" s="2"/>
      <c r="BI1322" s="2"/>
      <c r="BJ1322" s="2"/>
      <c r="BK1322" s="2"/>
      <c r="BL1322" s="2"/>
      <c r="BM1322" s="2"/>
      <c r="BN1322" s="2"/>
      <c r="BO1322" s="2"/>
      <c r="BP1322" s="2"/>
      <c r="BQ1322" s="2"/>
      <c r="BR1322" s="2"/>
      <c r="BS1322" s="2"/>
      <c r="BT1322" s="2"/>
      <c r="BU1322" s="2"/>
      <c r="BV1322" s="2"/>
      <c r="BW1322" s="2"/>
    </row>
    <row r="1323" spans="1:75" s="4" customFormat="1" ht="12.75" x14ac:dyDescent="0.2">
      <c r="A1323" s="2">
        <v>15793</v>
      </c>
      <c r="B1323" s="2" t="s">
        <v>5071</v>
      </c>
      <c r="C1323" s="2" t="s">
        <v>6811</v>
      </c>
      <c r="D1323" s="3">
        <v>100</v>
      </c>
      <c r="E1323" s="2" t="s">
        <v>25</v>
      </c>
      <c r="F1323" s="2"/>
      <c r="G1323" s="2"/>
      <c r="H1323" s="2" t="s">
        <v>2077</v>
      </c>
      <c r="I1323" s="2" t="s">
        <v>53</v>
      </c>
      <c r="J1323" s="2" t="s">
        <v>6812</v>
      </c>
      <c r="K1323" s="2" t="s">
        <v>6813</v>
      </c>
      <c r="L1323" s="2" t="s">
        <v>5074</v>
      </c>
      <c r="M1323" s="2" t="s">
        <v>5075</v>
      </c>
      <c r="N1323" s="2" t="s">
        <v>6814</v>
      </c>
      <c r="O1323" s="2" t="s">
        <v>22</v>
      </c>
      <c r="P1323" s="2" t="s">
        <v>361</v>
      </c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2"/>
      <c r="BG1323" s="2"/>
      <c r="BH1323" s="2"/>
      <c r="BI1323" s="2"/>
      <c r="BJ1323" s="2"/>
      <c r="BK1323" s="2"/>
      <c r="BL1323" s="2"/>
      <c r="BM1323" s="2"/>
      <c r="BN1323" s="2"/>
      <c r="BO1323" s="2"/>
      <c r="BP1323" s="2"/>
      <c r="BQ1323" s="2"/>
      <c r="BR1323" s="2"/>
      <c r="BS1323" s="2"/>
      <c r="BT1323" s="2"/>
      <c r="BU1323" s="2"/>
      <c r="BV1323" s="2"/>
      <c r="BW1323" s="2"/>
    </row>
    <row r="1324" spans="1:75" s="4" customFormat="1" ht="12.75" x14ac:dyDescent="0.2">
      <c r="A1324" s="2">
        <v>20152</v>
      </c>
      <c r="B1324" s="2" t="s">
        <v>5071</v>
      </c>
      <c r="C1324" s="2" t="s">
        <v>6815</v>
      </c>
      <c r="D1324" s="3">
        <v>100</v>
      </c>
      <c r="E1324" s="2" t="s">
        <v>25</v>
      </c>
      <c r="F1324" s="2"/>
      <c r="G1324" s="2"/>
      <c r="H1324" s="2"/>
      <c r="I1324" s="2"/>
      <c r="J1324" s="2" t="s">
        <v>6816</v>
      </c>
      <c r="K1324" s="2" t="s">
        <v>6817</v>
      </c>
      <c r="L1324" s="2" t="s">
        <v>5074</v>
      </c>
      <c r="M1324" s="2" t="s">
        <v>5075</v>
      </c>
      <c r="N1324" s="2" t="s">
        <v>6818</v>
      </c>
      <c r="O1324" s="2" t="s">
        <v>22</v>
      </c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  <c r="BD1324" s="2"/>
      <c r="BE1324" s="2"/>
      <c r="BF1324" s="2"/>
      <c r="BG1324" s="2"/>
      <c r="BH1324" s="2"/>
      <c r="BI1324" s="2"/>
      <c r="BJ1324" s="2"/>
      <c r="BK1324" s="2"/>
      <c r="BL1324" s="2"/>
      <c r="BM1324" s="2"/>
      <c r="BN1324" s="2"/>
      <c r="BO1324" s="2"/>
      <c r="BP1324" s="2"/>
      <c r="BQ1324" s="2"/>
      <c r="BR1324" s="2"/>
      <c r="BS1324" s="2"/>
      <c r="BT1324" s="2"/>
      <c r="BU1324" s="2"/>
      <c r="BV1324" s="2"/>
      <c r="BW1324" s="2"/>
    </row>
    <row r="1325" spans="1:75" s="4" customFormat="1" ht="12.75" x14ac:dyDescent="0.2">
      <c r="A1325" s="2">
        <v>15794</v>
      </c>
      <c r="B1325" s="2" t="s">
        <v>5071</v>
      </c>
      <c r="C1325" s="2" t="s">
        <v>6819</v>
      </c>
      <c r="D1325" s="3">
        <v>100</v>
      </c>
      <c r="E1325" s="2" t="s">
        <v>25</v>
      </c>
      <c r="F1325" s="2"/>
      <c r="G1325" s="2"/>
      <c r="H1325" s="2"/>
      <c r="I1325" s="2"/>
      <c r="J1325" s="2" t="s">
        <v>6820</v>
      </c>
      <c r="K1325" s="2" t="s">
        <v>6821</v>
      </c>
      <c r="L1325" s="2" t="s">
        <v>5074</v>
      </c>
      <c r="M1325" s="2" t="s">
        <v>5075</v>
      </c>
      <c r="N1325" s="2" t="s">
        <v>6822</v>
      </c>
      <c r="O1325" s="2" t="s">
        <v>22</v>
      </c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  <c r="BF1325" s="2"/>
      <c r="BG1325" s="2"/>
      <c r="BH1325" s="2"/>
      <c r="BI1325" s="2"/>
      <c r="BJ1325" s="2"/>
      <c r="BK1325" s="2"/>
      <c r="BL1325" s="2"/>
      <c r="BM1325" s="2"/>
      <c r="BN1325" s="2"/>
      <c r="BO1325" s="2"/>
      <c r="BP1325" s="2"/>
      <c r="BQ1325" s="2"/>
      <c r="BR1325" s="2"/>
      <c r="BS1325" s="2"/>
      <c r="BT1325" s="2"/>
      <c r="BU1325" s="2"/>
      <c r="BV1325" s="2"/>
      <c r="BW1325" s="2"/>
    </row>
    <row r="1326" spans="1:75" s="4" customFormat="1" ht="12.75" x14ac:dyDescent="0.2">
      <c r="A1326" s="2">
        <v>30707</v>
      </c>
      <c r="B1326" s="2" t="s">
        <v>5071</v>
      </c>
      <c r="C1326" s="2" t="s">
        <v>6823</v>
      </c>
      <c r="D1326" s="3">
        <v>100</v>
      </c>
      <c r="E1326" s="2" t="s">
        <v>26</v>
      </c>
      <c r="F1326" s="2"/>
      <c r="G1326" s="2"/>
      <c r="H1326" s="2"/>
      <c r="I1326" s="2"/>
      <c r="J1326" s="2"/>
      <c r="K1326" s="2" t="s">
        <v>6824</v>
      </c>
      <c r="L1326" s="2" t="s">
        <v>5119</v>
      </c>
      <c r="M1326" s="2" t="s">
        <v>5120</v>
      </c>
      <c r="N1326" s="2" t="s">
        <v>6825</v>
      </c>
      <c r="O1326" s="2" t="s">
        <v>22</v>
      </c>
      <c r="P1326" s="2"/>
      <c r="Q1326" s="2" t="s">
        <v>6826</v>
      </c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  <c r="BD1326" s="2"/>
      <c r="BE1326" s="2"/>
      <c r="BF1326" s="2"/>
      <c r="BG1326" s="2"/>
      <c r="BH1326" s="2"/>
      <c r="BI1326" s="2"/>
      <c r="BJ1326" s="2"/>
      <c r="BK1326" s="2"/>
      <c r="BL1326" s="2"/>
      <c r="BM1326" s="2"/>
      <c r="BN1326" s="2"/>
      <c r="BO1326" s="2"/>
      <c r="BP1326" s="2"/>
      <c r="BQ1326" s="2"/>
      <c r="BR1326" s="2"/>
      <c r="BS1326" s="2"/>
      <c r="BT1326" s="2"/>
      <c r="BU1326" s="2"/>
      <c r="BV1326" s="2"/>
      <c r="BW1326" s="2"/>
    </row>
    <row r="1327" spans="1:75" s="4" customFormat="1" ht="12.75" x14ac:dyDescent="0.2">
      <c r="A1327" s="2">
        <v>29040</v>
      </c>
      <c r="B1327" s="2" t="s">
        <v>5071</v>
      </c>
      <c r="C1327" s="2" t="s">
        <v>6827</v>
      </c>
      <c r="D1327" s="3">
        <v>100</v>
      </c>
      <c r="E1327" s="2" t="s">
        <v>25</v>
      </c>
      <c r="F1327" s="2"/>
      <c r="G1327" s="2"/>
      <c r="H1327" s="2"/>
      <c r="I1327" s="2"/>
      <c r="J1327" s="2"/>
      <c r="K1327" s="2" t="s">
        <v>6828</v>
      </c>
      <c r="L1327" s="2" t="s">
        <v>5119</v>
      </c>
      <c r="M1327" s="2" t="s">
        <v>5120</v>
      </c>
      <c r="N1327" s="2" t="s">
        <v>6829</v>
      </c>
      <c r="O1327" s="2" t="s">
        <v>22</v>
      </c>
      <c r="P1327" s="2"/>
      <c r="Q1327" s="2" t="s">
        <v>6830</v>
      </c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  <c r="AU1327" s="2"/>
      <c r="AV1327" s="2"/>
      <c r="AW1327" s="2"/>
      <c r="AX1327" s="2"/>
      <c r="AY1327" s="2"/>
      <c r="AZ1327" s="2"/>
      <c r="BA1327" s="2"/>
      <c r="BB1327" s="2"/>
      <c r="BC1327" s="2"/>
      <c r="BD1327" s="2"/>
      <c r="BE1327" s="2"/>
      <c r="BF1327" s="2"/>
      <c r="BG1327" s="2"/>
      <c r="BH1327" s="2"/>
      <c r="BI1327" s="2"/>
      <c r="BJ1327" s="2"/>
      <c r="BK1327" s="2"/>
      <c r="BL1327" s="2"/>
      <c r="BM1327" s="2"/>
      <c r="BN1327" s="2"/>
      <c r="BO1327" s="2"/>
      <c r="BP1327" s="2"/>
      <c r="BQ1327" s="2"/>
      <c r="BR1327" s="2"/>
      <c r="BS1327" s="2"/>
      <c r="BT1327" s="2"/>
      <c r="BU1327" s="2"/>
      <c r="BV1327" s="2"/>
      <c r="BW1327" s="2"/>
    </row>
    <row r="1328" spans="1:75" s="4" customFormat="1" ht="12.75" x14ac:dyDescent="0.2">
      <c r="A1328" s="2">
        <v>15795</v>
      </c>
      <c r="B1328" s="2" t="s">
        <v>5071</v>
      </c>
      <c r="C1328" s="2" t="s">
        <v>6831</v>
      </c>
      <c r="D1328" s="3">
        <v>100</v>
      </c>
      <c r="E1328" s="2" t="s">
        <v>25</v>
      </c>
      <c r="F1328" s="2"/>
      <c r="G1328" s="2"/>
      <c r="H1328" s="2"/>
      <c r="I1328" s="2"/>
      <c r="J1328" s="2" t="s">
        <v>6832</v>
      </c>
      <c r="K1328" s="2" t="s">
        <v>6833</v>
      </c>
      <c r="L1328" s="2" t="s">
        <v>5074</v>
      </c>
      <c r="M1328" s="2" t="s">
        <v>5075</v>
      </c>
      <c r="N1328" s="2" t="s">
        <v>6834</v>
      </c>
      <c r="O1328" s="2" t="s">
        <v>22</v>
      </c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  <c r="AX1328" s="2"/>
      <c r="AY1328" s="2"/>
      <c r="AZ1328" s="2"/>
      <c r="BA1328" s="2"/>
      <c r="BB1328" s="2"/>
      <c r="BC1328" s="2"/>
      <c r="BD1328" s="2"/>
      <c r="BE1328" s="2"/>
      <c r="BF1328" s="2"/>
      <c r="BG1328" s="2"/>
      <c r="BH1328" s="2"/>
      <c r="BI1328" s="2"/>
      <c r="BJ1328" s="2"/>
      <c r="BK1328" s="2"/>
      <c r="BL1328" s="2"/>
      <c r="BM1328" s="2"/>
      <c r="BN1328" s="2"/>
      <c r="BO1328" s="2"/>
      <c r="BP1328" s="2"/>
      <c r="BQ1328" s="2"/>
      <c r="BR1328" s="2"/>
      <c r="BS1328" s="2"/>
      <c r="BT1328" s="2"/>
      <c r="BU1328" s="2"/>
      <c r="BV1328" s="2"/>
      <c r="BW1328" s="2"/>
    </row>
    <row r="1329" spans="1:75" s="4" customFormat="1" ht="12.75" x14ac:dyDescent="0.2">
      <c r="A1329" s="2">
        <v>26161</v>
      </c>
      <c r="B1329" s="2" t="s">
        <v>5071</v>
      </c>
      <c r="C1329" s="2" t="s">
        <v>6835</v>
      </c>
      <c r="D1329" s="3">
        <v>100</v>
      </c>
      <c r="E1329" s="2" t="s">
        <v>25</v>
      </c>
      <c r="F1329" s="2"/>
      <c r="G1329" s="2"/>
      <c r="H1329" s="2"/>
      <c r="I1329" s="2"/>
      <c r="J1329" s="2"/>
      <c r="K1329" s="2" t="s">
        <v>6836</v>
      </c>
      <c r="L1329" s="2" t="s">
        <v>5074</v>
      </c>
      <c r="M1329" s="2" t="s">
        <v>5075</v>
      </c>
      <c r="N1329" s="2" t="s">
        <v>6837</v>
      </c>
      <c r="O1329" s="2" t="s">
        <v>22</v>
      </c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2"/>
      <c r="BD1329" s="2"/>
      <c r="BE1329" s="2"/>
      <c r="BF1329" s="2"/>
      <c r="BG1329" s="2"/>
      <c r="BH1329" s="2"/>
      <c r="BI1329" s="2"/>
      <c r="BJ1329" s="2"/>
      <c r="BK1329" s="2"/>
      <c r="BL1329" s="2"/>
      <c r="BM1329" s="2"/>
      <c r="BN1329" s="2"/>
      <c r="BO1329" s="2"/>
      <c r="BP1329" s="2"/>
      <c r="BQ1329" s="2"/>
      <c r="BR1329" s="2"/>
      <c r="BS1329" s="2"/>
      <c r="BT1329" s="2"/>
      <c r="BU1329" s="2"/>
      <c r="BV1329" s="2"/>
      <c r="BW1329" s="2"/>
    </row>
    <row r="1330" spans="1:75" s="4" customFormat="1" ht="12.75" x14ac:dyDescent="0.2">
      <c r="A1330" s="2">
        <v>29041</v>
      </c>
      <c r="B1330" s="2" t="s">
        <v>5071</v>
      </c>
      <c r="C1330" s="2" t="s">
        <v>6838</v>
      </c>
      <c r="D1330" s="3">
        <v>100</v>
      </c>
      <c r="E1330" s="2" t="s">
        <v>753</v>
      </c>
      <c r="F1330" s="2"/>
      <c r="G1330" s="2"/>
      <c r="H1330" s="2"/>
      <c r="I1330" s="2"/>
      <c r="J1330" s="2"/>
      <c r="K1330" s="2" t="s">
        <v>6839</v>
      </c>
      <c r="L1330" s="2" t="s">
        <v>5119</v>
      </c>
      <c r="M1330" s="2" t="s">
        <v>5120</v>
      </c>
      <c r="N1330" s="2" t="s">
        <v>6840</v>
      </c>
      <c r="O1330" s="2" t="s">
        <v>22</v>
      </c>
      <c r="P1330" s="2"/>
      <c r="Q1330" s="2" t="s">
        <v>6841</v>
      </c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  <c r="AX1330" s="2"/>
      <c r="AY1330" s="2"/>
      <c r="AZ1330" s="2"/>
      <c r="BA1330" s="2"/>
      <c r="BB1330" s="2"/>
      <c r="BC1330" s="2"/>
      <c r="BD1330" s="2"/>
      <c r="BE1330" s="2"/>
      <c r="BF1330" s="2"/>
      <c r="BG1330" s="2"/>
      <c r="BH1330" s="2"/>
      <c r="BI1330" s="2"/>
      <c r="BJ1330" s="2"/>
      <c r="BK1330" s="2"/>
      <c r="BL1330" s="2"/>
      <c r="BM1330" s="2"/>
      <c r="BN1330" s="2"/>
      <c r="BO1330" s="2"/>
      <c r="BP1330" s="2"/>
      <c r="BQ1330" s="2"/>
      <c r="BR1330" s="2"/>
      <c r="BS1330" s="2"/>
      <c r="BT1330" s="2"/>
      <c r="BU1330" s="2"/>
      <c r="BV1330" s="2"/>
      <c r="BW1330" s="2"/>
    </row>
    <row r="1331" spans="1:75" s="4" customFormat="1" ht="12.75" x14ac:dyDescent="0.2">
      <c r="A1331" s="2">
        <v>15796</v>
      </c>
      <c r="B1331" s="2" t="s">
        <v>5071</v>
      </c>
      <c r="C1331" s="2" t="s">
        <v>6842</v>
      </c>
      <c r="D1331" s="3">
        <v>100</v>
      </c>
      <c r="E1331" s="2" t="s">
        <v>25</v>
      </c>
      <c r="F1331" s="2"/>
      <c r="G1331" s="2"/>
      <c r="H1331" s="2" t="s">
        <v>6846</v>
      </c>
      <c r="I1331" s="2" t="s">
        <v>41</v>
      </c>
      <c r="J1331" s="2" t="s">
        <v>6843</v>
      </c>
      <c r="K1331" s="2" t="s">
        <v>6844</v>
      </c>
      <c r="L1331" s="2" t="s">
        <v>5074</v>
      </c>
      <c r="M1331" s="2" t="s">
        <v>5075</v>
      </c>
      <c r="N1331" s="2" t="s">
        <v>6845</v>
      </c>
      <c r="O1331" s="2" t="s">
        <v>22</v>
      </c>
      <c r="P1331" s="2" t="s">
        <v>6053</v>
      </c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2"/>
      <c r="AU1331" s="2"/>
      <c r="AV1331" s="2"/>
      <c r="AW1331" s="2"/>
      <c r="AX1331" s="2"/>
      <c r="AY1331" s="2"/>
      <c r="AZ1331" s="2"/>
      <c r="BA1331" s="2"/>
      <c r="BB1331" s="2"/>
      <c r="BC1331" s="2"/>
      <c r="BD1331" s="2"/>
      <c r="BE1331" s="2"/>
      <c r="BF1331" s="2"/>
      <c r="BG1331" s="2"/>
      <c r="BH1331" s="2"/>
      <c r="BI1331" s="2"/>
      <c r="BJ1331" s="2"/>
      <c r="BK1331" s="2"/>
      <c r="BL1331" s="2"/>
      <c r="BM1331" s="2"/>
      <c r="BN1331" s="2"/>
      <c r="BO1331" s="2"/>
      <c r="BP1331" s="2"/>
      <c r="BQ1331" s="2"/>
      <c r="BR1331" s="2"/>
      <c r="BS1331" s="2"/>
      <c r="BT1331" s="2"/>
      <c r="BU1331" s="2"/>
      <c r="BV1331" s="2"/>
      <c r="BW1331" s="2"/>
    </row>
    <row r="1332" spans="1:75" s="4" customFormat="1" ht="12.75" x14ac:dyDescent="0.2">
      <c r="A1332" s="2">
        <v>27376</v>
      </c>
      <c r="B1332" s="2" t="s">
        <v>5071</v>
      </c>
      <c r="C1332" s="2" t="s">
        <v>6848</v>
      </c>
      <c r="D1332" s="3">
        <v>100</v>
      </c>
      <c r="E1332" s="2" t="s">
        <v>25</v>
      </c>
      <c r="F1332" s="2"/>
      <c r="G1332" s="2"/>
      <c r="H1332" s="2"/>
      <c r="I1332" s="2"/>
      <c r="J1332" s="2"/>
      <c r="K1332" s="2" t="s">
        <v>6849</v>
      </c>
      <c r="L1332" s="2" t="s">
        <v>5074</v>
      </c>
      <c r="M1332" s="2" t="s">
        <v>5075</v>
      </c>
      <c r="N1332" s="2" t="s">
        <v>6850</v>
      </c>
      <c r="O1332" s="2" t="s">
        <v>22</v>
      </c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  <c r="BF1332" s="2"/>
      <c r="BG1332" s="2"/>
      <c r="BH1332" s="2"/>
      <c r="BI1332" s="2"/>
      <c r="BJ1332" s="2"/>
      <c r="BK1332" s="2"/>
      <c r="BL1332" s="2"/>
      <c r="BM1332" s="2"/>
      <c r="BN1332" s="2"/>
      <c r="BO1332" s="2"/>
      <c r="BP1332" s="2"/>
      <c r="BQ1332" s="2"/>
      <c r="BR1332" s="2"/>
      <c r="BS1332" s="2"/>
      <c r="BT1332" s="2"/>
      <c r="BU1332" s="2"/>
      <c r="BV1332" s="2"/>
      <c r="BW1332" s="2"/>
    </row>
    <row r="1333" spans="1:75" s="4" customFormat="1" ht="12.75" x14ac:dyDescent="0.2">
      <c r="A1333" s="2">
        <v>29042</v>
      </c>
      <c r="B1333" s="2" t="s">
        <v>5071</v>
      </c>
      <c r="C1333" s="2" t="s">
        <v>6851</v>
      </c>
      <c r="D1333" s="3">
        <v>100</v>
      </c>
      <c r="E1333" s="2" t="s">
        <v>25</v>
      </c>
      <c r="F1333" s="2"/>
      <c r="G1333" s="2"/>
      <c r="H1333" s="2"/>
      <c r="I1333" s="2"/>
      <c r="J1333" s="2"/>
      <c r="K1333" s="2" t="s">
        <v>6852</v>
      </c>
      <c r="L1333" s="2" t="s">
        <v>5119</v>
      </c>
      <c r="M1333" s="2" t="s">
        <v>5120</v>
      </c>
      <c r="N1333" s="2" t="s">
        <v>6853</v>
      </c>
      <c r="O1333" s="2" t="s">
        <v>22</v>
      </c>
      <c r="P1333" s="2"/>
      <c r="Q1333" s="2" t="s">
        <v>6854</v>
      </c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  <c r="AX1333" s="2"/>
      <c r="AY1333" s="2"/>
      <c r="AZ1333" s="2"/>
      <c r="BA1333" s="2"/>
      <c r="BB1333" s="2"/>
      <c r="BC1333" s="2"/>
      <c r="BD1333" s="2"/>
      <c r="BE1333" s="2"/>
      <c r="BF1333" s="2"/>
      <c r="BG1333" s="2"/>
      <c r="BH1333" s="2"/>
      <c r="BI1333" s="2"/>
      <c r="BJ1333" s="2"/>
      <c r="BK1333" s="2"/>
      <c r="BL1333" s="2"/>
      <c r="BM1333" s="2"/>
      <c r="BN1333" s="2"/>
      <c r="BO1333" s="2"/>
      <c r="BP1333" s="2"/>
      <c r="BQ1333" s="2"/>
      <c r="BR1333" s="2"/>
      <c r="BS1333" s="2"/>
      <c r="BT1333" s="2"/>
      <c r="BU1333" s="2"/>
      <c r="BV1333" s="2"/>
      <c r="BW1333" s="2"/>
    </row>
    <row r="1334" spans="1:75" s="4" customFormat="1" ht="12.75" x14ac:dyDescent="0.2">
      <c r="A1334" s="2">
        <v>29043</v>
      </c>
      <c r="B1334" s="2" t="s">
        <v>5071</v>
      </c>
      <c r="C1334" s="2" t="s">
        <v>6855</v>
      </c>
      <c r="D1334" s="3">
        <v>100</v>
      </c>
      <c r="E1334" s="2" t="s">
        <v>25</v>
      </c>
      <c r="F1334" s="2"/>
      <c r="G1334" s="2"/>
      <c r="H1334" s="2"/>
      <c r="I1334" s="2"/>
      <c r="J1334" s="2"/>
      <c r="K1334" s="2" t="s">
        <v>6856</v>
      </c>
      <c r="L1334" s="2" t="s">
        <v>5119</v>
      </c>
      <c r="M1334" s="2" t="s">
        <v>5120</v>
      </c>
      <c r="N1334" s="2" t="s">
        <v>6857</v>
      </c>
      <c r="O1334" s="2" t="s">
        <v>22</v>
      </c>
      <c r="P1334" s="2"/>
      <c r="Q1334" s="2" t="s">
        <v>6858</v>
      </c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  <c r="BD1334" s="2"/>
      <c r="BE1334" s="2"/>
      <c r="BF1334" s="2"/>
      <c r="BG1334" s="2"/>
      <c r="BH1334" s="2"/>
      <c r="BI1334" s="2"/>
      <c r="BJ1334" s="2"/>
      <c r="BK1334" s="2"/>
      <c r="BL1334" s="2"/>
      <c r="BM1334" s="2"/>
      <c r="BN1334" s="2"/>
      <c r="BO1334" s="2"/>
      <c r="BP1334" s="2"/>
      <c r="BQ1334" s="2"/>
      <c r="BR1334" s="2"/>
      <c r="BS1334" s="2"/>
      <c r="BT1334" s="2"/>
      <c r="BU1334" s="2"/>
      <c r="BV1334" s="2"/>
      <c r="BW1334" s="2"/>
    </row>
    <row r="1335" spans="1:75" s="4" customFormat="1" ht="12.75" x14ac:dyDescent="0.2">
      <c r="A1335" s="2">
        <v>30708</v>
      </c>
      <c r="B1335" s="2" t="s">
        <v>5071</v>
      </c>
      <c r="C1335" s="2" t="s">
        <v>6859</v>
      </c>
      <c r="D1335" s="3">
        <v>100</v>
      </c>
      <c r="E1335" s="2" t="s">
        <v>92</v>
      </c>
      <c r="F1335" s="2"/>
      <c r="G1335" s="2"/>
      <c r="H1335" s="2"/>
      <c r="I1335" s="2"/>
      <c r="J1335" s="2"/>
      <c r="K1335" s="2" t="s">
        <v>6860</v>
      </c>
      <c r="L1335" s="2" t="s">
        <v>5119</v>
      </c>
      <c r="M1335" s="2" t="s">
        <v>5120</v>
      </c>
      <c r="N1335" s="2" t="s">
        <v>6861</v>
      </c>
      <c r="O1335" s="2" t="s">
        <v>22</v>
      </c>
      <c r="P1335" s="2"/>
      <c r="Q1335" s="2" t="s">
        <v>6862</v>
      </c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  <c r="BF1335" s="2"/>
      <c r="BG1335" s="2"/>
      <c r="BH1335" s="2"/>
      <c r="BI1335" s="2"/>
      <c r="BJ1335" s="2"/>
      <c r="BK1335" s="2"/>
      <c r="BL1335" s="2"/>
      <c r="BM1335" s="2"/>
      <c r="BN1335" s="2"/>
      <c r="BO1335" s="2"/>
      <c r="BP1335" s="2"/>
      <c r="BQ1335" s="2"/>
      <c r="BR1335" s="2"/>
      <c r="BS1335" s="2"/>
      <c r="BT1335" s="2"/>
      <c r="BU1335" s="2"/>
      <c r="BV1335" s="2"/>
      <c r="BW1335" s="2"/>
    </row>
    <row r="1336" spans="1:75" s="4" customFormat="1" ht="12.75" x14ac:dyDescent="0.2">
      <c r="A1336" s="2">
        <v>20119</v>
      </c>
      <c r="B1336" s="2" t="s">
        <v>5071</v>
      </c>
      <c r="C1336" s="2" t="s">
        <v>6863</v>
      </c>
      <c r="D1336" s="3">
        <v>100</v>
      </c>
      <c r="E1336" s="2" t="s">
        <v>25</v>
      </c>
      <c r="F1336" s="2"/>
      <c r="G1336" s="2"/>
      <c r="H1336" s="2"/>
      <c r="I1336" s="2"/>
      <c r="J1336" s="2" t="s">
        <v>6864</v>
      </c>
      <c r="K1336" s="2" t="s">
        <v>6865</v>
      </c>
      <c r="L1336" s="2" t="s">
        <v>5074</v>
      </c>
      <c r="M1336" s="2" t="s">
        <v>5075</v>
      </c>
      <c r="N1336" s="2" t="s">
        <v>6866</v>
      </c>
      <c r="O1336" s="2" t="s">
        <v>22</v>
      </c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2"/>
      <c r="AS1336" s="2"/>
      <c r="AT1336" s="2"/>
      <c r="AU1336" s="2"/>
      <c r="AV1336" s="2"/>
      <c r="AW1336" s="2"/>
      <c r="AX1336" s="2"/>
      <c r="AY1336" s="2"/>
      <c r="AZ1336" s="2"/>
      <c r="BA1336" s="2"/>
      <c r="BB1336" s="2"/>
      <c r="BC1336" s="2"/>
      <c r="BD1336" s="2"/>
      <c r="BE1336" s="2"/>
      <c r="BF1336" s="2"/>
      <c r="BG1336" s="2"/>
      <c r="BH1336" s="2"/>
      <c r="BI1336" s="2"/>
      <c r="BJ1336" s="2"/>
      <c r="BK1336" s="2"/>
      <c r="BL1336" s="2"/>
      <c r="BM1336" s="2"/>
      <c r="BN1336" s="2"/>
      <c r="BO1336" s="2"/>
      <c r="BP1336" s="2"/>
      <c r="BQ1336" s="2"/>
      <c r="BR1336" s="2"/>
      <c r="BS1336" s="2"/>
      <c r="BT1336" s="2"/>
      <c r="BU1336" s="2"/>
      <c r="BV1336" s="2"/>
      <c r="BW1336" s="2"/>
    </row>
    <row r="1337" spans="1:75" s="4" customFormat="1" ht="12.75" x14ac:dyDescent="0.2">
      <c r="A1337" s="2">
        <v>15797</v>
      </c>
      <c r="B1337" s="2" t="s">
        <v>5071</v>
      </c>
      <c r="C1337" s="2" t="s">
        <v>6867</v>
      </c>
      <c r="D1337" s="3">
        <v>100</v>
      </c>
      <c r="E1337" s="2" t="s">
        <v>25</v>
      </c>
      <c r="F1337" s="2"/>
      <c r="G1337" s="2"/>
      <c r="H1337" s="2"/>
      <c r="I1337" s="2"/>
      <c r="J1337" s="2" t="s">
        <v>6868</v>
      </c>
      <c r="K1337" s="2" t="s">
        <v>6869</v>
      </c>
      <c r="L1337" s="2" t="s">
        <v>5074</v>
      </c>
      <c r="M1337" s="2" t="s">
        <v>5075</v>
      </c>
      <c r="N1337" s="2" t="s">
        <v>6870</v>
      </c>
      <c r="O1337" s="2" t="s">
        <v>22</v>
      </c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  <c r="BD1337" s="2"/>
      <c r="BE1337" s="2"/>
      <c r="BF1337" s="2"/>
      <c r="BG1337" s="2"/>
      <c r="BH1337" s="2"/>
      <c r="BI1337" s="2"/>
      <c r="BJ1337" s="2"/>
      <c r="BK1337" s="2"/>
      <c r="BL1337" s="2"/>
      <c r="BM1337" s="2"/>
      <c r="BN1337" s="2"/>
      <c r="BO1337" s="2"/>
      <c r="BP1337" s="2"/>
      <c r="BQ1337" s="2"/>
      <c r="BR1337" s="2"/>
      <c r="BS1337" s="2"/>
      <c r="BT1337" s="2"/>
      <c r="BU1337" s="2"/>
      <c r="BV1337" s="2"/>
      <c r="BW1337" s="2"/>
    </row>
    <row r="1338" spans="1:75" s="4" customFormat="1" ht="12.75" x14ac:dyDescent="0.2">
      <c r="A1338" s="2">
        <v>27377</v>
      </c>
      <c r="B1338" s="2" t="s">
        <v>5071</v>
      </c>
      <c r="C1338" s="2" t="s">
        <v>6871</v>
      </c>
      <c r="D1338" s="3">
        <v>100</v>
      </c>
      <c r="E1338" s="2" t="s">
        <v>25</v>
      </c>
      <c r="F1338" s="2"/>
      <c r="G1338" s="2"/>
      <c r="H1338" s="2"/>
      <c r="I1338" s="2"/>
      <c r="J1338" s="2"/>
      <c r="K1338" s="2" t="s">
        <v>6872</v>
      </c>
      <c r="L1338" s="2" t="s">
        <v>5074</v>
      </c>
      <c r="M1338" s="2" t="s">
        <v>5075</v>
      </c>
      <c r="N1338" s="2" t="s">
        <v>6873</v>
      </c>
      <c r="O1338" s="2" t="s">
        <v>22</v>
      </c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2"/>
      <c r="BD1338" s="2"/>
      <c r="BE1338" s="2"/>
      <c r="BF1338" s="2"/>
      <c r="BG1338" s="2"/>
      <c r="BH1338" s="2"/>
      <c r="BI1338" s="2"/>
      <c r="BJ1338" s="2"/>
      <c r="BK1338" s="2"/>
      <c r="BL1338" s="2"/>
      <c r="BM1338" s="2"/>
      <c r="BN1338" s="2"/>
      <c r="BO1338" s="2"/>
      <c r="BP1338" s="2"/>
      <c r="BQ1338" s="2"/>
      <c r="BR1338" s="2"/>
      <c r="BS1338" s="2"/>
      <c r="BT1338" s="2"/>
      <c r="BU1338" s="2"/>
      <c r="BV1338" s="2"/>
      <c r="BW1338" s="2"/>
    </row>
    <row r="1339" spans="1:75" s="4" customFormat="1" ht="12.75" x14ac:dyDescent="0.2">
      <c r="A1339" s="2">
        <v>15798</v>
      </c>
      <c r="B1339" s="2" t="s">
        <v>5071</v>
      </c>
      <c r="C1339" s="2" t="s">
        <v>6874</v>
      </c>
      <c r="D1339" s="3">
        <v>100</v>
      </c>
      <c r="E1339" s="2" t="s">
        <v>25</v>
      </c>
      <c r="F1339" s="2" t="s">
        <v>26</v>
      </c>
      <c r="G1339" s="2"/>
      <c r="H1339" s="2" t="s">
        <v>6878</v>
      </c>
      <c r="I1339" s="2" t="s">
        <v>41</v>
      </c>
      <c r="J1339" s="2" t="s">
        <v>6875</v>
      </c>
      <c r="K1339" s="2" t="s">
        <v>6876</v>
      </c>
      <c r="L1339" s="2" t="s">
        <v>5094</v>
      </c>
      <c r="M1339" s="2" t="s">
        <v>5095</v>
      </c>
      <c r="N1339" s="2" t="s">
        <v>6877</v>
      </c>
      <c r="O1339" s="2" t="s">
        <v>22</v>
      </c>
      <c r="P1339" s="2" t="s">
        <v>1534</v>
      </c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  <c r="BF1339" s="2"/>
      <c r="BG1339" s="2"/>
      <c r="BH1339" s="2"/>
      <c r="BI1339" s="2"/>
      <c r="BJ1339" s="2"/>
      <c r="BK1339" s="2"/>
      <c r="BL1339" s="2"/>
      <c r="BM1339" s="2"/>
      <c r="BN1339" s="2"/>
      <c r="BO1339" s="2"/>
      <c r="BP1339" s="2"/>
      <c r="BQ1339" s="2"/>
      <c r="BR1339" s="2"/>
      <c r="BS1339" s="2"/>
      <c r="BT1339" s="2"/>
      <c r="BU1339" s="2"/>
      <c r="BV1339" s="2"/>
      <c r="BW1339" s="2"/>
    </row>
    <row r="1340" spans="1:75" s="4" customFormat="1" ht="12.75" x14ac:dyDescent="0.2">
      <c r="A1340" s="2">
        <v>29102</v>
      </c>
      <c r="B1340" s="2" t="s">
        <v>5071</v>
      </c>
      <c r="C1340" s="2" t="s">
        <v>6880</v>
      </c>
      <c r="D1340" s="3">
        <v>100</v>
      </c>
      <c r="E1340" s="2" t="s">
        <v>25</v>
      </c>
      <c r="F1340" s="2"/>
      <c r="G1340" s="2"/>
      <c r="H1340" s="2"/>
      <c r="I1340" s="2"/>
      <c r="J1340" s="2"/>
      <c r="K1340" s="2" t="s">
        <v>6881</v>
      </c>
      <c r="L1340" s="2" t="s">
        <v>5074</v>
      </c>
      <c r="M1340" s="2" t="s">
        <v>5075</v>
      </c>
      <c r="N1340" s="2" t="s">
        <v>6882</v>
      </c>
      <c r="O1340" s="2" t="s">
        <v>22</v>
      </c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2"/>
      <c r="BG1340" s="2"/>
      <c r="BH1340" s="2"/>
      <c r="BI1340" s="2"/>
      <c r="BJ1340" s="2"/>
      <c r="BK1340" s="2"/>
      <c r="BL1340" s="2"/>
      <c r="BM1340" s="2"/>
      <c r="BN1340" s="2"/>
      <c r="BO1340" s="2"/>
      <c r="BP1340" s="2"/>
      <c r="BQ1340" s="2"/>
      <c r="BR1340" s="2"/>
      <c r="BS1340" s="2"/>
      <c r="BT1340" s="2"/>
      <c r="BU1340" s="2"/>
      <c r="BV1340" s="2"/>
      <c r="BW1340" s="2"/>
    </row>
    <row r="1341" spans="1:75" s="4" customFormat="1" ht="12.75" x14ac:dyDescent="0.2">
      <c r="A1341" s="2">
        <v>15799</v>
      </c>
      <c r="B1341" s="2" t="s">
        <v>5071</v>
      </c>
      <c r="C1341" s="2" t="s">
        <v>6883</v>
      </c>
      <c r="D1341" s="3">
        <v>100</v>
      </c>
      <c r="E1341" s="2" t="s">
        <v>25</v>
      </c>
      <c r="F1341" s="2"/>
      <c r="G1341" s="2"/>
      <c r="H1341" s="2"/>
      <c r="I1341" s="2"/>
      <c r="J1341" s="2" t="s">
        <v>6884</v>
      </c>
      <c r="K1341" s="2" t="s">
        <v>6885</v>
      </c>
      <c r="L1341" s="2" t="s">
        <v>5074</v>
      </c>
      <c r="M1341" s="2" t="s">
        <v>5075</v>
      </c>
      <c r="N1341" s="2" t="s">
        <v>6886</v>
      </c>
      <c r="O1341" s="2" t="s">
        <v>22</v>
      </c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  <c r="AU1341" s="2"/>
      <c r="AV1341" s="2"/>
      <c r="AW1341" s="2"/>
      <c r="AX1341" s="2"/>
      <c r="AY1341" s="2"/>
      <c r="AZ1341" s="2"/>
      <c r="BA1341" s="2"/>
      <c r="BB1341" s="2"/>
      <c r="BC1341" s="2"/>
      <c r="BD1341" s="2"/>
      <c r="BE1341" s="2"/>
      <c r="BF1341" s="2"/>
      <c r="BG1341" s="2"/>
      <c r="BH1341" s="2"/>
      <c r="BI1341" s="2"/>
      <c r="BJ1341" s="2"/>
      <c r="BK1341" s="2"/>
      <c r="BL1341" s="2"/>
      <c r="BM1341" s="2"/>
      <c r="BN1341" s="2"/>
      <c r="BO1341" s="2"/>
      <c r="BP1341" s="2"/>
      <c r="BQ1341" s="2"/>
      <c r="BR1341" s="2"/>
      <c r="BS1341" s="2"/>
      <c r="BT1341" s="2"/>
      <c r="BU1341" s="2"/>
      <c r="BV1341" s="2"/>
      <c r="BW1341" s="2"/>
    </row>
    <row r="1342" spans="1:75" s="4" customFormat="1" ht="12.75" x14ac:dyDescent="0.2">
      <c r="A1342" s="2">
        <v>15800</v>
      </c>
      <c r="B1342" s="2" t="s">
        <v>5071</v>
      </c>
      <c r="C1342" s="2" t="s">
        <v>6887</v>
      </c>
      <c r="D1342" s="3">
        <v>100</v>
      </c>
      <c r="E1342" s="2" t="s">
        <v>25</v>
      </c>
      <c r="F1342" s="2"/>
      <c r="G1342" s="2"/>
      <c r="H1342" s="2" t="s">
        <v>6891</v>
      </c>
      <c r="I1342" s="2" t="s">
        <v>53</v>
      </c>
      <c r="J1342" s="2" t="s">
        <v>6888</v>
      </c>
      <c r="K1342" s="2" t="s">
        <v>6889</v>
      </c>
      <c r="L1342" s="2" t="s">
        <v>5074</v>
      </c>
      <c r="M1342" s="2" t="s">
        <v>5075</v>
      </c>
      <c r="N1342" s="2" t="s">
        <v>6890</v>
      </c>
      <c r="O1342" s="2" t="s">
        <v>22</v>
      </c>
      <c r="P1342" s="2" t="s">
        <v>237</v>
      </c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2"/>
      <c r="BG1342" s="2"/>
      <c r="BH1342" s="2"/>
      <c r="BI1342" s="2"/>
      <c r="BJ1342" s="2"/>
      <c r="BK1342" s="2"/>
      <c r="BL1342" s="2"/>
      <c r="BM1342" s="2"/>
      <c r="BN1342" s="2"/>
      <c r="BO1342" s="2"/>
      <c r="BP1342" s="2"/>
      <c r="BQ1342" s="2"/>
      <c r="BR1342" s="2"/>
      <c r="BS1342" s="2"/>
      <c r="BT1342" s="2"/>
      <c r="BU1342" s="2"/>
      <c r="BV1342" s="2"/>
      <c r="BW1342" s="2"/>
    </row>
    <row r="1343" spans="1:75" s="4" customFormat="1" ht="12.75" x14ac:dyDescent="0.2">
      <c r="A1343" s="2">
        <v>29103</v>
      </c>
      <c r="B1343" s="2" t="s">
        <v>5071</v>
      </c>
      <c r="C1343" s="2" t="s">
        <v>6892</v>
      </c>
      <c r="D1343" s="3">
        <v>100</v>
      </c>
      <c r="E1343" s="2" t="s">
        <v>25</v>
      </c>
      <c r="F1343" s="2"/>
      <c r="G1343" s="2"/>
      <c r="H1343" s="2"/>
      <c r="I1343" s="2"/>
      <c r="J1343" s="2"/>
      <c r="K1343" s="2" t="s">
        <v>6893</v>
      </c>
      <c r="L1343" s="2" t="s">
        <v>5074</v>
      </c>
      <c r="M1343" s="2" t="s">
        <v>5075</v>
      </c>
      <c r="N1343" s="2" t="s">
        <v>6894</v>
      </c>
      <c r="O1343" s="2" t="s">
        <v>22</v>
      </c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  <c r="BF1343" s="2"/>
      <c r="BG1343" s="2"/>
      <c r="BH1343" s="2"/>
      <c r="BI1343" s="2"/>
      <c r="BJ1343" s="2"/>
      <c r="BK1343" s="2"/>
      <c r="BL1343" s="2"/>
      <c r="BM1343" s="2"/>
      <c r="BN1343" s="2"/>
      <c r="BO1343" s="2"/>
      <c r="BP1343" s="2"/>
      <c r="BQ1343" s="2"/>
      <c r="BR1343" s="2"/>
      <c r="BS1343" s="2"/>
      <c r="BT1343" s="2"/>
      <c r="BU1343" s="2"/>
      <c r="BV1343" s="2"/>
      <c r="BW1343" s="2"/>
    </row>
    <row r="1344" spans="1:75" s="4" customFormat="1" ht="12.75" x14ac:dyDescent="0.2">
      <c r="A1344" s="2">
        <v>15802</v>
      </c>
      <c r="B1344" s="2" t="s">
        <v>5071</v>
      </c>
      <c r="C1344" s="2" t="s">
        <v>6895</v>
      </c>
      <c r="D1344" s="3">
        <v>100</v>
      </c>
      <c r="E1344" s="2" t="s">
        <v>25</v>
      </c>
      <c r="F1344" s="2"/>
      <c r="G1344" s="2"/>
      <c r="H1344" s="2" t="s">
        <v>6899</v>
      </c>
      <c r="I1344" s="2" t="s">
        <v>41</v>
      </c>
      <c r="J1344" s="2" t="s">
        <v>6896</v>
      </c>
      <c r="K1344" s="2" t="s">
        <v>6897</v>
      </c>
      <c r="L1344" s="2" t="s">
        <v>5074</v>
      </c>
      <c r="M1344" s="2" t="s">
        <v>5075</v>
      </c>
      <c r="N1344" s="2" t="s">
        <v>6898</v>
      </c>
      <c r="O1344" s="2" t="s">
        <v>22</v>
      </c>
      <c r="P1344" s="2" t="s">
        <v>6900</v>
      </c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/>
      <c r="BF1344" s="2"/>
      <c r="BG1344" s="2"/>
      <c r="BH1344" s="2"/>
      <c r="BI1344" s="2"/>
      <c r="BJ1344" s="2"/>
      <c r="BK1344" s="2"/>
      <c r="BL1344" s="2"/>
      <c r="BM1344" s="2"/>
      <c r="BN1344" s="2"/>
      <c r="BO1344" s="2"/>
      <c r="BP1344" s="2"/>
      <c r="BQ1344" s="2"/>
      <c r="BR1344" s="2"/>
      <c r="BS1344" s="2"/>
      <c r="BT1344" s="2"/>
      <c r="BU1344" s="2"/>
      <c r="BV1344" s="2"/>
      <c r="BW1344" s="2"/>
    </row>
    <row r="1345" spans="1:75" s="4" customFormat="1" ht="12.75" x14ac:dyDescent="0.2">
      <c r="A1345" s="2">
        <v>15803</v>
      </c>
      <c r="B1345" s="2" t="s">
        <v>5071</v>
      </c>
      <c r="C1345" s="2" t="s">
        <v>6901</v>
      </c>
      <c r="D1345" s="3">
        <v>100</v>
      </c>
      <c r="E1345" s="2" t="s">
        <v>25</v>
      </c>
      <c r="F1345" s="2"/>
      <c r="G1345" s="2"/>
      <c r="H1345" s="2" t="s">
        <v>6905</v>
      </c>
      <c r="I1345" s="2" t="s">
        <v>41</v>
      </c>
      <c r="J1345" s="2" t="s">
        <v>6902</v>
      </c>
      <c r="K1345" s="2" t="s">
        <v>6903</v>
      </c>
      <c r="L1345" s="2" t="s">
        <v>5074</v>
      </c>
      <c r="M1345" s="2" t="s">
        <v>5075</v>
      </c>
      <c r="N1345" s="2" t="s">
        <v>6904</v>
      </c>
      <c r="O1345" s="2" t="s">
        <v>22</v>
      </c>
      <c r="P1345" s="2" t="s">
        <v>1149</v>
      </c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  <c r="BF1345" s="2"/>
      <c r="BG1345" s="2"/>
      <c r="BH1345" s="2"/>
      <c r="BI1345" s="2"/>
      <c r="BJ1345" s="2"/>
      <c r="BK1345" s="2"/>
      <c r="BL1345" s="2"/>
      <c r="BM1345" s="2"/>
      <c r="BN1345" s="2"/>
      <c r="BO1345" s="2"/>
      <c r="BP1345" s="2"/>
      <c r="BQ1345" s="2"/>
      <c r="BR1345" s="2"/>
      <c r="BS1345" s="2"/>
      <c r="BT1345" s="2"/>
      <c r="BU1345" s="2"/>
      <c r="BV1345" s="2"/>
      <c r="BW1345" s="2"/>
    </row>
    <row r="1346" spans="1:75" s="4" customFormat="1" ht="12.75" x14ac:dyDescent="0.2">
      <c r="A1346" s="2">
        <v>15804</v>
      </c>
      <c r="B1346" s="2" t="s">
        <v>5071</v>
      </c>
      <c r="C1346" s="2" t="s">
        <v>6906</v>
      </c>
      <c r="D1346" s="3">
        <v>100</v>
      </c>
      <c r="E1346" s="2" t="s">
        <v>25</v>
      </c>
      <c r="F1346" s="2"/>
      <c r="G1346" s="2"/>
      <c r="H1346" s="2" t="s">
        <v>5494</v>
      </c>
      <c r="I1346" s="2" t="s">
        <v>53</v>
      </c>
      <c r="J1346" s="2" t="s">
        <v>6907</v>
      </c>
      <c r="K1346" s="2" t="s">
        <v>6908</v>
      </c>
      <c r="L1346" s="2" t="s">
        <v>5074</v>
      </c>
      <c r="M1346" s="2" t="s">
        <v>5075</v>
      </c>
      <c r="N1346" s="2" t="s">
        <v>6909</v>
      </c>
      <c r="O1346" s="2" t="s">
        <v>22</v>
      </c>
      <c r="P1346" s="2" t="s">
        <v>850</v>
      </c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  <c r="AU1346" s="2"/>
      <c r="AV1346" s="2"/>
      <c r="AW1346" s="2"/>
      <c r="AX1346" s="2"/>
      <c r="AY1346" s="2"/>
      <c r="AZ1346" s="2"/>
      <c r="BA1346" s="2"/>
      <c r="BB1346" s="2"/>
      <c r="BC1346" s="2"/>
      <c r="BD1346" s="2"/>
      <c r="BE1346" s="2"/>
      <c r="BF1346" s="2"/>
      <c r="BG1346" s="2"/>
      <c r="BH1346" s="2"/>
      <c r="BI1346" s="2"/>
      <c r="BJ1346" s="2"/>
      <c r="BK1346" s="2"/>
      <c r="BL1346" s="2"/>
      <c r="BM1346" s="2"/>
      <c r="BN1346" s="2"/>
      <c r="BO1346" s="2"/>
      <c r="BP1346" s="2"/>
      <c r="BQ1346" s="2"/>
      <c r="BR1346" s="2"/>
      <c r="BS1346" s="2"/>
      <c r="BT1346" s="2"/>
      <c r="BU1346" s="2"/>
      <c r="BV1346" s="2"/>
      <c r="BW1346" s="2"/>
    </row>
    <row r="1347" spans="1:75" s="4" customFormat="1" ht="12.75" x14ac:dyDescent="0.2">
      <c r="A1347" s="2">
        <v>15805</v>
      </c>
      <c r="B1347" s="2" t="s">
        <v>5071</v>
      </c>
      <c r="C1347" s="2" t="s">
        <v>6910</v>
      </c>
      <c r="D1347" s="3">
        <v>100</v>
      </c>
      <c r="E1347" s="2" t="s">
        <v>25</v>
      </c>
      <c r="F1347" s="2" t="s">
        <v>26</v>
      </c>
      <c r="G1347" s="2"/>
      <c r="H1347" s="2" t="s">
        <v>4241</v>
      </c>
      <c r="I1347" s="2" t="s">
        <v>48</v>
      </c>
      <c r="J1347" s="2" t="s">
        <v>6911</v>
      </c>
      <c r="K1347" s="2" t="s">
        <v>6912</v>
      </c>
      <c r="L1347" s="2" t="s">
        <v>5094</v>
      </c>
      <c r="M1347" s="2" t="s">
        <v>5095</v>
      </c>
      <c r="N1347" s="2" t="s">
        <v>6913</v>
      </c>
      <c r="O1347" s="2" t="s">
        <v>22</v>
      </c>
      <c r="P1347" s="2" t="s">
        <v>6914</v>
      </c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  <c r="BD1347" s="2"/>
      <c r="BE1347" s="2"/>
      <c r="BF1347" s="2"/>
      <c r="BG1347" s="2"/>
      <c r="BH1347" s="2"/>
      <c r="BI1347" s="2"/>
      <c r="BJ1347" s="2"/>
      <c r="BK1347" s="2"/>
      <c r="BL1347" s="2"/>
      <c r="BM1347" s="2"/>
      <c r="BN1347" s="2"/>
      <c r="BO1347" s="2"/>
      <c r="BP1347" s="2"/>
      <c r="BQ1347" s="2"/>
      <c r="BR1347" s="2"/>
      <c r="BS1347" s="2"/>
      <c r="BT1347" s="2"/>
      <c r="BU1347" s="2"/>
      <c r="BV1347" s="2"/>
      <c r="BW1347" s="2"/>
    </row>
    <row r="1348" spans="1:75" s="4" customFormat="1" ht="12.75" x14ac:dyDescent="0.2">
      <c r="A1348" s="2">
        <v>30709</v>
      </c>
      <c r="B1348" s="2" t="s">
        <v>5071</v>
      </c>
      <c r="C1348" s="2" t="s">
        <v>6915</v>
      </c>
      <c r="D1348" s="3">
        <v>100</v>
      </c>
      <c r="E1348" s="2" t="s">
        <v>26</v>
      </c>
      <c r="F1348" s="2"/>
      <c r="G1348" s="2"/>
      <c r="H1348" s="2"/>
      <c r="I1348" s="2"/>
      <c r="J1348" s="2"/>
      <c r="K1348" s="2" t="s">
        <v>6916</v>
      </c>
      <c r="L1348" s="2" t="s">
        <v>5119</v>
      </c>
      <c r="M1348" s="2" t="s">
        <v>5120</v>
      </c>
      <c r="N1348" s="2" t="s">
        <v>6917</v>
      </c>
      <c r="O1348" s="2" t="s">
        <v>22</v>
      </c>
      <c r="P1348" s="2"/>
      <c r="Q1348" s="2" t="s">
        <v>6918</v>
      </c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  <c r="BD1348" s="2"/>
      <c r="BE1348" s="2"/>
      <c r="BF1348" s="2"/>
      <c r="BG1348" s="2"/>
      <c r="BH1348" s="2"/>
      <c r="BI1348" s="2"/>
      <c r="BJ1348" s="2"/>
      <c r="BK1348" s="2"/>
      <c r="BL1348" s="2"/>
      <c r="BM1348" s="2"/>
      <c r="BN1348" s="2"/>
      <c r="BO1348" s="2"/>
      <c r="BP1348" s="2"/>
      <c r="BQ1348" s="2"/>
      <c r="BR1348" s="2"/>
      <c r="BS1348" s="2"/>
      <c r="BT1348" s="2"/>
      <c r="BU1348" s="2"/>
      <c r="BV1348" s="2"/>
      <c r="BW1348" s="2"/>
    </row>
    <row r="1349" spans="1:75" s="4" customFormat="1" ht="12.75" x14ac:dyDescent="0.2">
      <c r="A1349" s="2">
        <v>15806</v>
      </c>
      <c r="B1349" s="2" t="s">
        <v>5071</v>
      </c>
      <c r="C1349" s="2" t="s">
        <v>6919</v>
      </c>
      <c r="D1349" s="3">
        <v>100</v>
      </c>
      <c r="E1349" s="2" t="s">
        <v>25</v>
      </c>
      <c r="F1349" s="2"/>
      <c r="G1349" s="2"/>
      <c r="H1349" s="2" t="s">
        <v>967</v>
      </c>
      <c r="I1349" s="2" t="s">
        <v>41</v>
      </c>
      <c r="J1349" s="2" t="s">
        <v>6920</v>
      </c>
      <c r="K1349" s="2" t="s">
        <v>6921</v>
      </c>
      <c r="L1349" s="2" t="s">
        <v>5074</v>
      </c>
      <c r="M1349" s="2" t="s">
        <v>5075</v>
      </c>
      <c r="N1349" s="2" t="s">
        <v>6922</v>
      </c>
      <c r="O1349" s="2" t="s">
        <v>22</v>
      </c>
      <c r="P1349" s="2" t="s">
        <v>2103</v>
      </c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  <c r="BF1349" s="2"/>
      <c r="BG1349" s="2"/>
      <c r="BH1349" s="2"/>
      <c r="BI1349" s="2"/>
      <c r="BJ1349" s="2"/>
      <c r="BK1349" s="2"/>
      <c r="BL1349" s="2"/>
      <c r="BM1349" s="2"/>
      <c r="BN1349" s="2"/>
      <c r="BO1349" s="2"/>
      <c r="BP1349" s="2"/>
      <c r="BQ1349" s="2"/>
      <c r="BR1349" s="2"/>
      <c r="BS1349" s="2"/>
      <c r="BT1349" s="2"/>
      <c r="BU1349" s="2"/>
      <c r="BV1349" s="2"/>
      <c r="BW1349" s="2"/>
    </row>
    <row r="1350" spans="1:75" s="4" customFormat="1" ht="12.75" x14ac:dyDescent="0.2">
      <c r="A1350" s="2">
        <v>26162</v>
      </c>
      <c r="B1350" s="2" t="s">
        <v>5071</v>
      </c>
      <c r="C1350" s="2" t="s">
        <v>6923</v>
      </c>
      <c r="D1350" s="3">
        <v>100</v>
      </c>
      <c r="E1350" s="2" t="s">
        <v>25</v>
      </c>
      <c r="F1350" s="2"/>
      <c r="G1350" s="2"/>
      <c r="H1350" s="2"/>
      <c r="I1350" s="2"/>
      <c r="J1350" s="2"/>
      <c r="K1350" s="2" t="s">
        <v>6924</v>
      </c>
      <c r="L1350" s="2" t="s">
        <v>5074</v>
      </c>
      <c r="M1350" s="2" t="s">
        <v>5075</v>
      </c>
      <c r="N1350" s="2" t="s">
        <v>6925</v>
      </c>
      <c r="O1350" s="2" t="s">
        <v>22</v>
      </c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  <c r="AX1350" s="2"/>
      <c r="AY1350" s="2"/>
      <c r="AZ1350" s="2"/>
      <c r="BA1350" s="2"/>
      <c r="BB1350" s="2"/>
      <c r="BC1350" s="2"/>
      <c r="BD1350" s="2"/>
      <c r="BE1350" s="2"/>
      <c r="BF1350" s="2"/>
      <c r="BG1350" s="2"/>
      <c r="BH1350" s="2"/>
      <c r="BI1350" s="2"/>
      <c r="BJ1350" s="2"/>
      <c r="BK1350" s="2"/>
      <c r="BL1350" s="2"/>
      <c r="BM1350" s="2"/>
      <c r="BN1350" s="2"/>
      <c r="BO1350" s="2"/>
      <c r="BP1350" s="2"/>
      <c r="BQ1350" s="2"/>
      <c r="BR1350" s="2"/>
      <c r="BS1350" s="2"/>
      <c r="BT1350" s="2"/>
      <c r="BU1350" s="2"/>
      <c r="BV1350" s="2"/>
      <c r="BW1350" s="2"/>
    </row>
    <row r="1351" spans="1:75" s="4" customFormat="1" ht="12.75" x14ac:dyDescent="0.2">
      <c r="A1351" s="2">
        <v>26163</v>
      </c>
      <c r="B1351" s="2" t="s">
        <v>5071</v>
      </c>
      <c r="C1351" s="2" t="s">
        <v>6926</v>
      </c>
      <c r="D1351" s="3">
        <v>100</v>
      </c>
      <c r="E1351" s="2" t="s">
        <v>25</v>
      </c>
      <c r="F1351" s="2"/>
      <c r="G1351" s="2"/>
      <c r="H1351" s="2"/>
      <c r="I1351" s="2"/>
      <c r="J1351" s="2"/>
      <c r="K1351" s="2" t="s">
        <v>6927</v>
      </c>
      <c r="L1351" s="2" t="s">
        <v>5074</v>
      </c>
      <c r="M1351" s="2" t="s">
        <v>5075</v>
      </c>
      <c r="N1351" s="2" t="s">
        <v>6928</v>
      </c>
      <c r="O1351" s="2" t="s">
        <v>22</v>
      </c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2"/>
      <c r="AS1351" s="2"/>
      <c r="AT1351" s="2"/>
      <c r="AU1351" s="2"/>
      <c r="AV1351" s="2"/>
      <c r="AW1351" s="2"/>
      <c r="AX1351" s="2"/>
      <c r="AY1351" s="2"/>
      <c r="AZ1351" s="2"/>
      <c r="BA1351" s="2"/>
      <c r="BB1351" s="2"/>
      <c r="BC1351" s="2"/>
      <c r="BD1351" s="2"/>
      <c r="BE1351" s="2"/>
      <c r="BF1351" s="2"/>
      <c r="BG1351" s="2"/>
      <c r="BH1351" s="2"/>
      <c r="BI1351" s="2"/>
      <c r="BJ1351" s="2"/>
      <c r="BK1351" s="2"/>
      <c r="BL1351" s="2"/>
      <c r="BM1351" s="2"/>
      <c r="BN1351" s="2"/>
      <c r="BO1351" s="2"/>
      <c r="BP1351" s="2"/>
      <c r="BQ1351" s="2"/>
      <c r="BR1351" s="2"/>
      <c r="BS1351" s="2"/>
      <c r="BT1351" s="2"/>
      <c r="BU1351" s="2"/>
      <c r="BV1351" s="2"/>
      <c r="BW1351" s="2"/>
    </row>
    <row r="1352" spans="1:75" s="4" customFormat="1" ht="12.75" x14ac:dyDescent="0.2">
      <c r="A1352" s="2">
        <v>26164</v>
      </c>
      <c r="B1352" s="2" t="s">
        <v>5071</v>
      </c>
      <c r="C1352" s="2" t="s">
        <v>6929</v>
      </c>
      <c r="D1352" s="3">
        <v>100</v>
      </c>
      <c r="E1352" s="2" t="s">
        <v>25</v>
      </c>
      <c r="F1352" s="2"/>
      <c r="G1352" s="2"/>
      <c r="H1352" s="2"/>
      <c r="I1352" s="2"/>
      <c r="J1352" s="2"/>
      <c r="K1352" s="2" t="s">
        <v>6930</v>
      </c>
      <c r="L1352" s="2" t="s">
        <v>5074</v>
      </c>
      <c r="M1352" s="2" t="s">
        <v>5075</v>
      </c>
      <c r="N1352" s="2" t="s">
        <v>6931</v>
      </c>
      <c r="O1352" s="2" t="s">
        <v>22</v>
      </c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  <c r="AX1352" s="2"/>
      <c r="AY1352" s="2"/>
      <c r="AZ1352" s="2"/>
      <c r="BA1352" s="2"/>
      <c r="BB1352" s="2"/>
      <c r="BC1352" s="2"/>
      <c r="BD1352" s="2"/>
      <c r="BE1352" s="2"/>
      <c r="BF1352" s="2"/>
      <c r="BG1352" s="2"/>
      <c r="BH1352" s="2"/>
      <c r="BI1352" s="2"/>
      <c r="BJ1352" s="2"/>
      <c r="BK1352" s="2"/>
      <c r="BL1352" s="2"/>
      <c r="BM1352" s="2"/>
      <c r="BN1352" s="2"/>
      <c r="BO1352" s="2"/>
      <c r="BP1352" s="2"/>
      <c r="BQ1352" s="2"/>
      <c r="BR1352" s="2"/>
      <c r="BS1352" s="2"/>
      <c r="BT1352" s="2"/>
      <c r="BU1352" s="2"/>
      <c r="BV1352" s="2"/>
      <c r="BW1352" s="2"/>
    </row>
    <row r="1353" spans="1:75" s="4" customFormat="1" ht="12.75" x14ac:dyDescent="0.2">
      <c r="A1353" s="2">
        <v>15807</v>
      </c>
      <c r="B1353" s="2" t="s">
        <v>5071</v>
      </c>
      <c r="C1353" s="2" t="s">
        <v>6932</v>
      </c>
      <c r="D1353" s="3">
        <v>100</v>
      </c>
      <c r="E1353" s="2" t="s">
        <v>25</v>
      </c>
      <c r="F1353" s="2"/>
      <c r="G1353" s="2"/>
      <c r="H1353" s="2" t="s">
        <v>6936</v>
      </c>
      <c r="I1353" s="2" t="s">
        <v>41</v>
      </c>
      <c r="J1353" s="2" t="s">
        <v>6933</v>
      </c>
      <c r="K1353" s="2" t="s">
        <v>6934</v>
      </c>
      <c r="L1353" s="2" t="s">
        <v>5074</v>
      </c>
      <c r="M1353" s="2" t="s">
        <v>5075</v>
      </c>
      <c r="N1353" s="2" t="s">
        <v>6935</v>
      </c>
      <c r="O1353" s="2" t="s">
        <v>22</v>
      </c>
      <c r="P1353" s="2" t="s">
        <v>6937</v>
      </c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  <c r="BF1353" s="2"/>
      <c r="BG1353" s="2"/>
      <c r="BH1353" s="2"/>
      <c r="BI1353" s="2"/>
      <c r="BJ1353" s="2"/>
      <c r="BK1353" s="2"/>
      <c r="BL1353" s="2"/>
      <c r="BM1353" s="2"/>
      <c r="BN1353" s="2"/>
      <c r="BO1353" s="2"/>
      <c r="BP1353" s="2"/>
      <c r="BQ1353" s="2"/>
      <c r="BR1353" s="2"/>
      <c r="BS1353" s="2"/>
      <c r="BT1353" s="2"/>
      <c r="BU1353" s="2"/>
      <c r="BV1353" s="2"/>
      <c r="BW1353" s="2"/>
    </row>
    <row r="1354" spans="1:75" s="4" customFormat="1" ht="12.75" x14ac:dyDescent="0.2">
      <c r="A1354" s="2">
        <v>27378</v>
      </c>
      <c r="B1354" s="2" t="s">
        <v>5071</v>
      </c>
      <c r="C1354" s="2" t="s">
        <v>6938</v>
      </c>
      <c r="D1354" s="3">
        <v>100</v>
      </c>
      <c r="E1354" s="2" t="s">
        <v>25</v>
      </c>
      <c r="F1354" s="2"/>
      <c r="G1354" s="2"/>
      <c r="H1354" s="2"/>
      <c r="I1354" s="2"/>
      <c r="J1354" s="2"/>
      <c r="K1354" s="2" t="s">
        <v>6939</v>
      </c>
      <c r="L1354" s="2" t="s">
        <v>5074</v>
      </c>
      <c r="M1354" s="2" t="s">
        <v>5075</v>
      </c>
      <c r="N1354" s="2" t="s">
        <v>6940</v>
      </c>
      <c r="O1354" s="2" t="s">
        <v>22</v>
      </c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  <c r="BD1354" s="2"/>
      <c r="BE1354" s="2"/>
      <c r="BF1354" s="2"/>
      <c r="BG1354" s="2"/>
      <c r="BH1354" s="2"/>
      <c r="BI1354" s="2"/>
      <c r="BJ1354" s="2"/>
      <c r="BK1354" s="2"/>
      <c r="BL1354" s="2"/>
      <c r="BM1354" s="2"/>
      <c r="BN1354" s="2"/>
      <c r="BO1354" s="2"/>
      <c r="BP1354" s="2"/>
      <c r="BQ1354" s="2"/>
      <c r="BR1354" s="2"/>
      <c r="BS1354" s="2"/>
      <c r="BT1354" s="2"/>
      <c r="BU1354" s="2"/>
      <c r="BV1354" s="2"/>
      <c r="BW1354" s="2"/>
    </row>
    <row r="1355" spans="1:75" s="4" customFormat="1" ht="12.75" x14ac:dyDescent="0.2">
      <c r="A1355" s="2">
        <v>29044</v>
      </c>
      <c r="B1355" s="2" t="s">
        <v>5071</v>
      </c>
      <c r="C1355" s="2" t="s">
        <v>6941</v>
      </c>
      <c r="D1355" s="3">
        <v>100</v>
      </c>
      <c r="E1355" s="2" t="s">
        <v>25</v>
      </c>
      <c r="F1355" s="2"/>
      <c r="G1355" s="2"/>
      <c r="H1355" s="2"/>
      <c r="I1355" s="2"/>
      <c r="J1355" s="2"/>
      <c r="K1355" s="2" t="s">
        <v>6942</v>
      </c>
      <c r="L1355" s="2" t="s">
        <v>5119</v>
      </c>
      <c r="M1355" s="2" t="s">
        <v>5120</v>
      </c>
      <c r="N1355" s="2" t="s">
        <v>6943</v>
      </c>
      <c r="O1355" s="2" t="s">
        <v>22</v>
      </c>
      <c r="P1355" s="2"/>
      <c r="Q1355" s="2" t="s">
        <v>6944</v>
      </c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  <c r="AX1355" s="2"/>
      <c r="AY1355" s="2"/>
      <c r="AZ1355" s="2"/>
      <c r="BA1355" s="2"/>
      <c r="BB1355" s="2"/>
      <c r="BC1355" s="2"/>
      <c r="BD1355" s="2"/>
      <c r="BE1355" s="2"/>
      <c r="BF1355" s="2"/>
      <c r="BG1355" s="2"/>
      <c r="BH1355" s="2"/>
      <c r="BI1355" s="2"/>
      <c r="BJ1355" s="2"/>
      <c r="BK1355" s="2"/>
      <c r="BL1355" s="2"/>
      <c r="BM1355" s="2"/>
      <c r="BN1355" s="2"/>
      <c r="BO1355" s="2"/>
      <c r="BP1355" s="2"/>
      <c r="BQ1355" s="2"/>
      <c r="BR1355" s="2"/>
      <c r="BS1355" s="2"/>
      <c r="BT1355" s="2"/>
      <c r="BU1355" s="2"/>
      <c r="BV1355" s="2"/>
      <c r="BW1355" s="2"/>
    </row>
    <row r="1356" spans="1:75" s="4" customFormat="1" ht="12.75" x14ac:dyDescent="0.2">
      <c r="A1356" s="2">
        <v>15808</v>
      </c>
      <c r="B1356" s="2" t="s">
        <v>5071</v>
      </c>
      <c r="C1356" s="2" t="s">
        <v>6945</v>
      </c>
      <c r="D1356" s="3">
        <v>100</v>
      </c>
      <c r="E1356" s="2" t="s">
        <v>25</v>
      </c>
      <c r="F1356" s="2"/>
      <c r="G1356" s="2"/>
      <c r="H1356" s="2"/>
      <c r="I1356" s="2"/>
      <c r="J1356" s="2" t="s">
        <v>6946</v>
      </c>
      <c r="K1356" s="2" t="s">
        <v>6947</v>
      </c>
      <c r="L1356" s="2" t="s">
        <v>5074</v>
      </c>
      <c r="M1356" s="2" t="s">
        <v>5075</v>
      </c>
      <c r="N1356" s="2" t="s">
        <v>6948</v>
      </c>
      <c r="O1356" s="2" t="s">
        <v>22</v>
      </c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2"/>
      <c r="AS1356" s="2"/>
      <c r="AT1356" s="2"/>
      <c r="AU1356" s="2"/>
      <c r="AV1356" s="2"/>
      <c r="AW1356" s="2"/>
      <c r="AX1356" s="2"/>
      <c r="AY1356" s="2"/>
      <c r="AZ1356" s="2"/>
      <c r="BA1356" s="2"/>
      <c r="BB1356" s="2"/>
      <c r="BC1356" s="2"/>
      <c r="BD1356" s="2"/>
      <c r="BE1356" s="2"/>
      <c r="BF1356" s="2"/>
      <c r="BG1356" s="2"/>
      <c r="BH1356" s="2"/>
      <c r="BI1356" s="2"/>
      <c r="BJ1356" s="2"/>
      <c r="BK1356" s="2"/>
      <c r="BL1356" s="2"/>
      <c r="BM1356" s="2"/>
      <c r="BN1356" s="2"/>
      <c r="BO1356" s="2"/>
      <c r="BP1356" s="2"/>
      <c r="BQ1356" s="2"/>
      <c r="BR1356" s="2"/>
      <c r="BS1356" s="2"/>
      <c r="BT1356" s="2"/>
      <c r="BU1356" s="2"/>
      <c r="BV1356" s="2"/>
      <c r="BW1356" s="2"/>
    </row>
    <row r="1357" spans="1:75" s="4" customFormat="1" ht="12.75" x14ac:dyDescent="0.2">
      <c r="A1357" s="2">
        <v>27379</v>
      </c>
      <c r="B1357" s="2" t="s">
        <v>5071</v>
      </c>
      <c r="C1357" s="2" t="s">
        <v>6949</v>
      </c>
      <c r="D1357" s="3">
        <v>100</v>
      </c>
      <c r="E1357" s="2" t="s">
        <v>25</v>
      </c>
      <c r="F1357" s="2"/>
      <c r="G1357" s="2"/>
      <c r="H1357" s="2"/>
      <c r="I1357" s="2"/>
      <c r="J1357" s="2"/>
      <c r="K1357" s="2" t="s">
        <v>6950</v>
      </c>
      <c r="L1357" s="2" t="s">
        <v>5074</v>
      </c>
      <c r="M1357" s="2" t="s">
        <v>5075</v>
      </c>
      <c r="N1357" s="2" t="s">
        <v>6951</v>
      </c>
      <c r="O1357" s="2" t="s">
        <v>22</v>
      </c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2"/>
      <c r="BG1357" s="2"/>
      <c r="BH1357" s="2"/>
      <c r="BI1357" s="2"/>
      <c r="BJ1357" s="2"/>
      <c r="BK1357" s="2"/>
      <c r="BL1357" s="2"/>
      <c r="BM1357" s="2"/>
      <c r="BN1357" s="2"/>
      <c r="BO1357" s="2"/>
      <c r="BP1357" s="2"/>
      <c r="BQ1357" s="2"/>
      <c r="BR1357" s="2"/>
      <c r="BS1357" s="2"/>
      <c r="BT1357" s="2"/>
      <c r="BU1357" s="2"/>
      <c r="BV1357" s="2"/>
      <c r="BW1357" s="2"/>
    </row>
    <row r="1358" spans="1:75" s="4" customFormat="1" ht="12.75" x14ac:dyDescent="0.2">
      <c r="A1358" s="2">
        <v>15809</v>
      </c>
      <c r="B1358" s="2" t="s">
        <v>5071</v>
      </c>
      <c r="C1358" s="2" t="s">
        <v>6952</v>
      </c>
      <c r="D1358" s="3">
        <v>100</v>
      </c>
      <c r="E1358" s="2" t="s">
        <v>25</v>
      </c>
      <c r="F1358" s="2"/>
      <c r="G1358" s="2"/>
      <c r="H1358" s="2" t="s">
        <v>6477</v>
      </c>
      <c r="I1358" s="2" t="s">
        <v>53</v>
      </c>
      <c r="J1358" s="2" t="s">
        <v>6953</v>
      </c>
      <c r="K1358" s="2" t="s">
        <v>6954</v>
      </c>
      <c r="L1358" s="2" t="s">
        <v>5108</v>
      </c>
      <c r="M1358" s="2" t="s">
        <v>5109</v>
      </c>
      <c r="N1358" s="2" t="s">
        <v>6955</v>
      </c>
      <c r="O1358" s="2" t="s">
        <v>22</v>
      </c>
      <c r="P1358" s="2" t="s">
        <v>6956</v>
      </c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  <c r="AX1358" s="2"/>
      <c r="AY1358" s="2"/>
      <c r="AZ1358" s="2"/>
      <c r="BA1358" s="2"/>
      <c r="BB1358" s="2"/>
      <c r="BC1358" s="2"/>
      <c r="BD1358" s="2"/>
      <c r="BE1358" s="2"/>
      <c r="BF1358" s="2"/>
      <c r="BG1358" s="2"/>
      <c r="BH1358" s="2"/>
      <c r="BI1358" s="2"/>
      <c r="BJ1358" s="2"/>
      <c r="BK1358" s="2"/>
      <c r="BL1358" s="2"/>
      <c r="BM1358" s="2"/>
      <c r="BN1358" s="2"/>
      <c r="BO1358" s="2"/>
      <c r="BP1358" s="2"/>
      <c r="BQ1358" s="2"/>
      <c r="BR1358" s="2"/>
      <c r="BS1358" s="2"/>
      <c r="BT1358" s="2"/>
      <c r="BU1358" s="2"/>
      <c r="BV1358" s="2"/>
      <c r="BW1358" s="2"/>
    </row>
    <row r="1359" spans="1:75" s="4" customFormat="1" ht="12.75" x14ac:dyDescent="0.2">
      <c r="A1359" s="2">
        <v>27380</v>
      </c>
      <c r="B1359" s="2" t="s">
        <v>5071</v>
      </c>
      <c r="C1359" s="2" t="s">
        <v>6957</v>
      </c>
      <c r="D1359" s="3">
        <v>100</v>
      </c>
      <c r="E1359" s="2" t="s">
        <v>25</v>
      </c>
      <c r="F1359" s="2"/>
      <c r="G1359" s="2"/>
      <c r="H1359" s="2"/>
      <c r="I1359" s="2"/>
      <c r="J1359" s="2"/>
      <c r="K1359" s="2" t="s">
        <v>6958</v>
      </c>
      <c r="L1359" s="2" t="s">
        <v>5074</v>
      </c>
      <c r="M1359" s="2" t="s">
        <v>5075</v>
      </c>
      <c r="N1359" s="2" t="s">
        <v>6959</v>
      </c>
      <c r="O1359" s="2" t="s">
        <v>22</v>
      </c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/>
      <c r="AX1359" s="2"/>
      <c r="AY1359" s="2"/>
      <c r="AZ1359" s="2"/>
      <c r="BA1359" s="2"/>
      <c r="BB1359" s="2"/>
      <c r="BC1359" s="2"/>
      <c r="BD1359" s="2"/>
      <c r="BE1359" s="2"/>
      <c r="BF1359" s="2"/>
      <c r="BG1359" s="2"/>
      <c r="BH1359" s="2"/>
      <c r="BI1359" s="2"/>
      <c r="BJ1359" s="2"/>
      <c r="BK1359" s="2"/>
      <c r="BL1359" s="2"/>
      <c r="BM1359" s="2"/>
      <c r="BN1359" s="2"/>
      <c r="BO1359" s="2"/>
      <c r="BP1359" s="2"/>
      <c r="BQ1359" s="2"/>
      <c r="BR1359" s="2"/>
      <c r="BS1359" s="2"/>
      <c r="BT1359" s="2"/>
      <c r="BU1359" s="2"/>
      <c r="BV1359" s="2"/>
      <c r="BW1359" s="2"/>
    </row>
    <row r="1360" spans="1:75" s="4" customFormat="1" ht="12.75" x14ac:dyDescent="0.2">
      <c r="A1360" s="2">
        <v>27381</v>
      </c>
      <c r="B1360" s="2" t="s">
        <v>5071</v>
      </c>
      <c r="C1360" s="2" t="s">
        <v>6960</v>
      </c>
      <c r="D1360" s="3">
        <v>100</v>
      </c>
      <c r="E1360" s="2" t="s">
        <v>25</v>
      </c>
      <c r="F1360" s="2"/>
      <c r="G1360" s="2"/>
      <c r="H1360" s="2"/>
      <c r="I1360" s="2"/>
      <c r="J1360" s="2"/>
      <c r="K1360" s="2" t="s">
        <v>6961</v>
      </c>
      <c r="L1360" s="2" t="s">
        <v>5074</v>
      </c>
      <c r="M1360" s="2" t="s">
        <v>5075</v>
      </c>
      <c r="N1360" s="2" t="s">
        <v>6962</v>
      </c>
      <c r="O1360" s="2" t="s">
        <v>22</v>
      </c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2"/>
      <c r="AS1360" s="2"/>
      <c r="AT1360" s="2"/>
      <c r="AU1360" s="2"/>
      <c r="AV1360" s="2"/>
      <c r="AW1360" s="2"/>
      <c r="AX1360" s="2"/>
      <c r="AY1360" s="2"/>
      <c r="AZ1360" s="2"/>
      <c r="BA1360" s="2"/>
      <c r="BB1360" s="2"/>
      <c r="BC1360" s="2"/>
      <c r="BD1360" s="2"/>
      <c r="BE1360" s="2"/>
      <c r="BF1360" s="2"/>
      <c r="BG1360" s="2"/>
      <c r="BH1360" s="2"/>
      <c r="BI1360" s="2"/>
      <c r="BJ1360" s="2"/>
      <c r="BK1360" s="2"/>
      <c r="BL1360" s="2"/>
      <c r="BM1360" s="2"/>
      <c r="BN1360" s="2"/>
      <c r="BO1360" s="2"/>
      <c r="BP1360" s="2"/>
      <c r="BQ1360" s="2"/>
      <c r="BR1360" s="2"/>
      <c r="BS1360" s="2"/>
      <c r="BT1360" s="2"/>
      <c r="BU1360" s="2"/>
      <c r="BV1360" s="2"/>
      <c r="BW1360" s="2"/>
    </row>
    <row r="1361" spans="1:75" s="4" customFormat="1" ht="12.75" x14ac:dyDescent="0.2">
      <c r="A1361" s="2">
        <v>30710</v>
      </c>
      <c r="B1361" s="2" t="s">
        <v>5071</v>
      </c>
      <c r="C1361" s="2" t="s">
        <v>6963</v>
      </c>
      <c r="D1361" s="3">
        <v>100</v>
      </c>
      <c r="E1361" s="2" t="s">
        <v>25</v>
      </c>
      <c r="F1361" s="2"/>
      <c r="G1361" s="2"/>
      <c r="H1361" s="2"/>
      <c r="I1361" s="2"/>
      <c r="J1361" s="2"/>
      <c r="K1361" s="2" t="s">
        <v>6964</v>
      </c>
      <c r="L1361" s="2" t="s">
        <v>5119</v>
      </c>
      <c r="M1361" s="2" t="s">
        <v>5120</v>
      </c>
      <c r="N1361" s="2" t="s">
        <v>6965</v>
      </c>
      <c r="O1361" s="2" t="s">
        <v>22</v>
      </c>
      <c r="P1361" s="2"/>
      <c r="Q1361" s="2" t="s">
        <v>6966</v>
      </c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  <c r="AX1361" s="2"/>
      <c r="AY1361" s="2"/>
      <c r="AZ1361" s="2"/>
      <c r="BA1361" s="2"/>
      <c r="BB1361" s="2"/>
      <c r="BC1361" s="2"/>
      <c r="BD1361" s="2"/>
      <c r="BE1361" s="2"/>
      <c r="BF1361" s="2"/>
      <c r="BG1361" s="2"/>
      <c r="BH1361" s="2"/>
      <c r="BI1361" s="2"/>
      <c r="BJ1361" s="2"/>
      <c r="BK1361" s="2"/>
      <c r="BL1361" s="2"/>
      <c r="BM1361" s="2"/>
      <c r="BN1361" s="2"/>
      <c r="BO1361" s="2"/>
      <c r="BP1361" s="2"/>
      <c r="BQ1361" s="2"/>
      <c r="BR1361" s="2"/>
      <c r="BS1361" s="2"/>
      <c r="BT1361" s="2"/>
      <c r="BU1361" s="2"/>
      <c r="BV1361" s="2"/>
      <c r="BW1361" s="2"/>
    </row>
    <row r="1362" spans="1:75" s="4" customFormat="1" ht="12.75" x14ac:dyDescent="0.2">
      <c r="A1362" s="2">
        <v>27382</v>
      </c>
      <c r="B1362" s="2" t="s">
        <v>5071</v>
      </c>
      <c r="C1362" s="2" t="s">
        <v>6967</v>
      </c>
      <c r="D1362" s="3">
        <v>100</v>
      </c>
      <c r="E1362" s="2" t="s">
        <v>25</v>
      </c>
      <c r="F1362" s="2"/>
      <c r="G1362" s="2"/>
      <c r="H1362" s="2"/>
      <c r="I1362" s="2"/>
      <c r="J1362" s="2"/>
      <c r="K1362" s="2" t="s">
        <v>6968</v>
      </c>
      <c r="L1362" s="2" t="s">
        <v>5074</v>
      </c>
      <c r="M1362" s="2" t="s">
        <v>5075</v>
      </c>
      <c r="N1362" s="2" t="s">
        <v>6969</v>
      </c>
      <c r="O1362" s="2" t="s">
        <v>22</v>
      </c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  <c r="BF1362" s="2"/>
      <c r="BG1362" s="2"/>
      <c r="BH1362" s="2"/>
      <c r="BI1362" s="2"/>
      <c r="BJ1362" s="2"/>
      <c r="BK1362" s="2"/>
      <c r="BL1362" s="2"/>
      <c r="BM1362" s="2"/>
      <c r="BN1362" s="2"/>
      <c r="BO1362" s="2"/>
      <c r="BP1362" s="2"/>
      <c r="BQ1362" s="2"/>
      <c r="BR1362" s="2"/>
      <c r="BS1362" s="2"/>
      <c r="BT1362" s="2"/>
      <c r="BU1362" s="2"/>
      <c r="BV1362" s="2"/>
      <c r="BW1362" s="2"/>
    </row>
    <row r="1363" spans="1:75" s="4" customFormat="1" ht="12.75" x14ac:dyDescent="0.2">
      <c r="A1363" s="2">
        <v>30711</v>
      </c>
      <c r="B1363" s="2" t="s">
        <v>5071</v>
      </c>
      <c r="C1363" s="2" t="s">
        <v>6970</v>
      </c>
      <c r="D1363" s="3">
        <v>100</v>
      </c>
      <c r="E1363" s="2" t="s">
        <v>26</v>
      </c>
      <c r="F1363" s="2"/>
      <c r="G1363" s="2"/>
      <c r="H1363" s="2"/>
      <c r="I1363" s="2"/>
      <c r="J1363" s="2"/>
      <c r="K1363" s="2" t="s">
        <v>6971</v>
      </c>
      <c r="L1363" s="2" t="s">
        <v>5119</v>
      </c>
      <c r="M1363" s="2" t="s">
        <v>5120</v>
      </c>
      <c r="N1363" s="2" t="s">
        <v>6972</v>
      </c>
      <c r="O1363" s="2" t="s">
        <v>22</v>
      </c>
      <c r="P1363" s="2"/>
      <c r="Q1363" s="2" t="s">
        <v>6973</v>
      </c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  <c r="BD1363" s="2"/>
      <c r="BE1363" s="2"/>
      <c r="BF1363" s="2"/>
      <c r="BG1363" s="2"/>
      <c r="BH1363" s="2"/>
      <c r="BI1363" s="2"/>
      <c r="BJ1363" s="2"/>
      <c r="BK1363" s="2"/>
      <c r="BL1363" s="2"/>
      <c r="BM1363" s="2"/>
      <c r="BN1363" s="2"/>
      <c r="BO1363" s="2"/>
      <c r="BP1363" s="2"/>
      <c r="BQ1363" s="2"/>
      <c r="BR1363" s="2"/>
      <c r="BS1363" s="2"/>
      <c r="BT1363" s="2"/>
      <c r="BU1363" s="2"/>
      <c r="BV1363" s="2"/>
      <c r="BW1363" s="2"/>
    </row>
    <row r="1364" spans="1:75" s="4" customFormat="1" ht="12.75" x14ac:dyDescent="0.2">
      <c r="A1364" s="2">
        <v>15811</v>
      </c>
      <c r="B1364" s="2" t="s">
        <v>5071</v>
      </c>
      <c r="C1364" s="2" t="s">
        <v>6974</v>
      </c>
      <c r="D1364" s="3">
        <v>100</v>
      </c>
      <c r="E1364" s="2" t="s">
        <v>25</v>
      </c>
      <c r="F1364" s="2"/>
      <c r="G1364" s="2"/>
      <c r="H1364" s="2" t="s">
        <v>6978</v>
      </c>
      <c r="I1364" s="2" t="s">
        <v>41</v>
      </c>
      <c r="J1364" s="2" t="s">
        <v>6975</v>
      </c>
      <c r="K1364" s="2" t="s">
        <v>6976</v>
      </c>
      <c r="L1364" s="2" t="s">
        <v>5074</v>
      </c>
      <c r="M1364" s="2" t="s">
        <v>5075</v>
      </c>
      <c r="N1364" s="2" t="s">
        <v>6977</v>
      </c>
      <c r="O1364" s="2" t="s">
        <v>22</v>
      </c>
      <c r="P1364" s="2" t="s">
        <v>302</v>
      </c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2"/>
      <c r="BD1364" s="2"/>
      <c r="BE1364" s="2"/>
      <c r="BF1364" s="2"/>
      <c r="BG1364" s="2"/>
      <c r="BH1364" s="2"/>
      <c r="BI1364" s="2"/>
      <c r="BJ1364" s="2"/>
      <c r="BK1364" s="2"/>
      <c r="BL1364" s="2"/>
      <c r="BM1364" s="2"/>
      <c r="BN1364" s="2"/>
      <c r="BO1364" s="2"/>
      <c r="BP1364" s="2"/>
      <c r="BQ1364" s="2"/>
      <c r="BR1364" s="2"/>
      <c r="BS1364" s="2"/>
      <c r="BT1364" s="2"/>
      <c r="BU1364" s="2"/>
      <c r="BV1364" s="2"/>
      <c r="BW1364" s="2"/>
    </row>
    <row r="1365" spans="1:75" s="4" customFormat="1" ht="12.75" x14ac:dyDescent="0.2">
      <c r="A1365" s="2">
        <v>15813</v>
      </c>
      <c r="B1365" s="2" t="s">
        <v>5071</v>
      </c>
      <c r="C1365" s="2" t="s">
        <v>6980</v>
      </c>
      <c r="D1365" s="3">
        <v>100</v>
      </c>
      <c r="E1365" s="2" t="s">
        <v>753</v>
      </c>
      <c r="F1365" s="2"/>
      <c r="G1365" s="2"/>
      <c r="H1365" s="2" t="s">
        <v>2928</v>
      </c>
      <c r="I1365" s="2" t="s">
        <v>48</v>
      </c>
      <c r="J1365" s="2" t="s">
        <v>6981</v>
      </c>
      <c r="K1365" s="2" t="s">
        <v>6982</v>
      </c>
      <c r="L1365" s="2" t="s">
        <v>5108</v>
      </c>
      <c r="M1365" s="2" t="s">
        <v>5109</v>
      </c>
      <c r="N1365" s="2" t="s">
        <v>6983</v>
      </c>
      <c r="O1365" s="2" t="s">
        <v>22</v>
      </c>
      <c r="P1365" s="2" t="s">
        <v>3731</v>
      </c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  <c r="AT1365" s="2"/>
      <c r="AU1365" s="2"/>
      <c r="AV1365" s="2"/>
      <c r="AW1365" s="2"/>
      <c r="AX1365" s="2"/>
      <c r="AY1365" s="2"/>
      <c r="AZ1365" s="2"/>
      <c r="BA1365" s="2"/>
      <c r="BB1365" s="2"/>
      <c r="BC1365" s="2"/>
      <c r="BD1365" s="2"/>
      <c r="BE1365" s="2"/>
      <c r="BF1365" s="2"/>
      <c r="BG1365" s="2"/>
      <c r="BH1365" s="2"/>
      <c r="BI1365" s="2"/>
      <c r="BJ1365" s="2"/>
      <c r="BK1365" s="2"/>
      <c r="BL1365" s="2"/>
      <c r="BM1365" s="2"/>
      <c r="BN1365" s="2"/>
      <c r="BO1365" s="2"/>
      <c r="BP1365" s="2"/>
      <c r="BQ1365" s="2"/>
      <c r="BR1365" s="2"/>
      <c r="BS1365" s="2"/>
      <c r="BT1365" s="2"/>
      <c r="BU1365" s="2"/>
      <c r="BV1365" s="2"/>
      <c r="BW1365" s="2"/>
    </row>
    <row r="1366" spans="1:75" s="4" customFormat="1" ht="12.75" x14ac:dyDescent="0.2">
      <c r="A1366" s="2">
        <v>31747</v>
      </c>
      <c r="B1366" s="2" t="s">
        <v>5071</v>
      </c>
      <c r="C1366" s="2" t="s">
        <v>6984</v>
      </c>
      <c r="D1366" s="3">
        <v>100</v>
      </c>
      <c r="E1366" s="2" t="s">
        <v>25</v>
      </c>
      <c r="F1366" s="2"/>
      <c r="G1366" s="2"/>
      <c r="H1366" s="2"/>
      <c r="I1366" s="2"/>
      <c r="J1366" s="2"/>
      <c r="K1366" s="2" t="s">
        <v>6985</v>
      </c>
      <c r="L1366" s="2" t="s">
        <v>5074</v>
      </c>
      <c r="M1366" s="2" t="s">
        <v>5075</v>
      </c>
      <c r="N1366" s="2" t="s">
        <v>6986</v>
      </c>
      <c r="O1366" s="2" t="s">
        <v>22</v>
      </c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2"/>
      <c r="BG1366" s="2"/>
      <c r="BH1366" s="2"/>
      <c r="BI1366" s="2"/>
      <c r="BJ1366" s="2"/>
      <c r="BK1366" s="2"/>
      <c r="BL1366" s="2"/>
      <c r="BM1366" s="2"/>
      <c r="BN1366" s="2"/>
      <c r="BO1366" s="2"/>
      <c r="BP1366" s="2"/>
      <c r="BQ1366" s="2"/>
      <c r="BR1366" s="2"/>
      <c r="BS1366" s="2"/>
      <c r="BT1366" s="2"/>
      <c r="BU1366" s="2"/>
      <c r="BV1366" s="2"/>
      <c r="BW1366" s="2"/>
    </row>
    <row r="1367" spans="1:75" s="4" customFormat="1" ht="12.75" x14ac:dyDescent="0.2">
      <c r="A1367" s="2">
        <v>27383</v>
      </c>
      <c r="B1367" s="2" t="s">
        <v>5071</v>
      </c>
      <c r="C1367" s="2" t="s">
        <v>6987</v>
      </c>
      <c r="D1367" s="3">
        <v>100</v>
      </c>
      <c r="E1367" s="2" t="s">
        <v>25</v>
      </c>
      <c r="F1367" s="2"/>
      <c r="G1367" s="2"/>
      <c r="H1367" s="2"/>
      <c r="I1367" s="2"/>
      <c r="J1367" s="2"/>
      <c r="K1367" s="2" t="s">
        <v>6988</v>
      </c>
      <c r="L1367" s="2" t="s">
        <v>5074</v>
      </c>
      <c r="M1367" s="2" t="s">
        <v>5075</v>
      </c>
      <c r="N1367" s="2" t="s">
        <v>6989</v>
      </c>
      <c r="O1367" s="2" t="s">
        <v>22</v>
      </c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2"/>
      <c r="BD1367" s="2"/>
      <c r="BE1367" s="2"/>
      <c r="BF1367" s="2"/>
      <c r="BG1367" s="2"/>
      <c r="BH1367" s="2"/>
      <c r="BI1367" s="2"/>
      <c r="BJ1367" s="2"/>
      <c r="BK1367" s="2"/>
      <c r="BL1367" s="2"/>
      <c r="BM1367" s="2"/>
      <c r="BN1367" s="2"/>
      <c r="BO1367" s="2"/>
      <c r="BP1367" s="2"/>
      <c r="BQ1367" s="2"/>
      <c r="BR1367" s="2"/>
      <c r="BS1367" s="2"/>
      <c r="BT1367" s="2"/>
      <c r="BU1367" s="2"/>
      <c r="BV1367" s="2"/>
      <c r="BW1367" s="2"/>
    </row>
    <row r="1368" spans="1:75" s="4" customFormat="1" ht="12.75" x14ac:dyDescent="0.2">
      <c r="A1368" s="2">
        <v>26165</v>
      </c>
      <c r="B1368" s="2" t="s">
        <v>5071</v>
      </c>
      <c r="C1368" s="2" t="s">
        <v>6990</v>
      </c>
      <c r="D1368" s="3">
        <v>100</v>
      </c>
      <c r="E1368" s="2" t="s">
        <v>25</v>
      </c>
      <c r="F1368" s="2"/>
      <c r="G1368" s="2"/>
      <c r="H1368" s="2"/>
      <c r="I1368" s="2"/>
      <c r="J1368" s="2"/>
      <c r="K1368" s="2" t="s">
        <v>6991</v>
      </c>
      <c r="L1368" s="2" t="s">
        <v>6992</v>
      </c>
      <c r="M1368" s="2" t="s">
        <v>6993</v>
      </c>
      <c r="N1368" s="2" t="s">
        <v>6994</v>
      </c>
      <c r="O1368" s="2" t="s">
        <v>22</v>
      </c>
      <c r="P1368" s="2"/>
      <c r="Q1368" s="2" t="s">
        <v>6995</v>
      </c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  <c r="BD1368" s="2"/>
      <c r="BE1368" s="2"/>
      <c r="BF1368" s="2"/>
      <c r="BG1368" s="2"/>
      <c r="BH1368" s="2"/>
      <c r="BI1368" s="2"/>
      <c r="BJ1368" s="2"/>
      <c r="BK1368" s="2"/>
      <c r="BL1368" s="2"/>
      <c r="BM1368" s="2"/>
      <c r="BN1368" s="2"/>
      <c r="BO1368" s="2"/>
      <c r="BP1368" s="2"/>
      <c r="BQ1368" s="2"/>
      <c r="BR1368" s="2"/>
      <c r="BS1368" s="2"/>
      <c r="BT1368" s="2"/>
      <c r="BU1368" s="2"/>
      <c r="BV1368" s="2"/>
      <c r="BW1368" s="2"/>
    </row>
    <row r="1369" spans="1:75" s="4" customFormat="1" ht="12.75" x14ac:dyDescent="0.2">
      <c r="A1369" s="2">
        <v>15815</v>
      </c>
      <c r="B1369" s="2" t="s">
        <v>5071</v>
      </c>
      <c r="C1369" s="2" t="s">
        <v>6996</v>
      </c>
      <c r="D1369" s="3">
        <v>100</v>
      </c>
      <c r="E1369" s="2" t="s">
        <v>25</v>
      </c>
      <c r="F1369" s="2"/>
      <c r="G1369" s="2"/>
      <c r="H1369" s="2"/>
      <c r="I1369" s="2"/>
      <c r="J1369" s="2" t="s">
        <v>6997</v>
      </c>
      <c r="K1369" s="2" t="s">
        <v>6998</v>
      </c>
      <c r="L1369" s="2" t="s">
        <v>5074</v>
      </c>
      <c r="M1369" s="2" t="s">
        <v>5075</v>
      </c>
      <c r="N1369" s="2" t="s">
        <v>6999</v>
      </c>
      <c r="O1369" s="2" t="s">
        <v>22</v>
      </c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2"/>
      <c r="BG1369" s="2"/>
      <c r="BH1369" s="2"/>
      <c r="BI1369" s="2"/>
      <c r="BJ1369" s="2"/>
      <c r="BK1369" s="2"/>
      <c r="BL1369" s="2"/>
      <c r="BM1369" s="2"/>
      <c r="BN1369" s="2"/>
      <c r="BO1369" s="2"/>
      <c r="BP1369" s="2"/>
      <c r="BQ1369" s="2"/>
      <c r="BR1369" s="2"/>
      <c r="BS1369" s="2"/>
      <c r="BT1369" s="2"/>
      <c r="BU1369" s="2"/>
      <c r="BV1369" s="2"/>
      <c r="BW1369" s="2"/>
    </row>
    <row r="1370" spans="1:75" s="4" customFormat="1" ht="12.75" x14ac:dyDescent="0.2">
      <c r="A1370" s="2">
        <v>15816</v>
      </c>
      <c r="B1370" s="2" t="s">
        <v>5071</v>
      </c>
      <c r="C1370" s="2" t="s">
        <v>7000</v>
      </c>
      <c r="D1370" s="3">
        <v>100</v>
      </c>
      <c r="E1370" s="2" t="s">
        <v>25</v>
      </c>
      <c r="F1370" s="2"/>
      <c r="G1370" s="2"/>
      <c r="H1370" s="2" t="s">
        <v>7004</v>
      </c>
      <c r="I1370" s="2" t="s">
        <v>41</v>
      </c>
      <c r="J1370" s="2" t="s">
        <v>7001</v>
      </c>
      <c r="K1370" s="2" t="s">
        <v>7002</v>
      </c>
      <c r="L1370" s="2" t="s">
        <v>5074</v>
      </c>
      <c r="M1370" s="2" t="s">
        <v>5075</v>
      </c>
      <c r="N1370" s="2" t="s">
        <v>7003</v>
      </c>
      <c r="O1370" s="2" t="s">
        <v>22</v>
      </c>
      <c r="P1370" s="2" t="s">
        <v>455</v>
      </c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  <c r="AV1370" s="2"/>
      <c r="AW1370" s="2"/>
      <c r="AX1370" s="2"/>
      <c r="AY1370" s="2"/>
      <c r="AZ1370" s="2"/>
      <c r="BA1370" s="2"/>
      <c r="BB1370" s="2"/>
      <c r="BC1370" s="2"/>
      <c r="BD1370" s="2"/>
      <c r="BE1370" s="2"/>
      <c r="BF1370" s="2"/>
      <c r="BG1370" s="2"/>
      <c r="BH1370" s="2"/>
      <c r="BI1370" s="2"/>
      <c r="BJ1370" s="2"/>
      <c r="BK1370" s="2"/>
      <c r="BL1370" s="2"/>
      <c r="BM1370" s="2"/>
      <c r="BN1370" s="2"/>
      <c r="BO1370" s="2"/>
      <c r="BP1370" s="2"/>
      <c r="BQ1370" s="2"/>
      <c r="BR1370" s="2"/>
      <c r="BS1370" s="2"/>
      <c r="BT1370" s="2"/>
      <c r="BU1370" s="2"/>
      <c r="BV1370" s="2"/>
      <c r="BW1370" s="2"/>
    </row>
    <row r="1371" spans="1:75" s="4" customFormat="1" ht="12.75" x14ac:dyDescent="0.2">
      <c r="A1371" s="2">
        <v>15817</v>
      </c>
      <c r="B1371" s="2" t="s">
        <v>5071</v>
      </c>
      <c r="C1371" s="2" t="s">
        <v>7005</v>
      </c>
      <c r="D1371" s="3">
        <v>100</v>
      </c>
      <c r="E1371" s="2" t="s">
        <v>25</v>
      </c>
      <c r="F1371" s="2"/>
      <c r="G1371" s="2"/>
      <c r="H1371" s="2"/>
      <c r="I1371" s="2"/>
      <c r="J1371" s="2" t="s">
        <v>7006</v>
      </c>
      <c r="K1371" s="2" t="s">
        <v>7007</v>
      </c>
      <c r="L1371" s="2" t="s">
        <v>5074</v>
      </c>
      <c r="M1371" s="2" t="s">
        <v>5075</v>
      </c>
      <c r="N1371" s="2" t="s">
        <v>7008</v>
      </c>
      <c r="O1371" s="2" t="s">
        <v>22</v>
      </c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2"/>
      <c r="BG1371" s="2"/>
      <c r="BH1371" s="2"/>
      <c r="BI1371" s="2"/>
      <c r="BJ1371" s="2"/>
      <c r="BK1371" s="2"/>
      <c r="BL1371" s="2"/>
      <c r="BM1371" s="2"/>
      <c r="BN1371" s="2"/>
      <c r="BO1371" s="2"/>
      <c r="BP1371" s="2"/>
      <c r="BQ1371" s="2"/>
      <c r="BR1371" s="2"/>
      <c r="BS1371" s="2"/>
      <c r="BT1371" s="2"/>
      <c r="BU1371" s="2"/>
      <c r="BV1371" s="2"/>
      <c r="BW1371" s="2"/>
    </row>
    <row r="1372" spans="1:75" s="4" customFormat="1" ht="12.75" x14ac:dyDescent="0.2">
      <c r="A1372" s="2">
        <v>30712</v>
      </c>
      <c r="B1372" s="2" t="s">
        <v>5071</v>
      </c>
      <c r="C1372" s="2" t="s">
        <v>7009</v>
      </c>
      <c r="D1372" s="3">
        <v>100</v>
      </c>
      <c r="E1372" s="2" t="s">
        <v>25</v>
      </c>
      <c r="F1372" s="2"/>
      <c r="G1372" s="2"/>
      <c r="H1372" s="2"/>
      <c r="I1372" s="2"/>
      <c r="J1372" s="2"/>
      <c r="K1372" s="2" t="s">
        <v>7010</v>
      </c>
      <c r="L1372" s="2" t="s">
        <v>5119</v>
      </c>
      <c r="M1372" s="2" t="s">
        <v>5120</v>
      </c>
      <c r="N1372" s="2" t="s">
        <v>7011</v>
      </c>
      <c r="O1372" s="2" t="s">
        <v>22</v>
      </c>
      <c r="P1372" s="2"/>
      <c r="Q1372" s="2" t="s">
        <v>7012</v>
      </c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2"/>
      <c r="BD1372" s="2"/>
      <c r="BE1372" s="2"/>
      <c r="BF1372" s="2"/>
      <c r="BG1372" s="2"/>
      <c r="BH1372" s="2"/>
      <c r="BI1372" s="2"/>
      <c r="BJ1372" s="2"/>
      <c r="BK1372" s="2"/>
      <c r="BL1372" s="2"/>
      <c r="BM1372" s="2"/>
      <c r="BN1372" s="2"/>
      <c r="BO1372" s="2"/>
      <c r="BP1372" s="2"/>
      <c r="BQ1372" s="2"/>
      <c r="BR1372" s="2"/>
      <c r="BS1372" s="2"/>
      <c r="BT1372" s="2"/>
      <c r="BU1372" s="2"/>
      <c r="BV1372" s="2"/>
      <c r="BW1372" s="2"/>
    </row>
    <row r="1373" spans="1:75" s="4" customFormat="1" ht="12.75" x14ac:dyDescent="0.2">
      <c r="A1373" s="2">
        <v>30713</v>
      </c>
      <c r="B1373" s="2" t="s">
        <v>5071</v>
      </c>
      <c r="C1373" s="2" t="s">
        <v>7013</v>
      </c>
      <c r="D1373" s="3">
        <v>100</v>
      </c>
      <c r="E1373" s="2" t="s">
        <v>26</v>
      </c>
      <c r="F1373" s="2"/>
      <c r="G1373" s="2"/>
      <c r="H1373" s="2"/>
      <c r="I1373" s="2"/>
      <c r="J1373" s="2"/>
      <c r="K1373" s="2" t="s">
        <v>7014</v>
      </c>
      <c r="L1373" s="2" t="s">
        <v>5119</v>
      </c>
      <c r="M1373" s="2" t="s">
        <v>5120</v>
      </c>
      <c r="N1373" s="2" t="s">
        <v>7015</v>
      </c>
      <c r="O1373" s="2" t="s">
        <v>22</v>
      </c>
      <c r="P1373" s="2"/>
      <c r="Q1373" s="2" t="s">
        <v>7016</v>
      </c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  <c r="BD1373" s="2"/>
      <c r="BE1373" s="2"/>
      <c r="BF1373" s="2"/>
      <c r="BG1373" s="2"/>
      <c r="BH1373" s="2"/>
      <c r="BI1373" s="2"/>
      <c r="BJ1373" s="2"/>
      <c r="BK1373" s="2"/>
      <c r="BL1373" s="2"/>
      <c r="BM1373" s="2"/>
      <c r="BN1373" s="2"/>
      <c r="BO1373" s="2"/>
      <c r="BP1373" s="2"/>
      <c r="BQ1373" s="2"/>
      <c r="BR1373" s="2"/>
      <c r="BS1373" s="2"/>
      <c r="BT1373" s="2"/>
      <c r="BU1373" s="2"/>
      <c r="BV1373" s="2"/>
      <c r="BW1373" s="2"/>
    </row>
    <row r="1374" spans="1:75" s="4" customFormat="1" ht="12.75" x14ac:dyDescent="0.2">
      <c r="A1374" s="2">
        <v>27384</v>
      </c>
      <c r="B1374" s="2" t="s">
        <v>5071</v>
      </c>
      <c r="C1374" s="2" t="s">
        <v>7017</v>
      </c>
      <c r="D1374" s="3">
        <v>100</v>
      </c>
      <c r="E1374" s="2" t="s">
        <v>25</v>
      </c>
      <c r="F1374" s="2"/>
      <c r="G1374" s="2"/>
      <c r="H1374" s="2"/>
      <c r="I1374" s="2"/>
      <c r="J1374" s="2"/>
      <c r="K1374" s="2" t="s">
        <v>7018</v>
      </c>
      <c r="L1374" s="2" t="s">
        <v>5074</v>
      </c>
      <c r="M1374" s="2" t="s">
        <v>5075</v>
      </c>
      <c r="N1374" s="2" t="s">
        <v>7019</v>
      </c>
      <c r="O1374" s="2" t="s">
        <v>22</v>
      </c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  <c r="BD1374" s="2"/>
      <c r="BE1374" s="2"/>
      <c r="BF1374" s="2"/>
      <c r="BG1374" s="2"/>
      <c r="BH1374" s="2"/>
      <c r="BI1374" s="2"/>
      <c r="BJ1374" s="2"/>
      <c r="BK1374" s="2"/>
      <c r="BL1374" s="2"/>
      <c r="BM1374" s="2"/>
      <c r="BN1374" s="2"/>
      <c r="BO1374" s="2"/>
      <c r="BP1374" s="2"/>
      <c r="BQ1374" s="2"/>
      <c r="BR1374" s="2"/>
      <c r="BS1374" s="2"/>
      <c r="BT1374" s="2"/>
      <c r="BU1374" s="2"/>
      <c r="BV1374" s="2"/>
      <c r="BW1374" s="2"/>
    </row>
    <row r="1375" spans="1:75" s="4" customFormat="1" ht="12.75" x14ac:dyDescent="0.2">
      <c r="A1375" s="2">
        <v>29045</v>
      </c>
      <c r="B1375" s="2" t="s">
        <v>5071</v>
      </c>
      <c r="C1375" s="2" t="s">
        <v>7020</v>
      </c>
      <c r="D1375" s="3">
        <v>100</v>
      </c>
      <c r="E1375" s="2" t="s">
        <v>28</v>
      </c>
      <c r="F1375" s="2"/>
      <c r="G1375" s="2"/>
      <c r="H1375" s="2"/>
      <c r="I1375" s="2"/>
      <c r="J1375" s="2"/>
      <c r="K1375" s="2" t="s">
        <v>7021</v>
      </c>
      <c r="L1375" s="2" t="s">
        <v>5119</v>
      </c>
      <c r="M1375" s="2" t="s">
        <v>5120</v>
      </c>
      <c r="N1375" s="2" t="s">
        <v>7022</v>
      </c>
      <c r="O1375" s="2" t="s">
        <v>22</v>
      </c>
      <c r="P1375" s="2"/>
      <c r="Q1375" s="2" t="s">
        <v>7023</v>
      </c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2"/>
      <c r="AU1375" s="2"/>
      <c r="AV1375" s="2"/>
      <c r="AW1375" s="2"/>
      <c r="AX1375" s="2"/>
      <c r="AY1375" s="2"/>
      <c r="AZ1375" s="2"/>
      <c r="BA1375" s="2"/>
      <c r="BB1375" s="2"/>
      <c r="BC1375" s="2"/>
      <c r="BD1375" s="2"/>
      <c r="BE1375" s="2"/>
      <c r="BF1375" s="2"/>
      <c r="BG1375" s="2"/>
      <c r="BH1375" s="2"/>
      <c r="BI1375" s="2"/>
      <c r="BJ1375" s="2"/>
      <c r="BK1375" s="2"/>
      <c r="BL1375" s="2"/>
      <c r="BM1375" s="2"/>
      <c r="BN1375" s="2"/>
      <c r="BO1375" s="2"/>
      <c r="BP1375" s="2"/>
      <c r="BQ1375" s="2"/>
      <c r="BR1375" s="2"/>
      <c r="BS1375" s="2"/>
      <c r="BT1375" s="2"/>
      <c r="BU1375" s="2"/>
      <c r="BV1375" s="2"/>
      <c r="BW1375" s="2"/>
    </row>
    <row r="1376" spans="1:75" s="4" customFormat="1" ht="12.75" x14ac:dyDescent="0.2">
      <c r="A1376" s="2">
        <v>29046</v>
      </c>
      <c r="B1376" s="2" t="s">
        <v>5071</v>
      </c>
      <c r="C1376" s="2" t="s">
        <v>7024</v>
      </c>
      <c r="D1376" s="3">
        <v>100</v>
      </c>
      <c r="E1376" s="2" t="s">
        <v>25</v>
      </c>
      <c r="F1376" s="2"/>
      <c r="G1376" s="2"/>
      <c r="H1376" s="2"/>
      <c r="I1376" s="2"/>
      <c r="J1376" s="2"/>
      <c r="K1376" s="2" t="s">
        <v>7025</v>
      </c>
      <c r="L1376" s="2" t="s">
        <v>5119</v>
      </c>
      <c r="M1376" s="2" t="s">
        <v>5120</v>
      </c>
      <c r="N1376" s="2" t="s">
        <v>7026</v>
      </c>
      <c r="O1376" s="2" t="s">
        <v>22</v>
      </c>
      <c r="P1376" s="2"/>
      <c r="Q1376" s="2" t="s">
        <v>7027</v>
      </c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2"/>
      <c r="BD1376" s="2"/>
      <c r="BE1376" s="2"/>
      <c r="BF1376" s="2"/>
      <c r="BG1376" s="2"/>
      <c r="BH1376" s="2"/>
      <c r="BI1376" s="2"/>
      <c r="BJ1376" s="2"/>
      <c r="BK1376" s="2"/>
      <c r="BL1376" s="2"/>
      <c r="BM1376" s="2"/>
      <c r="BN1376" s="2"/>
      <c r="BO1376" s="2"/>
      <c r="BP1376" s="2"/>
      <c r="BQ1376" s="2"/>
      <c r="BR1376" s="2"/>
      <c r="BS1376" s="2"/>
      <c r="BT1376" s="2"/>
      <c r="BU1376" s="2"/>
      <c r="BV1376" s="2"/>
      <c r="BW1376" s="2"/>
    </row>
    <row r="1377" spans="1:75" s="4" customFormat="1" ht="12.75" x14ac:dyDescent="0.2">
      <c r="A1377" s="2">
        <v>30714</v>
      </c>
      <c r="B1377" s="2" t="s">
        <v>5071</v>
      </c>
      <c r="C1377" s="2" t="s">
        <v>7028</v>
      </c>
      <c r="D1377" s="3">
        <v>100</v>
      </c>
      <c r="E1377" s="2" t="s">
        <v>25</v>
      </c>
      <c r="F1377" s="2"/>
      <c r="G1377" s="2"/>
      <c r="H1377" s="2"/>
      <c r="I1377" s="2"/>
      <c r="J1377" s="2"/>
      <c r="K1377" s="2" t="s">
        <v>7029</v>
      </c>
      <c r="L1377" s="2" t="s">
        <v>5119</v>
      </c>
      <c r="M1377" s="2" t="s">
        <v>5120</v>
      </c>
      <c r="N1377" s="2" t="s">
        <v>7030</v>
      </c>
      <c r="O1377" s="2" t="s">
        <v>22</v>
      </c>
      <c r="P1377" s="2"/>
      <c r="Q1377" s="2" t="s">
        <v>7031</v>
      </c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  <c r="BD1377" s="2"/>
      <c r="BE1377" s="2"/>
      <c r="BF1377" s="2"/>
      <c r="BG1377" s="2"/>
      <c r="BH1377" s="2"/>
      <c r="BI1377" s="2"/>
      <c r="BJ1377" s="2"/>
      <c r="BK1377" s="2"/>
      <c r="BL1377" s="2"/>
      <c r="BM1377" s="2"/>
      <c r="BN1377" s="2"/>
      <c r="BO1377" s="2"/>
      <c r="BP1377" s="2"/>
      <c r="BQ1377" s="2"/>
      <c r="BR1377" s="2"/>
      <c r="BS1377" s="2"/>
      <c r="BT1377" s="2"/>
      <c r="BU1377" s="2"/>
      <c r="BV1377" s="2"/>
      <c r="BW1377" s="2"/>
    </row>
    <row r="1378" spans="1:75" s="4" customFormat="1" ht="12.75" x14ac:dyDescent="0.2">
      <c r="A1378" s="2">
        <v>29047</v>
      </c>
      <c r="B1378" s="2" t="s">
        <v>5071</v>
      </c>
      <c r="C1378" s="2" t="s">
        <v>7032</v>
      </c>
      <c r="D1378" s="3">
        <v>100</v>
      </c>
      <c r="E1378" s="2" t="s">
        <v>25</v>
      </c>
      <c r="F1378" s="2"/>
      <c r="G1378" s="2"/>
      <c r="H1378" s="2"/>
      <c r="I1378" s="2"/>
      <c r="J1378" s="2"/>
      <c r="K1378" s="2" t="s">
        <v>7033</v>
      </c>
      <c r="L1378" s="2" t="s">
        <v>5119</v>
      </c>
      <c r="M1378" s="2" t="s">
        <v>5120</v>
      </c>
      <c r="N1378" s="2" t="s">
        <v>7034</v>
      </c>
      <c r="O1378" s="2" t="s">
        <v>22</v>
      </c>
      <c r="P1378" s="2"/>
      <c r="Q1378" s="2" t="s">
        <v>7035</v>
      </c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  <c r="AX1378" s="2"/>
      <c r="AY1378" s="2"/>
      <c r="AZ1378" s="2"/>
      <c r="BA1378" s="2"/>
      <c r="BB1378" s="2"/>
      <c r="BC1378" s="2"/>
      <c r="BD1378" s="2"/>
      <c r="BE1378" s="2"/>
      <c r="BF1378" s="2"/>
      <c r="BG1378" s="2"/>
      <c r="BH1378" s="2"/>
      <c r="BI1378" s="2"/>
      <c r="BJ1378" s="2"/>
      <c r="BK1378" s="2"/>
      <c r="BL1378" s="2"/>
      <c r="BM1378" s="2"/>
      <c r="BN1378" s="2"/>
      <c r="BO1378" s="2"/>
      <c r="BP1378" s="2"/>
      <c r="BQ1378" s="2"/>
      <c r="BR1378" s="2"/>
      <c r="BS1378" s="2"/>
      <c r="BT1378" s="2"/>
      <c r="BU1378" s="2"/>
      <c r="BV1378" s="2"/>
      <c r="BW1378" s="2"/>
    </row>
    <row r="1379" spans="1:75" s="4" customFormat="1" ht="12.75" x14ac:dyDescent="0.2">
      <c r="A1379" s="2">
        <v>15819</v>
      </c>
      <c r="B1379" s="2" t="s">
        <v>5071</v>
      </c>
      <c r="C1379" s="2" t="s">
        <v>7036</v>
      </c>
      <c r="D1379" s="3">
        <v>100</v>
      </c>
      <c r="E1379" s="2" t="s">
        <v>25</v>
      </c>
      <c r="F1379" s="2"/>
      <c r="G1379" s="2"/>
      <c r="H1379" s="2"/>
      <c r="I1379" s="2"/>
      <c r="J1379" s="2" t="s">
        <v>7037</v>
      </c>
      <c r="K1379" s="2" t="s">
        <v>7038</v>
      </c>
      <c r="L1379" s="2" t="s">
        <v>5074</v>
      </c>
      <c r="M1379" s="2" t="s">
        <v>5075</v>
      </c>
      <c r="N1379" s="2" t="s">
        <v>7039</v>
      </c>
      <c r="O1379" s="2" t="s">
        <v>22</v>
      </c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2"/>
      <c r="BD1379" s="2"/>
      <c r="BE1379" s="2"/>
      <c r="BF1379" s="2"/>
      <c r="BG1379" s="2"/>
      <c r="BH1379" s="2"/>
      <c r="BI1379" s="2"/>
      <c r="BJ1379" s="2"/>
      <c r="BK1379" s="2"/>
      <c r="BL1379" s="2"/>
      <c r="BM1379" s="2"/>
      <c r="BN1379" s="2"/>
      <c r="BO1379" s="2"/>
      <c r="BP1379" s="2"/>
      <c r="BQ1379" s="2"/>
      <c r="BR1379" s="2"/>
      <c r="BS1379" s="2"/>
      <c r="BT1379" s="2"/>
      <c r="BU1379" s="2"/>
      <c r="BV1379" s="2"/>
      <c r="BW1379" s="2"/>
    </row>
    <row r="1380" spans="1:75" s="4" customFormat="1" ht="12.75" x14ac:dyDescent="0.2">
      <c r="A1380" s="2">
        <v>15820</v>
      </c>
      <c r="B1380" s="2" t="s">
        <v>5071</v>
      </c>
      <c r="C1380" s="2" t="s">
        <v>7040</v>
      </c>
      <c r="D1380" s="3">
        <v>100</v>
      </c>
      <c r="E1380" s="2" t="s">
        <v>25</v>
      </c>
      <c r="F1380" s="2"/>
      <c r="G1380" s="2"/>
      <c r="H1380" s="2"/>
      <c r="I1380" s="2"/>
      <c r="J1380" s="2" t="s">
        <v>7041</v>
      </c>
      <c r="K1380" s="2" t="s">
        <v>7042</v>
      </c>
      <c r="L1380" s="2" t="s">
        <v>5074</v>
      </c>
      <c r="M1380" s="2" t="s">
        <v>5075</v>
      </c>
      <c r="N1380" s="2" t="s">
        <v>7043</v>
      </c>
      <c r="O1380" s="2" t="s">
        <v>22</v>
      </c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  <c r="AU1380" s="2"/>
      <c r="AV1380" s="2"/>
      <c r="AW1380" s="2"/>
      <c r="AX1380" s="2"/>
      <c r="AY1380" s="2"/>
      <c r="AZ1380" s="2"/>
      <c r="BA1380" s="2"/>
      <c r="BB1380" s="2"/>
      <c r="BC1380" s="2"/>
      <c r="BD1380" s="2"/>
      <c r="BE1380" s="2"/>
      <c r="BF1380" s="2"/>
      <c r="BG1380" s="2"/>
      <c r="BH1380" s="2"/>
      <c r="BI1380" s="2"/>
      <c r="BJ1380" s="2"/>
      <c r="BK1380" s="2"/>
      <c r="BL1380" s="2"/>
      <c r="BM1380" s="2"/>
      <c r="BN1380" s="2"/>
      <c r="BO1380" s="2"/>
      <c r="BP1380" s="2"/>
      <c r="BQ1380" s="2"/>
      <c r="BR1380" s="2"/>
      <c r="BS1380" s="2"/>
      <c r="BT1380" s="2"/>
      <c r="BU1380" s="2"/>
      <c r="BV1380" s="2"/>
      <c r="BW1380" s="2"/>
    </row>
    <row r="1381" spans="1:75" s="4" customFormat="1" ht="12.75" x14ac:dyDescent="0.2">
      <c r="A1381" s="2">
        <v>29048</v>
      </c>
      <c r="B1381" s="2" t="s">
        <v>5071</v>
      </c>
      <c r="C1381" s="2" t="s">
        <v>7044</v>
      </c>
      <c r="D1381" s="3">
        <v>100</v>
      </c>
      <c r="E1381" s="2" t="s">
        <v>25</v>
      </c>
      <c r="F1381" s="2"/>
      <c r="G1381" s="2"/>
      <c r="H1381" s="2"/>
      <c r="I1381" s="2"/>
      <c r="J1381" s="2"/>
      <c r="K1381" s="2" t="s">
        <v>7045</v>
      </c>
      <c r="L1381" s="2" t="s">
        <v>5074</v>
      </c>
      <c r="M1381" s="2" t="s">
        <v>5075</v>
      </c>
      <c r="N1381" s="2" t="s">
        <v>7046</v>
      </c>
      <c r="O1381" s="2" t="s">
        <v>22</v>
      </c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  <c r="BD1381" s="2"/>
      <c r="BE1381" s="2"/>
      <c r="BF1381" s="2"/>
      <c r="BG1381" s="2"/>
      <c r="BH1381" s="2"/>
      <c r="BI1381" s="2"/>
      <c r="BJ1381" s="2"/>
      <c r="BK1381" s="2"/>
      <c r="BL1381" s="2"/>
      <c r="BM1381" s="2"/>
      <c r="BN1381" s="2"/>
      <c r="BO1381" s="2"/>
      <c r="BP1381" s="2"/>
      <c r="BQ1381" s="2"/>
      <c r="BR1381" s="2"/>
      <c r="BS1381" s="2"/>
      <c r="BT1381" s="2"/>
      <c r="BU1381" s="2"/>
      <c r="BV1381" s="2"/>
      <c r="BW1381" s="2"/>
    </row>
    <row r="1382" spans="1:75" s="4" customFormat="1" ht="12.75" x14ac:dyDescent="0.2">
      <c r="A1382" s="2">
        <v>15821</v>
      </c>
      <c r="B1382" s="2" t="s">
        <v>5071</v>
      </c>
      <c r="C1382" s="2" t="s">
        <v>7047</v>
      </c>
      <c r="D1382" s="3">
        <v>100</v>
      </c>
      <c r="E1382" s="2" t="s">
        <v>25</v>
      </c>
      <c r="F1382" s="2"/>
      <c r="G1382" s="2"/>
      <c r="H1382" s="2" t="s">
        <v>2079</v>
      </c>
      <c r="I1382" s="2" t="s">
        <v>53</v>
      </c>
      <c r="J1382" s="2" t="s">
        <v>7048</v>
      </c>
      <c r="K1382" s="2" t="s">
        <v>7049</v>
      </c>
      <c r="L1382" s="2" t="s">
        <v>5074</v>
      </c>
      <c r="M1382" s="2" t="s">
        <v>5075</v>
      </c>
      <c r="N1382" s="2" t="s">
        <v>7050</v>
      </c>
      <c r="O1382" s="2" t="s">
        <v>22</v>
      </c>
      <c r="P1382" s="2" t="s">
        <v>7051</v>
      </c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  <c r="BD1382" s="2"/>
      <c r="BE1382" s="2"/>
      <c r="BF1382" s="2"/>
      <c r="BG1382" s="2"/>
      <c r="BH1382" s="2"/>
      <c r="BI1382" s="2"/>
      <c r="BJ1382" s="2"/>
      <c r="BK1382" s="2"/>
      <c r="BL1382" s="2"/>
      <c r="BM1382" s="2"/>
      <c r="BN1382" s="2"/>
      <c r="BO1382" s="2"/>
      <c r="BP1382" s="2"/>
      <c r="BQ1382" s="2"/>
      <c r="BR1382" s="2"/>
      <c r="BS1382" s="2"/>
      <c r="BT1382" s="2"/>
      <c r="BU1382" s="2"/>
      <c r="BV1382" s="2"/>
      <c r="BW1382" s="2"/>
    </row>
    <row r="1383" spans="1:75" s="4" customFormat="1" ht="12.75" x14ac:dyDescent="0.2">
      <c r="A1383" s="2">
        <v>15822</v>
      </c>
      <c r="B1383" s="2" t="s">
        <v>5071</v>
      </c>
      <c r="C1383" s="2" t="s">
        <v>7052</v>
      </c>
      <c r="D1383" s="3">
        <v>100</v>
      </c>
      <c r="E1383" s="2" t="s">
        <v>25</v>
      </c>
      <c r="F1383" s="2"/>
      <c r="G1383" s="2"/>
      <c r="H1383" s="2" t="s">
        <v>7056</v>
      </c>
      <c r="I1383" s="2" t="s">
        <v>53</v>
      </c>
      <c r="J1383" s="2" t="s">
        <v>7053</v>
      </c>
      <c r="K1383" s="2" t="s">
        <v>7054</v>
      </c>
      <c r="L1383" s="2" t="s">
        <v>5074</v>
      </c>
      <c r="M1383" s="2" t="s">
        <v>5075</v>
      </c>
      <c r="N1383" s="2" t="s">
        <v>7055</v>
      </c>
      <c r="O1383" s="2" t="s">
        <v>22</v>
      </c>
      <c r="P1383" s="2" t="s">
        <v>3487</v>
      </c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/>
      <c r="AX1383" s="2"/>
      <c r="AY1383" s="2"/>
      <c r="AZ1383" s="2"/>
      <c r="BA1383" s="2"/>
      <c r="BB1383" s="2"/>
      <c r="BC1383" s="2"/>
      <c r="BD1383" s="2"/>
      <c r="BE1383" s="2"/>
      <c r="BF1383" s="2"/>
      <c r="BG1383" s="2"/>
      <c r="BH1383" s="2"/>
      <c r="BI1383" s="2"/>
      <c r="BJ1383" s="2"/>
      <c r="BK1383" s="2"/>
      <c r="BL1383" s="2"/>
      <c r="BM1383" s="2"/>
      <c r="BN1383" s="2"/>
      <c r="BO1383" s="2"/>
      <c r="BP1383" s="2"/>
      <c r="BQ1383" s="2"/>
      <c r="BR1383" s="2"/>
      <c r="BS1383" s="2"/>
      <c r="BT1383" s="2"/>
      <c r="BU1383" s="2"/>
      <c r="BV1383" s="2"/>
      <c r="BW1383" s="2"/>
    </row>
    <row r="1384" spans="1:75" s="4" customFormat="1" ht="12.75" x14ac:dyDescent="0.2">
      <c r="A1384" s="2">
        <v>30715</v>
      </c>
      <c r="B1384" s="2" t="s">
        <v>5071</v>
      </c>
      <c r="C1384" s="2" t="s">
        <v>7057</v>
      </c>
      <c r="D1384" s="3">
        <v>100</v>
      </c>
      <c r="E1384" s="2" t="s">
        <v>753</v>
      </c>
      <c r="F1384" s="2"/>
      <c r="G1384" s="2"/>
      <c r="H1384" s="2"/>
      <c r="I1384" s="2"/>
      <c r="J1384" s="2"/>
      <c r="K1384" s="2" t="s">
        <v>7058</v>
      </c>
      <c r="L1384" s="2" t="s">
        <v>5119</v>
      </c>
      <c r="M1384" s="2" t="s">
        <v>5120</v>
      </c>
      <c r="N1384" s="2" t="s">
        <v>7059</v>
      </c>
      <c r="O1384" s="2" t="s">
        <v>22</v>
      </c>
      <c r="P1384" s="2"/>
      <c r="Q1384" s="2" t="s">
        <v>7060</v>
      </c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C1384" s="2"/>
      <c r="BD1384" s="2"/>
      <c r="BE1384" s="2"/>
      <c r="BF1384" s="2"/>
      <c r="BG1384" s="2"/>
      <c r="BH1384" s="2"/>
      <c r="BI1384" s="2"/>
      <c r="BJ1384" s="2"/>
      <c r="BK1384" s="2"/>
      <c r="BL1384" s="2"/>
      <c r="BM1384" s="2"/>
      <c r="BN1384" s="2"/>
      <c r="BO1384" s="2"/>
      <c r="BP1384" s="2"/>
      <c r="BQ1384" s="2"/>
      <c r="BR1384" s="2"/>
      <c r="BS1384" s="2"/>
      <c r="BT1384" s="2"/>
      <c r="BU1384" s="2"/>
      <c r="BV1384" s="2"/>
      <c r="BW1384" s="2"/>
    </row>
    <row r="1385" spans="1:75" s="4" customFormat="1" ht="12.75" x14ac:dyDescent="0.2">
      <c r="A1385" s="2">
        <v>29049</v>
      </c>
      <c r="B1385" s="2" t="s">
        <v>5071</v>
      </c>
      <c r="C1385" s="2" t="s">
        <v>7061</v>
      </c>
      <c r="D1385" s="3">
        <v>100</v>
      </c>
      <c r="E1385" s="2" t="s">
        <v>753</v>
      </c>
      <c r="F1385" s="2"/>
      <c r="G1385" s="2"/>
      <c r="H1385" s="2"/>
      <c r="I1385" s="2"/>
      <c r="J1385" s="2"/>
      <c r="K1385" s="2" t="s">
        <v>7062</v>
      </c>
      <c r="L1385" s="2" t="s">
        <v>5119</v>
      </c>
      <c r="M1385" s="2" t="s">
        <v>5120</v>
      </c>
      <c r="N1385" s="2" t="s">
        <v>7063</v>
      </c>
      <c r="O1385" s="2" t="s">
        <v>22</v>
      </c>
      <c r="P1385" s="2"/>
      <c r="Q1385" s="2" t="s">
        <v>7064</v>
      </c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2"/>
      <c r="AS1385" s="2"/>
      <c r="AT1385" s="2"/>
      <c r="AU1385" s="2"/>
      <c r="AV1385" s="2"/>
      <c r="AW1385" s="2"/>
      <c r="AX1385" s="2"/>
      <c r="AY1385" s="2"/>
      <c r="AZ1385" s="2"/>
      <c r="BA1385" s="2"/>
      <c r="BB1385" s="2"/>
      <c r="BC1385" s="2"/>
      <c r="BD1385" s="2"/>
      <c r="BE1385" s="2"/>
      <c r="BF1385" s="2"/>
      <c r="BG1385" s="2"/>
      <c r="BH1385" s="2"/>
      <c r="BI1385" s="2"/>
      <c r="BJ1385" s="2"/>
      <c r="BK1385" s="2"/>
      <c r="BL1385" s="2"/>
      <c r="BM1385" s="2"/>
      <c r="BN1385" s="2"/>
      <c r="BO1385" s="2"/>
      <c r="BP1385" s="2"/>
      <c r="BQ1385" s="2"/>
      <c r="BR1385" s="2"/>
      <c r="BS1385" s="2"/>
      <c r="BT1385" s="2"/>
      <c r="BU1385" s="2"/>
      <c r="BV1385" s="2"/>
      <c r="BW1385" s="2"/>
    </row>
    <row r="1386" spans="1:75" s="4" customFormat="1" ht="12.75" x14ac:dyDescent="0.2">
      <c r="A1386" s="2">
        <v>30716</v>
      </c>
      <c r="B1386" s="2" t="s">
        <v>5071</v>
      </c>
      <c r="C1386" s="2" t="s">
        <v>7065</v>
      </c>
      <c r="D1386" s="3">
        <v>100</v>
      </c>
      <c r="E1386" s="2" t="s">
        <v>25</v>
      </c>
      <c r="F1386" s="2"/>
      <c r="G1386" s="2"/>
      <c r="H1386" s="2"/>
      <c r="I1386" s="2"/>
      <c r="J1386" s="2"/>
      <c r="K1386" s="2" t="s">
        <v>7066</v>
      </c>
      <c r="L1386" s="2" t="s">
        <v>5119</v>
      </c>
      <c r="M1386" s="2" t="s">
        <v>5120</v>
      </c>
      <c r="N1386" s="2" t="s">
        <v>7067</v>
      </c>
      <c r="O1386" s="2" t="s">
        <v>22</v>
      </c>
      <c r="P1386" s="2"/>
      <c r="Q1386" s="2" t="s">
        <v>7068</v>
      </c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  <c r="BD1386" s="2"/>
      <c r="BE1386" s="2"/>
      <c r="BF1386" s="2"/>
      <c r="BG1386" s="2"/>
      <c r="BH1386" s="2"/>
      <c r="BI1386" s="2"/>
      <c r="BJ1386" s="2"/>
      <c r="BK1386" s="2"/>
      <c r="BL1386" s="2"/>
      <c r="BM1386" s="2"/>
      <c r="BN1386" s="2"/>
      <c r="BO1386" s="2"/>
      <c r="BP1386" s="2"/>
      <c r="BQ1386" s="2"/>
      <c r="BR1386" s="2"/>
      <c r="BS1386" s="2"/>
      <c r="BT1386" s="2"/>
      <c r="BU1386" s="2"/>
      <c r="BV1386" s="2"/>
      <c r="BW1386" s="2"/>
    </row>
    <row r="1387" spans="1:75" s="4" customFormat="1" ht="12.75" x14ac:dyDescent="0.2">
      <c r="A1387" s="2">
        <v>29050</v>
      </c>
      <c r="B1387" s="2" t="s">
        <v>5071</v>
      </c>
      <c r="C1387" s="2" t="s">
        <v>7069</v>
      </c>
      <c r="D1387" s="3">
        <v>100</v>
      </c>
      <c r="E1387" s="2" t="s">
        <v>25</v>
      </c>
      <c r="F1387" s="2"/>
      <c r="G1387" s="2"/>
      <c r="H1387" s="2"/>
      <c r="I1387" s="2"/>
      <c r="J1387" s="2"/>
      <c r="K1387" s="2" t="s">
        <v>7070</v>
      </c>
      <c r="L1387" s="2" t="s">
        <v>5119</v>
      </c>
      <c r="M1387" s="2" t="s">
        <v>5120</v>
      </c>
      <c r="N1387" s="2" t="s">
        <v>7071</v>
      </c>
      <c r="O1387" s="2" t="s">
        <v>22</v>
      </c>
      <c r="P1387" s="2"/>
      <c r="Q1387" s="2" t="s">
        <v>7072</v>
      </c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2"/>
      <c r="AX1387" s="2"/>
      <c r="AY1387" s="2"/>
      <c r="AZ1387" s="2"/>
      <c r="BA1387" s="2"/>
      <c r="BB1387" s="2"/>
      <c r="BC1387" s="2"/>
      <c r="BD1387" s="2"/>
      <c r="BE1387" s="2"/>
      <c r="BF1387" s="2"/>
      <c r="BG1387" s="2"/>
      <c r="BH1387" s="2"/>
      <c r="BI1387" s="2"/>
      <c r="BJ1387" s="2"/>
      <c r="BK1387" s="2"/>
      <c r="BL1387" s="2"/>
      <c r="BM1387" s="2"/>
      <c r="BN1387" s="2"/>
      <c r="BO1387" s="2"/>
      <c r="BP1387" s="2"/>
      <c r="BQ1387" s="2"/>
      <c r="BR1387" s="2"/>
      <c r="BS1387" s="2"/>
      <c r="BT1387" s="2"/>
      <c r="BU1387" s="2"/>
      <c r="BV1387" s="2"/>
      <c r="BW1387" s="2"/>
    </row>
    <row r="1388" spans="1:75" s="4" customFormat="1" ht="12.75" x14ac:dyDescent="0.2">
      <c r="A1388" s="2">
        <v>15823</v>
      </c>
      <c r="B1388" s="2" t="s">
        <v>5071</v>
      </c>
      <c r="C1388" s="2" t="s">
        <v>7073</v>
      </c>
      <c r="D1388" s="3">
        <v>100</v>
      </c>
      <c r="E1388" s="2" t="s">
        <v>25</v>
      </c>
      <c r="F1388" s="2"/>
      <c r="G1388" s="2"/>
      <c r="H1388" s="2" t="s">
        <v>7077</v>
      </c>
      <c r="I1388" s="2" t="s">
        <v>53</v>
      </c>
      <c r="J1388" s="2" t="s">
        <v>7074</v>
      </c>
      <c r="K1388" s="2" t="s">
        <v>7075</v>
      </c>
      <c r="L1388" s="2" t="s">
        <v>5074</v>
      </c>
      <c r="M1388" s="2" t="s">
        <v>5075</v>
      </c>
      <c r="N1388" s="2" t="s">
        <v>7076</v>
      </c>
      <c r="O1388" s="2" t="s">
        <v>22</v>
      </c>
      <c r="P1388" s="2" t="s">
        <v>3487</v>
      </c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  <c r="AV1388" s="2"/>
      <c r="AW1388" s="2"/>
      <c r="AX1388" s="2"/>
      <c r="AY1388" s="2"/>
      <c r="AZ1388" s="2"/>
      <c r="BA1388" s="2"/>
      <c r="BB1388" s="2"/>
      <c r="BC1388" s="2"/>
      <c r="BD1388" s="2"/>
      <c r="BE1388" s="2"/>
      <c r="BF1388" s="2"/>
      <c r="BG1388" s="2"/>
      <c r="BH1388" s="2"/>
      <c r="BI1388" s="2"/>
      <c r="BJ1388" s="2"/>
      <c r="BK1388" s="2"/>
      <c r="BL1388" s="2"/>
      <c r="BM1388" s="2"/>
      <c r="BN1388" s="2"/>
      <c r="BO1388" s="2"/>
      <c r="BP1388" s="2"/>
      <c r="BQ1388" s="2"/>
      <c r="BR1388" s="2"/>
      <c r="BS1388" s="2"/>
      <c r="BT1388" s="2"/>
      <c r="BU1388" s="2"/>
      <c r="BV1388" s="2"/>
      <c r="BW1388" s="2"/>
    </row>
    <row r="1389" spans="1:75" s="4" customFormat="1" ht="12.75" x14ac:dyDescent="0.2">
      <c r="A1389" s="2">
        <v>29051</v>
      </c>
      <c r="B1389" s="2" t="s">
        <v>5071</v>
      </c>
      <c r="C1389" s="2" t="s">
        <v>7078</v>
      </c>
      <c r="D1389" s="3">
        <v>100</v>
      </c>
      <c r="E1389" s="2" t="s">
        <v>272</v>
      </c>
      <c r="F1389" s="2"/>
      <c r="G1389" s="2"/>
      <c r="H1389" s="2"/>
      <c r="I1389" s="2"/>
      <c r="J1389" s="2" t="s">
        <v>7079</v>
      </c>
      <c r="K1389" s="2" t="s">
        <v>7080</v>
      </c>
      <c r="L1389" s="2" t="s">
        <v>5119</v>
      </c>
      <c r="M1389" s="2" t="s">
        <v>5120</v>
      </c>
      <c r="N1389" s="2" t="s">
        <v>7081</v>
      </c>
      <c r="O1389" s="2" t="s">
        <v>22</v>
      </c>
      <c r="P1389" s="2"/>
      <c r="Q1389" s="2" t="s">
        <v>7082</v>
      </c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  <c r="AU1389" s="2"/>
      <c r="AV1389" s="2"/>
      <c r="AW1389" s="2"/>
      <c r="AX1389" s="2"/>
      <c r="AY1389" s="2"/>
      <c r="AZ1389" s="2"/>
      <c r="BA1389" s="2"/>
      <c r="BB1389" s="2"/>
      <c r="BC1389" s="2"/>
      <c r="BD1389" s="2"/>
      <c r="BE1389" s="2"/>
      <c r="BF1389" s="2"/>
      <c r="BG1389" s="2"/>
      <c r="BH1389" s="2"/>
      <c r="BI1389" s="2"/>
      <c r="BJ1389" s="2"/>
      <c r="BK1389" s="2"/>
      <c r="BL1389" s="2"/>
      <c r="BM1389" s="2"/>
      <c r="BN1389" s="2"/>
      <c r="BO1389" s="2"/>
      <c r="BP1389" s="2"/>
      <c r="BQ1389" s="2"/>
      <c r="BR1389" s="2"/>
      <c r="BS1389" s="2"/>
      <c r="BT1389" s="2"/>
      <c r="BU1389" s="2"/>
      <c r="BV1389" s="2"/>
      <c r="BW1389" s="2"/>
    </row>
    <row r="1390" spans="1:75" s="4" customFormat="1" ht="12.75" x14ac:dyDescent="0.2">
      <c r="A1390" s="2">
        <v>15827</v>
      </c>
      <c r="B1390" s="2" t="s">
        <v>5071</v>
      </c>
      <c r="C1390" s="2" t="s">
        <v>7083</v>
      </c>
      <c r="D1390" s="3">
        <v>100</v>
      </c>
      <c r="E1390" s="2" t="s">
        <v>26</v>
      </c>
      <c r="F1390" s="2"/>
      <c r="G1390" s="2"/>
      <c r="H1390" s="2" t="s">
        <v>7087</v>
      </c>
      <c r="I1390" s="2" t="s">
        <v>53</v>
      </c>
      <c r="J1390" s="2" t="s">
        <v>7084</v>
      </c>
      <c r="K1390" s="2" t="s">
        <v>7085</v>
      </c>
      <c r="L1390" s="2" t="s">
        <v>5094</v>
      </c>
      <c r="M1390" s="2" t="s">
        <v>5095</v>
      </c>
      <c r="N1390" s="2" t="s">
        <v>7086</v>
      </c>
      <c r="O1390" s="2" t="s">
        <v>22</v>
      </c>
      <c r="P1390" s="2" t="s">
        <v>7088</v>
      </c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  <c r="BD1390" s="2"/>
      <c r="BE1390" s="2"/>
      <c r="BF1390" s="2"/>
      <c r="BG1390" s="2"/>
      <c r="BH1390" s="2"/>
      <c r="BI1390" s="2"/>
      <c r="BJ1390" s="2"/>
      <c r="BK1390" s="2"/>
      <c r="BL1390" s="2"/>
      <c r="BM1390" s="2"/>
      <c r="BN1390" s="2"/>
      <c r="BO1390" s="2"/>
      <c r="BP1390" s="2"/>
      <c r="BQ1390" s="2"/>
      <c r="BR1390" s="2"/>
      <c r="BS1390" s="2"/>
      <c r="BT1390" s="2"/>
      <c r="BU1390" s="2"/>
      <c r="BV1390" s="2"/>
      <c r="BW1390" s="2"/>
    </row>
    <row r="1391" spans="1:75" s="4" customFormat="1" ht="12.75" x14ac:dyDescent="0.2">
      <c r="A1391" s="2">
        <v>22355</v>
      </c>
      <c r="B1391" s="2" t="s">
        <v>5071</v>
      </c>
      <c r="C1391" s="2" t="s">
        <v>7090</v>
      </c>
      <c r="D1391" s="3">
        <v>100</v>
      </c>
      <c r="E1391" s="2" t="s">
        <v>26</v>
      </c>
      <c r="F1391" s="2"/>
      <c r="G1391" s="2"/>
      <c r="H1391" s="2" t="s">
        <v>3535</v>
      </c>
      <c r="I1391" s="2" t="s">
        <v>53</v>
      </c>
      <c r="J1391" s="2" t="s">
        <v>7091</v>
      </c>
      <c r="K1391" s="2" t="s">
        <v>7092</v>
      </c>
      <c r="L1391" s="2" t="s">
        <v>5074</v>
      </c>
      <c r="M1391" s="2" t="s">
        <v>5075</v>
      </c>
      <c r="N1391" s="2" t="s">
        <v>7093</v>
      </c>
      <c r="O1391" s="2" t="s">
        <v>22</v>
      </c>
      <c r="P1391" s="2" t="s">
        <v>333</v>
      </c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  <c r="BD1391" s="2"/>
      <c r="BE1391" s="2"/>
      <c r="BF1391" s="2"/>
      <c r="BG1391" s="2"/>
      <c r="BH1391" s="2"/>
      <c r="BI1391" s="2"/>
      <c r="BJ1391" s="2"/>
      <c r="BK1391" s="2"/>
      <c r="BL1391" s="2"/>
      <c r="BM1391" s="2"/>
      <c r="BN1391" s="2"/>
      <c r="BO1391" s="2"/>
      <c r="BP1391" s="2"/>
      <c r="BQ1391" s="2"/>
      <c r="BR1391" s="2"/>
      <c r="BS1391" s="2"/>
      <c r="BT1391" s="2"/>
      <c r="BU1391" s="2"/>
      <c r="BV1391" s="2"/>
      <c r="BW1391" s="2"/>
    </row>
    <row r="1392" spans="1:75" s="4" customFormat="1" ht="12.75" x14ac:dyDescent="0.2">
      <c r="A1392" s="2">
        <v>15830</v>
      </c>
      <c r="B1392" s="2" t="s">
        <v>5071</v>
      </c>
      <c r="C1392" s="2" t="s">
        <v>7094</v>
      </c>
      <c r="D1392" s="3">
        <v>100</v>
      </c>
      <c r="E1392" s="2" t="s">
        <v>753</v>
      </c>
      <c r="F1392" s="2"/>
      <c r="G1392" s="2"/>
      <c r="H1392" s="2"/>
      <c r="I1392" s="2"/>
      <c r="J1392" s="2" t="s">
        <v>7095</v>
      </c>
      <c r="K1392" s="2" t="s">
        <v>7096</v>
      </c>
      <c r="L1392" s="2" t="s">
        <v>5074</v>
      </c>
      <c r="M1392" s="2" t="s">
        <v>5075</v>
      </c>
      <c r="N1392" s="2" t="s">
        <v>7097</v>
      </c>
      <c r="O1392" s="2" t="s">
        <v>22</v>
      </c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  <c r="BD1392" s="2"/>
      <c r="BE1392" s="2"/>
      <c r="BF1392" s="2"/>
      <c r="BG1392" s="2"/>
      <c r="BH1392" s="2"/>
      <c r="BI1392" s="2"/>
      <c r="BJ1392" s="2"/>
      <c r="BK1392" s="2"/>
      <c r="BL1392" s="2"/>
      <c r="BM1392" s="2"/>
      <c r="BN1392" s="2"/>
      <c r="BO1392" s="2"/>
      <c r="BP1392" s="2"/>
      <c r="BQ1392" s="2"/>
      <c r="BR1392" s="2"/>
      <c r="BS1392" s="2"/>
      <c r="BT1392" s="2"/>
      <c r="BU1392" s="2"/>
      <c r="BV1392" s="2"/>
      <c r="BW1392" s="2"/>
    </row>
    <row r="1393" spans="1:75" s="4" customFormat="1" ht="12.75" x14ac:dyDescent="0.2">
      <c r="A1393" s="2">
        <v>15831</v>
      </c>
      <c r="B1393" s="2" t="s">
        <v>5071</v>
      </c>
      <c r="C1393" s="2" t="s">
        <v>7098</v>
      </c>
      <c r="D1393" s="3">
        <v>100</v>
      </c>
      <c r="E1393" s="2" t="s">
        <v>28</v>
      </c>
      <c r="F1393" s="2"/>
      <c r="G1393" s="2"/>
      <c r="H1393" s="2" t="s">
        <v>7102</v>
      </c>
      <c r="I1393" s="2" t="s">
        <v>41</v>
      </c>
      <c r="J1393" s="2" t="s">
        <v>7099</v>
      </c>
      <c r="K1393" s="2" t="s">
        <v>7100</v>
      </c>
      <c r="L1393" s="2" t="s">
        <v>5074</v>
      </c>
      <c r="M1393" s="2" t="s">
        <v>5075</v>
      </c>
      <c r="N1393" s="2" t="s">
        <v>7101</v>
      </c>
      <c r="O1393" s="2" t="s">
        <v>22</v>
      </c>
      <c r="P1393" s="2" t="s">
        <v>7103</v>
      </c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/>
      <c r="AV1393" s="2"/>
      <c r="AW1393" s="2"/>
      <c r="AX1393" s="2"/>
      <c r="AY1393" s="2"/>
      <c r="AZ1393" s="2"/>
      <c r="BA1393" s="2"/>
      <c r="BB1393" s="2"/>
      <c r="BC1393" s="2"/>
      <c r="BD1393" s="2"/>
      <c r="BE1393" s="2"/>
      <c r="BF1393" s="2"/>
      <c r="BG1393" s="2"/>
      <c r="BH1393" s="2"/>
      <c r="BI1393" s="2"/>
      <c r="BJ1393" s="2"/>
      <c r="BK1393" s="2"/>
      <c r="BL1393" s="2"/>
      <c r="BM1393" s="2"/>
      <c r="BN1393" s="2"/>
      <c r="BO1393" s="2"/>
      <c r="BP1393" s="2"/>
      <c r="BQ1393" s="2"/>
      <c r="BR1393" s="2"/>
      <c r="BS1393" s="2"/>
      <c r="BT1393" s="2"/>
      <c r="BU1393" s="2"/>
      <c r="BV1393" s="2"/>
      <c r="BW1393" s="2"/>
    </row>
    <row r="1394" spans="1:75" s="4" customFormat="1" ht="12.75" x14ac:dyDescent="0.2">
      <c r="A1394" s="2">
        <v>15833</v>
      </c>
      <c r="B1394" s="2" t="s">
        <v>5071</v>
      </c>
      <c r="C1394" s="2" t="s">
        <v>7104</v>
      </c>
      <c r="D1394" s="3">
        <v>100</v>
      </c>
      <c r="E1394" s="2" t="s">
        <v>272</v>
      </c>
      <c r="F1394" s="2"/>
      <c r="G1394" s="2"/>
      <c r="H1394" s="2" t="s">
        <v>7108</v>
      </c>
      <c r="I1394" s="2" t="s">
        <v>53</v>
      </c>
      <c r="J1394" s="2" t="s">
        <v>7105</v>
      </c>
      <c r="K1394" s="2" t="s">
        <v>7106</v>
      </c>
      <c r="L1394" s="2" t="s">
        <v>5094</v>
      </c>
      <c r="M1394" s="2" t="s">
        <v>5095</v>
      </c>
      <c r="N1394" s="2" t="s">
        <v>7107</v>
      </c>
      <c r="O1394" s="2" t="s">
        <v>22</v>
      </c>
      <c r="P1394" s="2" t="s">
        <v>7109</v>
      </c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  <c r="AU1394" s="2"/>
      <c r="AV1394" s="2"/>
      <c r="AW1394" s="2"/>
      <c r="AX1394" s="2"/>
      <c r="AY1394" s="2"/>
      <c r="AZ1394" s="2"/>
      <c r="BA1394" s="2"/>
      <c r="BB1394" s="2"/>
      <c r="BC1394" s="2"/>
      <c r="BD1394" s="2"/>
      <c r="BE1394" s="2"/>
      <c r="BF1394" s="2"/>
      <c r="BG1394" s="2"/>
      <c r="BH1394" s="2"/>
      <c r="BI1394" s="2"/>
      <c r="BJ1394" s="2"/>
      <c r="BK1394" s="2"/>
      <c r="BL1394" s="2"/>
      <c r="BM1394" s="2"/>
      <c r="BN1394" s="2"/>
      <c r="BO1394" s="2"/>
      <c r="BP1394" s="2"/>
      <c r="BQ1394" s="2"/>
      <c r="BR1394" s="2"/>
      <c r="BS1394" s="2"/>
      <c r="BT1394" s="2"/>
      <c r="BU1394" s="2"/>
      <c r="BV1394" s="2"/>
      <c r="BW1394" s="2"/>
    </row>
    <row r="1395" spans="1:75" s="4" customFormat="1" ht="12.75" x14ac:dyDescent="0.2">
      <c r="A1395" s="2">
        <v>29052</v>
      </c>
      <c r="B1395" s="2" t="s">
        <v>5071</v>
      </c>
      <c r="C1395" s="2" t="s">
        <v>7111</v>
      </c>
      <c r="D1395" s="3">
        <v>100</v>
      </c>
      <c r="E1395" s="2" t="s">
        <v>753</v>
      </c>
      <c r="F1395" s="2"/>
      <c r="G1395" s="2"/>
      <c r="H1395" s="2"/>
      <c r="I1395" s="2"/>
      <c r="J1395" s="2" t="s">
        <v>7112</v>
      </c>
      <c r="K1395" s="2" t="s">
        <v>7113</v>
      </c>
      <c r="L1395" s="2" t="s">
        <v>5074</v>
      </c>
      <c r="M1395" s="2" t="s">
        <v>5075</v>
      </c>
      <c r="N1395" s="2" t="s">
        <v>7114</v>
      </c>
      <c r="O1395" s="2" t="s">
        <v>22</v>
      </c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  <c r="AX1395" s="2"/>
      <c r="AY1395" s="2"/>
      <c r="AZ1395" s="2"/>
      <c r="BA1395" s="2"/>
      <c r="BB1395" s="2"/>
      <c r="BC1395" s="2"/>
      <c r="BD1395" s="2"/>
      <c r="BE1395" s="2"/>
      <c r="BF1395" s="2"/>
      <c r="BG1395" s="2"/>
      <c r="BH1395" s="2"/>
      <c r="BI1395" s="2"/>
      <c r="BJ1395" s="2"/>
      <c r="BK1395" s="2"/>
      <c r="BL1395" s="2"/>
      <c r="BM1395" s="2"/>
      <c r="BN1395" s="2"/>
      <c r="BO1395" s="2"/>
      <c r="BP1395" s="2"/>
      <c r="BQ1395" s="2"/>
      <c r="BR1395" s="2"/>
      <c r="BS1395" s="2"/>
      <c r="BT1395" s="2"/>
      <c r="BU1395" s="2"/>
      <c r="BV1395" s="2"/>
      <c r="BW1395" s="2"/>
    </row>
    <row r="1396" spans="1:75" s="4" customFormat="1" ht="12.75" x14ac:dyDescent="0.2">
      <c r="A1396" s="2">
        <v>15836</v>
      </c>
      <c r="B1396" s="2" t="s">
        <v>5071</v>
      </c>
      <c r="C1396" s="2" t="s">
        <v>7115</v>
      </c>
      <c r="D1396" s="3">
        <v>100</v>
      </c>
      <c r="E1396" s="2" t="s">
        <v>272</v>
      </c>
      <c r="F1396" s="2"/>
      <c r="G1396" s="2"/>
      <c r="H1396" s="2"/>
      <c r="I1396" s="2"/>
      <c r="J1396" s="2" t="s">
        <v>7116</v>
      </c>
      <c r="K1396" s="2" t="s">
        <v>7117</v>
      </c>
      <c r="L1396" s="2" t="s">
        <v>5094</v>
      </c>
      <c r="M1396" s="2" t="s">
        <v>5095</v>
      </c>
      <c r="N1396" s="2" t="s">
        <v>7118</v>
      </c>
      <c r="O1396" s="2" t="s">
        <v>22</v>
      </c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2"/>
      <c r="AX1396" s="2"/>
      <c r="AY1396" s="2"/>
      <c r="AZ1396" s="2"/>
      <c r="BA1396" s="2"/>
      <c r="BB1396" s="2"/>
      <c r="BC1396" s="2"/>
      <c r="BD1396" s="2"/>
      <c r="BE1396" s="2"/>
      <c r="BF1396" s="2"/>
      <c r="BG1396" s="2"/>
      <c r="BH1396" s="2"/>
      <c r="BI1396" s="2"/>
      <c r="BJ1396" s="2"/>
      <c r="BK1396" s="2"/>
      <c r="BL1396" s="2"/>
      <c r="BM1396" s="2"/>
      <c r="BN1396" s="2"/>
      <c r="BO1396" s="2"/>
      <c r="BP1396" s="2"/>
      <c r="BQ1396" s="2"/>
      <c r="BR1396" s="2"/>
      <c r="BS1396" s="2"/>
      <c r="BT1396" s="2"/>
      <c r="BU1396" s="2"/>
      <c r="BV1396" s="2"/>
      <c r="BW1396" s="2"/>
    </row>
    <row r="1397" spans="1:75" s="4" customFormat="1" ht="12.75" x14ac:dyDescent="0.2">
      <c r="A1397" s="2">
        <v>22356</v>
      </c>
      <c r="B1397" s="2" t="s">
        <v>5071</v>
      </c>
      <c r="C1397" s="2" t="s">
        <v>7119</v>
      </c>
      <c r="D1397" s="3">
        <v>100</v>
      </c>
      <c r="E1397" s="2" t="s">
        <v>753</v>
      </c>
      <c r="F1397" s="2"/>
      <c r="G1397" s="2"/>
      <c r="H1397" s="2" t="s">
        <v>7123</v>
      </c>
      <c r="I1397" s="2" t="s">
        <v>24</v>
      </c>
      <c r="J1397" s="2" t="s">
        <v>7120</v>
      </c>
      <c r="K1397" s="2" t="s">
        <v>7121</v>
      </c>
      <c r="L1397" s="2" t="s">
        <v>5074</v>
      </c>
      <c r="M1397" s="2" t="s">
        <v>5075</v>
      </c>
      <c r="N1397" s="2" t="s">
        <v>7122</v>
      </c>
      <c r="O1397" s="2" t="s">
        <v>22</v>
      </c>
      <c r="P1397" s="2" t="s">
        <v>209</v>
      </c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  <c r="AV1397" s="2"/>
      <c r="AW1397" s="2"/>
      <c r="AX1397" s="2"/>
      <c r="AY1397" s="2"/>
      <c r="AZ1397" s="2"/>
      <c r="BA1397" s="2"/>
      <c r="BB1397" s="2"/>
      <c r="BC1397" s="2"/>
      <c r="BD1397" s="2"/>
      <c r="BE1397" s="2"/>
      <c r="BF1397" s="2"/>
      <c r="BG1397" s="2"/>
      <c r="BH1397" s="2"/>
      <c r="BI1397" s="2"/>
      <c r="BJ1397" s="2"/>
      <c r="BK1397" s="2"/>
      <c r="BL1397" s="2"/>
      <c r="BM1397" s="2"/>
      <c r="BN1397" s="2"/>
      <c r="BO1397" s="2"/>
      <c r="BP1397" s="2"/>
      <c r="BQ1397" s="2"/>
      <c r="BR1397" s="2"/>
      <c r="BS1397" s="2"/>
      <c r="BT1397" s="2"/>
      <c r="BU1397" s="2"/>
      <c r="BV1397" s="2"/>
      <c r="BW1397" s="2"/>
    </row>
    <row r="1398" spans="1:75" s="4" customFormat="1" ht="12.75" x14ac:dyDescent="0.2">
      <c r="A1398" s="2">
        <v>15838</v>
      </c>
      <c r="B1398" s="2" t="s">
        <v>5071</v>
      </c>
      <c r="C1398" s="2" t="s">
        <v>7124</v>
      </c>
      <c r="D1398" s="3">
        <v>100</v>
      </c>
      <c r="E1398" s="2" t="s">
        <v>25</v>
      </c>
      <c r="F1398" s="2"/>
      <c r="G1398" s="2"/>
      <c r="H1398" s="2" t="s">
        <v>7128</v>
      </c>
      <c r="I1398" s="2" t="s">
        <v>48</v>
      </c>
      <c r="J1398" s="2" t="s">
        <v>7125</v>
      </c>
      <c r="K1398" s="2" t="s">
        <v>7126</v>
      </c>
      <c r="L1398" s="2" t="s">
        <v>5074</v>
      </c>
      <c r="M1398" s="2" t="s">
        <v>5075</v>
      </c>
      <c r="N1398" s="2" t="s">
        <v>7127</v>
      </c>
      <c r="O1398" s="2" t="s">
        <v>22</v>
      </c>
      <c r="P1398" s="2" t="s">
        <v>995</v>
      </c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  <c r="AX1398" s="2"/>
      <c r="AY1398" s="2"/>
      <c r="AZ1398" s="2"/>
      <c r="BA1398" s="2"/>
      <c r="BB1398" s="2"/>
      <c r="BC1398" s="2"/>
      <c r="BD1398" s="2"/>
      <c r="BE1398" s="2"/>
      <c r="BF1398" s="2"/>
      <c r="BG1398" s="2"/>
      <c r="BH1398" s="2"/>
      <c r="BI1398" s="2"/>
      <c r="BJ1398" s="2"/>
      <c r="BK1398" s="2"/>
      <c r="BL1398" s="2"/>
      <c r="BM1398" s="2"/>
      <c r="BN1398" s="2"/>
      <c r="BO1398" s="2"/>
      <c r="BP1398" s="2"/>
      <c r="BQ1398" s="2"/>
      <c r="BR1398" s="2"/>
      <c r="BS1398" s="2"/>
      <c r="BT1398" s="2"/>
      <c r="BU1398" s="2"/>
      <c r="BV1398" s="2"/>
      <c r="BW1398" s="2"/>
    </row>
    <row r="1399" spans="1:75" s="4" customFormat="1" ht="12.75" x14ac:dyDescent="0.2">
      <c r="A1399" s="2">
        <v>15839</v>
      </c>
      <c r="B1399" s="2" t="s">
        <v>5071</v>
      </c>
      <c r="C1399" s="2" t="s">
        <v>7130</v>
      </c>
      <c r="D1399" s="3">
        <v>100</v>
      </c>
      <c r="E1399" s="2" t="s">
        <v>25</v>
      </c>
      <c r="F1399" s="2"/>
      <c r="G1399" s="2"/>
      <c r="H1399" s="2" t="s">
        <v>7134</v>
      </c>
      <c r="I1399" s="2" t="s">
        <v>48</v>
      </c>
      <c r="J1399" s="2" t="s">
        <v>7131</v>
      </c>
      <c r="K1399" s="2" t="s">
        <v>7132</v>
      </c>
      <c r="L1399" s="2" t="s">
        <v>5074</v>
      </c>
      <c r="M1399" s="2" t="s">
        <v>5075</v>
      </c>
      <c r="N1399" s="2" t="s">
        <v>7133</v>
      </c>
      <c r="O1399" s="2" t="s">
        <v>22</v>
      </c>
      <c r="P1399" s="2" t="s">
        <v>7135</v>
      </c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  <c r="AT1399" s="2"/>
      <c r="AU1399" s="2"/>
      <c r="AV1399" s="2"/>
      <c r="AW1399" s="2"/>
      <c r="AX1399" s="2"/>
      <c r="AY1399" s="2"/>
      <c r="AZ1399" s="2"/>
      <c r="BA1399" s="2"/>
      <c r="BB1399" s="2"/>
      <c r="BC1399" s="2"/>
      <c r="BD1399" s="2"/>
      <c r="BE1399" s="2"/>
      <c r="BF1399" s="2"/>
      <c r="BG1399" s="2"/>
      <c r="BH1399" s="2"/>
      <c r="BI1399" s="2"/>
      <c r="BJ1399" s="2"/>
      <c r="BK1399" s="2"/>
      <c r="BL1399" s="2"/>
      <c r="BM1399" s="2"/>
      <c r="BN1399" s="2"/>
      <c r="BO1399" s="2"/>
      <c r="BP1399" s="2"/>
      <c r="BQ1399" s="2"/>
      <c r="BR1399" s="2"/>
      <c r="BS1399" s="2"/>
      <c r="BT1399" s="2"/>
      <c r="BU1399" s="2"/>
      <c r="BV1399" s="2"/>
      <c r="BW1399" s="2"/>
    </row>
    <row r="1400" spans="1:75" s="4" customFormat="1" ht="12.75" x14ac:dyDescent="0.2">
      <c r="A1400" s="2">
        <v>15841</v>
      </c>
      <c r="B1400" s="2" t="s">
        <v>5071</v>
      </c>
      <c r="C1400" s="2" t="s">
        <v>7136</v>
      </c>
      <c r="D1400" s="3">
        <v>100</v>
      </c>
      <c r="E1400" s="2" t="s">
        <v>25</v>
      </c>
      <c r="F1400" s="2"/>
      <c r="G1400" s="2"/>
      <c r="H1400" s="2" t="s">
        <v>7140</v>
      </c>
      <c r="I1400" s="2" t="s">
        <v>48</v>
      </c>
      <c r="J1400" s="2" t="s">
        <v>7137</v>
      </c>
      <c r="K1400" s="2" t="s">
        <v>7138</v>
      </c>
      <c r="L1400" s="2" t="s">
        <v>5074</v>
      </c>
      <c r="M1400" s="2" t="s">
        <v>5075</v>
      </c>
      <c r="N1400" s="2" t="s">
        <v>7139</v>
      </c>
      <c r="O1400" s="2" t="s">
        <v>22</v>
      </c>
      <c r="P1400" s="2" t="s">
        <v>5936</v>
      </c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  <c r="AX1400" s="2"/>
      <c r="AY1400" s="2"/>
      <c r="AZ1400" s="2"/>
      <c r="BA1400" s="2"/>
      <c r="BB1400" s="2"/>
      <c r="BC1400" s="2"/>
      <c r="BD1400" s="2"/>
      <c r="BE1400" s="2"/>
      <c r="BF1400" s="2"/>
      <c r="BG1400" s="2"/>
      <c r="BH1400" s="2"/>
      <c r="BI1400" s="2"/>
      <c r="BJ1400" s="2"/>
      <c r="BK1400" s="2"/>
      <c r="BL1400" s="2"/>
      <c r="BM1400" s="2"/>
      <c r="BN1400" s="2"/>
      <c r="BO1400" s="2"/>
      <c r="BP1400" s="2"/>
      <c r="BQ1400" s="2"/>
      <c r="BR1400" s="2"/>
      <c r="BS1400" s="2"/>
      <c r="BT1400" s="2"/>
      <c r="BU1400" s="2"/>
      <c r="BV1400" s="2"/>
      <c r="BW1400" s="2"/>
    </row>
    <row r="1401" spans="1:75" s="4" customFormat="1" ht="12.75" x14ac:dyDescent="0.2">
      <c r="A1401" s="2">
        <v>15842</v>
      </c>
      <c r="B1401" s="2" t="s">
        <v>5071</v>
      </c>
      <c r="C1401" s="2" t="s">
        <v>7142</v>
      </c>
      <c r="D1401" s="3">
        <v>100</v>
      </c>
      <c r="E1401" s="2" t="s">
        <v>25</v>
      </c>
      <c r="F1401" s="2"/>
      <c r="G1401" s="2"/>
      <c r="H1401" s="2"/>
      <c r="I1401" s="2"/>
      <c r="J1401" s="2" t="s">
        <v>7143</v>
      </c>
      <c r="K1401" s="2" t="s">
        <v>7144</v>
      </c>
      <c r="L1401" s="2" t="s">
        <v>5074</v>
      </c>
      <c r="M1401" s="2" t="s">
        <v>5075</v>
      </c>
      <c r="N1401" s="2" t="s">
        <v>7145</v>
      </c>
      <c r="O1401" s="2" t="s">
        <v>22</v>
      </c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2"/>
      <c r="AX1401" s="2"/>
      <c r="AY1401" s="2"/>
      <c r="AZ1401" s="2"/>
      <c r="BA1401" s="2"/>
      <c r="BB1401" s="2"/>
      <c r="BC1401" s="2"/>
      <c r="BD1401" s="2"/>
      <c r="BE1401" s="2"/>
      <c r="BF1401" s="2"/>
      <c r="BG1401" s="2"/>
      <c r="BH1401" s="2"/>
      <c r="BI1401" s="2"/>
      <c r="BJ1401" s="2"/>
      <c r="BK1401" s="2"/>
      <c r="BL1401" s="2"/>
      <c r="BM1401" s="2"/>
      <c r="BN1401" s="2"/>
      <c r="BO1401" s="2"/>
      <c r="BP1401" s="2"/>
      <c r="BQ1401" s="2"/>
      <c r="BR1401" s="2"/>
      <c r="BS1401" s="2"/>
      <c r="BT1401" s="2"/>
      <c r="BU1401" s="2"/>
      <c r="BV1401" s="2"/>
      <c r="BW1401" s="2"/>
    </row>
    <row r="1402" spans="1:75" s="4" customFormat="1" ht="12.75" x14ac:dyDescent="0.2">
      <c r="A1402" s="2">
        <v>15843</v>
      </c>
      <c r="B1402" s="2" t="s">
        <v>5071</v>
      </c>
      <c r="C1402" s="2" t="s">
        <v>7146</v>
      </c>
      <c r="D1402" s="3">
        <v>100</v>
      </c>
      <c r="E1402" s="2" t="s">
        <v>25</v>
      </c>
      <c r="F1402" s="2"/>
      <c r="G1402" s="2"/>
      <c r="H1402" s="2"/>
      <c r="I1402" s="2"/>
      <c r="J1402" s="2" t="s">
        <v>7147</v>
      </c>
      <c r="K1402" s="2" t="s">
        <v>7148</v>
      </c>
      <c r="L1402" s="2" t="s">
        <v>5074</v>
      </c>
      <c r="M1402" s="2" t="s">
        <v>5075</v>
      </c>
      <c r="N1402" s="2" t="s">
        <v>7149</v>
      </c>
      <c r="O1402" s="2" t="s">
        <v>22</v>
      </c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  <c r="AV1402" s="2"/>
      <c r="AW1402" s="2"/>
      <c r="AX1402" s="2"/>
      <c r="AY1402" s="2"/>
      <c r="AZ1402" s="2"/>
      <c r="BA1402" s="2"/>
      <c r="BB1402" s="2"/>
      <c r="BC1402" s="2"/>
      <c r="BD1402" s="2"/>
      <c r="BE1402" s="2"/>
      <c r="BF1402" s="2"/>
      <c r="BG1402" s="2"/>
      <c r="BH1402" s="2"/>
      <c r="BI1402" s="2"/>
      <c r="BJ1402" s="2"/>
      <c r="BK1402" s="2"/>
      <c r="BL1402" s="2"/>
      <c r="BM1402" s="2"/>
      <c r="BN1402" s="2"/>
      <c r="BO1402" s="2"/>
      <c r="BP1402" s="2"/>
      <c r="BQ1402" s="2"/>
      <c r="BR1402" s="2"/>
      <c r="BS1402" s="2"/>
      <c r="BT1402" s="2"/>
      <c r="BU1402" s="2"/>
      <c r="BV1402" s="2"/>
      <c r="BW1402" s="2"/>
    </row>
    <row r="1403" spans="1:75" s="4" customFormat="1" ht="12.75" x14ac:dyDescent="0.2">
      <c r="A1403" s="2">
        <v>15845</v>
      </c>
      <c r="B1403" s="2" t="s">
        <v>5071</v>
      </c>
      <c r="C1403" s="2" t="s">
        <v>7150</v>
      </c>
      <c r="D1403" s="3">
        <v>100</v>
      </c>
      <c r="E1403" s="2" t="s">
        <v>25</v>
      </c>
      <c r="F1403" s="2"/>
      <c r="G1403" s="2"/>
      <c r="H1403" s="2" t="s">
        <v>3954</v>
      </c>
      <c r="I1403" s="2" t="s">
        <v>48</v>
      </c>
      <c r="J1403" s="2" t="s">
        <v>7151</v>
      </c>
      <c r="K1403" s="2" t="s">
        <v>7152</v>
      </c>
      <c r="L1403" s="2" t="s">
        <v>5074</v>
      </c>
      <c r="M1403" s="2" t="s">
        <v>5075</v>
      </c>
      <c r="N1403" s="2" t="s">
        <v>7153</v>
      </c>
      <c r="O1403" s="2" t="s">
        <v>22</v>
      </c>
      <c r="P1403" s="2" t="s">
        <v>5312</v>
      </c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/>
      <c r="AX1403" s="2"/>
      <c r="AY1403" s="2"/>
      <c r="AZ1403" s="2"/>
      <c r="BA1403" s="2"/>
      <c r="BB1403" s="2"/>
      <c r="BC1403" s="2"/>
      <c r="BD1403" s="2"/>
      <c r="BE1403" s="2"/>
      <c r="BF1403" s="2"/>
      <c r="BG1403" s="2"/>
      <c r="BH1403" s="2"/>
      <c r="BI1403" s="2"/>
      <c r="BJ1403" s="2"/>
      <c r="BK1403" s="2"/>
      <c r="BL1403" s="2"/>
      <c r="BM1403" s="2"/>
      <c r="BN1403" s="2"/>
      <c r="BO1403" s="2"/>
      <c r="BP1403" s="2"/>
      <c r="BQ1403" s="2"/>
      <c r="BR1403" s="2"/>
      <c r="BS1403" s="2"/>
      <c r="BT1403" s="2"/>
      <c r="BU1403" s="2"/>
      <c r="BV1403" s="2"/>
      <c r="BW1403" s="2"/>
    </row>
    <row r="1404" spans="1:75" s="4" customFormat="1" ht="12.75" x14ac:dyDescent="0.2">
      <c r="A1404" s="2">
        <v>15846</v>
      </c>
      <c r="B1404" s="2" t="s">
        <v>5071</v>
      </c>
      <c r="C1404" s="2" t="s">
        <v>7154</v>
      </c>
      <c r="D1404" s="3">
        <v>100</v>
      </c>
      <c r="E1404" s="2" t="s">
        <v>25</v>
      </c>
      <c r="F1404" s="2"/>
      <c r="G1404" s="2"/>
      <c r="H1404" s="2" t="s">
        <v>3076</v>
      </c>
      <c r="I1404" s="2" t="s">
        <v>48</v>
      </c>
      <c r="J1404" s="2" t="s">
        <v>7155</v>
      </c>
      <c r="K1404" s="2" t="s">
        <v>7156</v>
      </c>
      <c r="L1404" s="2" t="s">
        <v>5074</v>
      </c>
      <c r="M1404" s="2" t="s">
        <v>5075</v>
      </c>
      <c r="N1404" s="2" t="s">
        <v>7157</v>
      </c>
      <c r="O1404" s="2" t="s">
        <v>22</v>
      </c>
      <c r="P1404" s="2" t="s">
        <v>5312</v>
      </c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  <c r="AT1404" s="2"/>
      <c r="AU1404" s="2"/>
      <c r="AV1404" s="2"/>
      <c r="AW1404" s="2"/>
      <c r="AX1404" s="2"/>
      <c r="AY1404" s="2"/>
      <c r="AZ1404" s="2"/>
      <c r="BA1404" s="2"/>
      <c r="BB1404" s="2"/>
      <c r="BC1404" s="2"/>
      <c r="BD1404" s="2"/>
      <c r="BE1404" s="2"/>
      <c r="BF1404" s="2"/>
      <c r="BG1404" s="2"/>
      <c r="BH1404" s="2"/>
      <c r="BI1404" s="2"/>
      <c r="BJ1404" s="2"/>
      <c r="BK1404" s="2"/>
      <c r="BL1404" s="2"/>
      <c r="BM1404" s="2"/>
      <c r="BN1404" s="2"/>
      <c r="BO1404" s="2"/>
      <c r="BP1404" s="2"/>
      <c r="BQ1404" s="2"/>
      <c r="BR1404" s="2"/>
      <c r="BS1404" s="2"/>
      <c r="BT1404" s="2"/>
      <c r="BU1404" s="2"/>
      <c r="BV1404" s="2"/>
      <c r="BW1404" s="2"/>
    </row>
    <row r="1405" spans="1:75" s="4" customFormat="1" ht="12.75" x14ac:dyDescent="0.2">
      <c r="A1405" s="2">
        <v>15847</v>
      </c>
      <c r="B1405" s="2" t="s">
        <v>5071</v>
      </c>
      <c r="C1405" s="2" t="s">
        <v>7158</v>
      </c>
      <c r="D1405" s="3">
        <v>100</v>
      </c>
      <c r="E1405" s="2" t="s">
        <v>25</v>
      </c>
      <c r="F1405" s="2"/>
      <c r="G1405" s="2"/>
      <c r="H1405" s="2"/>
      <c r="I1405" s="2"/>
      <c r="J1405" s="2" t="s">
        <v>7159</v>
      </c>
      <c r="K1405" s="2" t="s">
        <v>7160</v>
      </c>
      <c r="L1405" s="2" t="s">
        <v>5074</v>
      </c>
      <c r="M1405" s="2" t="s">
        <v>5075</v>
      </c>
      <c r="N1405" s="2" t="s">
        <v>7161</v>
      </c>
      <c r="O1405" s="2" t="s">
        <v>22</v>
      </c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2"/>
      <c r="AX1405" s="2"/>
      <c r="AY1405" s="2"/>
      <c r="AZ1405" s="2"/>
      <c r="BA1405" s="2"/>
      <c r="BB1405" s="2"/>
      <c r="BC1405" s="2"/>
      <c r="BD1405" s="2"/>
      <c r="BE1405" s="2"/>
      <c r="BF1405" s="2"/>
      <c r="BG1405" s="2"/>
      <c r="BH1405" s="2"/>
      <c r="BI1405" s="2"/>
      <c r="BJ1405" s="2"/>
      <c r="BK1405" s="2"/>
      <c r="BL1405" s="2"/>
      <c r="BM1405" s="2"/>
      <c r="BN1405" s="2"/>
      <c r="BO1405" s="2"/>
      <c r="BP1405" s="2"/>
      <c r="BQ1405" s="2"/>
      <c r="BR1405" s="2"/>
      <c r="BS1405" s="2"/>
      <c r="BT1405" s="2"/>
      <c r="BU1405" s="2"/>
      <c r="BV1405" s="2"/>
      <c r="BW1405" s="2"/>
    </row>
    <row r="1406" spans="1:75" s="4" customFormat="1" ht="12.75" x14ac:dyDescent="0.2">
      <c r="A1406" s="2">
        <v>15848</v>
      </c>
      <c r="B1406" s="2" t="s">
        <v>5071</v>
      </c>
      <c r="C1406" s="2" t="s">
        <v>7162</v>
      </c>
      <c r="D1406" s="3">
        <v>100</v>
      </c>
      <c r="E1406" s="2" t="s">
        <v>25</v>
      </c>
      <c r="F1406" s="2"/>
      <c r="G1406" s="2"/>
      <c r="H1406" s="2"/>
      <c r="I1406" s="2"/>
      <c r="J1406" s="2" t="s">
        <v>7163</v>
      </c>
      <c r="K1406" s="2" t="s">
        <v>7164</v>
      </c>
      <c r="L1406" s="2" t="s">
        <v>5074</v>
      </c>
      <c r="M1406" s="2" t="s">
        <v>5075</v>
      </c>
      <c r="N1406" s="2" t="s">
        <v>7165</v>
      </c>
      <c r="O1406" s="2" t="s">
        <v>22</v>
      </c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  <c r="AX1406" s="2"/>
      <c r="AY1406" s="2"/>
      <c r="AZ1406" s="2"/>
      <c r="BA1406" s="2"/>
      <c r="BB1406" s="2"/>
      <c r="BC1406" s="2"/>
      <c r="BD1406" s="2"/>
      <c r="BE1406" s="2"/>
      <c r="BF1406" s="2"/>
      <c r="BG1406" s="2"/>
      <c r="BH1406" s="2"/>
      <c r="BI1406" s="2"/>
      <c r="BJ1406" s="2"/>
      <c r="BK1406" s="2"/>
      <c r="BL1406" s="2"/>
      <c r="BM1406" s="2"/>
      <c r="BN1406" s="2"/>
      <c r="BO1406" s="2"/>
      <c r="BP1406" s="2"/>
      <c r="BQ1406" s="2"/>
      <c r="BR1406" s="2"/>
      <c r="BS1406" s="2"/>
      <c r="BT1406" s="2"/>
      <c r="BU1406" s="2"/>
      <c r="BV1406" s="2"/>
      <c r="BW1406" s="2"/>
    </row>
    <row r="1407" spans="1:75" s="4" customFormat="1" ht="12.75" x14ac:dyDescent="0.2">
      <c r="A1407" s="2">
        <v>15849</v>
      </c>
      <c r="B1407" s="2" t="s">
        <v>5071</v>
      </c>
      <c r="C1407" s="2" t="s">
        <v>7166</v>
      </c>
      <c r="D1407" s="3">
        <v>100</v>
      </c>
      <c r="E1407" s="2" t="s">
        <v>25</v>
      </c>
      <c r="F1407" s="2"/>
      <c r="G1407" s="2"/>
      <c r="H1407" s="2"/>
      <c r="I1407" s="2"/>
      <c r="J1407" s="2" t="s">
        <v>7167</v>
      </c>
      <c r="K1407" s="2" t="s">
        <v>7168</v>
      </c>
      <c r="L1407" s="2" t="s">
        <v>5074</v>
      </c>
      <c r="M1407" s="2" t="s">
        <v>5075</v>
      </c>
      <c r="N1407" s="2" t="s">
        <v>7169</v>
      </c>
      <c r="O1407" s="2" t="s">
        <v>22</v>
      </c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2"/>
      <c r="AY1407" s="2"/>
      <c r="AZ1407" s="2"/>
      <c r="BA1407" s="2"/>
      <c r="BB1407" s="2"/>
      <c r="BC1407" s="2"/>
      <c r="BD1407" s="2"/>
      <c r="BE1407" s="2"/>
      <c r="BF1407" s="2"/>
      <c r="BG1407" s="2"/>
      <c r="BH1407" s="2"/>
      <c r="BI1407" s="2"/>
      <c r="BJ1407" s="2"/>
      <c r="BK1407" s="2"/>
      <c r="BL1407" s="2"/>
      <c r="BM1407" s="2"/>
      <c r="BN1407" s="2"/>
      <c r="BO1407" s="2"/>
      <c r="BP1407" s="2"/>
      <c r="BQ1407" s="2"/>
      <c r="BR1407" s="2"/>
      <c r="BS1407" s="2"/>
      <c r="BT1407" s="2"/>
      <c r="BU1407" s="2"/>
      <c r="BV1407" s="2"/>
      <c r="BW1407" s="2"/>
    </row>
    <row r="1408" spans="1:75" s="4" customFormat="1" ht="12.75" x14ac:dyDescent="0.2">
      <c r="A1408" s="2">
        <v>15850</v>
      </c>
      <c r="B1408" s="2" t="s">
        <v>5071</v>
      </c>
      <c r="C1408" s="2" t="s">
        <v>7170</v>
      </c>
      <c r="D1408" s="3">
        <v>100</v>
      </c>
      <c r="E1408" s="2" t="s">
        <v>25</v>
      </c>
      <c r="F1408" s="2"/>
      <c r="G1408" s="2"/>
      <c r="H1408" s="2" t="s">
        <v>2719</v>
      </c>
      <c r="I1408" s="2" t="s">
        <v>48</v>
      </c>
      <c r="J1408" s="2" t="s">
        <v>7171</v>
      </c>
      <c r="K1408" s="2" t="s">
        <v>7172</v>
      </c>
      <c r="L1408" s="2" t="s">
        <v>5074</v>
      </c>
      <c r="M1408" s="2" t="s">
        <v>5075</v>
      </c>
      <c r="N1408" s="2" t="s">
        <v>7173</v>
      </c>
      <c r="O1408" s="2" t="s">
        <v>22</v>
      </c>
      <c r="P1408" s="2" t="s">
        <v>77</v>
      </c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  <c r="AV1408" s="2"/>
      <c r="AW1408" s="2"/>
      <c r="AX1408" s="2"/>
      <c r="AY1408" s="2"/>
      <c r="AZ1408" s="2"/>
      <c r="BA1408" s="2"/>
      <c r="BB1408" s="2"/>
      <c r="BC1408" s="2"/>
      <c r="BD1408" s="2"/>
      <c r="BE1408" s="2"/>
      <c r="BF1408" s="2"/>
      <c r="BG1408" s="2"/>
      <c r="BH1408" s="2"/>
      <c r="BI1408" s="2"/>
      <c r="BJ1408" s="2"/>
      <c r="BK1408" s="2"/>
      <c r="BL1408" s="2"/>
      <c r="BM1408" s="2"/>
      <c r="BN1408" s="2"/>
      <c r="BO1408" s="2"/>
      <c r="BP1408" s="2"/>
      <c r="BQ1408" s="2"/>
      <c r="BR1408" s="2"/>
      <c r="BS1408" s="2"/>
      <c r="BT1408" s="2"/>
      <c r="BU1408" s="2"/>
      <c r="BV1408" s="2"/>
      <c r="BW1408" s="2"/>
    </row>
    <row r="1409" spans="1:75" s="4" customFormat="1" ht="12.75" x14ac:dyDescent="0.2">
      <c r="A1409" s="2">
        <v>15852</v>
      </c>
      <c r="B1409" s="2" t="s">
        <v>5071</v>
      </c>
      <c r="C1409" s="2" t="s">
        <v>7174</v>
      </c>
      <c r="D1409" s="3">
        <v>100</v>
      </c>
      <c r="E1409" s="2" t="s">
        <v>25</v>
      </c>
      <c r="F1409" s="2"/>
      <c r="G1409" s="2"/>
      <c r="H1409" s="2" t="s">
        <v>7178</v>
      </c>
      <c r="I1409" s="2" t="s">
        <v>48</v>
      </c>
      <c r="J1409" s="2" t="s">
        <v>7175</v>
      </c>
      <c r="K1409" s="2" t="s">
        <v>7176</v>
      </c>
      <c r="L1409" s="2" t="s">
        <v>5074</v>
      </c>
      <c r="M1409" s="2" t="s">
        <v>5075</v>
      </c>
      <c r="N1409" s="2" t="s">
        <v>7177</v>
      </c>
      <c r="O1409" s="2" t="s">
        <v>22</v>
      </c>
      <c r="P1409" s="2" t="s">
        <v>7179</v>
      </c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  <c r="AV1409" s="2"/>
      <c r="AW1409" s="2"/>
      <c r="AX1409" s="2"/>
      <c r="AY1409" s="2"/>
      <c r="AZ1409" s="2"/>
      <c r="BA1409" s="2"/>
      <c r="BB1409" s="2"/>
      <c r="BC1409" s="2"/>
      <c r="BD1409" s="2"/>
      <c r="BE1409" s="2"/>
      <c r="BF1409" s="2"/>
      <c r="BG1409" s="2"/>
      <c r="BH1409" s="2"/>
      <c r="BI1409" s="2"/>
      <c r="BJ1409" s="2"/>
      <c r="BK1409" s="2"/>
      <c r="BL1409" s="2"/>
      <c r="BM1409" s="2"/>
      <c r="BN1409" s="2"/>
      <c r="BO1409" s="2"/>
      <c r="BP1409" s="2"/>
      <c r="BQ1409" s="2"/>
      <c r="BR1409" s="2"/>
      <c r="BS1409" s="2"/>
      <c r="BT1409" s="2"/>
      <c r="BU1409" s="2"/>
      <c r="BV1409" s="2"/>
      <c r="BW1409" s="2"/>
    </row>
    <row r="1410" spans="1:75" s="4" customFormat="1" ht="12.75" x14ac:dyDescent="0.2">
      <c r="A1410" s="2">
        <v>15853</v>
      </c>
      <c r="B1410" s="2" t="s">
        <v>5071</v>
      </c>
      <c r="C1410" s="2" t="s">
        <v>7180</v>
      </c>
      <c r="D1410" s="3">
        <v>100</v>
      </c>
      <c r="E1410" s="2" t="s">
        <v>25</v>
      </c>
      <c r="F1410" s="2"/>
      <c r="G1410" s="2"/>
      <c r="H1410" s="2" t="s">
        <v>7184</v>
      </c>
      <c r="I1410" s="2" t="s">
        <v>48</v>
      </c>
      <c r="J1410" s="2" t="s">
        <v>7181</v>
      </c>
      <c r="K1410" s="2" t="s">
        <v>7182</v>
      </c>
      <c r="L1410" s="2" t="s">
        <v>5074</v>
      </c>
      <c r="M1410" s="2" t="s">
        <v>5075</v>
      </c>
      <c r="N1410" s="2" t="s">
        <v>7183</v>
      </c>
      <c r="O1410" s="2" t="s">
        <v>22</v>
      </c>
      <c r="P1410" s="2" t="s">
        <v>1193</v>
      </c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  <c r="BD1410" s="2"/>
      <c r="BE1410" s="2"/>
      <c r="BF1410" s="2"/>
      <c r="BG1410" s="2"/>
      <c r="BH1410" s="2"/>
      <c r="BI1410" s="2"/>
      <c r="BJ1410" s="2"/>
      <c r="BK1410" s="2"/>
      <c r="BL1410" s="2"/>
      <c r="BM1410" s="2"/>
      <c r="BN1410" s="2"/>
      <c r="BO1410" s="2"/>
      <c r="BP1410" s="2"/>
      <c r="BQ1410" s="2"/>
      <c r="BR1410" s="2"/>
      <c r="BS1410" s="2"/>
      <c r="BT1410" s="2"/>
      <c r="BU1410" s="2"/>
      <c r="BV1410" s="2"/>
      <c r="BW1410" s="2"/>
    </row>
    <row r="1411" spans="1:75" s="4" customFormat="1" ht="12.75" x14ac:dyDescent="0.2">
      <c r="A1411" s="2">
        <v>15854</v>
      </c>
      <c r="B1411" s="2" t="s">
        <v>5071</v>
      </c>
      <c r="C1411" s="2" t="s">
        <v>7185</v>
      </c>
      <c r="D1411" s="3">
        <v>100</v>
      </c>
      <c r="E1411" s="2" t="s">
        <v>25</v>
      </c>
      <c r="F1411" s="2"/>
      <c r="G1411" s="2"/>
      <c r="H1411" s="2" t="s">
        <v>7189</v>
      </c>
      <c r="I1411" s="2" t="s">
        <v>48</v>
      </c>
      <c r="J1411" s="2" t="s">
        <v>7186</v>
      </c>
      <c r="K1411" s="2" t="s">
        <v>7187</v>
      </c>
      <c r="L1411" s="2" t="s">
        <v>5074</v>
      </c>
      <c r="M1411" s="2" t="s">
        <v>5075</v>
      </c>
      <c r="N1411" s="2" t="s">
        <v>7188</v>
      </c>
      <c r="O1411" s="2" t="s">
        <v>22</v>
      </c>
      <c r="P1411" s="2" t="s">
        <v>7190</v>
      </c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  <c r="AX1411" s="2"/>
      <c r="AY1411" s="2"/>
      <c r="AZ1411" s="2"/>
      <c r="BA1411" s="2"/>
      <c r="BB1411" s="2"/>
      <c r="BC1411" s="2"/>
      <c r="BD1411" s="2"/>
      <c r="BE1411" s="2"/>
      <c r="BF1411" s="2"/>
      <c r="BG1411" s="2"/>
      <c r="BH1411" s="2"/>
      <c r="BI1411" s="2"/>
      <c r="BJ1411" s="2"/>
      <c r="BK1411" s="2"/>
      <c r="BL1411" s="2"/>
      <c r="BM1411" s="2"/>
      <c r="BN1411" s="2"/>
      <c r="BO1411" s="2"/>
      <c r="BP1411" s="2"/>
      <c r="BQ1411" s="2"/>
      <c r="BR1411" s="2"/>
      <c r="BS1411" s="2"/>
      <c r="BT1411" s="2"/>
      <c r="BU1411" s="2"/>
      <c r="BV1411" s="2"/>
      <c r="BW1411" s="2"/>
    </row>
    <row r="1412" spans="1:75" s="4" customFormat="1" ht="12.75" x14ac:dyDescent="0.2">
      <c r="A1412" s="2">
        <v>15855</v>
      </c>
      <c r="B1412" s="2" t="s">
        <v>5071</v>
      </c>
      <c r="C1412" s="2" t="s">
        <v>7191</v>
      </c>
      <c r="D1412" s="3">
        <v>100</v>
      </c>
      <c r="E1412" s="2" t="s">
        <v>25</v>
      </c>
      <c r="F1412" s="2"/>
      <c r="G1412" s="2"/>
      <c r="H1412" s="2" t="s">
        <v>4258</v>
      </c>
      <c r="I1412" s="2" t="s">
        <v>48</v>
      </c>
      <c r="J1412" s="2" t="s">
        <v>7192</v>
      </c>
      <c r="K1412" s="2" t="s">
        <v>7193</v>
      </c>
      <c r="L1412" s="2" t="s">
        <v>5074</v>
      </c>
      <c r="M1412" s="2" t="s">
        <v>5075</v>
      </c>
      <c r="N1412" s="2" t="s">
        <v>7194</v>
      </c>
      <c r="O1412" s="2" t="s">
        <v>22</v>
      </c>
      <c r="P1412" s="2" t="s">
        <v>1728</v>
      </c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  <c r="BD1412" s="2"/>
      <c r="BE1412" s="2"/>
      <c r="BF1412" s="2"/>
      <c r="BG1412" s="2"/>
      <c r="BH1412" s="2"/>
      <c r="BI1412" s="2"/>
      <c r="BJ1412" s="2"/>
      <c r="BK1412" s="2"/>
      <c r="BL1412" s="2"/>
      <c r="BM1412" s="2"/>
      <c r="BN1412" s="2"/>
      <c r="BO1412" s="2"/>
      <c r="BP1412" s="2"/>
      <c r="BQ1412" s="2"/>
      <c r="BR1412" s="2"/>
      <c r="BS1412" s="2"/>
      <c r="BT1412" s="2"/>
      <c r="BU1412" s="2"/>
      <c r="BV1412" s="2"/>
      <c r="BW1412" s="2"/>
    </row>
    <row r="1413" spans="1:75" s="4" customFormat="1" ht="12.75" x14ac:dyDescent="0.2">
      <c r="A1413" s="2">
        <v>15856</v>
      </c>
      <c r="B1413" s="2" t="s">
        <v>5071</v>
      </c>
      <c r="C1413" s="2" t="s">
        <v>7195</v>
      </c>
      <c r="D1413" s="3">
        <v>100</v>
      </c>
      <c r="E1413" s="2" t="s">
        <v>25</v>
      </c>
      <c r="F1413" s="2"/>
      <c r="G1413" s="2"/>
      <c r="H1413" s="2"/>
      <c r="I1413" s="2"/>
      <c r="J1413" s="2" t="s">
        <v>7196</v>
      </c>
      <c r="K1413" s="2" t="s">
        <v>7197</v>
      </c>
      <c r="L1413" s="2" t="s">
        <v>5074</v>
      </c>
      <c r="M1413" s="2" t="s">
        <v>5075</v>
      </c>
      <c r="N1413" s="2" t="s">
        <v>7198</v>
      </c>
      <c r="O1413" s="2" t="s">
        <v>22</v>
      </c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  <c r="AV1413" s="2"/>
      <c r="AW1413" s="2"/>
      <c r="AX1413" s="2"/>
      <c r="AY1413" s="2"/>
      <c r="AZ1413" s="2"/>
      <c r="BA1413" s="2"/>
      <c r="BB1413" s="2"/>
      <c r="BC1413" s="2"/>
      <c r="BD1413" s="2"/>
      <c r="BE1413" s="2"/>
      <c r="BF1413" s="2"/>
      <c r="BG1413" s="2"/>
      <c r="BH1413" s="2"/>
      <c r="BI1413" s="2"/>
      <c r="BJ1413" s="2"/>
      <c r="BK1413" s="2"/>
      <c r="BL1413" s="2"/>
      <c r="BM1413" s="2"/>
      <c r="BN1413" s="2"/>
      <c r="BO1413" s="2"/>
      <c r="BP1413" s="2"/>
      <c r="BQ1413" s="2"/>
      <c r="BR1413" s="2"/>
      <c r="BS1413" s="2"/>
      <c r="BT1413" s="2"/>
      <c r="BU1413" s="2"/>
      <c r="BV1413" s="2"/>
      <c r="BW1413" s="2"/>
    </row>
    <row r="1414" spans="1:75" s="4" customFormat="1" ht="12.75" x14ac:dyDescent="0.2">
      <c r="A1414" s="2">
        <v>15857</v>
      </c>
      <c r="B1414" s="2" t="s">
        <v>5071</v>
      </c>
      <c r="C1414" s="2" t="s">
        <v>7199</v>
      </c>
      <c r="D1414" s="3">
        <v>100</v>
      </c>
      <c r="E1414" s="2" t="s">
        <v>25</v>
      </c>
      <c r="F1414" s="2"/>
      <c r="G1414" s="2"/>
      <c r="H1414" s="2" t="s">
        <v>6743</v>
      </c>
      <c r="I1414" s="2" t="s">
        <v>48</v>
      </c>
      <c r="J1414" s="2" t="s">
        <v>7200</v>
      </c>
      <c r="K1414" s="2" t="s">
        <v>7201</v>
      </c>
      <c r="L1414" s="2" t="s">
        <v>5074</v>
      </c>
      <c r="M1414" s="2" t="s">
        <v>5075</v>
      </c>
      <c r="N1414" s="2" t="s">
        <v>7202</v>
      </c>
      <c r="O1414" s="2" t="s">
        <v>22</v>
      </c>
      <c r="P1414" s="2" t="s">
        <v>622</v>
      </c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2"/>
      <c r="AS1414" s="2"/>
      <c r="AT1414" s="2"/>
      <c r="AU1414" s="2"/>
      <c r="AV1414" s="2"/>
      <c r="AW1414" s="2"/>
      <c r="AX1414" s="2"/>
      <c r="AY1414" s="2"/>
      <c r="AZ1414" s="2"/>
      <c r="BA1414" s="2"/>
      <c r="BB1414" s="2"/>
      <c r="BC1414" s="2"/>
      <c r="BD1414" s="2"/>
      <c r="BE1414" s="2"/>
      <c r="BF1414" s="2"/>
      <c r="BG1414" s="2"/>
      <c r="BH1414" s="2"/>
      <c r="BI1414" s="2"/>
      <c r="BJ1414" s="2"/>
      <c r="BK1414" s="2"/>
      <c r="BL1414" s="2"/>
      <c r="BM1414" s="2"/>
      <c r="BN1414" s="2"/>
      <c r="BO1414" s="2"/>
      <c r="BP1414" s="2"/>
      <c r="BQ1414" s="2"/>
      <c r="BR1414" s="2"/>
      <c r="BS1414" s="2"/>
      <c r="BT1414" s="2"/>
      <c r="BU1414" s="2"/>
      <c r="BV1414" s="2"/>
      <c r="BW1414" s="2"/>
    </row>
    <row r="1415" spans="1:75" s="4" customFormat="1" ht="12.75" x14ac:dyDescent="0.2">
      <c r="A1415" s="2">
        <v>15858</v>
      </c>
      <c r="B1415" s="2" t="s">
        <v>5071</v>
      </c>
      <c r="C1415" s="2" t="s">
        <v>7203</v>
      </c>
      <c r="D1415" s="3">
        <v>100</v>
      </c>
      <c r="E1415" s="2" t="s">
        <v>25</v>
      </c>
      <c r="F1415" s="2"/>
      <c r="G1415" s="2"/>
      <c r="H1415" s="2" t="s">
        <v>3817</v>
      </c>
      <c r="I1415" s="2" t="s">
        <v>48</v>
      </c>
      <c r="J1415" s="2" t="s">
        <v>7204</v>
      </c>
      <c r="K1415" s="2" t="s">
        <v>7205</v>
      </c>
      <c r="L1415" s="2" t="s">
        <v>5074</v>
      </c>
      <c r="M1415" s="2" t="s">
        <v>5075</v>
      </c>
      <c r="N1415" s="2" t="s">
        <v>7206</v>
      </c>
      <c r="O1415" s="2" t="s">
        <v>22</v>
      </c>
      <c r="P1415" s="2" t="s">
        <v>7207</v>
      </c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  <c r="AX1415" s="2"/>
      <c r="AY1415" s="2"/>
      <c r="AZ1415" s="2"/>
      <c r="BA1415" s="2"/>
      <c r="BB1415" s="2"/>
      <c r="BC1415" s="2"/>
      <c r="BD1415" s="2"/>
      <c r="BE1415" s="2"/>
      <c r="BF1415" s="2"/>
      <c r="BG1415" s="2"/>
      <c r="BH1415" s="2"/>
      <c r="BI1415" s="2"/>
      <c r="BJ1415" s="2"/>
      <c r="BK1415" s="2"/>
      <c r="BL1415" s="2"/>
      <c r="BM1415" s="2"/>
      <c r="BN1415" s="2"/>
      <c r="BO1415" s="2"/>
      <c r="BP1415" s="2"/>
      <c r="BQ1415" s="2"/>
      <c r="BR1415" s="2"/>
      <c r="BS1415" s="2"/>
      <c r="BT1415" s="2"/>
      <c r="BU1415" s="2"/>
      <c r="BV1415" s="2"/>
      <c r="BW1415" s="2"/>
    </row>
    <row r="1416" spans="1:75" s="4" customFormat="1" ht="12.75" x14ac:dyDescent="0.2">
      <c r="A1416" s="2">
        <v>15859</v>
      </c>
      <c r="B1416" s="2" t="s">
        <v>5071</v>
      </c>
      <c r="C1416" s="2" t="s">
        <v>7208</v>
      </c>
      <c r="D1416" s="3">
        <v>100</v>
      </c>
      <c r="E1416" s="2" t="s">
        <v>25</v>
      </c>
      <c r="F1416" s="2"/>
      <c r="G1416" s="2"/>
      <c r="H1416" s="2" t="s">
        <v>3519</v>
      </c>
      <c r="I1416" s="2" t="s">
        <v>53</v>
      </c>
      <c r="J1416" s="2" t="s">
        <v>7209</v>
      </c>
      <c r="K1416" s="2" t="s">
        <v>7210</v>
      </c>
      <c r="L1416" s="2" t="s">
        <v>5074</v>
      </c>
      <c r="M1416" s="2" t="s">
        <v>5075</v>
      </c>
      <c r="N1416" s="2" t="s">
        <v>7211</v>
      </c>
      <c r="O1416" s="2" t="s">
        <v>22</v>
      </c>
      <c r="P1416" s="2" t="s">
        <v>7212</v>
      </c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2"/>
      <c r="AX1416" s="2"/>
      <c r="AY1416" s="2"/>
      <c r="AZ1416" s="2"/>
      <c r="BA1416" s="2"/>
      <c r="BB1416" s="2"/>
      <c r="BC1416" s="2"/>
      <c r="BD1416" s="2"/>
      <c r="BE1416" s="2"/>
      <c r="BF1416" s="2"/>
      <c r="BG1416" s="2"/>
      <c r="BH1416" s="2"/>
      <c r="BI1416" s="2"/>
      <c r="BJ1416" s="2"/>
      <c r="BK1416" s="2"/>
      <c r="BL1416" s="2"/>
      <c r="BM1416" s="2"/>
      <c r="BN1416" s="2"/>
      <c r="BO1416" s="2"/>
      <c r="BP1416" s="2"/>
      <c r="BQ1416" s="2"/>
      <c r="BR1416" s="2"/>
      <c r="BS1416" s="2"/>
      <c r="BT1416" s="2"/>
      <c r="BU1416" s="2"/>
      <c r="BV1416" s="2"/>
      <c r="BW1416" s="2"/>
    </row>
    <row r="1417" spans="1:75" s="4" customFormat="1" ht="12.75" x14ac:dyDescent="0.2">
      <c r="A1417" s="2">
        <v>15860</v>
      </c>
      <c r="B1417" s="2" t="s">
        <v>5071</v>
      </c>
      <c r="C1417" s="2" t="s">
        <v>7213</v>
      </c>
      <c r="D1417" s="3">
        <v>100</v>
      </c>
      <c r="E1417" s="2" t="s">
        <v>25</v>
      </c>
      <c r="F1417" s="2"/>
      <c r="G1417" s="2"/>
      <c r="H1417" s="2" t="s">
        <v>7217</v>
      </c>
      <c r="I1417" s="2" t="s">
        <v>48</v>
      </c>
      <c r="J1417" s="2" t="s">
        <v>7214</v>
      </c>
      <c r="K1417" s="2" t="s">
        <v>7215</v>
      </c>
      <c r="L1417" s="2" t="s">
        <v>5074</v>
      </c>
      <c r="M1417" s="2" t="s">
        <v>5075</v>
      </c>
      <c r="N1417" s="2" t="s">
        <v>7216</v>
      </c>
      <c r="O1417" s="2" t="s">
        <v>22</v>
      </c>
      <c r="P1417" s="2" t="s">
        <v>1308</v>
      </c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/>
      <c r="AX1417" s="2"/>
      <c r="AY1417" s="2"/>
      <c r="AZ1417" s="2"/>
      <c r="BA1417" s="2"/>
      <c r="BB1417" s="2"/>
      <c r="BC1417" s="2"/>
      <c r="BD1417" s="2"/>
      <c r="BE1417" s="2"/>
      <c r="BF1417" s="2"/>
      <c r="BG1417" s="2"/>
      <c r="BH1417" s="2"/>
      <c r="BI1417" s="2"/>
      <c r="BJ1417" s="2"/>
      <c r="BK1417" s="2"/>
      <c r="BL1417" s="2"/>
      <c r="BM1417" s="2"/>
      <c r="BN1417" s="2"/>
      <c r="BO1417" s="2"/>
      <c r="BP1417" s="2"/>
      <c r="BQ1417" s="2"/>
      <c r="BR1417" s="2"/>
      <c r="BS1417" s="2"/>
      <c r="BT1417" s="2"/>
      <c r="BU1417" s="2"/>
      <c r="BV1417" s="2"/>
      <c r="BW1417" s="2"/>
    </row>
    <row r="1418" spans="1:75" s="4" customFormat="1" ht="12.75" x14ac:dyDescent="0.2">
      <c r="A1418" s="2">
        <v>15862</v>
      </c>
      <c r="B1418" s="2" t="s">
        <v>5071</v>
      </c>
      <c r="C1418" s="2" t="s">
        <v>7218</v>
      </c>
      <c r="D1418" s="3">
        <v>100</v>
      </c>
      <c r="E1418" s="2" t="s">
        <v>28</v>
      </c>
      <c r="F1418" s="2"/>
      <c r="G1418" s="2"/>
      <c r="H1418" s="2" t="s">
        <v>3428</v>
      </c>
      <c r="I1418" s="2" t="s">
        <v>48</v>
      </c>
      <c r="J1418" s="2" t="s">
        <v>7219</v>
      </c>
      <c r="K1418" s="2" t="s">
        <v>7220</v>
      </c>
      <c r="L1418" s="2" t="s">
        <v>5094</v>
      </c>
      <c r="M1418" s="2" t="s">
        <v>5095</v>
      </c>
      <c r="N1418" s="2" t="s">
        <v>7221</v>
      </c>
      <c r="O1418" s="2" t="s">
        <v>22</v>
      </c>
      <c r="P1418" s="2" t="s">
        <v>7222</v>
      </c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  <c r="AX1418" s="2"/>
      <c r="AY1418" s="2"/>
      <c r="AZ1418" s="2"/>
      <c r="BA1418" s="2"/>
      <c r="BB1418" s="2"/>
      <c r="BC1418" s="2"/>
      <c r="BD1418" s="2"/>
      <c r="BE1418" s="2"/>
      <c r="BF1418" s="2"/>
      <c r="BG1418" s="2"/>
      <c r="BH1418" s="2"/>
      <c r="BI1418" s="2"/>
      <c r="BJ1418" s="2"/>
      <c r="BK1418" s="2"/>
      <c r="BL1418" s="2"/>
      <c r="BM1418" s="2"/>
      <c r="BN1418" s="2"/>
      <c r="BO1418" s="2"/>
      <c r="BP1418" s="2"/>
      <c r="BQ1418" s="2"/>
      <c r="BR1418" s="2"/>
      <c r="BS1418" s="2"/>
      <c r="BT1418" s="2"/>
      <c r="BU1418" s="2"/>
      <c r="BV1418" s="2"/>
      <c r="BW1418" s="2"/>
    </row>
    <row r="1419" spans="1:75" s="4" customFormat="1" ht="12.75" x14ac:dyDescent="0.2">
      <c r="A1419" s="2">
        <v>15865</v>
      </c>
      <c r="B1419" s="2" t="s">
        <v>5071</v>
      </c>
      <c r="C1419" s="2" t="s">
        <v>7223</v>
      </c>
      <c r="D1419" s="3">
        <v>100</v>
      </c>
      <c r="E1419" s="2" t="s">
        <v>1229</v>
      </c>
      <c r="F1419" s="2"/>
      <c r="G1419" s="2" t="s">
        <v>28</v>
      </c>
      <c r="H1419" s="2" t="s">
        <v>7227</v>
      </c>
      <c r="I1419" s="2" t="s">
        <v>41</v>
      </c>
      <c r="J1419" s="2" t="s">
        <v>7224</v>
      </c>
      <c r="K1419" s="2" t="s">
        <v>7225</v>
      </c>
      <c r="L1419" s="2" t="s">
        <v>5094</v>
      </c>
      <c r="M1419" s="2" t="s">
        <v>5095</v>
      </c>
      <c r="N1419" s="2" t="s">
        <v>7226</v>
      </c>
      <c r="O1419" s="2" t="s">
        <v>22</v>
      </c>
      <c r="P1419" s="2" t="s">
        <v>1728</v>
      </c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  <c r="AS1419" s="2"/>
      <c r="AT1419" s="2"/>
      <c r="AU1419" s="2"/>
      <c r="AV1419" s="2"/>
      <c r="AW1419" s="2"/>
      <c r="AX1419" s="2"/>
      <c r="AY1419" s="2"/>
      <c r="AZ1419" s="2"/>
      <c r="BA1419" s="2"/>
      <c r="BB1419" s="2"/>
      <c r="BC1419" s="2"/>
      <c r="BD1419" s="2"/>
      <c r="BE1419" s="2"/>
      <c r="BF1419" s="2"/>
      <c r="BG1419" s="2"/>
      <c r="BH1419" s="2"/>
      <c r="BI1419" s="2"/>
      <c r="BJ1419" s="2"/>
      <c r="BK1419" s="2"/>
      <c r="BL1419" s="2"/>
      <c r="BM1419" s="2"/>
      <c r="BN1419" s="2"/>
      <c r="BO1419" s="2"/>
      <c r="BP1419" s="2"/>
      <c r="BQ1419" s="2"/>
      <c r="BR1419" s="2"/>
      <c r="BS1419" s="2"/>
      <c r="BT1419" s="2"/>
      <c r="BU1419" s="2"/>
      <c r="BV1419" s="2"/>
      <c r="BW1419" s="2"/>
    </row>
    <row r="1420" spans="1:75" s="4" customFormat="1" ht="12.75" x14ac:dyDescent="0.2">
      <c r="A1420" s="2">
        <v>15867</v>
      </c>
      <c r="B1420" s="2" t="s">
        <v>5071</v>
      </c>
      <c r="C1420" s="2" t="s">
        <v>7228</v>
      </c>
      <c r="D1420" s="3">
        <v>100</v>
      </c>
      <c r="E1420" s="2" t="s">
        <v>26</v>
      </c>
      <c r="F1420" s="2"/>
      <c r="G1420" s="2"/>
      <c r="H1420" s="2" t="s">
        <v>7232</v>
      </c>
      <c r="I1420" s="2" t="s">
        <v>53</v>
      </c>
      <c r="J1420" s="2" t="s">
        <v>7229</v>
      </c>
      <c r="K1420" s="2" t="s">
        <v>7230</v>
      </c>
      <c r="L1420" s="2" t="s">
        <v>5094</v>
      </c>
      <c r="M1420" s="2" t="s">
        <v>5095</v>
      </c>
      <c r="N1420" s="2" t="s">
        <v>7231</v>
      </c>
      <c r="O1420" s="2" t="s">
        <v>22</v>
      </c>
      <c r="P1420" s="2" t="s">
        <v>1200</v>
      </c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  <c r="AX1420" s="2"/>
      <c r="AY1420" s="2"/>
      <c r="AZ1420" s="2"/>
      <c r="BA1420" s="2"/>
      <c r="BB1420" s="2"/>
      <c r="BC1420" s="2"/>
      <c r="BD1420" s="2"/>
      <c r="BE1420" s="2"/>
      <c r="BF1420" s="2"/>
      <c r="BG1420" s="2"/>
      <c r="BH1420" s="2"/>
      <c r="BI1420" s="2"/>
      <c r="BJ1420" s="2"/>
      <c r="BK1420" s="2"/>
      <c r="BL1420" s="2"/>
      <c r="BM1420" s="2"/>
      <c r="BN1420" s="2"/>
      <c r="BO1420" s="2"/>
      <c r="BP1420" s="2"/>
      <c r="BQ1420" s="2"/>
      <c r="BR1420" s="2"/>
      <c r="BS1420" s="2"/>
      <c r="BT1420" s="2"/>
      <c r="BU1420" s="2"/>
      <c r="BV1420" s="2"/>
      <c r="BW1420" s="2"/>
    </row>
    <row r="1421" spans="1:75" s="4" customFormat="1" ht="12.75" x14ac:dyDescent="0.2">
      <c r="A1421" s="2">
        <v>15868</v>
      </c>
      <c r="B1421" s="2" t="s">
        <v>5071</v>
      </c>
      <c r="C1421" s="2" t="s">
        <v>7233</v>
      </c>
      <c r="D1421" s="3">
        <v>100</v>
      </c>
      <c r="E1421" s="2" t="s">
        <v>25</v>
      </c>
      <c r="F1421" s="2"/>
      <c r="G1421" s="2"/>
      <c r="H1421" s="2" t="s">
        <v>7237</v>
      </c>
      <c r="I1421" s="2" t="s">
        <v>24</v>
      </c>
      <c r="J1421" s="2" t="s">
        <v>7234</v>
      </c>
      <c r="K1421" s="2" t="s">
        <v>7235</v>
      </c>
      <c r="L1421" s="2" t="s">
        <v>5094</v>
      </c>
      <c r="M1421" s="2" t="s">
        <v>5095</v>
      </c>
      <c r="N1421" s="2" t="s">
        <v>7236</v>
      </c>
      <c r="O1421" s="2" t="s">
        <v>22</v>
      </c>
      <c r="P1421" s="2" t="s">
        <v>333</v>
      </c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  <c r="AX1421" s="2"/>
      <c r="AY1421" s="2"/>
      <c r="AZ1421" s="2"/>
      <c r="BA1421" s="2"/>
      <c r="BB1421" s="2"/>
      <c r="BC1421" s="2"/>
      <c r="BD1421" s="2"/>
      <c r="BE1421" s="2"/>
      <c r="BF1421" s="2"/>
      <c r="BG1421" s="2"/>
      <c r="BH1421" s="2"/>
      <c r="BI1421" s="2"/>
      <c r="BJ1421" s="2"/>
      <c r="BK1421" s="2"/>
      <c r="BL1421" s="2"/>
      <c r="BM1421" s="2"/>
      <c r="BN1421" s="2"/>
      <c r="BO1421" s="2"/>
      <c r="BP1421" s="2"/>
      <c r="BQ1421" s="2"/>
      <c r="BR1421" s="2"/>
      <c r="BS1421" s="2"/>
      <c r="BT1421" s="2"/>
      <c r="BU1421" s="2"/>
      <c r="BV1421" s="2"/>
      <c r="BW1421" s="2"/>
    </row>
    <row r="1422" spans="1:75" s="4" customFormat="1" ht="12.75" x14ac:dyDescent="0.2">
      <c r="A1422" s="2">
        <v>15869</v>
      </c>
      <c r="B1422" s="2" t="s">
        <v>5071</v>
      </c>
      <c r="C1422" s="2" t="s">
        <v>7238</v>
      </c>
      <c r="D1422" s="3">
        <v>100</v>
      </c>
      <c r="E1422" s="2" t="s">
        <v>753</v>
      </c>
      <c r="F1422" s="2"/>
      <c r="G1422" s="2"/>
      <c r="H1422" s="2"/>
      <c r="I1422" s="2"/>
      <c r="J1422" s="2" t="s">
        <v>7239</v>
      </c>
      <c r="K1422" s="2" t="s">
        <v>7240</v>
      </c>
      <c r="L1422" s="2" t="s">
        <v>5094</v>
      </c>
      <c r="M1422" s="2" t="s">
        <v>5095</v>
      </c>
      <c r="N1422" s="2" t="s">
        <v>7241</v>
      </c>
      <c r="O1422" s="2" t="s">
        <v>22</v>
      </c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  <c r="AX1422" s="2"/>
      <c r="AY1422" s="2"/>
      <c r="AZ1422" s="2"/>
      <c r="BA1422" s="2"/>
      <c r="BB1422" s="2"/>
      <c r="BC1422" s="2"/>
      <c r="BD1422" s="2"/>
      <c r="BE1422" s="2"/>
      <c r="BF1422" s="2"/>
      <c r="BG1422" s="2"/>
      <c r="BH1422" s="2"/>
      <c r="BI1422" s="2"/>
      <c r="BJ1422" s="2"/>
      <c r="BK1422" s="2"/>
      <c r="BL1422" s="2"/>
      <c r="BM1422" s="2"/>
      <c r="BN1422" s="2"/>
      <c r="BO1422" s="2"/>
      <c r="BP1422" s="2"/>
      <c r="BQ1422" s="2"/>
      <c r="BR1422" s="2"/>
      <c r="BS1422" s="2"/>
      <c r="BT1422" s="2"/>
      <c r="BU1422" s="2"/>
      <c r="BV1422" s="2"/>
      <c r="BW1422" s="2"/>
    </row>
    <row r="1423" spans="1:75" s="4" customFormat="1" ht="12.75" x14ac:dyDescent="0.2">
      <c r="A1423" s="2">
        <v>15873</v>
      </c>
      <c r="B1423" s="2" t="s">
        <v>5071</v>
      </c>
      <c r="C1423" s="2" t="s">
        <v>7242</v>
      </c>
      <c r="D1423" s="3">
        <v>100</v>
      </c>
      <c r="E1423" s="2" t="s">
        <v>25</v>
      </c>
      <c r="F1423" s="2"/>
      <c r="G1423" s="2"/>
      <c r="H1423" s="2" t="s">
        <v>1173</v>
      </c>
      <c r="I1423" s="2" t="s">
        <v>41</v>
      </c>
      <c r="J1423" s="2" t="s">
        <v>7243</v>
      </c>
      <c r="K1423" s="2" t="s">
        <v>7244</v>
      </c>
      <c r="L1423" s="2" t="s">
        <v>5094</v>
      </c>
      <c r="M1423" s="2" t="s">
        <v>5095</v>
      </c>
      <c r="N1423" s="2" t="s">
        <v>7245</v>
      </c>
      <c r="O1423" s="2" t="s">
        <v>22</v>
      </c>
      <c r="P1423" s="2" t="s">
        <v>520</v>
      </c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  <c r="AX1423" s="2"/>
      <c r="AY1423" s="2"/>
      <c r="AZ1423" s="2"/>
      <c r="BA1423" s="2"/>
      <c r="BB1423" s="2"/>
      <c r="BC1423" s="2"/>
      <c r="BD1423" s="2"/>
      <c r="BE1423" s="2"/>
      <c r="BF1423" s="2"/>
      <c r="BG1423" s="2"/>
      <c r="BH1423" s="2"/>
      <c r="BI1423" s="2"/>
      <c r="BJ1423" s="2"/>
      <c r="BK1423" s="2"/>
      <c r="BL1423" s="2"/>
      <c r="BM1423" s="2"/>
      <c r="BN1423" s="2"/>
      <c r="BO1423" s="2"/>
      <c r="BP1423" s="2"/>
      <c r="BQ1423" s="2"/>
      <c r="BR1423" s="2"/>
      <c r="BS1423" s="2"/>
      <c r="BT1423" s="2"/>
      <c r="BU1423" s="2"/>
      <c r="BV1423" s="2"/>
      <c r="BW1423" s="2"/>
    </row>
    <row r="1424" spans="1:75" s="4" customFormat="1" ht="12.75" x14ac:dyDescent="0.2">
      <c r="A1424" s="2">
        <v>30717</v>
      </c>
      <c r="B1424" s="2" t="s">
        <v>5071</v>
      </c>
      <c r="C1424" s="2" t="s">
        <v>7246</v>
      </c>
      <c r="D1424" s="3">
        <v>100</v>
      </c>
      <c r="E1424" s="2" t="s">
        <v>753</v>
      </c>
      <c r="F1424" s="2"/>
      <c r="G1424" s="2"/>
      <c r="H1424" s="2"/>
      <c r="I1424" s="2"/>
      <c r="J1424" s="2" t="s">
        <v>7247</v>
      </c>
      <c r="K1424" s="2" t="s">
        <v>7248</v>
      </c>
      <c r="L1424" s="2" t="s">
        <v>5119</v>
      </c>
      <c r="M1424" s="2" t="s">
        <v>5120</v>
      </c>
      <c r="N1424" s="2" t="s">
        <v>7249</v>
      </c>
      <c r="O1424" s="2" t="s">
        <v>22</v>
      </c>
      <c r="P1424" s="2"/>
      <c r="Q1424" s="2" t="s">
        <v>7250</v>
      </c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  <c r="AU1424" s="2"/>
      <c r="AV1424" s="2"/>
      <c r="AW1424" s="2"/>
      <c r="AX1424" s="2"/>
      <c r="AY1424" s="2"/>
      <c r="AZ1424" s="2"/>
      <c r="BA1424" s="2"/>
      <c r="BB1424" s="2"/>
      <c r="BC1424" s="2"/>
      <c r="BD1424" s="2"/>
      <c r="BE1424" s="2"/>
      <c r="BF1424" s="2"/>
      <c r="BG1424" s="2"/>
      <c r="BH1424" s="2"/>
      <c r="BI1424" s="2"/>
      <c r="BJ1424" s="2"/>
      <c r="BK1424" s="2"/>
      <c r="BL1424" s="2"/>
      <c r="BM1424" s="2"/>
      <c r="BN1424" s="2"/>
      <c r="BO1424" s="2"/>
      <c r="BP1424" s="2"/>
      <c r="BQ1424" s="2"/>
      <c r="BR1424" s="2"/>
      <c r="BS1424" s="2"/>
      <c r="BT1424" s="2"/>
      <c r="BU1424" s="2"/>
      <c r="BV1424" s="2"/>
      <c r="BW1424" s="2"/>
    </row>
    <row r="1425" spans="1:75" s="4" customFormat="1" ht="12.75" x14ac:dyDescent="0.2">
      <c r="A1425" s="2">
        <v>15874</v>
      </c>
      <c r="B1425" s="2" t="s">
        <v>5071</v>
      </c>
      <c r="C1425" s="2" t="s">
        <v>7251</v>
      </c>
      <c r="D1425" s="3">
        <v>100</v>
      </c>
      <c r="E1425" s="2" t="s">
        <v>28</v>
      </c>
      <c r="F1425" s="2"/>
      <c r="G1425" s="2"/>
      <c r="H1425" s="2" t="s">
        <v>7255</v>
      </c>
      <c r="I1425" s="2" t="s">
        <v>53</v>
      </c>
      <c r="J1425" s="2" t="s">
        <v>7252</v>
      </c>
      <c r="K1425" s="2" t="s">
        <v>7253</v>
      </c>
      <c r="L1425" s="2" t="s">
        <v>5094</v>
      </c>
      <c r="M1425" s="2" t="s">
        <v>5095</v>
      </c>
      <c r="N1425" s="2" t="s">
        <v>7254</v>
      </c>
      <c r="O1425" s="2" t="s">
        <v>22</v>
      </c>
      <c r="P1425" s="2" t="s">
        <v>6478</v>
      </c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2"/>
      <c r="BD1425" s="2"/>
      <c r="BE1425" s="2"/>
      <c r="BF1425" s="2"/>
      <c r="BG1425" s="2"/>
      <c r="BH1425" s="2"/>
      <c r="BI1425" s="2"/>
      <c r="BJ1425" s="2"/>
      <c r="BK1425" s="2"/>
      <c r="BL1425" s="2"/>
      <c r="BM1425" s="2"/>
      <c r="BN1425" s="2"/>
      <c r="BO1425" s="2"/>
      <c r="BP1425" s="2"/>
      <c r="BQ1425" s="2"/>
      <c r="BR1425" s="2"/>
      <c r="BS1425" s="2"/>
      <c r="BT1425" s="2"/>
      <c r="BU1425" s="2"/>
      <c r="BV1425" s="2"/>
      <c r="BW1425" s="2"/>
    </row>
    <row r="1426" spans="1:75" s="4" customFormat="1" ht="12.75" x14ac:dyDescent="0.2">
      <c r="A1426" s="2">
        <v>15875</v>
      </c>
      <c r="B1426" s="2" t="s">
        <v>5071</v>
      </c>
      <c r="C1426" s="2" t="s">
        <v>7256</v>
      </c>
      <c r="D1426" s="3">
        <v>100</v>
      </c>
      <c r="E1426" s="2" t="s">
        <v>28</v>
      </c>
      <c r="F1426" s="2"/>
      <c r="G1426" s="2"/>
      <c r="H1426" s="2" t="s">
        <v>2175</v>
      </c>
      <c r="I1426" s="2" t="s">
        <v>53</v>
      </c>
      <c r="J1426" s="2" t="s">
        <v>7257</v>
      </c>
      <c r="K1426" s="2" t="s">
        <v>7258</v>
      </c>
      <c r="L1426" s="2" t="s">
        <v>5094</v>
      </c>
      <c r="M1426" s="2" t="s">
        <v>5095</v>
      </c>
      <c r="N1426" s="2" t="s">
        <v>7259</v>
      </c>
      <c r="O1426" s="2" t="s">
        <v>22</v>
      </c>
      <c r="P1426" s="2" t="s">
        <v>7260</v>
      </c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2"/>
      <c r="BD1426" s="2"/>
      <c r="BE1426" s="2"/>
      <c r="BF1426" s="2"/>
      <c r="BG1426" s="2"/>
      <c r="BH1426" s="2"/>
      <c r="BI1426" s="2"/>
      <c r="BJ1426" s="2"/>
      <c r="BK1426" s="2"/>
      <c r="BL1426" s="2"/>
      <c r="BM1426" s="2"/>
      <c r="BN1426" s="2"/>
      <c r="BO1426" s="2"/>
      <c r="BP1426" s="2"/>
      <c r="BQ1426" s="2"/>
      <c r="BR1426" s="2"/>
      <c r="BS1426" s="2"/>
      <c r="BT1426" s="2"/>
      <c r="BU1426" s="2"/>
      <c r="BV1426" s="2"/>
      <c r="BW1426" s="2"/>
    </row>
    <row r="1427" spans="1:75" s="4" customFormat="1" ht="12.75" x14ac:dyDescent="0.2">
      <c r="A1427" s="2">
        <v>15878</v>
      </c>
      <c r="B1427" s="2" t="s">
        <v>5071</v>
      </c>
      <c r="C1427" s="2" t="s">
        <v>7261</v>
      </c>
      <c r="D1427" s="3">
        <v>100</v>
      </c>
      <c r="E1427" s="2" t="s">
        <v>28</v>
      </c>
      <c r="F1427" s="2"/>
      <c r="G1427" s="2"/>
      <c r="H1427" s="2" t="s">
        <v>3446</v>
      </c>
      <c r="I1427" s="2" t="s">
        <v>41</v>
      </c>
      <c r="J1427" s="2" t="s">
        <v>7262</v>
      </c>
      <c r="K1427" s="2" t="s">
        <v>7263</v>
      </c>
      <c r="L1427" s="2" t="s">
        <v>5094</v>
      </c>
      <c r="M1427" s="2" t="s">
        <v>5095</v>
      </c>
      <c r="N1427" s="2" t="s">
        <v>7264</v>
      </c>
      <c r="O1427" s="2" t="s">
        <v>22</v>
      </c>
      <c r="P1427" s="2" t="s">
        <v>2499</v>
      </c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  <c r="BD1427" s="2"/>
      <c r="BE1427" s="2"/>
      <c r="BF1427" s="2"/>
      <c r="BG1427" s="2"/>
      <c r="BH1427" s="2"/>
      <c r="BI1427" s="2"/>
      <c r="BJ1427" s="2"/>
      <c r="BK1427" s="2"/>
      <c r="BL1427" s="2"/>
      <c r="BM1427" s="2"/>
      <c r="BN1427" s="2"/>
      <c r="BO1427" s="2"/>
      <c r="BP1427" s="2"/>
      <c r="BQ1427" s="2"/>
      <c r="BR1427" s="2"/>
      <c r="BS1427" s="2"/>
      <c r="BT1427" s="2"/>
      <c r="BU1427" s="2"/>
      <c r="BV1427" s="2"/>
      <c r="BW1427" s="2"/>
    </row>
    <row r="1428" spans="1:75" s="4" customFormat="1" ht="12.75" x14ac:dyDescent="0.2">
      <c r="A1428" s="2">
        <v>15879</v>
      </c>
      <c r="B1428" s="2" t="s">
        <v>5071</v>
      </c>
      <c r="C1428" s="2" t="s">
        <v>7265</v>
      </c>
      <c r="D1428" s="3">
        <v>100</v>
      </c>
      <c r="E1428" s="2" t="s">
        <v>28</v>
      </c>
      <c r="F1428" s="2"/>
      <c r="G1428" s="2"/>
      <c r="H1428" s="2" t="s">
        <v>7269</v>
      </c>
      <c r="I1428" s="2" t="s">
        <v>41</v>
      </c>
      <c r="J1428" s="2" t="s">
        <v>7266</v>
      </c>
      <c r="K1428" s="2" t="s">
        <v>7267</v>
      </c>
      <c r="L1428" s="2" t="s">
        <v>5094</v>
      </c>
      <c r="M1428" s="2" t="s">
        <v>5095</v>
      </c>
      <c r="N1428" s="2" t="s">
        <v>7268</v>
      </c>
      <c r="O1428" s="2" t="s">
        <v>22</v>
      </c>
      <c r="P1428" s="2" t="s">
        <v>5972</v>
      </c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  <c r="BD1428" s="2"/>
      <c r="BE1428" s="2"/>
      <c r="BF1428" s="2"/>
      <c r="BG1428" s="2"/>
      <c r="BH1428" s="2"/>
      <c r="BI1428" s="2"/>
      <c r="BJ1428" s="2"/>
      <c r="BK1428" s="2"/>
      <c r="BL1428" s="2"/>
      <c r="BM1428" s="2"/>
      <c r="BN1428" s="2"/>
      <c r="BO1428" s="2"/>
      <c r="BP1428" s="2"/>
      <c r="BQ1428" s="2"/>
      <c r="BR1428" s="2"/>
      <c r="BS1428" s="2"/>
      <c r="BT1428" s="2"/>
      <c r="BU1428" s="2"/>
      <c r="BV1428" s="2"/>
      <c r="BW1428" s="2"/>
    </row>
    <row r="1429" spans="1:75" s="4" customFormat="1" ht="12.75" x14ac:dyDescent="0.2">
      <c r="A1429" s="2">
        <v>15880</v>
      </c>
      <c r="B1429" s="2" t="s">
        <v>5071</v>
      </c>
      <c r="C1429" s="2" t="s">
        <v>7270</v>
      </c>
      <c r="D1429" s="3">
        <v>100</v>
      </c>
      <c r="E1429" s="2" t="s">
        <v>25</v>
      </c>
      <c r="F1429" s="2"/>
      <c r="G1429" s="2"/>
      <c r="H1429" s="2" t="s">
        <v>7274</v>
      </c>
      <c r="I1429" s="2" t="s">
        <v>53</v>
      </c>
      <c r="J1429" s="2" t="s">
        <v>7271</v>
      </c>
      <c r="K1429" s="2" t="s">
        <v>7272</v>
      </c>
      <c r="L1429" s="2" t="s">
        <v>5094</v>
      </c>
      <c r="M1429" s="2" t="s">
        <v>5095</v>
      </c>
      <c r="N1429" s="2" t="s">
        <v>7273</v>
      </c>
      <c r="O1429" s="2" t="s">
        <v>22</v>
      </c>
      <c r="P1429" s="2" t="s">
        <v>455</v>
      </c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/>
      <c r="AV1429" s="2"/>
      <c r="AW1429" s="2"/>
      <c r="AX1429" s="2"/>
      <c r="AY1429" s="2"/>
      <c r="AZ1429" s="2"/>
      <c r="BA1429" s="2"/>
      <c r="BB1429" s="2"/>
      <c r="BC1429" s="2"/>
      <c r="BD1429" s="2"/>
      <c r="BE1429" s="2"/>
      <c r="BF1429" s="2"/>
      <c r="BG1429" s="2"/>
      <c r="BH1429" s="2"/>
      <c r="BI1429" s="2"/>
      <c r="BJ1429" s="2"/>
      <c r="BK1429" s="2"/>
      <c r="BL1429" s="2"/>
      <c r="BM1429" s="2"/>
      <c r="BN1429" s="2"/>
      <c r="BO1429" s="2"/>
      <c r="BP1429" s="2"/>
      <c r="BQ1429" s="2"/>
      <c r="BR1429" s="2"/>
      <c r="BS1429" s="2"/>
      <c r="BT1429" s="2"/>
      <c r="BU1429" s="2"/>
      <c r="BV1429" s="2"/>
      <c r="BW1429" s="2"/>
    </row>
    <row r="1430" spans="1:75" s="4" customFormat="1" ht="12.75" x14ac:dyDescent="0.2">
      <c r="A1430" s="2">
        <v>22358</v>
      </c>
      <c r="B1430" s="2" t="s">
        <v>5071</v>
      </c>
      <c r="C1430" s="2" t="s">
        <v>7275</v>
      </c>
      <c r="D1430" s="3">
        <v>100</v>
      </c>
      <c r="E1430" s="2" t="s">
        <v>25</v>
      </c>
      <c r="F1430" s="2"/>
      <c r="G1430" s="2"/>
      <c r="H1430" s="2"/>
      <c r="I1430" s="2"/>
      <c r="J1430" s="2" t="s">
        <v>7276</v>
      </c>
      <c r="K1430" s="2" t="s">
        <v>7277</v>
      </c>
      <c r="L1430" s="2" t="s">
        <v>5074</v>
      </c>
      <c r="M1430" s="2" t="s">
        <v>5075</v>
      </c>
      <c r="N1430" s="2" t="s">
        <v>7278</v>
      </c>
      <c r="O1430" s="2" t="s">
        <v>22</v>
      </c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  <c r="BC1430" s="2"/>
      <c r="BD1430" s="2"/>
      <c r="BE1430" s="2"/>
      <c r="BF1430" s="2"/>
      <c r="BG1430" s="2"/>
      <c r="BH1430" s="2"/>
      <c r="BI1430" s="2"/>
      <c r="BJ1430" s="2"/>
      <c r="BK1430" s="2"/>
      <c r="BL1430" s="2"/>
      <c r="BM1430" s="2"/>
      <c r="BN1430" s="2"/>
      <c r="BO1430" s="2"/>
      <c r="BP1430" s="2"/>
      <c r="BQ1430" s="2"/>
      <c r="BR1430" s="2"/>
      <c r="BS1430" s="2"/>
      <c r="BT1430" s="2"/>
      <c r="BU1430" s="2"/>
      <c r="BV1430" s="2"/>
      <c r="BW1430" s="2"/>
    </row>
    <row r="1431" spans="1:75" s="4" customFormat="1" ht="12.75" x14ac:dyDescent="0.2">
      <c r="A1431" s="2">
        <v>27347</v>
      </c>
      <c r="B1431" s="2" t="s">
        <v>5071</v>
      </c>
      <c r="C1431" s="2" t="s">
        <v>7279</v>
      </c>
      <c r="D1431" s="3">
        <v>100</v>
      </c>
      <c r="E1431" s="2" t="s">
        <v>25</v>
      </c>
      <c r="F1431" s="2"/>
      <c r="G1431" s="2"/>
      <c r="H1431" s="2" t="s">
        <v>6433</v>
      </c>
      <c r="I1431" s="2" t="s">
        <v>24</v>
      </c>
      <c r="J1431" s="2" t="s">
        <v>7280</v>
      </c>
      <c r="K1431" s="2" t="s">
        <v>7281</v>
      </c>
      <c r="L1431" s="2" t="s">
        <v>5344</v>
      </c>
      <c r="M1431" s="2" t="s">
        <v>5345</v>
      </c>
      <c r="N1431" s="2" t="s">
        <v>7282</v>
      </c>
      <c r="O1431" s="2" t="s">
        <v>22</v>
      </c>
      <c r="P1431" s="2" t="s">
        <v>2414</v>
      </c>
      <c r="Q1431" s="2" t="s">
        <v>7283</v>
      </c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E1431" s="2"/>
      <c r="BF1431" s="2"/>
      <c r="BG1431" s="2"/>
      <c r="BH1431" s="2"/>
      <c r="BI1431" s="2"/>
      <c r="BJ1431" s="2"/>
      <c r="BK1431" s="2"/>
      <c r="BL1431" s="2"/>
      <c r="BM1431" s="2"/>
      <c r="BN1431" s="2"/>
      <c r="BO1431" s="2"/>
      <c r="BP1431" s="2"/>
      <c r="BQ1431" s="2"/>
      <c r="BR1431" s="2"/>
      <c r="BS1431" s="2"/>
      <c r="BT1431" s="2"/>
      <c r="BU1431" s="2"/>
      <c r="BV1431" s="2"/>
      <c r="BW1431" s="2"/>
    </row>
    <row r="1432" spans="1:75" s="4" customFormat="1" ht="12.75" x14ac:dyDescent="0.2">
      <c r="A1432" s="2">
        <v>27348</v>
      </c>
      <c r="B1432" s="2" t="s">
        <v>5071</v>
      </c>
      <c r="C1432" s="2" t="s">
        <v>7284</v>
      </c>
      <c r="D1432" s="3">
        <v>100</v>
      </c>
      <c r="E1432" s="2" t="s">
        <v>25</v>
      </c>
      <c r="F1432" s="2"/>
      <c r="G1432" s="2"/>
      <c r="H1432" s="2" t="s">
        <v>7288</v>
      </c>
      <c r="I1432" s="2" t="s">
        <v>24</v>
      </c>
      <c r="J1432" s="2" t="s">
        <v>7285</v>
      </c>
      <c r="K1432" s="2" t="s">
        <v>7286</v>
      </c>
      <c r="L1432" s="2" t="s">
        <v>5344</v>
      </c>
      <c r="M1432" s="2" t="s">
        <v>5345</v>
      </c>
      <c r="N1432" s="2" t="s">
        <v>7287</v>
      </c>
      <c r="O1432" s="2" t="s">
        <v>22</v>
      </c>
      <c r="P1432" s="2" t="s">
        <v>302</v>
      </c>
      <c r="Q1432" s="2" t="s">
        <v>7289</v>
      </c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  <c r="BD1432" s="2"/>
      <c r="BE1432" s="2"/>
      <c r="BF1432" s="2"/>
      <c r="BG1432" s="2"/>
      <c r="BH1432" s="2"/>
      <c r="BI1432" s="2"/>
      <c r="BJ1432" s="2"/>
      <c r="BK1432" s="2"/>
      <c r="BL1432" s="2"/>
      <c r="BM1432" s="2"/>
      <c r="BN1432" s="2"/>
      <c r="BO1432" s="2"/>
      <c r="BP1432" s="2"/>
      <c r="BQ1432" s="2"/>
      <c r="BR1432" s="2"/>
      <c r="BS1432" s="2"/>
      <c r="BT1432" s="2"/>
      <c r="BU1432" s="2"/>
      <c r="BV1432" s="2"/>
      <c r="BW1432" s="2"/>
    </row>
    <row r="1433" spans="1:75" s="4" customFormat="1" ht="12.75" x14ac:dyDescent="0.2">
      <c r="A1433" s="2">
        <v>27349</v>
      </c>
      <c r="B1433" s="2" t="s">
        <v>5071</v>
      </c>
      <c r="C1433" s="2" t="s">
        <v>7290</v>
      </c>
      <c r="D1433" s="3">
        <v>100</v>
      </c>
      <c r="E1433" s="2" t="s">
        <v>25</v>
      </c>
      <c r="F1433" s="2"/>
      <c r="G1433" s="2"/>
      <c r="H1433" s="2" t="s">
        <v>7294</v>
      </c>
      <c r="I1433" s="2" t="s">
        <v>41</v>
      </c>
      <c r="J1433" s="2" t="s">
        <v>7291</v>
      </c>
      <c r="K1433" s="2" t="s">
        <v>7292</v>
      </c>
      <c r="L1433" s="2" t="s">
        <v>5344</v>
      </c>
      <c r="M1433" s="2" t="s">
        <v>5345</v>
      </c>
      <c r="N1433" s="2" t="s">
        <v>7293</v>
      </c>
      <c r="O1433" s="2" t="s">
        <v>22</v>
      </c>
      <c r="P1433" s="2" t="s">
        <v>404</v>
      </c>
      <c r="Q1433" s="2" t="s">
        <v>7295</v>
      </c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  <c r="AU1433" s="2"/>
      <c r="AV1433" s="2"/>
      <c r="AW1433" s="2"/>
      <c r="AX1433" s="2"/>
      <c r="AY1433" s="2"/>
      <c r="AZ1433" s="2"/>
      <c r="BA1433" s="2"/>
      <c r="BB1433" s="2"/>
      <c r="BC1433" s="2"/>
      <c r="BD1433" s="2"/>
      <c r="BE1433" s="2"/>
      <c r="BF1433" s="2"/>
      <c r="BG1433" s="2"/>
      <c r="BH1433" s="2"/>
      <c r="BI1433" s="2"/>
      <c r="BJ1433" s="2"/>
      <c r="BK1433" s="2"/>
      <c r="BL1433" s="2"/>
      <c r="BM1433" s="2"/>
      <c r="BN1433" s="2"/>
      <c r="BO1433" s="2"/>
      <c r="BP1433" s="2"/>
      <c r="BQ1433" s="2"/>
      <c r="BR1433" s="2"/>
      <c r="BS1433" s="2"/>
      <c r="BT1433" s="2"/>
      <c r="BU1433" s="2"/>
      <c r="BV1433" s="2"/>
      <c r="BW1433" s="2"/>
    </row>
    <row r="1434" spans="1:75" s="4" customFormat="1" ht="12.75" x14ac:dyDescent="0.2">
      <c r="A1434" s="2">
        <v>27350</v>
      </c>
      <c r="B1434" s="2" t="s">
        <v>5071</v>
      </c>
      <c r="C1434" s="2" t="s">
        <v>7296</v>
      </c>
      <c r="D1434" s="3">
        <v>100</v>
      </c>
      <c r="E1434" s="2" t="s">
        <v>25</v>
      </c>
      <c r="F1434" s="2"/>
      <c r="G1434" s="2"/>
      <c r="H1434" s="2"/>
      <c r="I1434" s="2"/>
      <c r="J1434" s="2" t="s">
        <v>7297</v>
      </c>
      <c r="K1434" s="2" t="s">
        <v>7298</v>
      </c>
      <c r="L1434" s="2" t="s">
        <v>5344</v>
      </c>
      <c r="M1434" s="2" t="s">
        <v>5345</v>
      </c>
      <c r="N1434" s="2" t="s">
        <v>7299</v>
      </c>
      <c r="O1434" s="2" t="s">
        <v>22</v>
      </c>
      <c r="P1434" s="2"/>
      <c r="Q1434" s="2" t="s">
        <v>7300</v>
      </c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  <c r="BD1434" s="2"/>
      <c r="BE1434" s="2"/>
      <c r="BF1434" s="2"/>
      <c r="BG1434" s="2"/>
      <c r="BH1434" s="2"/>
      <c r="BI1434" s="2"/>
      <c r="BJ1434" s="2"/>
      <c r="BK1434" s="2"/>
      <c r="BL1434" s="2"/>
      <c r="BM1434" s="2"/>
      <c r="BN1434" s="2"/>
      <c r="BO1434" s="2"/>
      <c r="BP1434" s="2"/>
      <c r="BQ1434" s="2"/>
      <c r="BR1434" s="2"/>
      <c r="BS1434" s="2"/>
      <c r="BT1434" s="2"/>
      <c r="BU1434" s="2"/>
      <c r="BV1434" s="2"/>
      <c r="BW1434" s="2"/>
    </row>
    <row r="1435" spans="1:75" s="4" customFormat="1" ht="12.75" x14ac:dyDescent="0.2">
      <c r="A1435" s="2">
        <v>22359</v>
      </c>
      <c r="B1435" s="2" t="s">
        <v>5071</v>
      </c>
      <c r="C1435" s="2" t="s">
        <v>7301</v>
      </c>
      <c r="D1435" s="3">
        <v>100</v>
      </c>
      <c r="E1435" s="2" t="s">
        <v>26</v>
      </c>
      <c r="F1435" s="2"/>
      <c r="G1435" s="2"/>
      <c r="H1435" s="2" t="s">
        <v>7305</v>
      </c>
      <c r="I1435" s="2" t="s">
        <v>48</v>
      </c>
      <c r="J1435" s="2" t="s">
        <v>7302</v>
      </c>
      <c r="K1435" s="2" t="s">
        <v>7303</v>
      </c>
      <c r="L1435" s="2" t="s">
        <v>5074</v>
      </c>
      <c r="M1435" s="2" t="s">
        <v>5075</v>
      </c>
      <c r="N1435" s="2" t="s">
        <v>7304</v>
      </c>
      <c r="O1435" s="2" t="s">
        <v>22</v>
      </c>
      <c r="P1435" s="2" t="s">
        <v>7306</v>
      </c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  <c r="AX1435" s="2"/>
      <c r="AY1435" s="2"/>
      <c r="AZ1435" s="2"/>
      <c r="BA1435" s="2"/>
      <c r="BB1435" s="2"/>
      <c r="BC1435" s="2"/>
      <c r="BD1435" s="2"/>
      <c r="BE1435" s="2"/>
      <c r="BF1435" s="2"/>
      <c r="BG1435" s="2"/>
      <c r="BH1435" s="2"/>
      <c r="BI1435" s="2"/>
      <c r="BJ1435" s="2"/>
      <c r="BK1435" s="2"/>
      <c r="BL1435" s="2"/>
      <c r="BM1435" s="2"/>
      <c r="BN1435" s="2"/>
      <c r="BO1435" s="2"/>
      <c r="BP1435" s="2"/>
      <c r="BQ1435" s="2"/>
      <c r="BR1435" s="2"/>
      <c r="BS1435" s="2"/>
      <c r="BT1435" s="2"/>
      <c r="BU1435" s="2"/>
      <c r="BV1435" s="2"/>
      <c r="BW1435" s="2"/>
    </row>
    <row r="1436" spans="1:75" s="4" customFormat="1" ht="12.75" x14ac:dyDescent="0.2">
      <c r="A1436" s="2">
        <v>15894</v>
      </c>
      <c r="B1436" s="2" t="s">
        <v>5071</v>
      </c>
      <c r="C1436" s="2" t="s">
        <v>7307</v>
      </c>
      <c r="D1436" s="3">
        <v>100</v>
      </c>
      <c r="E1436" s="2" t="s">
        <v>25</v>
      </c>
      <c r="F1436" s="2"/>
      <c r="G1436" s="2"/>
      <c r="H1436" s="2" t="s">
        <v>7311</v>
      </c>
      <c r="I1436" s="2" t="s">
        <v>24</v>
      </c>
      <c r="J1436" s="2" t="s">
        <v>7308</v>
      </c>
      <c r="K1436" s="2" t="s">
        <v>7309</v>
      </c>
      <c r="L1436" s="2" t="s">
        <v>5094</v>
      </c>
      <c r="M1436" s="2" t="s">
        <v>5095</v>
      </c>
      <c r="N1436" s="2" t="s">
        <v>7310</v>
      </c>
      <c r="O1436" s="2" t="s">
        <v>22</v>
      </c>
      <c r="P1436" s="2" t="s">
        <v>7312</v>
      </c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  <c r="BD1436" s="2"/>
      <c r="BE1436" s="2"/>
      <c r="BF1436" s="2"/>
      <c r="BG1436" s="2"/>
      <c r="BH1436" s="2"/>
      <c r="BI1436" s="2"/>
      <c r="BJ1436" s="2"/>
      <c r="BK1436" s="2"/>
      <c r="BL1436" s="2"/>
      <c r="BM1436" s="2"/>
      <c r="BN1436" s="2"/>
      <c r="BO1436" s="2"/>
      <c r="BP1436" s="2"/>
      <c r="BQ1436" s="2"/>
      <c r="BR1436" s="2"/>
      <c r="BS1436" s="2"/>
      <c r="BT1436" s="2"/>
      <c r="BU1436" s="2"/>
      <c r="BV1436" s="2"/>
      <c r="BW1436" s="2"/>
    </row>
    <row r="1437" spans="1:75" s="4" customFormat="1" ht="12.75" x14ac:dyDescent="0.2">
      <c r="A1437" s="2">
        <v>15895</v>
      </c>
      <c r="B1437" s="2" t="s">
        <v>5071</v>
      </c>
      <c r="C1437" s="2" t="s">
        <v>7313</v>
      </c>
      <c r="D1437" s="3">
        <v>100</v>
      </c>
      <c r="E1437" s="2" t="s">
        <v>28</v>
      </c>
      <c r="F1437" s="2"/>
      <c r="G1437" s="2"/>
      <c r="H1437" s="2"/>
      <c r="I1437" s="2"/>
      <c r="J1437" s="2" t="s">
        <v>7314</v>
      </c>
      <c r="K1437" s="2" t="s">
        <v>7315</v>
      </c>
      <c r="L1437" s="2" t="s">
        <v>5074</v>
      </c>
      <c r="M1437" s="2" t="s">
        <v>5075</v>
      </c>
      <c r="N1437" s="2" t="s">
        <v>7316</v>
      </c>
      <c r="O1437" s="2" t="s">
        <v>22</v>
      </c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  <c r="BC1437" s="2"/>
      <c r="BD1437" s="2"/>
      <c r="BE1437" s="2"/>
      <c r="BF1437" s="2"/>
      <c r="BG1437" s="2"/>
      <c r="BH1437" s="2"/>
      <c r="BI1437" s="2"/>
      <c r="BJ1437" s="2"/>
      <c r="BK1437" s="2"/>
      <c r="BL1437" s="2"/>
      <c r="BM1437" s="2"/>
      <c r="BN1437" s="2"/>
      <c r="BO1437" s="2"/>
      <c r="BP1437" s="2"/>
      <c r="BQ1437" s="2"/>
      <c r="BR1437" s="2"/>
      <c r="BS1437" s="2"/>
      <c r="BT1437" s="2"/>
      <c r="BU1437" s="2"/>
      <c r="BV1437" s="2"/>
      <c r="BW1437" s="2"/>
    </row>
    <row r="1438" spans="1:75" s="4" customFormat="1" ht="12.75" x14ac:dyDescent="0.2">
      <c r="A1438" s="2">
        <v>15896</v>
      </c>
      <c r="B1438" s="2" t="s">
        <v>5071</v>
      </c>
      <c r="C1438" s="2" t="s">
        <v>7317</v>
      </c>
      <c r="D1438" s="3">
        <v>100</v>
      </c>
      <c r="E1438" s="2" t="s">
        <v>753</v>
      </c>
      <c r="F1438" s="2"/>
      <c r="G1438" s="2"/>
      <c r="H1438" s="2"/>
      <c r="I1438" s="2"/>
      <c r="J1438" s="2" t="s">
        <v>7318</v>
      </c>
      <c r="K1438" s="2" t="s">
        <v>7319</v>
      </c>
      <c r="L1438" s="2" t="s">
        <v>5094</v>
      </c>
      <c r="M1438" s="2" t="s">
        <v>5095</v>
      </c>
      <c r="N1438" s="2" t="s">
        <v>7320</v>
      </c>
      <c r="O1438" s="2" t="s">
        <v>22</v>
      </c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/>
      <c r="AV1438" s="2"/>
      <c r="AW1438" s="2"/>
      <c r="AX1438" s="2"/>
      <c r="AY1438" s="2"/>
      <c r="AZ1438" s="2"/>
      <c r="BA1438" s="2"/>
      <c r="BB1438" s="2"/>
      <c r="BC1438" s="2"/>
      <c r="BD1438" s="2"/>
      <c r="BE1438" s="2"/>
      <c r="BF1438" s="2"/>
      <c r="BG1438" s="2"/>
      <c r="BH1438" s="2"/>
      <c r="BI1438" s="2"/>
      <c r="BJ1438" s="2"/>
      <c r="BK1438" s="2"/>
      <c r="BL1438" s="2"/>
      <c r="BM1438" s="2"/>
      <c r="BN1438" s="2"/>
      <c r="BO1438" s="2"/>
      <c r="BP1438" s="2"/>
      <c r="BQ1438" s="2"/>
      <c r="BR1438" s="2"/>
      <c r="BS1438" s="2"/>
      <c r="BT1438" s="2"/>
      <c r="BU1438" s="2"/>
      <c r="BV1438" s="2"/>
      <c r="BW1438" s="2"/>
    </row>
    <row r="1439" spans="1:75" s="4" customFormat="1" ht="12.75" x14ac:dyDescent="0.2">
      <c r="A1439" s="2">
        <v>15898</v>
      </c>
      <c r="B1439" s="2" t="s">
        <v>5071</v>
      </c>
      <c r="C1439" s="2" t="s">
        <v>7321</v>
      </c>
      <c r="D1439" s="3">
        <v>100</v>
      </c>
      <c r="E1439" s="2" t="s">
        <v>26</v>
      </c>
      <c r="F1439" s="2"/>
      <c r="G1439" s="2"/>
      <c r="H1439" s="2" t="s">
        <v>7129</v>
      </c>
      <c r="I1439" s="2" t="s">
        <v>48</v>
      </c>
      <c r="J1439" s="2" t="s">
        <v>7322</v>
      </c>
      <c r="K1439" s="2" t="s">
        <v>7323</v>
      </c>
      <c r="L1439" s="2" t="s">
        <v>5074</v>
      </c>
      <c r="M1439" s="2" t="s">
        <v>5075</v>
      </c>
      <c r="N1439" s="2" t="s">
        <v>7324</v>
      </c>
      <c r="O1439" s="2" t="s">
        <v>22</v>
      </c>
      <c r="P1439" s="2" t="s">
        <v>909</v>
      </c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2"/>
      <c r="BD1439" s="2"/>
      <c r="BE1439" s="2"/>
      <c r="BF1439" s="2"/>
      <c r="BG1439" s="2"/>
      <c r="BH1439" s="2"/>
      <c r="BI1439" s="2"/>
      <c r="BJ1439" s="2"/>
      <c r="BK1439" s="2"/>
      <c r="BL1439" s="2"/>
      <c r="BM1439" s="2"/>
      <c r="BN1439" s="2"/>
      <c r="BO1439" s="2"/>
      <c r="BP1439" s="2"/>
      <c r="BQ1439" s="2"/>
      <c r="BR1439" s="2"/>
      <c r="BS1439" s="2"/>
      <c r="BT1439" s="2"/>
      <c r="BU1439" s="2"/>
      <c r="BV1439" s="2"/>
      <c r="BW1439" s="2"/>
    </row>
    <row r="1440" spans="1:75" s="4" customFormat="1" ht="12.75" x14ac:dyDescent="0.2">
      <c r="A1440" s="2">
        <v>15899</v>
      </c>
      <c r="B1440" s="2" t="s">
        <v>5071</v>
      </c>
      <c r="C1440" s="2" t="s">
        <v>7325</v>
      </c>
      <c r="D1440" s="3">
        <v>100</v>
      </c>
      <c r="E1440" s="2" t="s">
        <v>26</v>
      </c>
      <c r="F1440" s="2"/>
      <c r="G1440" s="2"/>
      <c r="H1440" s="2" t="s">
        <v>1201</v>
      </c>
      <c r="I1440" s="2" t="s">
        <v>48</v>
      </c>
      <c r="J1440" s="2" t="s">
        <v>7326</v>
      </c>
      <c r="K1440" s="2" t="s">
        <v>7327</v>
      </c>
      <c r="L1440" s="2" t="s">
        <v>5094</v>
      </c>
      <c r="M1440" s="2" t="s">
        <v>5095</v>
      </c>
      <c r="N1440" s="2" t="s">
        <v>7328</v>
      </c>
      <c r="O1440" s="2" t="s">
        <v>22</v>
      </c>
      <c r="P1440" s="2" t="s">
        <v>5312</v>
      </c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  <c r="BC1440" s="2"/>
      <c r="BD1440" s="2"/>
      <c r="BE1440" s="2"/>
      <c r="BF1440" s="2"/>
      <c r="BG1440" s="2"/>
      <c r="BH1440" s="2"/>
      <c r="BI1440" s="2"/>
      <c r="BJ1440" s="2"/>
      <c r="BK1440" s="2"/>
      <c r="BL1440" s="2"/>
      <c r="BM1440" s="2"/>
      <c r="BN1440" s="2"/>
      <c r="BO1440" s="2"/>
      <c r="BP1440" s="2"/>
      <c r="BQ1440" s="2"/>
      <c r="BR1440" s="2"/>
      <c r="BS1440" s="2"/>
      <c r="BT1440" s="2"/>
      <c r="BU1440" s="2"/>
      <c r="BV1440" s="2"/>
      <c r="BW1440" s="2"/>
    </row>
    <row r="1441" spans="1:75" s="4" customFormat="1" ht="12.75" x14ac:dyDescent="0.2">
      <c r="A1441" s="2">
        <v>15901</v>
      </c>
      <c r="B1441" s="2" t="s">
        <v>5071</v>
      </c>
      <c r="C1441" s="2" t="s">
        <v>7329</v>
      </c>
      <c r="D1441" s="3">
        <v>100</v>
      </c>
      <c r="E1441" s="2" t="s">
        <v>753</v>
      </c>
      <c r="F1441" s="2"/>
      <c r="G1441" s="2"/>
      <c r="H1441" s="2"/>
      <c r="I1441" s="2"/>
      <c r="J1441" s="2" t="s">
        <v>7330</v>
      </c>
      <c r="K1441" s="2" t="s">
        <v>7331</v>
      </c>
      <c r="L1441" s="2" t="s">
        <v>5074</v>
      </c>
      <c r="M1441" s="2" t="s">
        <v>5075</v>
      </c>
      <c r="N1441" s="2" t="s">
        <v>7332</v>
      </c>
      <c r="O1441" s="2" t="s">
        <v>22</v>
      </c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  <c r="BD1441" s="2"/>
      <c r="BE1441" s="2"/>
      <c r="BF1441" s="2"/>
      <c r="BG1441" s="2"/>
      <c r="BH1441" s="2"/>
      <c r="BI1441" s="2"/>
      <c r="BJ1441" s="2"/>
      <c r="BK1441" s="2"/>
      <c r="BL1441" s="2"/>
      <c r="BM1441" s="2"/>
      <c r="BN1441" s="2"/>
      <c r="BO1441" s="2"/>
      <c r="BP1441" s="2"/>
      <c r="BQ1441" s="2"/>
      <c r="BR1441" s="2"/>
      <c r="BS1441" s="2"/>
      <c r="BT1441" s="2"/>
      <c r="BU1441" s="2"/>
      <c r="BV1441" s="2"/>
      <c r="BW1441" s="2"/>
    </row>
    <row r="1442" spans="1:75" s="4" customFormat="1" ht="12.75" x14ac:dyDescent="0.2">
      <c r="A1442" s="2">
        <v>29053</v>
      </c>
      <c r="B1442" s="2" t="s">
        <v>5071</v>
      </c>
      <c r="C1442" s="2" t="s">
        <v>7333</v>
      </c>
      <c r="D1442" s="3">
        <v>100</v>
      </c>
      <c r="E1442" s="2" t="s">
        <v>25</v>
      </c>
      <c r="F1442" s="2"/>
      <c r="G1442" s="2"/>
      <c r="H1442" s="2" t="s">
        <v>7337</v>
      </c>
      <c r="I1442" s="2" t="s">
        <v>48</v>
      </c>
      <c r="J1442" s="2" t="s">
        <v>7334</v>
      </c>
      <c r="K1442" s="2" t="s">
        <v>7335</v>
      </c>
      <c r="L1442" s="2" t="s">
        <v>5074</v>
      </c>
      <c r="M1442" s="2" t="s">
        <v>5075</v>
      </c>
      <c r="N1442" s="2" t="s">
        <v>7336</v>
      </c>
      <c r="O1442" s="2" t="s">
        <v>22</v>
      </c>
      <c r="P1442" s="2" t="s">
        <v>366</v>
      </c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  <c r="BD1442" s="2"/>
      <c r="BE1442" s="2"/>
      <c r="BF1442" s="2"/>
      <c r="BG1442" s="2"/>
      <c r="BH1442" s="2"/>
      <c r="BI1442" s="2"/>
      <c r="BJ1442" s="2"/>
      <c r="BK1442" s="2"/>
      <c r="BL1442" s="2"/>
      <c r="BM1442" s="2"/>
      <c r="BN1442" s="2"/>
      <c r="BO1442" s="2"/>
      <c r="BP1442" s="2"/>
      <c r="BQ1442" s="2"/>
      <c r="BR1442" s="2"/>
      <c r="BS1442" s="2"/>
      <c r="BT1442" s="2"/>
      <c r="BU1442" s="2"/>
      <c r="BV1442" s="2"/>
      <c r="BW1442" s="2"/>
    </row>
    <row r="1443" spans="1:75" s="4" customFormat="1" ht="12.75" x14ac:dyDescent="0.2">
      <c r="A1443" s="2">
        <v>15904</v>
      </c>
      <c r="B1443" s="2" t="s">
        <v>5071</v>
      </c>
      <c r="C1443" s="2" t="s">
        <v>7338</v>
      </c>
      <c r="D1443" s="3">
        <v>100</v>
      </c>
      <c r="E1443" s="2" t="s">
        <v>25</v>
      </c>
      <c r="F1443" s="2" t="s">
        <v>26</v>
      </c>
      <c r="G1443" s="2"/>
      <c r="H1443" s="2" t="s">
        <v>7342</v>
      </c>
      <c r="I1443" s="2" t="s">
        <v>41</v>
      </c>
      <c r="J1443" s="2" t="s">
        <v>7339</v>
      </c>
      <c r="K1443" s="2" t="s">
        <v>7340</v>
      </c>
      <c r="L1443" s="2" t="s">
        <v>5074</v>
      </c>
      <c r="M1443" s="2" t="s">
        <v>5075</v>
      </c>
      <c r="N1443" s="2" t="s">
        <v>7341</v>
      </c>
      <c r="O1443" s="2" t="s">
        <v>22</v>
      </c>
      <c r="P1443" s="2" t="s">
        <v>3518</v>
      </c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2"/>
      <c r="AU1443" s="2"/>
      <c r="AV1443" s="2"/>
      <c r="AW1443" s="2"/>
      <c r="AX1443" s="2"/>
      <c r="AY1443" s="2"/>
      <c r="AZ1443" s="2"/>
      <c r="BA1443" s="2"/>
      <c r="BB1443" s="2"/>
      <c r="BC1443" s="2"/>
      <c r="BD1443" s="2"/>
      <c r="BE1443" s="2"/>
      <c r="BF1443" s="2"/>
      <c r="BG1443" s="2"/>
      <c r="BH1443" s="2"/>
      <c r="BI1443" s="2"/>
      <c r="BJ1443" s="2"/>
      <c r="BK1443" s="2"/>
      <c r="BL1443" s="2"/>
      <c r="BM1443" s="2"/>
      <c r="BN1443" s="2"/>
      <c r="BO1443" s="2"/>
      <c r="BP1443" s="2"/>
      <c r="BQ1443" s="2"/>
      <c r="BR1443" s="2"/>
      <c r="BS1443" s="2"/>
      <c r="BT1443" s="2"/>
      <c r="BU1443" s="2"/>
      <c r="BV1443" s="2"/>
      <c r="BW1443" s="2"/>
    </row>
    <row r="1444" spans="1:75" s="4" customFormat="1" ht="12.75" x14ac:dyDescent="0.2">
      <c r="A1444" s="2">
        <v>15905</v>
      </c>
      <c r="B1444" s="2" t="s">
        <v>5071</v>
      </c>
      <c r="C1444" s="2" t="s">
        <v>7343</v>
      </c>
      <c r="D1444" s="3">
        <v>100</v>
      </c>
      <c r="E1444" s="2" t="s">
        <v>26</v>
      </c>
      <c r="F1444" s="2"/>
      <c r="G1444" s="2"/>
      <c r="H1444" s="2" t="s">
        <v>7347</v>
      </c>
      <c r="I1444" s="2" t="s">
        <v>53</v>
      </c>
      <c r="J1444" s="2" t="s">
        <v>7344</v>
      </c>
      <c r="K1444" s="2" t="s">
        <v>7345</v>
      </c>
      <c r="L1444" s="2" t="s">
        <v>5074</v>
      </c>
      <c r="M1444" s="2" t="s">
        <v>5075</v>
      </c>
      <c r="N1444" s="2" t="s">
        <v>7346</v>
      </c>
      <c r="O1444" s="2" t="s">
        <v>22</v>
      </c>
      <c r="P1444" s="2" t="s">
        <v>7348</v>
      </c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  <c r="BD1444" s="2"/>
      <c r="BE1444" s="2"/>
      <c r="BF1444" s="2"/>
      <c r="BG1444" s="2"/>
      <c r="BH1444" s="2"/>
      <c r="BI1444" s="2"/>
      <c r="BJ1444" s="2"/>
      <c r="BK1444" s="2"/>
      <c r="BL1444" s="2"/>
      <c r="BM1444" s="2"/>
      <c r="BN1444" s="2"/>
      <c r="BO1444" s="2"/>
      <c r="BP1444" s="2"/>
      <c r="BQ1444" s="2"/>
      <c r="BR1444" s="2"/>
      <c r="BS1444" s="2"/>
      <c r="BT1444" s="2"/>
      <c r="BU1444" s="2"/>
      <c r="BV1444" s="2"/>
      <c r="BW1444" s="2"/>
    </row>
    <row r="1445" spans="1:75" s="4" customFormat="1" ht="12.75" x14ac:dyDescent="0.2">
      <c r="A1445" s="2">
        <v>30722</v>
      </c>
      <c r="B1445" s="2" t="s">
        <v>5071</v>
      </c>
      <c r="C1445" s="2" t="s">
        <v>7349</v>
      </c>
      <c r="D1445" s="3">
        <v>100</v>
      </c>
      <c r="E1445" s="2" t="s">
        <v>272</v>
      </c>
      <c r="F1445" s="2"/>
      <c r="G1445" s="2"/>
      <c r="H1445" s="2"/>
      <c r="I1445" s="2"/>
      <c r="J1445" s="2" t="s">
        <v>7350</v>
      </c>
      <c r="K1445" s="2" t="s">
        <v>7351</v>
      </c>
      <c r="L1445" s="2" t="s">
        <v>5119</v>
      </c>
      <c r="M1445" s="2" t="s">
        <v>5120</v>
      </c>
      <c r="N1445" s="2" t="s">
        <v>7352</v>
      </c>
      <c r="O1445" s="2" t="s">
        <v>22</v>
      </c>
      <c r="P1445" s="2"/>
      <c r="Q1445" s="2" t="s">
        <v>7353</v>
      </c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  <c r="AX1445" s="2"/>
      <c r="AY1445" s="2"/>
      <c r="AZ1445" s="2"/>
      <c r="BA1445" s="2"/>
      <c r="BB1445" s="2"/>
      <c r="BC1445" s="2"/>
      <c r="BD1445" s="2"/>
      <c r="BE1445" s="2"/>
      <c r="BF1445" s="2"/>
      <c r="BG1445" s="2"/>
      <c r="BH1445" s="2"/>
      <c r="BI1445" s="2"/>
      <c r="BJ1445" s="2"/>
      <c r="BK1445" s="2"/>
      <c r="BL1445" s="2"/>
      <c r="BM1445" s="2"/>
      <c r="BN1445" s="2"/>
      <c r="BO1445" s="2"/>
      <c r="BP1445" s="2"/>
      <c r="BQ1445" s="2"/>
      <c r="BR1445" s="2"/>
      <c r="BS1445" s="2"/>
      <c r="BT1445" s="2"/>
      <c r="BU1445" s="2"/>
      <c r="BV1445" s="2"/>
      <c r="BW1445" s="2"/>
    </row>
    <row r="1446" spans="1:75" s="4" customFormat="1" ht="12.75" x14ac:dyDescent="0.2">
      <c r="A1446" s="2">
        <v>31204</v>
      </c>
      <c r="B1446" s="2" t="s">
        <v>5071</v>
      </c>
      <c r="C1446" s="2" t="s">
        <v>7354</v>
      </c>
      <c r="D1446" s="3">
        <v>100</v>
      </c>
      <c r="E1446" s="2" t="s">
        <v>272</v>
      </c>
      <c r="F1446" s="2"/>
      <c r="G1446" s="2"/>
      <c r="H1446" s="2" t="s">
        <v>4449</v>
      </c>
      <c r="I1446" s="2" t="s">
        <v>53</v>
      </c>
      <c r="J1446" s="2" t="s">
        <v>7355</v>
      </c>
      <c r="K1446" s="2" t="s">
        <v>7356</v>
      </c>
      <c r="L1446" s="2" t="s">
        <v>5119</v>
      </c>
      <c r="M1446" s="2" t="s">
        <v>5120</v>
      </c>
      <c r="N1446" s="2" t="s">
        <v>7357</v>
      </c>
      <c r="O1446" s="2" t="s">
        <v>22</v>
      </c>
      <c r="P1446" s="2" t="s">
        <v>2031</v>
      </c>
      <c r="Q1446" s="2" t="s">
        <v>7358</v>
      </c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  <c r="AX1446" s="2"/>
      <c r="AY1446" s="2"/>
      <c r="AZ1446" s="2"/>
      <c r="BA1446" s="2"/>
      <c r="BB1446" s="2"/>
      <c r="BC1446" s="2"/>
      <c r="BD1446" s="2"/>
      <c r="BE1446" s="2"/>
      <c r="BF1446" s="2"/>
      <c r="BG1446" s="2"/>
      <c r="BH1446" s="2"/>
      <c r="BI1446" s="2"/>
      <c r="BJ1446" s="2"/>
      <c r="BK1446" s="2"/>
      <c r="BL1446" s="2"/>
      <c r="BM1446" s="2"/>
      <c r="BN1446" s="2"/>
      <c r="BO1446" s="2"/>
      <c r="BP1446" s="2"/>
      <c r="BQ1446" s="2"/>
      <c r="BR1446" s="2"/>
      <c r="BS1446" s="2"/>
      <c r="BT1446" s="2"/>
      <c r="BU1446" s="2"/>
      <c r="BV1446" s="2"/>
      <c r="BW1446" s="2"/>
    </row>
    <row r="1447" spans="1:75" s="4" customFormat="1" ht="12.75" x14ac:dyDescent="0.2">
      <c r="A1447" s="2">
        <v>15906</v>
      </c>
      <c r="B1447" s="2" t="s">
        <v>5071</v>
      </c>
      <c r="C1447" s="2" t="s">
        <v>7359</v>
      </c>
      <c r="D1447" s="3">
        <v>100</v>
      </c>
      <c r="E1447" s="2" t="s">
        <v>92</v>
      </c>
      <c r="F1447" s="2"/>
      <c r="G1447" s="2"/>
      <c r="H1447" s="2" t="s">
        <v>2639</v>
      </c>
      <c r="I1447" s="2" t="s">
        <v>53</v>
      </c>
      <c r="J1447" s="2" t="s">
        <v>7360</v>
      </c>
      <c r="K1447" s="2" t="s">
        <v>7361</v>
      </c>
      <c r="L1447" s="2" t="s">
        <v>5074</v>
      </c>
      <c r="M1447" s="2" t="s">
        <v>5075</v>
      </c>
      <c r="N1447" s="2" t="s">
        <v>7362</v>
      </c>
      <c r="O1447" s="2" t="s">
        <v>22</v>
      </c>
      <c r="P1447" s="2" t="s">
        <v>3518</v>
      </c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  <c r="AV1447" s="2"/>
      <c r="AW1447" s="2"/>
      <c r="AX1447" s="2"/>
      <c r="AY1447" s="2"/>
      <c r="AZ1447" s="2"/>
      <c r="BA1447" s="2"/>
      <c r="BB1447" s="2"/>
      <c r="BC1447" s="2"/>
      <c r="BD1447" s="2"/>
      <c r="BE1447" s="2"/>
      <c r="BF1447" s="2"/>
      <c r="BG1447" s="2"/>
      <c r="BH1447" s="2"/>
      <c r="BI1447" s="2"/>
      <c r="BJ1447" s="2"/>
      <c r="BK1447" s="2"/>
      <c r="BL1447" s="2"/>
      <c r="BM1447" s="2"/>
      <c r="BN1447" s="2"/>
      <c r="BO1447" s="2"/>
      <c r="BP1447" s="2"/>
      <c r="BQ1447" s="2"/>
      <c r="BR1447" s="2"/>
      <c r="BS1447" s="2"/>
      <c r="BT1447" s="2"/>
      <c r="BU1447" s="2"/>
      <c r="BV1447" s="2"/>
      <c r="BW1447" s="2"/>
    </row>
    <row r="1448" spans="1:75" s="4" customFormat="1" ht="12.75" x14ac:dyDescent="0.2">
      <c r="A1448" s="2">
        <v>15908</v>
      </c>
      <c r="B1448" s="2" t="s">
        <v>5071</v>
      </c>
      <c r="C1448" s="2" t="s">
        <v>7364</v>
      </c>
      <c r="D1448" s="3">
        <v>100</v>
      </c>
      <c r="E1448" s="2" t="s">
        <v>272</v>
      </c>
      <c r="F1448" s="2"/>
      <c r="G1448" s="2"/>
      <c r="H1448" s="2"/>
      <c r="I1448" s="2"/>
      <c r="J1448" s="2" t="s">
        <v>7365</v>
      </c>
      <c r="K1448" s="2" t="s">
        <v>7366</v>
      </c>
      <c r="L1448" s="2" t="s">
        <v>5074</v>
      </c>
      <c r="M1448" s="2" t="s">
        <v>5075</v>
      </c>
      <c r="N1448" s="2" t="s">
        <v>7367</v>
      </c>
      <c r="O1448" s="2" t="s">
        <v>22</v>
      </c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  <c r="BD1448" s="2"/>
      <c r="BE1448" s="2"/>
      <c r="BF1448" s="2"/>
      <c r="BG1448" s="2"/>
      <c r="BH1448" s="2"/>
      <c r="BI1448" s="2"/>
      <c r="BJ1448" s="2"/>
      <c r="BK1448" s="2"/>
      <c r="BL1448" s="2"/>
      <c r="BM1448" s="2"/>
      <c r="BN1448" s="2"/>
      <c r="BO1448" s="2"/>
      <c r="BP1448" s="2"/>
      <c r="BQ1448" s="2"/>
      <c r="BR1448" s="2"/>
      <c r="BS1448" s="2"/>
      <c r="BT1448" s="2"/>
      <c r="BU1448" s="2"/>
      <c r="BV1448" s="2"/>
      <c r="BW1448" s="2"/>
    </row>
    <row r="1449" spans="1:75" s="4" customFormat="1" ht="12.75" x14ac:dyDescent="0.2">
      <c r="A1449" s="2">
        <v>15909</v>
      </c>
      <c r="B1449" s="2" t="s">
        <v>5071</v>
      </c>
      <c r="C1449" s="2" t="s">
        <v>7368</v>
      </c>
      <c r="D1449" s="3">
        <v>100</v>
      </c>
      <c r="E1449" s="2" t="s">
        <v>272</v>
      </c>
      <c r="F1449" s="2"/>
      <c r="G1449" s="2"/>
      <c r="H1449" s="2" t="s">
        <v>7372</v>
      </c>
      <c r="I1449" s="2" t="s">
        <v>41</v>
      </c>
      <c r="J1449" s="2" t="s">
        <v>7369</v>
      </c>
      <c r="K1449" s="2" t="s">
        <v>7370</v>
      </c>
      <c r="L1449" s="2" t="s">
        <v>5094</v>
      </c>
      <c r="M1449" s="2" t="s">
        <v>5095</v>
      </c>
      <c r="N1449" s="2" t="s">
        <v>7371</v>
      </c>
      <c r="O1449" s="2" t="s">
        <v>22</v>
      </c>
      <c r="P1449" s="2" t="s">
        <v>194</v>
      </c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2"/>
      <c r="BD1449" s="2"/>
      <c r="BE1449" s="2"/>
      <c r="BF1449" s="2"/>
      <c r="BG1449" s="2"/>
      <c r="BH1449" s="2"/>
      <c r="BI1449" s="2"/>
      <c r="BJ1449" s="2"/>
      <c r="BK1449" s="2"/>
      <c r="BL1449" s="2"/>
      <c r="BM1449" s="2"/>
      <c r="BN1449" s="2"/>
      <c r="BO1449" s="2"/>
      <c r="BP1449" s="2"/>
      <c r="BQ1449" s="2"/>
      <c r="BR1449" s="2"/>
      <c r="BS1449" s="2"/>
      <c r="BT1449" s="2"/>
      <c r="BU1449" s="2"/>
      <c r="BV1449" s="2"/>
      <c r="BW1449" s="2"/>
    </row>
    <row r="1450" spans="1:75" s="4" customFormat="1" ht="12.75" x14ac:dyDescent="0.2">
      <c r="A1450" s="2">
        <v>29054</v>
      </c>
      <c r="B1450" s="2" t="s">
        <v>5071</v>
      </c>
      <c r="C1450" s="2" t="s">
        <v>7374</v>
      </c>
      <c r="D1450" s="3">
        <v>100</v>
      </c>
      <c r="E1450" s="2" t="s">
        <v>272</v>
      </c>
      <c r="F1450" s="2"/>
      <c r="G1450" s="2"/>
      <c r="H1450" s="2"/>
      <c r="I1450" s="2"/>
      <c r="J1450" s="2" t="s">
        <v>7375</v>
      </c>
      <c r="K1450" s="2" t="s">
        <v>7376</v>
      </c>
      <c r="L1450" s="2" t="s">
        <v>5074</v>
      </c>
      <c r="M1450" s="2" t="s">
        <v>5075</v>
      </c>
      <c r="N1450" s="2" t="s">
        <v>7377</v>
      </c>
      <c r="O1450" s="2" t="s">
        <v>22</v>
      </c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  <c r="AX1450" s="2"/>
      <c r="AY1450" s="2"/>
      <c r="AZ1450" s="2"/>
      <c r="BA1450" s="2"/>
      <c r="BB1450" s="2"/>
      <c r="BC1450" s="2"/>
      <c r="BD1450" s="2"/>
      <c r="BE1450" s="2"/>
      <c r="BF1450" s="2"/>
      <c r="BG1450" s="2"/>
      <c r="BH1450" s="2"/>
      <c r="BI1450" s="2"/>
      <c r="BJ1450" s="2"/>
      <c r="BK1450" s="2"/>
      <c r="BL1450" s="2"/>
      <c r="BM1450" s="2"/>
      <c r="BN1450" s="2"/>
      <c r="BO1450" s="2"/>
      <c r="BP1450" s="2"/>
      <c r="BQ1450" s="2"/>
      <c r="BR1450" s="2"/>
      <c r="BS1450" s="2"/>
      <c r="BT1450" s="2"/>
      <c r="BU1450" s="2"/>
      <c r="BV1450" s="2"/>
      <c r="BW1450" s="2"/>
    </row>
    <row r="1451" spans="1:75" s="4" customFormat="1" ht="12.75" x14ac:dyDescent="0.2">
      <c r="A1451" s="2">
        <v>15910</v>
      </c>
      <c r="B1451" s="2" t="s">
        <v>5071</v>
      </c>
      <c r="C1451" s="2" t="s">
        <v>7378</v>
      </c>
      <c r="D1451" s="3">
        <v>100</v>
      </c>
      <c r="E1451" s="2" t="s">
        <v>272</v>
      </c>
      <c r="F1451" s="2"/>
      <c r="G1451" s="2"/>
      <c r="H1451" s="2" t="s">
        <v>7382</v>
      </c>
      <c r="I1451" s="2" t="s">
        <v>53</v>
      </c>
      <c r="J1451" s="2" t="s">
        <v>7379</v>
      </c>
      <c r="K1451" s="2" t="s">
        <v>7380</v>
      </c>
      <c r="L1451" s="2" t="s">
        <v>5074</v>
      </c>
      <c r="M1451" s="2" t="s">
        <v>5075</v>
      </c>
      <c r="N1451" s="2" t="s">
        <v>7381</v>
      </c>
      <c r="O1451" s="2" t="s">
        <v>22</v>
      </c>
      <c r="P1451" s="2" t="s">
        <v>174</v>
      </c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  <c r="BF1451" s="2"/>
      <c r="BG1451" s="2"/>
      <c r="BH1451" s="2"/>
      <c r="BI1451" s="2"/>
      <c r="BJ1451" s="2"/>
      <c r="BK1451" s="2"/>
      <c r="BL1451" s="2"/>
      <c r="BM1451" s="2"/>
      <c r="BN1451" s="2"/>
      <c r="BO1451" s="2"/>
      <c r="BP1451" s="2"/>
      <c r="BQ1451" s="2"/>
      <c r="BR1451" s="2"/>
      <c r="BS1451" s="2"/>
      <c r="BT1451" s="2"/>
      <c r="BU1451" s="2"/>
      <c r="BV1451" s="2"/>
      <c r="BW1451" s="2"/>
    </row>
    <row r="1452" spans="1:75" s="4" customFormat="1" ht="12.75" x14ac:dyDescent="0.2">
      <c r="A1452" s="2">
        <v>15912</v>
      </c>
      <c r="B1452" s="2" t="s">
        <v>5071</v>
      </c>
      <c r="C1452" s="2" t="s">
        <v>7383</v>
      </c>
      <c r="D1452" s="3">
        <v>100</v>
      </c>
      <c r="E1452" s="2" t="s">
        <v>26</v>
      </c>
      <c r="F1452" s="2"/>
      <c r="G1452" s="2"/>
      <c r="H1452" s="2" t="s">
        <v>5518</v>
      </c>
      <c r="I1452" s="2" t="s">
        <v>24</v>
      </c>
      <c r="J1452" s="2" t="s">
        <v>7384</v>
      </c>
      <c r="K1452" s="2" t="s">
        <v>7385</v>
      </c>
      <c r="L1452" s="2" t="s">
        <v>5074</v>
      </c>
      <c r="M1452" s="2" t="s">
        <v>5075</v>
      </c>
      <c r="N1452" s="2" t="s">
        <v>7386</v>
      </c>
      <c r="O1452" s="2" t="s">
        <v>22</v>
      </c>
      <c r="P1452" s="2" t="s">
        <v>7387</v>
      </c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2"/>
      <c r="BD1452" s="2"/>
      <c r="BE1452" s="2"/>
      <c r="BF1452" s="2"/>
      <c r="BG1452" s="2"/>
      <c r="BH1452" s="2"/>
      <c r="BI1452" s="2"/>
      <c r="BJ1452" s="2"/>
      <c r="BK1452" s="2"/>
      <c r="BL1452" s="2"/>
      <c r="BM1452" s="2"/>
      <c r="BN1452" s="2"/>
      <c r="BO1452" s="2"/>
      <c r="BP1452" s="2"/>
      <c r="BQ1452" s="2"/>
      <c r="BR1452" s="2"/>
      <c r="BS1452" s="2"/>
      <c r="BT1452" s="2"/>
      <c r="BU1452" s="2"/>
      <c r="BV1452" s="2"/>
      <c r="BW1452" s="2"/>
    </row>
    <row r="1453" spans="1:75" s="4" customFormat="1" ht="12.75" x14ac:dyDescent="0.2">
      <c r="A1453" s="2">
        <v>15913</v>
      </c>
      <c r="B1453" s="2" t="s">
        <v>5071</v>
      </c>
      <c r="C1453" s="2" t="s">
        <v>7388</v>
      </c>
      <c r="D1453" s="3">
        <v>100</v>
      </c>
      <c r="E1453" s="2" t="s">
        <v>26</v>
      </c>
      <c r="F1453" s="2"/>
      <c r="G1453" s="2"/>
      <c r="H1453" s="2" t="s">
        <v>1996</v>
      </c>
      <c r="I1453" s="2" t="s">
        <v>41</v>
      </c>
      <c r="J1453" s="2" t="s">
        <v>7389</v>
      </c>
      <c r="K1453" s="2" t="s">
        <v>7390</v>
      </c>
      <c r="L1453" s="2" t="s">
        <v>5094</v>
      </c>
      <c r="M1453" s="2" t="s">
        <v>5095</v>
      </c>
      <c r="N1453" s="2" t="s">
        <v>7391</v>
      </c>
      <c r="O1453" s="2" t="s">
        <v>22</v>
      </c>
      <c r="P1453" s="2" t="s">
        <v>5098</v>
      </c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  <c r="BD1453" s="2"/>
      <c r="BE1453" s="2"/>
      <c r="BF1453" s="2"/>
      <c r="BG1453" s="2"/>
      <c r="BH1453" s="2"/>
      <c r="BI1453" s="2"/>
      <c r="BJ1453" s="2"/>
      <c r="BK1453" s="2"/>
      <c r="BL1453" s="2"/>
      <c r="BM1453" s="2"/>
      <c r="BN1453" s="2"/>
      <c r="BO1453" s="2"/>
      <c r="BP1453" s="2"/>
      <c r="BQ1453" s="2"/>
      <c r="BR1453" s="2"/>
      <c r="BS1453" s="2"/>
      <c r="BT1453" s="2"/>
      <c r="BU1453" s="2"/>
      <c r="BV1453" s="2"/>
      <c r="BW1453" s="2"/>
    </row>
    <row r="1454" spans="1:75" s="4" customFormat="1" ht="12.75" x14ac:dyDescent="0.2">
      <c r="A1454" s="2">
        <v>15914</v>
      </c>
      <c r="B1454" s="2" t="s">
        <v>5071</v>
      </c>
      <c r="C1454" s="2" t="s">
        <v>7392</v>
      </c>
      <c r="D1454" s="3">
        <v>100</v>
      </c>
      <c r="E1454" s="2" t="s">
        <v>753</v>
      </c>
      <c r="F1454" s="2"/>
      <c r="G1454" s="2"/>
      <c r="H1454" s="2"/>
      <c r="I1454" s="2"/>
      <c r="J1454" s="2" t="s">
        <v>7393</v>
      </c>
      <c r="K1454" s="2" t="s">
        <v>7394</v>
      </c>
      <c r="L1454" s="2" t="s">
        <v>5094</v>
      </c>
      <c r="M1454" s="2" t="s">
        <v>5095</v>
      </c>
      <c r="N1454" s="2" t="s">
        <v>7395</v>
      </c>
      <c r="O1454" s="2" t="s">
        <v>22</v>
      </c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  <c r="BD1454" s="2"/>
      <c r="BE1454" s="2"/>
      <c r="BF1454" s="2"/>
      <c r="BG1454" s="2"/>
      <c r="BH1454" s="2"/>
      <c r="BI1454" s="2"/>
      <c r="BJ1454" s="2"/>
      <c r="BK1454" s="2"/>
      <c r="BL1454" s="2"/>
      <c r="BM1454" s="2"/>
      <c r="BN1454" s="2"/>
      <c r="BO1454" s="2"/>
      <c r="BP1454" s="2"/>
      <c r="BQ1454" s="2"/>
      <c r="BR1454" s="2"/>
      <c r="BS1454" s="2"/>
      <c r="BT1454" s="2"/>
      <c r="BU1454" s="2"/>
      <c r="BV1454" s="2"/>
      <c r="BW1454" s="2"/>
    </row>
    <row r="1455" spans="1:75" s="4" customFormat="1" ht="12.75" x14ac:dyDescent="0.2">
      <c r="A1455" s="2">
        <v>15915</v>
      </c>
      <c r="B1455" s="2" t="s">
        <v>5071</v>
      </c>
      <c r="C1455" s="2" t="s">
        <v>7396</v>
      </c>
      <c r="D1455" s="3">
        <v>100</v>
      </c>
      <c r="E1455" s="2" t="s">
        <v>753</v>
      </c>
      <c r="F1455" s="2"/>
      <c r="G1455" s="2"/>
      <c r="H1455" s="2" t="s">
        <v>2203</v>
      </c>
      <c r="I1455" s="2" t="s">
        <v>53</v>
      </c>
      <c r="J1455" s="2" t="s">
        <v>7397</v>
      </c>
      <c r="K1455" s="2" t="s">
        <v>7398</v>
      </c>
      <c r="L1455" s="2" t="s">
        <v>5074</v>
      </c>
      <c r="M1455" s="2" t="s">
        <v>5075</v>
      </c>
      <c r="N1455" s="2" t="s">
        <v>7399</v>
      </c>
      <c r="O1455" s="2" t="s">
        <v>22</v>
      </c>
      <c r="P1455" s="2" t="s">
        <v>2290</v>
      </c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2"/>
      <c r="BD1455" s="2"/>
      <c r="BE1455" s="2"/>
      <c r="BF1455" s="2"/>
      <c r="BG1455" s="2"/>
      <c r="BH1455" s="2"/>
      <c r="BI1455" s="2"/>
      <c r="BJ1455" s="2"/>
      <c r="BK1455" s="2"/>
      <c r="BL1455" s="2"/>
      <c r="BM1455" s="2"/>
      <c r="BN1455" s="2"/>
      <c r="BO1455" s="2"/>
      <c r="BP1455" s="2"/>
      <c r="BQ1455" s="2"/>
      <c r="BR1455" s="2"/>
      <c r="BS1455" s="2"/>
      <c r="BT1455" s="2"/>
      <c r="BU1455" s="2"/>
      <c r="BV1455" s="2"/>
      <c r="BW1455" s="2"/>
    </row>
    <row r="1456" spans="1:75" s="4" customFormat="1" ht="12.75" x14ac:dyDescent="0.2">
      <c r="A1456" s="2">
        <v>15916</v>
      </c>
      <c r="B1456" s="2" t="s">
        <v>5071</v>
      </c>
      <c r="C1456" s="2" t="s">
        <v>7400</v>
      </c>
      <c r="D1456" s="3">
        <v>100</v>
      </c>
      <c r="E1456" s="2" t="s">
        <v>753</v>
      </c>
      <c r="F1456" s="2"/>
      <c r="G1456" s="2"/>
      <c r="H1456" s="2" t="s">
        <v>7404</v>
      </c>
      <c r="I1456" s="2" t="s">
        <v>24</v>
      </c>
      <c r="J1456" s="2" t="s">
        <v>7401</v>
      </c>
      <c r="K1456" s="2" t="s">
        <v>7402</v>
      </c>
      <c r="L1456" s="2" t="s">
        <v>5094</v>
      </c>
      <c r="M1456" s="2" t="s">
        <v>5095</v>
      </c>
      <c r="N1456" s="2" t="s">
        <v>7403</v>
      </c>
      <c r="O1456" s="2" t="s">
        <v>22</v>
      </c>
      <c r="P1456" s="2" t="s">
        <v>7405</v>
      </c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2"/>
      <c r="AX1456" s="2"/>
      <c r="AY1456" s="2"/>
      <c r="AZ1456" s="2"/>
      <c r="BA1456" s="2"/>
      <c r="BB1456" s="2"/>
      <c r="BC1456" s="2"/>
      <c r="BD1456" s="2"/>
      <c r="BE1456" s="2"/>
      <c r="BF1456" s="2"/>
      <c r="BG1456" s="2"/>
      <c r="BH1456" s="2"/>
      <c r="BI1456" s="2"/>
      <c r="BJ1456" s="2"/>
      <c r="BK1456" s="2"/>
      <c r="BL1456" s="2"/>
      <c r="BM1456" s="2"/>
      <c r="BN1456" s="2"/>
      <c r="BO1456" s="2"/>
      <c r="BP1456" s="2"/>
      <c r="BQ1456" s="2"/>
      <c r="BR1456" s="2"/>
      <c r="BS1456" s="2"/>
      <c r="BT1456" s="2"/>
      <c r="BU1456" s="2"/>
      <c r="BV1456" s="2"/>
      <c r="BW1456" s="2"/>
    </row>
    <row r="1457" spans="1:75" s="4" customFormat="1" ht="12.75" x14ac:dyDescent="0.2">
      <c r="A1457" s="2">
        <v>15917</v>
      </c>
      <c r="B1457" s="2" t="s">
        <v>5071</v>
      </c>
      <c r="C1457" s="2" t="s">
        <v>7406</v>
      </c>
      <c r="D1457" s="3">
        <v>100</v>
      </c>
      <c r="E1457" s="2" t="s">
        <v>753</v>
      </c>
      <c r="F1457" s="2"/>
      <c r="G1457" s="2"/>
      <c r="H1457" s="2"/>
      <c r="I1457" s="2"/>
      <c r="J1457" s="2" t="s">
        <v>7407</v>
      </c>
      <c r="K1457" s="2" t="s">
        <v>7408</v>
      </c>
      <c r="L1457" s="2" t="s">
        <v>5074</v>
      </c>
      <c r="M1457" s="2" t="s">
        <v>5075</v>
      </c>
      <c r="N1457" s="2" t="s">
        <v>7409</v>
      </c>
      <c r="O1457" s="2" t="s">
        <v>22</v>
      </c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2"/>
      <c r="AX1457" s="2"/>
      <c r="AY1457" s="2"/>
      <c r="AZ1457" s="2"/>
      <c r="BA1457" s="2"/>
      <c r="BB1457" s="2"/>
      <c r="BC1457" s="2"/>
      <c r="BD1457" s="2"/>
      <c r="BE1457" s="2"/>
      <c r="BF1457" s="2"/>
      <c r="BG1457" s="2"/>
      <c r="BH1457" s="2"/>
      <c r="BI1457" s="2"/>
      <c r="BJ1457" s="2"/>
      <c r="BK1457" s="2"/>
      <c r="BL1457" s="2"/>
      <c r="BM1457" s="2"/>
      <c r="BN1457" s="2"/>
      <c r="BO1457" s="2"/>
      <c r="BP1457" s="2"/>
      <c r="BQ1457" s="2"/>
      <c r="BR1457" s="2"/>
      <c r="BS1457" s="2"/>
      <c r="BT1457" s="2"/>
      <c r="BU1457" s="2"/>
      <c r="BV1457" s="2"/>
      <c r="BW1457" s="2"/>
    </row>
    <row r="1458" spans="1:75" s="4" customFormat="1" ht="12.75" x14ac:dyDescent="0.2">
      <c r="A1458" s="2">
        <v>15918</v>
      </c>
      <c r="B1458" s="2" t="s">
        <v>5071</v>
      </c>
      <c r="C1458" s="2" t="s">
        <v>7410</v>
      </c>
      <c r="D1458" s="3">
        <v>100</v>
      </c>
      <c r="E1458" s="2" t="s">
        <v>753</v>
      </c>
      <c r="F1458" s="2"/>
      <c r="G1458" s="2"/>
      <c r="H1458" s="2" t="s">
        <v>7414</v>
      </c>
      <c r="I1458" s="2" t="s">
        <v>53</v>
      </c>
      <c r="J1458" s="2" t="s">
        <v>7411</v>
      </c>
      <c r="K1458" s="2" t="s">
        <v>7412</v>
      </c>
      <c r="L1458" s="2" t="s">
        <v>5094</v>
      </c>
      <c r="M1458" s="2" t="s">
        <v>5095</v>
      </c>
      <c r="N1458" s="2" t="s">
        <v>7413</v>
      </c>
      <c r="O1458" s="2" t="s">
        <v>22</v>
      </c>
      <c r="P1458" s="2" t="s">
        <v>7415</v>
      </c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  <c r="BD1458" s="2"/>
      <c r="BE1458" s="2"/>
      <c r="BF1458" s="2"/>
      <c r="BG1458" s="2"/>
      <c r="BH1458" s="2"/>
      <c r="BI1458" s="2"/>
      <c r="BJ1458" s="2"/>
      <c r="BK1458" s="2"/>
      <c r="BL1458" s="2"/>
      <c r="BM1458" s="2"/>
      <c r="BN1458" s="2"/>
      <c r="BO1458" s="2"/>
      <c r="BP1458" s="2"/>
      <c r="BQ1458" s="2"/>
      <c r="BR1458" s="2"/>
      <c r="BS1458" s="2"/>
      <c r="BT1458" s="2"/>
      <c r="BU1458" s="2"/>
      <c r="BV1458" s="2"/>
      <c r="BW1458" s="2"/>
    </row>
    <row r="1459" spans="1:75" s="4" customFormat="1" ht="12.75" x14ac:dyDescent="0.2">
      <c r="A1459" s="2">
        <v>15919</v>
      </c>
      <c r="B1459" s="2" t="s">
        <v>5071</v>
      </c>
      <c r="C1459" s="2" t="s">
        <v>7416</v>
      </c>
      <c r="D1459" s="3">
        <v>100</v>
      </c>
      <c r="E1459" s="2" t="s">
        <v>753</v>
      </c>
      <c r="F1459" s="2" t="s">
        <v>1613</v>
      </c>
      <c r="G1459" s="2"/>
      <c r="H1459" s="2" t="s">
        <v>7420</v>
      </c>
      <c r="I1459" s="2" t="s">
        <v>24</v>
      </c>
      <c r="J1459" s="2" t="s">
        <v>7417</v>
      </c>
      <c r="K1459" s="2" t="s">
        <v>7418</v>
      </c>
      <c r="L1459" s="2" t="s">
        <v>5108</v>
      </c>
      <c r="M1459" s="2" t="s">
        <v>5109</v>
      </c>
      <c r="N1459" s="2" t="s">
        <v>7419</v>
      </c>
      <c r="O1459" s="2" t="s">
        <v>22</v>
      </c>
      <c r="P1459" s="2" t="s">
        <v>1485</v>
      </c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  <c r="AX1459" s="2"/>
      <c r="AY1459" s="2"/>
      <c r="AZ1459" s="2"/>
      <c r="BA1459" s="2"/>
      <c r="BB1459" s="2"/>
      <c r="BC1459" s="2"/>
      <c r="BD1459" s="2"/>
      <c r="BE1459" s="2"/>
      <c r="BF1459" s="2"/>
      <c r="BG1459" s="2"/>
      <c r="BH1459" s="2"/>
      <c r="BI1459" s="2"/>
      <c r="BJ1459" s="2"/>
      <c r="BK1459" s="2"/>
      <c r="BL1459" s="2"/>
      <c r="BM1459" s="2"/>
      <c r="BN1459" s="2"/>
      <c r="BO1459" s="2"/>
      <c r="BP1459" s="2"/>
      <c r="BQ1459" s="2"/>
      <c r="BR1459" s="2"/>
      <c r="BS1459" s="2"/>
      <c r="BT1459" s="2"/>
      <c r="BU1459" s="2"/>
      <c r="BV1459" s="2"/>
      <c r="BW1459" s="2"/>
    </row>
    <row r="1460" spans="1:75" s="4" customFormat="1" ht="12.75" x14ac:dyDescent="0.2">
      <c r="A1460" s="2">
        <v>15920</v>
      </c>
      <c r="B1460" s="2" t="s">
        <v>5071</v>
      </c>
      <c r="C1460" s="2" t="s">
        <v>7421</v>
      </c>
      <c r="D1460" s="3">
        <v>100</v>
      </c>
      <c r="E1460" s="2" t="s">
        <v>28</v>
      </c>
      <c r="F1460" s="2"/>
      <c r="G1460" s="2"/>
      <c r="H1460" s="2" t="s">
        <v>2097</v>
      </c>
      <c r="I1460" s="2" t="s">
        <v>48</v>
      </c>
      <c r="J1460" s="2" t="s">
        <v>7422</v>
      </c>
      <c r="K1460" s="2" t="s">
        <v>7423</v>
      </c>
      <c r="L1460" s="2" t="s">
        <v>5094</v>
      </c>
      <c r="M1460" s="2" t="s">
        <v>5095</v>
      </c>
      <c r="N1460" s="2" t="s">
        <v>7424</v>
      </c>
      <c r="O1460" s="2" t="s">
        <v>22</v>
      </c>
      <c r="P1460" s="2" t="s">
        <v>7425</v>
      </c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  <c r="AX1460" s="2"/>
      <c r="AY1460" s="2"/>
      <c r="AZ1460" s="2"/>
      <c r="BA1460" s="2"/>
      <c r="BB1460" s="2"/>
      <c r="BC1460" s="2"/>
      <c r="BD1460" s="2"/>
      <c r="BE1460" s="2"/>
      <c r="BF1460" s="2"/>
      <c r="BG1460" s="2"/>
      <c r="BH1460" s="2"/>
      <c r="BI1460" s="2"/>
      <c r="BJ1460" s="2"/>
      <c r="BK1460" s="2"/>
      <c r="BL1460" s="2"/>
      <c r="BM1460" s="2"/>
      <c r="BN1460" s="2"/>
      <c r="BO1460" s="2"/>
      <c r="BP1460" s="2"/>
      <c r="BQ1460" s="2"/>
      <c r="BR1460" s="2"/>
      <c r="BS1460" s="2"/>
      <c r="BT1460" s="2"/>
      <c r="BU1460" s="2"/>
      <c r="BV1460" s="2"/>
      <c r="BW1460" s="2"/>
    </row>
    <row r="1461" spans="1:75" s="4" customFormat="1" ht="12.75" x14ac:dyDescent="0.2">
      <c r="A1461" s="2">
        <v>20953</v>
      </c>
      <c r="B1461" s="2" t="s">
        <v>5071</v>
      </c>
      <c r="C1461" s="2" t="s">
        <v>7426</v>
      </c>
      <c r="D1461" s="3">
        <v>100</v>
      </c>
      <c r="E1461" s="2" t="s">
        <v>28</v>
      </c>
      <c r="F1461" s="2"/>
      <c r="G1461" s="2"/>
      <c r="H1461" s="2" t="s">
        <v>642</v>
      </c>
      <c r="I1461" s="2" t="s">
        <v>41</v>
      </c>
      <c r="J1461" s="2" t="s">
        <v>7427</v>
      </c>
      <c r="K1461" s="2" t="s">
        <v>7428</v>
      </c>
      <c r="L1461" s="2" t="s">
        <v>5074</v>
      </c>
      <c r="M1461" s="2" t="s">
        <v>5075</v>
      </c>
      <c r="N1461" s="2" t="s">
        <v>7429</v>
      </c>
      <c r="O1461" s="2" t="s">
        <v>22</v>
      </c>
      <c r="P1461" s="2" t="s">
        <v>7430</v>
      </c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2"/>
      <c r="AX1461" s="2"/>
      <c r="AY1461" s="2"/>
      <c r="AZ1461" s="2"/>
      <c r="BA1461" s="2"/>
      <c r="BB1461" s="2"/>
      <c r="BC1461" s="2"/>
      <c r="BD1461" s="2"/>
      <c r="BE1461" s="2"/>
      <c r="BF1461" s="2"/>
      <c r="BG1461" s="2"/>
      <c r="BH1461" s="2"/>
      <c r="BI1461" s="2"/>
      <c r="BJ1461" s="2"/>
      <c r="BK1461" s="2"/>
      <c r="BL1461" s="2"/>
      <c r="BM1461" s="2"/>
      <c r="BN1461" s="2"/>
      <c r="BO1461" s="2"/>
      <c r="BP1461" s="2"/>
      <c r="BQ1461" s="2"/>
      <c r="BR1461" s="2"/>
      <c r="BS1461" s="2"/>
      <c r="BT1461" s="2"/>
      <c r="BU1461" s="2"/>
      <c r="BV1461" s="2"/>
      <c r="BW1461" s="2"/>
    </row>
    <row r="1462" spans="1:75" s="4" customFormat="1" ht="12.75" x14ac:dyDescent="0.2">
      <c r="A1462" s="2">
        <v>15921</v>
      </c>
      <c r="B1462" s="2" t="s">
        <v>5071</v>
      </c>
      <c r="C1462" s="2" t="s">
        <v>7431</v>
      </c>
      <c r="D1462" s="3">
        <v>100</v>
      </c>
      <c r="E1462" s="2" t="s">
        <v>28</v>
      </c>
      <c r="F1462" s="2"/>
      <c r="G1462" s="2"/>
      <c r="H1462" s="2" t="s">
        <v>1022</v>
      </c>
      <c r="I1462" s="2" t="s">
        <v>41</v>
      </c>
      <c r="J1462" s="2" t="s">
        <v>7432</v>
      </c>
      <c r="K1462" s="2" t="s">
        <v>7433</v>
      </c>
      <c r="L1462" s="2" t="s">
        <v>5074</v>
      </c>
      <c r="M1462" s="2" t="s">
        <v>5075</v>
      </c>
      <c r="N1462" s="2" t="s">
        <v>7434</v>
      </c>
      <c r="O1462" s="2" t="s">
        <v>22</v>
      </c>
      <c r="P1462" s="2" t="s">
        <v>7435</v>
      </c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  <c r="AX1462" s="2"/>
      <c r="AY1462" s="2"/>
      <c r="AZ1462" s="2"/>
      <c r="BA1462" s="2"/>
      <c r="BB1462" s="2"/>
      <c r="BC1462" s="2"/>
      <c r="BD1462" s="2"/>
      <c r="BE1462" s="2"/>
      <c r="BF1462" s="2"/>
      <c r="BG1462" s="2"/>
      <c r="BH1462" s="2"/>
      <c r="BI1462" s="2"/>
      <c r="BJ1462" s="2"/>
      <c r="BK1462" s="2"/>
      <c r="BL1462" s="2"/>
      <c r="BM1462" s="2"/>
      <c r="BN1462" s="2"/>
      <c r="BO1462" s="2"/>
      <c r="BP1462" s="2"/>
      <c r="BQ1462" s="2"/>
      <c r="BR1462" s="2"/>
      <c r="BS1462" s="2"/>
      <c r="BT1462" s="2"/>
      <c r="BU1462" s="2"/>
      <c r="BV1462" s="2"/>
      <c r="BW1462" s="2"/>
    </row>
    <row r="1463" spans="1:75" s="4" customFormat="1" ht="12.75" x14ac:dyDescent="0.2">
      <c r="A1463" s="2">
        <v>20233</v>
      </c>
      <c r="B1463" s="2" t="s">
        <v>5071</v>
      </c>
      <c r="C1463" s="2" t="s">
        <v>7437</v>
      </c>
      <c r="D1463" s="3">
        <v>100</v>
      </c>
      <c r="E1463" s="2" t="s">
        <v>272</v>
      </c>
      <c r="F1463" s="2"/>
      <c r="G1463" s="2"/>
      <c r="H1463" s="2" t="s">
        <v>4225</v>
      </c>
      <c r="I1463" s="2" t="s">
        <v>53</v>
      </c>
      <c r="J1463" s="2" t="s">
        <v>7438</v>
      </c>
      <c r="K1463" s="2" t="s">
        <v>7439</v>
      </c>
      <c r="L1463" s="2" t="s">
        <v>5074</v>
      </c>
      <c r="M1463" s="2" t="s">
        <v>5075</v>
      </c>
      <c r="N1463" s="2" t="s">
        <v>7440</v>
      </c>
      <c r="O1463" s="2" t="s">
        <v>22</v>
      </c>
      <c r="P1463" s="2" t="s">
        <v>7441</v>
      </c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  <c r="AX1463" s="2"/>
      <c r="AY1463" s="2"/>
      <c r="AZ1463" s="2"/>
      <c r="BA1463" s="2"/>
      <c r="BB1463" s="2"/>
      <c r="BC1463" s="2"/>
      <c r="BD1463" s="2"/>
      <c r="BE1463" s="2"/>
      <c r="BF1463" s="2"/>
      <c r="BG1463" s="2"/>
      <c r="BH1463" s="2"/>
      <c r="BI1463" s="2"/>
      <c r="BJ1463" s="2"/>
      <c r="BK1463" s="2"/>
      <c r="BL1463" s="2"/>
      <c r="BM1463" s="2"/>
      <c r="BN1463" s="2"/>
      <c r="BO1463" s="2"/>
      <c r="BP1463" s="2"/>
      <c r="BQ1463" s="2"/>
      <c r="BR1463" s="2"/>
      <c r="BS1463" s="2"/>
      <c r="BT1463" s="2"/>
      <c r="BU1463" s="2"/>
      <c r="BV1463" s="2"/>
      <c r="BW1463" s="2"/>
    </row>
    <row r="1464" spans="1:75" s="4" customFormat="1" ht="12.75" x14ac:dyDescent="0.2">
      <c r="A1464" s="2">
        <v>15923</v>
      </c>
      <c r="B1464" s="2" t="s">
        <v>5071</v>
      </c>
      <c r="C1464" s="2" t="s">
        <v>7442</v>
      </c>
      <c r="D1464" s="3">
        <v>100</v>
      </c>
      <c r="E1464" s="2" t="s">
        <v>25</v>
      </c>
      <c r="F1464" s="2"/>
      <c r="G1464" s="2"/>
      <c r="H1464" s="2"/>
      <c r="I1464" s="2"/>
      <c r="J1464" s="2" t="s">
        <v>7443</v>
      </c>
      <c r="K1464" s="2" t="s">
        <v>7444</v>
      </c>
      <c r="L1464" s="2" t="s">
        <v>5094</v>
      </c>
      <c r="M1464" s="2" t="s">
        <v>5095</v>
      </c>
      <c r="N1464" s="2" t="s">
        <v>7445</v>
      </c>
      <c r="O1464" s="2" t="s">
        <v>22</v>
      </c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  <c r="AV1464" s="2"/>
      <c r="AW1464" s="2"/>
      <c r="AX1464" s="2"/>
      <c r="AY1464" s="2"/>
      <c r="AZ1464" s="2"/>
      <c r="BA1464" s="2"/>
      <c r="BB1464" s="2"/>
      <c r="BC1464" s="2"/>
      <c r="BD1464" s="2"/>
      <c r="BE1464" s="2"/>
      <c r="BF1464" s="2"/>
      <c r="BG1464" s="2"/>
      <c r="BH1464" s="2"/>
      <c r="BI1464" s="2"/>
      <c r="BJ1464" s="2"/>
      <c r="BK1464" s="2"/>
      <c r="BL1464" s="2"/>
      <c r="BM1464" s="2"/>
      <c r="BN1464" s="2"/>
      <c r="BO1464" s="2"/>
      <c r="BP1464" s="2"/>
      <c r="BQ1464" s="2"/>
      <c r="BR1464" s="2"/>
      <c r="BS1464" s="2"/>
      <c r="BT1464" s="2"/>
      <c r="BU1464" s="2"/>
      <c r="BV1464" s="2"/>
      <c r="BW1464" s="2"/>
    </row>
    <row r="1465" spans="1:75" s="4" customFormat="1" ht="12.75" x14ac:dyDescent="0.2">
      <c r="A1465" s="2">
        <v>30724</v>
      </c>
      <c r="B1465" s="2" t="s">
        <v>5071</v>
      </c>
      <c r="C1465" s="2" t="s">
        <v>7446</v>
      </c>
      <c r="D1465" s="3">
        <v>100</v>
      </c>
      <c r="E1465" s="2" t="s">
        <v>28</v>
      </c>
      <c r="F1465" s="2"/>
      <c r="G1465" s="2"/>
      <c r="H1465" s="2"/>
      <c r="I1465" s="2"/>
      <c r="J1465" s="2" t="s">
        <v>7447</v>
      </c>
      <c r="K1465" s="2" t="s">
        <v>7448</v>
      </c>
      <c r="L1465" s="2" t="s">
        <v>5119</v>
      </c>
      <c r="M1465" s="2" t="s">
        <v>5120</v>
      </c>
      <c r="N1465" s="2" t="s">
        <v>7449</v>
      </c>
      <c r="O1465" s="2" t="s">
        <v>22</v>
      </c>
      <c r="P1465" s="2"/>
      <c r="Q1465" s="2" t="s">
        <v>7450</v>
      </c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  <c r="AV1465" s="2"/>
      <c r="AW1465" s="2"/>
      <c r="AX1465" s="2"/>
      <c r="AY1465" s="2"/>
      <c r="AZ1465" s="2"/>
      <c r="BA1465" s="2"/>
      <c r="BB1465" s="2"/>
      <c r="BC1465" s="2"/>
      <c r="BD1465" s="2"/>
      <c r="BE1465" s="2"/>
      <c r="BF1465" s="2"/>
      <c r="BG1465" s="2"/>
      <c r="BH1465" s="2"/>
      <c r="BI1465" s="2"/>
      <c r="BJ1465" s="2"/>
      <c r="BK1465" s="2"/>
      <c r="BL1465" s="2"/>
      <c r="BM1465" s="2"/>
      <c r="BN1465" s="2"/>
      <c r="BO1465" s="2"/>
      <c r="BP1465" s="2"/>
      <c r="BQ1465" s="2"/>
      <c r="BR1465" s="2"/>
      <c r="BS1465" s="2"/>
      <c r="BT1465" s="2"/>
      <c r="BU1465" s="2"/>
      <c r="BV1465" s="2"/>
      <c r="BW1465" s="2"/>
    </row>
    <row r="1466" spans="1:75" s="4" customFormat="1" ht="12.75" x14ac:dyDescent="0.2">
      <c r="A1466" s="2">
        <v>15924</v>
      </c>
      <c r="B1466" s="2" t="s">
        <v>5071</v>
      </c>
      <c r="C1466" s="2" t="s">
        <v>7451</v>
      </c>
      <c r="D1466" s="3">
        <v>100</v>
      </c>
      <c r="E1466" s="2" t="s">
        <v>272</v>
      </c>
      <c r="F1466" s="2"/>
      <c r="G1466" s="2"/>
      <c r="H1466" s="2" t="s">
        <v>4015</v>
      </c>
      <c r="I1466" s="2" t="s">
        <v>48</v>
      </c>
      <c r="J1466" s="2" t="s">
        <v>7452</v>
      </c>
      <c r="K1466" s="2" t="s">
        <v>7453</v>
      </c>
      <c r="L1466" s="2" t="s">
        <v>5094</v>
      </c>
      <c r="M1466" s="2" t="s">
        <v>5095</v>
      </c>
      <c r="N1466" s="2" t="s">
        <v>7454</v>
      </c>
      <c r="O1466" s="2" t="s">
        <v>22</v>
      </c>
      <c r="P1466" s="2" t="s">
        <v>7455</v>
      </c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2"/>
      <c r="AX1466" s="2"/>
      <c r="AY1466" s="2"/>
      <c r="AZ1466" s="2"/>
      <c r="BA1466" s="2"/>
      <c r="BB1466" s="2"/>
      <c r="BC1466" s="2"/>
      <c r="BD1466" s="2"/>
      <c r="BE1466" s="2"/>
      <c r="BF1466" s="2"/>
      <c r="BG1466" s="2"/>
      <c r="BH1466" s="2"/>
      <c r="BI1466" s="2"/>
      <c r="BJ1466" s="2"/>
      <c r="BK1466" s="2"/>
      <c r="BL1466" s="2"/>
      <c r="BM1466" s="2"/>
      <c r="BN1466" s="2"/>
      <c r="BO1466" s="2"/>
      <c r="BP1466" s="2"/>
      <c r="BQ1466" s="2"/>
      <c r="BR1466" s="2"/>
      <c r="BS1466" s="2"/>
      <c r="BT1466" s="2"/>
      <c r="BU1466" s="2"/>
      <c r="BV1466" s="2"/>
      <c r="BW1466" s="2"/>
    </row>
    <row r="1467" spans="1:75" s="4" customFormat="1" ht="12.75" x14ac:dyDescent="0.2">
      <c r="A1467" s="2">
        <v>15925</v>
      </c>
      <c r="B1467" s="2" t="s">
        <v>5071</v>
      </c>
      <c r="C1467" s="2" t="s">
        <v>7456</v>
      </c>
      <c r="D1467" s="3">
        <v>100</v>
      </c>
      <c r="E1467" s="2" t="s">
        <v>272</v>
      </c>
      <c r="F1467" s="2"/>
      <c r="G1467" s="2"/>
      <c r="H1467" s="2" t="s">
        <v>1627</v>
      </c>
      <c r="I1467" s="2" t="s">
        <v>53</v>
      </c>
      <c r="J1467" s="2" t="s">
        <v>7457</v>
      </c>
      <c r="K1467" s="2" t="s">
        <v>7458</v>
      </c>
      <c r="L1467" s="2" t="s">
        <v>5094</v>
      </c>
      <c r="M1467" s="2" t="s">
        <v>5095</v>
      </c>
      <c r="N1467" s="2" t="s">
        <v>7459</v>
      </c>
      <c r="O1467" s="2" t="s">
        <v>22</v>
      </c>
      <c r="P1467" s="2" t="s">
        <v>54</v>
      </c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  <c r="AX1467" s="2"/>
      <c r="AY1467" s="2"/>
      <c r="AZ1467" s="2"/>
      <c r="BA1467" s="2"/>
      <c r="BB1467" s="2"/>
      <c r="BC1467" s="2"/>
      <c r="BD1467" s="2"/>
      <c r="BE1467" s="2"/>
      <c r="BF1467" s="2"/>
      <c r="BG1467" s="2"/>
      <c r="BH1467" s="2"/>
      <c r="BI1467" s="2"/>
      <c r="BJ1467" s="2"/>
      <c r="BK1467" s="2"/>
      <c r="BL1467" s="2"/>
      <c r="BM1467" s="2"/>
      <c r="BN1467" s="2"/>
      <c r="BO1467" s="2"/>
      <c r="BP1467" s="2"/>
      <c r="BQ1467" s="2"/>
      <c r="BR1467" s="2"/>
      <c r="BS1467" s="2"/>
      <c r="BT1467" s="2"/>
      <c r="BU1467" s="2"/>
      <c r="BV1467" s="2"/>
      <c r="BW1467" s="2"/>
    </row>
    <row r="1468" spans="1:75" s="4" customFormat="1" ht="12.75" x14ac:dyDescent="0.2">
      <c r="A1468" s="2">
        <v>15926</v>
      </c>
      <c r="B1468" s="2" t="s">
        <v>5071</v>
      </c>
      <c r="C1468" s="2" t="s">
        <v>7460</v>
      </c>
      <c r="D1468" s="3">
        <v>100</v>
      </c>
      <c r="E1468" s="2" t="s">
        <v>28</v>
      </c>
      <c r="F1468" s="2"/>
      <c r="G1468" s="2"/>
      <c r="H1468" s="2" t="s">
        <v>7464</v>
      </c>
      <c r="I1468" s="2" t="s">
        <v>24</v>
      </c>
      <c r="J1468" s="2" t="s">
        <v>7461</v>
      </c>
      <c r="K1468" s="2" t="s">
        <v>7462</v>
      </c>
      <c r="L1468" s="2" t="s">
        <v>5094</v>
      </c>
      <c r="M1468" s="2" t="s">
        <v>5095</v>
      </c>
      <c r="N1468" s="2" t="s">
        <v>7463</v>
      </c>
      <c r="O1468" s="2" t="s">
        <v>22</v>
      </c>
      <c r="P1468" s="2" t="s">
        <v>1021</v>
      </c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  <c r="AV1468" s="2"/>
      <c r="AW1468" s="2"/>
      <c r="AX1468" s="2"/>
      <c r="AY1468" s="2"/>
      <c r="AZ1468" s="2"/>
      <c r="BA1468" s="2"/>
      <c r="BB1468" s="2"/>
      <c r="BC1468" s="2"/>
      <c r="BD1468" s="2"/>
      <c r="BE1468" s="2"/>
      <c r="BF1468" s="2"/>
      <c r="BG1468" s="2"/>
      <c r="BH1468" s="2"/>
      <c r="BI1468" s="2"/>
      <c r="BJ1468" s="2"/>
      <c r="BK1468" s="2"/>
      <c r="BL1468" s="2"/>
      <c r="BM1468" s="2"/>
      <c r="BN1468" s="2"/>
      <c r="BO1468" s="2"/>
      <c r="BP1468" s="2"/>
      <c r="BQ1468" s="2"/>
      <c r="BR1468" s="2"/>
      <c r="BS1468" s="2"/>
      <c r="BT1468" s="2"/>
      <c r="BU1468" s="2"/>
      <c r="BV1468" s="2"/>
      <c r="BW1468" s="2"/>
    </row>
    <row r="1469" spans="1:75" s="4" customFormat="1" ht="12.75" x14ac:dyDescent="0.2">
      <c r="A1469" s="2">
        <v>15927</v>
      </c>
      <c r="B1469" s="2" t="s">
        <v>5071</v>
      </c>
      <c r="C1469" s="2" t="s">
        <v>7465</v>
      </c>
      <c r="D1469" s="3">
        <v>100</v>
      </c>
      <c r="E1469" s="2" t="s">
        <v>753</v>
      </c>
      <c r="F1469" s="2"/>
      <c r="G1469" s="2"/>
      <c r="H1469" s="2"/>
      <c r="I1469" s="2"/>
      <c r="J1469" s="2" t="s">
        <v>7466</v>
      </c>
      <c r="K1469" s="2" t="s">
        <v>7467</v>
      </c>
      <c r="L1469" s="2" t="s">
        <v>5094</v>
      </c>
      <c r="M1469" s="2" t="s">
        <v>5095</v>
      </c>
      <c r="N1469" s="2" t="s">
        <v>7468</v>
      </c>
      <c r="O1469" s="2" t="s">
        <v>22</v>
      </c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  <c r="AX1469" s="2"/>
      <c r="AY1469" s="2"/>
      <c r="AZ1469" s="2"/>
      <c r="BA1469" s="2"/>
      <c r="BB1469" s="2"/>
      <c r="BC1469" s="2"/>
      <c r="BD1469" s="2"/>
      <c r="BE1469" s="2"/>
      <c r="BF1469" s="2"/>
      <c r="BG1469" s="2"/>
      <c r="BH1469" s="2"/>
      <c r="BI1469" s="2"/>
      <c r="BJ1469" s="2"/>
      <c r="BK1469" s="2"/>
      <c r="BL1469" s="2"/>
      <c r="BM1469" s="2"/>
      <c r="BN1469" s="2"/>
      <c r="BO1469" s="2"/>
      <c r="BP1469" s="2"/>
      <c r="BQ1469" s="2"/>
      <c r="BR1469" s="2"/>
      <c r="BS1469" s="2"/>
      <c r="BT1469" s="2"/>
      <c r="BU1469" s="2"/>
      <c r="BV1469" s="2"/>
      <c r="BW1469" s="2"/>
    </row>
    <row r="1470" spans="1:75" s="4" customFormat="1" ht="12.75" x14ac:dyDescent="0.2">
      <c r="A1470" s="2">
        <v>15928</v>
      </c>
      <c r="B1470" s="2" t="s">
        <v>5071</v>
      </c>
      <c r="C1470" s="2" t="s">
        <v>7469</v>
      </c>
      <c r="D1470" s="3">
        <v>100</v>
      </c>
      <c r="E1470" s="2" t="s">
        <v>25</v>
      </c>
      <c r="F1470" s="2"/>
      <c r="G1470" s="2"/>
      <c r="H1470" s="2" t="s">
        <v>7473</v>
      </c>
      <c r="I1470" s="2" t="s">
        <v>41</v>
      </c>
      <c r="J1470" s="2" t="s">
        <v>7470</v>
      </c>
      <c r="K1470" s="2" t="s">
        <v>7471</v>
      </c>
      <c r="L1470" s="2" t="s">
        <v>5108</v>
      </c>
      <c r="M1470" s="2" t="s">
        <v>5109</v>
      </c>
      <c r="N1470" s="2" t="s">
        <v>7472</v>
      </c>
      <c r="O1470" s="2" t="s">
        <v>22</v>
      </c>
      <c r="P1470" s="2" t="s">
        <v>77</v>
      </c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  <c r="AV1470" s="2"/>
      <c r="AW1470" s="2"/>
      <c r="AX1470" s="2"/>
      <c r="AY1470" s="2"/>
      <c r="AZ1470" s="2"/>
      <c r="BA1470" s="2"/>
      <c r="BB1470" s="2"/>
      <c r="BC1470" s="2"/>
      <c r="BD1470" s="2"/>
      <c r="BE1470" s="2"/>
      <c r="BF1470" s="2"/>
      <c r="BG1470" s="2"/>
      <c r="BH1470" s="2"/>
      <c r="BI1470" s="2"/>
      <c r="BJ1470" s="2"/>
      <c r="BK1470" s="2"/>
      <c r="BL1470" s="2"/>
      <c r="BM1470" s="2"/>
      <c r="BN1470" s="2"/>
      <c r="BO1470" s="2"/>
      <c r="BP1470" s="2"/>
      <c r="BQ1470" s="2"/>
      <c r="BR1470" s="2"/>
      <c r="BS1470" s="2"/>
      <c r="BT1470" s="2"/>
      <c r="BU1470" s="2"/>
      <c r="BV1470" s="2"/>
      <c r="BW1470" s="2"/>
    </row>
    <row r="1471" spans="1:75" s="4" customFormat="1" ht="12.75" x14ac:dyDescent="0.2">
      <c r="A1471" s="2">
        <v>15929</v>
      </c>
      <c r="B1471" s="2" t="s">
        <v>5071</v>
      </c>
      <c r="C1471" s="2" t="s">
        <v>7474</v>
      </c>
      <c r="D1471" s="3">
        <v>100</v>
      </c>
      <c r="E1471" s="2" t="s">
        <v>25</v>
      </c>
      <c r="F1471" s="2"/>
      <c r="G1471" s="2"/>
      <c r="H1471" s="2" t="s">
        <v>1277</v>
      </c>
      <c r="I1471" s="2" t="s">
        <v>48</v>
      </c>
      <c r="J1471" s="2" t="s">
        <v>7475</v>
      </c>
      <c r="K1471" s="2" t="s">
        <v>7476</v>
      </c>
      <c r="L1471" s="2" t="s">
        <v>5108</v>
      </c>
      <c r="M1471" s="2" t="s">
        <v>5109</v>
      </c>
      <c r="N1471" s="2" t="s">
        <v>7477</v>
      </c>
      <c r="O1471" s="2" t="s">
        <v>22</v>
      </c>
      <c r="P1471" s="2" t="s">
        <v>1785</v>
      </c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  <c r="AX1471" s="2"/>
      <c r="AY1471" s="2"/>
      <c r="AZ1471" s="2"/>
      <c r="BA1471" s="2"/>
      <c r="BB1471" s="2"/>
      <c r="BC1471" s="2"/>
      <c r="BD1471" s="2"/>
      <c r="BE1471" s="2"/>
      <c r="BF1471" s="2"/>
      <c r="BG1471" s="2"/>
      <c r="BH1471" s="2"/>
      <c r="BI1471" s="2"/>
      <c r="BJ1471" s="2"/>
      <c r="BK1471" s="2"/>
      <c r="BL1471" s="2"/>
      <c r="BM1471" s="2"/>
      <c r="BN1471" s="2"/>
      <c r="BO1471" s="2"/>
      <c r="BP1471" s="2"/>
      <c r="BQ1471" s="2"/>
      <c r="BR1471" s="2"/>
      <c r="BS1471" s="2"/>
      <c r="BT1471" s="2"/>
      <c r="BU1471" s="2"/>
      <c r="BV1471" s="2"/>
      <c r="BW1471" s="2"/>
    </row>
    <row r="1472" spans="1:75" s="4" customFormat="1" ht="12.75" x14ac:dyDescent="0.2">
      <c r="A1472" s="2">
        <v>15930</v>
      </c>
      <c r="B1472" s="2" t="s">
        <v>5071</v>
      </c>
      <c r="C1472" s="2" t="s">
        <v>7479</v>
      </c>
      <c r="D1472" s="3">
        <v>100</v>
      </c>
      <c r="E1472" s="2" t="s">
        <v>26</v>
      </c>
      <c r="F1472" s="2"/>
      <c r="G1472" s="2"/>
      <c r="H1472" s="2" t="s">
        <v>5660</v>
      </c>
      <c r="I1472" s="2" t="s">
        <v>53</v>
      </c>
      <c r="J1472" s="2" t="s">
        <v>7480</v>
      </c>
      <c r="K1472" s="2" t="s">
        <v>7481</v>
      </c>
      <c r="L1472" s="2" t="s">
        <v>5074</v>
      </c>
      <c r="M1472" s="2" t="s">
        <v>5075</v>
      </c>
      <c r="N1472" s="2" t="s">
        <v>7482</v>
      </c>
      <c r="O1472" s="2" t="s">
        <v>22</v>
      </c>
      <c r="P1472" s="2" t="s">
        <v>3142</v>
      </c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  <c r="AX1472" s="2"/>
      <c r="AY1472" s="2"/>
      <c r="AZ1472" s="2"/>
      <c r="BA1472" s="2"/>
      <c r="BB1472" s="2"/>
      <c r="BC1472" s="2"/>
      <c r="BD1472" s="2"/>
      <c r="BE1472" s="2"/>
      <c r="BF1472" s="2"/>
      <c r="BG1472" s="2"/>
      <c r="BH1472" s="2"/>
      <c r="BI1472" s="2"/>
      <c r="BJ1472" s="2"/>
      <c r="BK1472" s="2"/>
      <c r="BL1472" s="2"/>
      <c r="BM1472" s="2"/>
      <c r="BN1472" s="2"/>
      <c r="BO1472" s="2"/>
      <c r="BP1472" s="2"/>
      <c r="BQ1472" s="2"/>
      <c r="BR1472" s="2"/>
      <c r="BS1472" s="2"/>
      <c r="BT1472" s="2"/>
      <c r="BU1472" s="2"/>
      <c r="BV1472" s="2"/>
      <c r="BW1472" s="2"/>
    </row>
    <row r="1473" spans="1:75" s="4" customFormat="1" ht="12.75" x14ac:dyDescent="0.2">
      <c r="A1473" s="2">
        <v>20954</v>
      </c>
      <c r="B1473" s="2" t="s">
        <v>5071</v>
      </c>
      <c r="C1473" s="2" t="s">
        <v>7483</v>
      </c>
      <c r="D1473" s="3">
        <v>100</v>
      </c>
      <c r="E1473" s="2" t="s">
        <v>26</v>
      </c>
      <c r="F1473" s="2" t="s">
        <v>28</v>
      </c>
      <c r="G1473" s="2"/>
      <c r="H1473" s="2"/>
      <c r="I1473" s="2"/>
      <c r="J1473" s="2" t="s">
        <v>7484</v>
      </c>
      <c r="K1473" s="2" t="s">
        <v>7485</v>
      </c>
      <c r="L1473" s="2" t="s">
        <v>5074</v>
      </c>
      <c r="M1473" s="2" t="s">
        <v>5075</v>
      </c>
      <c r="N1473" s="2" t="s">
        <v>7486</v>
      </c>
      <c r="O1473" s="2" t="s">
        <v>22</v>
      </c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  <c r="AX1473" s="2"/>
      <c r="AY1473" s="2"/>
      <c r="AZ1473" s="2"/>
      <c r="BA1473" s="2"/>
      <c r="BB1473" s="2"/>
      <c r="BC1473" s="2"/>
      <c r="BD1473" s="2"/>
      <c r="BE1473" s="2"/>
      <c r="BF1473" s="2"/>
      <c r="BG1473" s="2"/>
      <c r="BH1473" s="2"/>
      <c r="BI1473" s="2"/>
      <c r="BJ1473" s="2"/>
      <c r="BK1473" s="2"/>
      <c r="BL1473" s="2"/>
      <c r="BM1473" s="2"/>
      <c r="BN1473" s="2"/>
      <c r="BO1473" s="2"/>
      <c r="BP1473" s="2"/>
      <c r="BQ1473" s="2"/>
      <c r="BR1473" s="2"/>
      <c r="BS1473" s="2"/>
      <c r="BT1473" s="2"/>
      <c r="BU1473" s="2"/>
      <c r="BV1473" s="2"/>
      <c r="BW1473" s="2"/>
    </row>
    <row r="1474" spans="1:75" s="4" customFormat="1" ht="12.75" x14ac:dyDescent="0.2">
      <c r="A1474" s="2">
        <v>31632</v>
      </c>
      <c r="B1474" s="2" t="s">
        <v>5071</v>
      </c>
      <c r="C1474" s="2" t="s">
        <v>7487</v>
      </c>
      <c r="D1474" s="3">
        <v>100</v>
      </c>
      <c r="E1474" s="2" t="s">
        <v>26</v>
      </c>
      <c r="F1474" s="2"/>
      <c r="G1474" s="2"/>
      <c r="H1474" s="2"/>
      <c r="I1474" s="2"/>
      <c r="J1474" s="2"/>
      <c r="K1474" s="2" t="s">
        <v>7488</v>
      </c>
      <c r="L1474" s="2" t="s">
        <v>5119</v>
      </c>
      <c r="M1474" s="2" t="s">
        <v>5120</v>
      </c>
      <c r="N1474" s="2" t="s">
        <v>7489</v>
      </c>
      <c r="O1474" s="2" t="s">
        <v>22</v>
      </c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  <c r="AX1474" s="2"/>
      <c r="AY1474" s="2"/>
      <c r="AZ1474" s="2"/>
      <c r="BA1474" s="2"/>
      <c r="BB1474" s="2"/>
      <c r="BC1474" s="2"/>
      <c r="BD1474" s="2"/>
      <c r="BE1474" s="2"/>
      <c r="BF1474" s="2"/>
      <c r="BG1474" s="2"/>
      <c r="BH1474" s="2"/>
      <c r="BI1474" s="2"/>
      <c r="BJ1474" s="2"/>
      <c r="BK1474" s="2"/>
      <c r="BL1474" s="2"/>
      <c r="BM1474" s="2"/>
      <c r="BN1474" s="2"/>
      <c r="BO1474" s="2"/>
      <c r="BP1474" s="2"/>
      <c r="BQ1474" s="2"/>
      <c r="BR1474" s="2"/>
      <c r="BS1474" s="2"/>
      <c r="BT1474" s="2"/>
      <c r="BU1474" s="2"/>
      <c r="BV1474" s="2"/>
      <c r="BW1474" s="2"/>
    </row>
    <row r="1475" spans="1:75" s="4" customFormat="1" ht="12.75" x14ac:dyDescent="0.2">
      <c r="A1475" s="2">
        <v>16896</v>
      </c>
      <c r="B1475" s="2" t="s">
        <v>5071</v>
      </c>
      <c r="C1475" s="2" t="s">
        <v>7490</v>
      </c>
      <c r="D1475" s="3">
        <v>100</v>
      </c>
      <c r="E1475" s="2" t="s">
        <v>753</v>
      </c>
      <c r="F1475" s="2" t="s">
        <v>25</v>
      </c>
      <c r="G1475" s="2"/>
      <c r="H1475" s="2"/>
      <c r="I1475" s="2"/>
      <c r="J1475" s="2" t="s">
        <v>7491</v>
      </c>
      <c r="K1475" s="2" t="s">
        <v>7491</v>
      </c>
      <c r="L1475" s="2" t="s">
        <v>5074</v>
      </c>
      <c r="M1475" s="2" t="s">
        <v>5075</v>
      </c>
      <c r="N1475" s="2" t="s">
        <v>7492</v>
      </c>
      <c r="O1475" s="2" t="s">
        <v>22</v>
      </c>
      <c r="P1475" s="2" t="s">
        <v>7493</v>
      </c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2"/>
      <c r="AX1475" s="2"/>
      <c r="AY1475" s="2"/>
      <c r="AZ1475" s="2"/>
      <c r="BA1475" s="2"/>
      <c r="BB1475" s="2"/>
      <c r="BC1475" s="2"/>
      <c r="BD1475" s="2"/>
      <c r="BE1475" s="2"/>
      <c r="BF1475" s="2"/>
      <c r="BG1475" s="2"/>
      <c r="BH1475" s="2"/>
      <c r="BI1475" s="2"/>
      <c r="BJ1475" s="2"/>
      <c r="BK1475" s="2"/>
      <c r="BL1475" s="2"/>
      <c r="BM1475" s="2"/>
      <c r="BN1475" s="2"/>
      <c r="BO1475" s="2"/>
      <c r="BP1475" s="2"/>
      <c r="BQ1475" s="2"/>
      <c r="BR1475" s="2"/>
      <c r="BS1475" s="2"/>
      <c r="BT1475" s="2"/>
      <c r="BU1475" s="2"/>
      <c r="BV1475" s="2"/>
      <c r="BW1475" s="2"/>
    </row>
    <row r="1476" spans="1:75" s="4" customFormat="1" ht="12.75" x14ac:dyDescent="0.2">
      <c r="A1476" s="2">
        <v>15932</v>
      </c>
      <c r="B1476" s="2" t="s">
        <v>5071</v>
      </c>
      <c r="C1476" s="2" t="s">
        <v>7494</v>
      </c>
      <c r="D1476" s="3">
        <v>100</v>
      </c>
      <c r="E1476" s="2" t="s">
        <v>28</v>
      </c>
      <c r="F1476" s="2"/>
      <c r="G1476" s="2"/>
      <c r="H1476" s="2" t="s">
        <v>4055</v>
      </c>
      <c r="I1476" s="2" t="s">
        <v>41</v>
      </c>
      <c r="J1476" s="2" t="s">
        <v>7495</v>
      </c>
      <c r="K1476" s="2" t="s">
        <v>7496</v>
      </c>
      <c r="L1476" s="2" t="s">
        <v>5094</v>
      </c>
      <c r="M1476" s="2" t="s">
        <v>5095</v>
      </c>
      <c r="N1476" s="2" t="s">
        <v>7497</v>
      </c>
      <c r="O1476" s="2" t="s">
        <v>22</v>
      </c>
      <c r="P1476" s="2" t="s">
        <v>427</v>
      </c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  <c r="AX1476" s="2"/>
      <c r="AY1476" s="2"/>
      <c r="AZ1476" s="2"/>
      <c r="BA1476" s="2"/>
      <c r="BB1476" s="2"/>
      <c r="BC1476" s="2"/>
      <c r="BD1476" s="2"/>
      <c r="BE1476" s="2"/>
      <c r="BF1476" s="2"/>
      <c r="BG1476" s="2"/>
      <c r="BH1476" s="2"/>
      <c r="BI1476" s="2"/>
      <c r="BJ1476" s="2"/>
      <c r="BK1476" s="2"/>
      <c r="BL1476" s="2"/>
      <c r="BM1476" s="2"/>
      <c r="BN1476" s="2"/>
      <c r="BO1476" s="2"/>
      <c r="BP1476" s="2"/>
      <c r="BQ1476" s="2"/>
      <c r="BR1476" s="2"/>
      <c r="BS1476" s="2"/>
      <c r="BT1476" s="2"/>
      <c r="BU1476" s="2"/>
      <c r="BV1476" s="2"/>
      <c r="BW1476" s="2"/>
    </row>
    <row r="1477" spans="1:75" s="4" customFormat="1" ht="12.75" x14ac:dyDescent="0.2">
      <c r="A1477" s="2">
        <v>27427</v>
      </c>
      <c r="B1477" s="2" t="s">
        <v>5071</v>
      </c>
      <c r="C1477" s="2" t="s">
        <v>7498</v>
      </c>
      <c r="D1477" s="3">
        <v>100</v>
      </c>
      <c r="E1477" s="2" t="s">
        <v>26</v>
      </c>
      <c r="F1477" s="2"/>
      <c r="G1477" s="2"/>
      <c r="H1477" s="2"/>
      <c r="I1477" s="2"/>
      <c r="J1477" s="2" t="s">
        <v>7499</v>
      </c>
      <c r="K1477" s="2" t="s">
        <v>7500</v>
      </c>
      <c r="L1477" s="2" t="s">
        <v>5094</v>
      </c>
      <c r="M1477" s="2" t="s">
        <v>5095</v>
      </c>
      <c r="N1477" s="2" t="s">
        <v>7501</v>
      </c>
      <c r="O1477" s="2" t="s">
        <v>22</v>
      </c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  <c r="AX1477" s="2"/>
      <c r="AY1477" s="2"/>
      <c r="AZ1477" s="2"/>
      <c r="BA1477" s="2"/>
      <c r="BB1477" s="2"/>
      <c r="BC1477" s="2"/>
      <c r="BD1477" s="2"/>
      <c r="BE1477" s="2"/>
      <c r="BF1477" s="2"/>
      <c r="BG1477" s="2"/>
      <c r="BH1477" s="2"/>
      <c r="BI1477" s="2"/>
      <c r="BJ1477" s="2"/>
      <c r="BK1477" s="2"/>
      <c r="BL1477" s="2"/>
      <c r="BM1477" s="2"/>
      <c r="BN1477" s="2"/>
      <c r="BO1477" s="2"/>
      <c r="BP1477" s="2"/>
      <c r="BQ1477" s="2"/>
      <c r="BR1477" s="2"/>
      <c r="BS1477" s="2"/>
      <c r="BT1477" s="2"/>
      <c r="BU1477" s="2"/>
      <c r="BV1477" s="2"/>
      <c r="BW1477" s="2"/>
    </row>
    <row r="1478" spans="1:75" s="4" customFormat="1" ht="12.75" x14ac:dyDescent="0.2">
      <c r="A1478" s="2">
        <v>15935</v>
      </c>
      <c r="B1478" s="2" t="s">
        <v>5071</v>
      </c>
      <c r="C1478" s="2" t="s">
        <v>7502</v>
      </c>
      <c r="D1478" s="3">
        <v>100</v>
      </c>
      <c r="E1478" s="2" t="s">
        <v>26</v>
      </c>
      <c r="F1478" s="2"/>
      <c r="G1478" s="2"/>
      <c r="H1478" s="2"/>
      <c r="I1478" s="2"/>
      <c r="J1478" s="2" t="s">
        <v>7503</v>
      </c>
      <c r="K1478" s="2" t="s">
        <v>7504</v>
      </c>
      <c r="L1478" s="2" t="s">
        <v>5074</v>
      </c>
      <c r="M1478" s="2" t="s">
        <v>5075</v>
      </c>
      <c r="N1478" s="2" t="s">
        <v>7505</v>
      </c>
      <c r="O1478" s="2" t="s">
        <v>22</v>
      </c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  <c r="AX1478" s="2"/>
      <c r="AY1478" s="2"/>
      <c r="AZ1478" s="2"/>
      <c r="BA1478" s="2"/>
      <c r="BB1478" s="2"/>
      <c r="BC1478" s="2"/>
      <c r="BD1478" s="2"/>
      <c r="BE1478" s="2"/>
      <c r="BF1478" s="2"/>
      <c r="BG1478" s="2"/>
      <c r="BH1478" s="2"/>
      <c r="BI1478" s="2"/>
      <c r="BJ1478" s="2"/>
      <c r="BK1478" s="2"/>
      <c r="BL1478" s="2"/>
      <c r="BM1478" s="2"/>
      <c r="BN1478" s="2"/>
      <c r="BO1478" s="2"/>
      <c r="BP1478" s="2"/>
      <c r="BQ1478" s="2"/>
      <c r="BR1478" s="2"/>
      <c r="BS1478" s="2"/>
      <c r="BT1478" s="2"/>
      <c r="BU1478" s="2"/>
      <c r="BV1478" s="2"/>
      <c r="BW1478" s="2"/>
    </row>
    <row r="1479" spans="1:75" s="4" customFormat="1" ht="12.75" x14ac:dyDescent="0.2">
      <c r="A1479" s="2">
        <v>15936</v>
      </c>
      <c r="B1479" s="2" t="s">
        <v>5071</v>
      </c>
      <c r="C1479" s="2" t="s">
        <v>7506</v>
      </c>
      <c r="D1479" s="3">
        <v>100</v>
      </c>
      <c r="E1479" s="2" t="s">
        <v>26</v>
      </c>
      <c r="F1479" s="2"/>
      <c r="G1479" s="2"/>
      <c r="H1479" s="2" t="s">
        <v>7510</v>
      </c>
      <c r="I1479" s="2" t="s">
        <v>48</v>
      </c>
      <c r="J1479" s="2" t="s">
        <v>7507</v>
      </c>
      <c r="K1479" s="2" t="s">
        <v>7508</v>
      </c>
      <c r="L1479" s="2" t="s">
        <v>5094</v>
      </c>
      <c r="M1479" s="2" t="s">
        <v>5095</v>
      </c>
      <c r="N1479" s="2" t="s">
        <v>7509</v>
      </c>
      <c r="O1479" s="2" t="s">
        <v>22</v>
      </c>
      <c r="P1479" s="2" t="s">
        <v>5606</v>
      </c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  <c r="AX1479" s="2"/>
      <c r="AY1479" s="2"/>
      <c r="AZ1479" s="2"/>
      <c r="BA1479" s="2"/>
      <c r="BB1479" s="2"/>
      <c r="BC1479" s="2"/>
      <c r="BD1479" s="2"/>
      <c r="BE1479" s="2"/>
      <c r="BF1479" s="2"/>
      <c r="BG1479" s="2"/>
      <c r="BH1479" s="2"/>
      <c r="BI1479" s="2"/>
      <c r="BJ1479" s="2"/>
      <c r="BK1479" s="2"/>
      <c r="BL1479" s="2"/>
      <c r="BM1479" s="2"/>
      <c r="BN1479" s="2"/>
      <c r="BO1479" s="2"/>
      <c r="BP1479" s="2"/>
      <c r="BQ1479" s="2"/>
      <c r="BR1479" s="2"/>
      <c r="BS1479" s="2"/>
      <c r="BT1479" s="2"/>
      <c r="BU1479" s="2"/>
      <c r="BV1479" s="2"/>
      <c r="BW1479" s="2"/>
    </row>
    <row r="1480" spans="1:75" s="4" customFormat="1" ht="12.75" x14ac:dyDescent="0.2">
      <c r="A1480" s="2">
        <v>15937</v>
      </c>
      <c r="B1480" s="2" t="s">
        <v>5071</v>
      </c>
      <c r="C1480" s="2" t="s">
        <v>7511</v>
      </c>
      <c r="D1480" s="3">
        <v>100</v>
      </c>
      <c r="E1480" s="2" t="s">
        <v>26</v>
      </c>
      <c r="F1480" s="2"/>
      <c r="G1480" s="2"/>
      <c r="H1480" s="2" t="s">
        <v>296</v>
      </c>
      <c r="I1480" s="2" t="s">
        <v>24</v>
      </c>
      <c r="J1480" s="2" t="s">
        <v>7512</v>
      </c>
      <c r="K1480" s="2" t="s">
        <v>7513</v>
      </c>
      <c r="L1480" s="2" t="s">
        <v>5094</v>
      </c>
      <c r="M1480" s="2" t="s">
        <v>5095</v>
      </c>
      <c r="N1480" s="2" t="s">
        <v>7514</v>
      </c>
      <c r="O1480" s="2" t="s">
        <v>22</v>
      </c>
      <c r="P1480" s="2" t="s">
        <v>1836</v>
      </c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  <c r="AX1480" s="2"/>
      <c r="AY1480" s="2"/>
      <c r="AZ1480" s="2"/>
      <c r="BA1480" s="2"/>
      <c r="BB1480" s="2"/>
      <c r="BC1480" s="2"/>
      <c r="BD1480" s="2"/>
      <c r="BE1480" s="2"/>
      <c r="BF1480" s="2"/>
      <c r="BG1480" s="2"/>
      <c r="BH1480" s="2"/>
      <c r="BI1480" s="2"/>
      <c r="BJ1480" s="2"/>
      <c r="BK1480" s="2"/>
      <c r="BL1480" s="2"/>
      <c r="BM1480" s="2"/>
      <c r="BN1480" s="2"/>
      <c r="BO1480" s="2"/>
      <c r="BP1480" s="2"/>
      <c r="BQ1480" s="2"/>
      <c r="BR1480" s="2"/>
      <c r="BS1480" s="2"/>
      <c r="BT1480" s="2"/>
      <c r="BU1480" s="2"/>
      <c r="BV1480" s="2"/>
      <c r="BW1480" s="2"/>
    </row>
    <row r="1481" spans="1:75" s="4" customFormat="1" ht="12.75" x14ac:dyDescent="0.2">
      <c r="A1481" s="2">
        <v>15938</v>
      </c>
      <c r="B1481" s="2" t="s">
        <v>5071</v>
      </c>
      <c r="C1481" s="2" t="s">
        <v>7515</v>
      </c>
      <c r="D1481" s="3">
        <v>100</v>
      </c>
      <c r="E1481" s="2" t="s">
        <v>26</v>
      </c>
      <c r="F1481" s="2"/>
      <c r="G1481" s="2"/>
      <c r="H1481" s="2" t="s">
        <v>7519</v>
      </c>
      <c r="I1481" s="2" t="s">
        <v>53</v>
      </c>
      <c r="J1481" s="2" t="s">
        <v>7516</v>
      </c>
      <c r="K1481" s="2" t="s">
        <v>7517</v>
      </c>
      <c r="L1481" s="2" t="s">
        <v>5094</v>
      </c>
      <c r="M1481" s="2" t="s">
        <v>5095</v>
      </c>
      <c r="N1481" s="2" t="s">
        <v>7518</v>
      </c>
      <c r="O1481" s="2" t="s">
        <v>22</v>
      </c>
      <c r="P1481" s="2" t="s">
        <v>491</v>
      </c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  <c r="AX1481" s="2"/>
      <c r="AY1481" s="2"/>
      <c r="AZ1481" s="2"/>
      <c r="BA1481" s="2"/>
      <c r="BB1481" s="2"/>
      <c r="BC1481" s="2"/>
      <c r="BD1481" s="2"/>
      <c r="BE1481" s="2"/>
      <c r="BF1481" s="2"/>
      <c r="BG1481" s="2"/>
      <c r="BH1481" s="2"/>
      <c r="BI1481" s="2"/>
      <c r="BJ1481" s="2"/>
      <c r="BK1481" s="2"/>
      <c r="BL1481" s="2"/>
      <c r="BM1481" s="2"/>
      <c r="BN1481" s="2"/>
      <c r="BO1481" s="2"/>
      <c r="BP1481" s="2"/>
      <c r="BQ1481" s="2"/>
      <c r="BR1481" s="2"/>
      <c r="BS1481" s="2"/>
      <c r="BT1481" s="2"/>
      <c r="BU1481" s="2"/>
      <c r="BV1481" s="2"/>
      <c r="BW1481" s="2"/>
    </row>
    <row r="1482" spans="1:75" s="4" customFormat="1" ht="12.75" x14ac:dyDescent="0.2">
      <c r="A1482" s="2">
        <v>15939</v>
      </c>
      <c r="B1482" s="2" t="s">
        <v>5071</v>
      </c>
      <c r="C1482" s="2" t="s">
        <v>7520</v>
      </c>
      <c r="D1482" s="3">
        <v>100</v>
      </c>
      <c r="E1482" s="2" t="s">
        <v>26</v>
      </c>
      <c r="F1482" s="2" t="s">
        <v>28</v>
      </c>
      <c r="G1482" s="2"/>
      <c r="H1482" s="2" t="s">
        <v>7524</v>
      </c>
      <c r="I1482" s="2" t="s">
        <v>41</v>
      </c>
      <c r="J1482" s="2" t="s">
        <v>7521</v>
      </c>
      <c r="K1482" s="2" t="s">
        <v>7522</v>
      </c>
      <c r="L1482" s="2" t="s">
        <v>5074</v>
      </c>
      <c r="M1482" s="2" t="s">
        <v>5075</v>
      </c>
      <c r="N1482" s="2" t="s">
        <v>7523</v>
      </c>
      <c r="O1482" s="2" t="s">
        <v>22</v>
      </c>
      <c r="P1482" s="2" t="s">
        <v>361</v>
      </c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  <c r="AV1482" s="2"/>
      <c r="AW1482" s="2"/>
      <c r="AX1482" s="2"/>
      <c r="AY1482" s="2"/>
      <c r="AZ1482" s="2"/>
      <c r="BA1482" s="2"/>
      <c r="BB1482" s="2"/>
      <c r="BC1482" s="2"/>
      <c r="BD1482" s="2"/>
      <c r="BE1482" s="2"/>
      <c r="BF1482" s="2"/>
      <c r="BG1482" s="2"/>
      <c r="BH1482" s="2"/>
      <c r="BI1482" s="2"/>
      <c r="BJ1482" s="2"/>
      <c r="BK1482" s="2"/>
      <c r="BL1482" s="2"/>
      <c r="BM1482" s="2"/>
      <c r="BN1482" s="2"/>
      <c r="BO1482" s="2"/>
      <c r="BP1482" s="2"/>
      <c r="BQ1482" s="2"/>
      <c r="BR1482" s="2"/>
      <c r="BS1482" s="2"/>
      <c r="BT1482" s="2"/>
      <c r="BU1482" s="2"/>
      <c r="BV1482" s="2"/>
      <c r="BW1482" s="2"/>
    </row>
    <row r="1483" spans="1:75" s="4" customFormat="1" ht="12.75" x14ac:dyDescent="0.2">
      <c r="A1483" s="2">
        <v>21032</v>
      </c>
      <c r="B1483" s="2" t="s">
        <v>5071</v>
      </c>
      <c r="C1483" s="2" t="s">
        <v>7525</v>
      </c>
      <c r="D1483" s="3">
        <v>100</v>
      </c>
      <c r="E1483" s="2" t="s">
        <v>26</v>
      </c>
      <c r="F1483" s="2"/>
      <c r="G1483" s="2"/>
      <c r="H1483" s="2" t="s">
        <v>7529</v>
      </c>
      <c r="I1483" s="2" t="s">
        <v>41</v>
      </c>
      <c r="J1483" s="2" t="s">
        <v>7526</v>
      </c>
      <c r="K1483" s="2" t="s">
        <v>7527</v>
      </c>
      <c r="L1483" s="2" t="s">
        <v>5074</v>
      </c>
      <c r="M1483" s="2" t="s">
        <v>5075</v>
      </c>
      <c r="N1483" s="2" t="s">
        <v>7528</v>
      </c>
      <c r="O1483" s="2" t="s">
        <v>22</v>
      </c>
      <c r="P1483" s="2" t="s">
        <v>7530</v>
      </c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  <c r="AX1483" s="2"/>
      <c r="AY1483" s="2"/>
      <c r="AZ1483" s="2"/>
      <c r="BA1483" s="2"/>
      <c r="BB1483" s="2"/>
      <c r="BC1483" s="2"/>
      <c r="BD1483" s="2"/>
      <c r="BE1483" s="2"/>
      <c r="BF1483" s="2"/>
      <c r="BG1483" s="2"/>
      <c r="BH1483" s="2"/>
      <c r="BI1483" s="2"/>
      <c r="BJ1483" s="2"/>
      <c r="BK1483" s="2"/>
      <c r="BL1483" s="2"/>
      <c r="BM1483" s="2"/>
      <c r="BN1483" s="2"/>
      <c r="BO1483" s="2"/>
      <c r="BP1483" s="2"/>
      <c r="BQ1483" s="2"/>
      <c r="BR1483" s="2"/>
      <c r="BS1483" s="2"/>
      <c r="BT1483" s="2"/>
      <c r="BU1483" s="2"/>
      <c r="BV1483" s="2"/>
      <c r="BW1483" s="2"/>
    </row>
    <row r="1484" spans="1:75" s="4" customFormat="1" ht="12.75" x14ac:dyDescent="0.2">
      <c r="A1484" s="2">
        <v>15940</v>
      </c>
      <c r="B1484" s="2" t="s">
        <v>5071</v>
      </c>
      <c r="C1484" s="2" t="s">
        <v>7532</v>
      </c>
      <c r="D1484" s="3">
        <v>100</v>
      </c>
      <c r="E1484" s="2" t="s">
        <v>272</v>
      </c>
      <c r="F1484" s="2"/>
      <c r="G1484" s="2"/>
      <c r="H1484" s="2"/>
      <c r="I1484" s="2"/>
      <c r="J1484" s="2" t="s">
        <v>7533</v>
      </c>
      <c r="K1484" s="2" t="s">
        <v>7534</v>
      </c>
      <c r="L1484" s="2" t="s">
        <v>5074</v>
      </c>
      <c r="M1484" s="2" t="s">
        <v>5075</v>
      </c>
      <c r="N1484" s="2" t="s">
        <v>7535</v>
      </c>
      <c r="O1484" s="2" t="s">
        <v>22</v>
      </c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  <c r="AX1484" s="2"/>
      <c r="AY1484" s="2"/>
      <c r="AZ1484" s="2"/>
      <c r="BA1484" s="2"/>
      <c r="BB1484" s="2"/>
      <c r="BC1484" s="2"/>
      <c r="BD1484" s="2"/>
      <c r="BE1484" s="2"/>
      <c r="BF1484" s="2"/>
      <c r="BG1484" s="2"/>
      <c r="BH1484" s="2"/>
      <c r="BI1484" s="2"/>
      <c r="BJ1484" s="2"/>
      <c r="BK1484" s="2"/>
      <c r="BL1484" s="2"/>
      <c r="BM1484" s="2"/>
      <c r="BN1484" s="2"/>
      <c r="BO1484" s="2"/>
      <c r="BP1484" s="2"/>
      <c r="BQ1484" s="2"/>
      <c r="BR1484" s="2"/>
      <c r="BS1484" s="2"/>
      <c r="BT1484" s="2"/>
      <c r="BU1484" s="2"/>
      <c r="BV1484" s="2"/>
      <c r="BW1484" s="2"/>
    </row>
    <row r="1485" spans="1:75" s="4" customFormat="1" ht="12.75" x14ac:dyDescent="0.2">
      <c r="A1485" s="2">
        <v>15942</v>
      </c>
      <c r="B1485" s="2" t="s">
        <v>5071</v>
      </c>
      <c r="C1485" s="2" t="s">
        <v>7536</v>
      </c>
      <c r="D1485" s="3">
        <v>100</v>
      </c>
      <c r="E1485" s="2" t="s">
        <v>26</v>
      </c>
      <c r="F1485" s="2"/>
      <c r="G1485" s="2"/>
      <c r="H1485" s="2" t="s">
        <v>2213</v>
      </c>
      <c r="I1485" s="2" t="s">
        <v>53</v>
      </c>
      <c r="J1485" s="2" t="s">
        <v>7537</v>
      </c>
      <c r="K1485" s="2" t="s">
        <v>7538</v>
      </c>
      <c r="L1485" s="2" t="s">
        <v>5074</v>
      </c>
      <c r="M1485" s="2" t="s">
        <v>5075</v>
      </c>
      <c r="N1485" s="2" t="s">
        <v>7539</v>
      </c>
      <c r="O1485" s="2" t="s">
        <v>22</v>
      </c>
      <c r="P1485" s="2" t="s">
        <v>1738</v>
      </c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  <c r="AX1485" s="2"/>
      <c r="AY1485" s="2"/>
      <c r="AZ1485" s="2"/>
      <c r="BA1485" s="2"/>
      <c r="BB1485" s="2"/>
      <c r="BC1485" s="2"/>
      <c r="BD1485" s="2"/>
      <c r="BE1485" s="2"/>
      <c r="BF1485" s="2"/>
      <c r="BG1485" s="2"/>
      <c r="BH1485" s="2"/>
      <c r="BI1485" s="2"/>
      <c r="BJ1485" s="2"/>
      <c r="BK1485" s="2"/>
      <c r="BL1485" s="2"/>
      <c r="BM1485" s="2"/>
      <c r="BN1485" s="2"/>
      <c r="BO1485" s="2"/>
      <c r="BP1485" s="2"/>
      <c r="BQ1485" s="2"/>
      <c r="BR1485" s="2"/>
      <c r="BS1485" s="2"/>
      <c r="BT1485" s="2"/>
      <c r="BU1485" s="2"/>
      <c r="BV1485" s="2"/>
      <c r="BW1485" s="2"/>
    </row>
    <row r="1486" spans="1:75" s="4" customFormat="1" ht="12.75" x14ac:dyDescent="0.2">
      <c r="A1486" s="2">
        <v>15943</v>
      </c>
      <c r="B1486" s="2" t="s">
        <v>5071</v>
      </c>
      <c r="C1486" s="2" t="s">
        <v>7540</v>
      </c>
      <c r="D1486" s="3">
        <v>100</v>
      </c>
      <c r="E1486" s="2" t="s">
        <v>28</v>
      </c>
      <c r="F1486" s="2"/>
      <c r="G1486" s="2" t="s">
        <v>25</v>
      </c>
      <c r="H1486" s="2" t="s">
        <v>7544</v>
      </c>
      <c r="I1486" s="2" t="s">
        <v>41</v>
      </c>
      <c r="J1486" s="2" t="s">
        <v>7541</v>
      </c>
      <c r="K1486" s="2" t="s">
        <v>7542</v>
      </c>
      <c r="L1486" s="2" t="s">
        <v>5094</v>
      </c>
      <c r="M1486" s="2" t="s">
        <v>5095</v>
      </c>
      <c r="N1486" s="2" t="s">
        <v>7543</v>
      </c>
      <c r="O1486" s="2" t="s">
        <v>22</v>
      </c>
      <c r="P1486" s="2" t="s">
        <v>71</v>
      </c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2"/>
      <c r="AX1486" s="2"/>
      <c r="AY1486" s="2"/>
      <c r="AZ1486" s="2"/>
      <c r="BA1486" s="2"/>
      <c r="BB1486" s="2"/>
      <c r="BC1486" s="2"/>
      <c r="BD1486" s="2"/>
      <c r="BE1486" s="2"/>
      <c r="BF1486" s="2"/>
      <c r="BG1486" s="2"/>
      <c r="BH1486" s="2"/>
      <c r="BI1486" s="2"/>
      <c r="BJ1486" s="2"/>
      <c r="BK1486" s="2"/>
      <c r="BL1486" s="2"/>
      <c r="BM1486" s="2"/>
      <c r="BN1486" s="2"/>
      <c r="BO1486" s="2"/>
      <c r="BP1486" s="2"/>
      <c r="BQ1486" s="2"/>
      <c r="BR1486" s="2"/>
      <c r="BS1486" s="2"/>
      <c r="BT1486" s="2"/>
      <c r="BU1486" s="2"/>
      <c r="BV1486" s="2"/>
      <c r="BW1486" s="2"/>
    </row>
    <row r="1487" spans="1:75" s="4" customFormat="1" ht="12.75" x14ac:dyDescent="0.2">
      <c r="A1487" s="2">
        <v>15945</v>
      </c>
      <c r="B1487" s="2" t="s">
        <v>5071</v>
      </c>
      <c r="C1487" s="2" t="s">
        <v>7545</v>
      </c>
      <c r="D1487" s="3">
        <v>100</v>
      </c>
      <c r="E1487" s="2" t="s">
        <v>25</v>
      </c>
      <c r="F1487" s="2"/>
      <c r="G1487" s="2"/>
      <c r="H1487" s="2"/>
      <c r="I1487" s="2"/>
      <c r="J1487" s="2" t="s">
        <v>7546</v>
      </c>
      <c r="K1487" s="2" t="s">
        <v>7547</v>
      </c>
      <c r="L1487" s="2" t="s">
        <v>5074</v>
      </c>
      <c r="M1487" s="2" t="s">
        <v>5075</v>
      </c>
      <c r="N1487" s="2" t="s">
        <v>7548</v>
      </c>
      <c r="O1487" s="2" t="s">
        <v>22</v>
      </c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  <c r="AX1487" s="2"/>
      <c r="AY1487" s="2"/>
      <c r="AZ1487" s="2"/>
      <c r="BA1487" s="2"/>
      <c r="BB1487" s="2"/>
      <c r="BC1487" s="2"/>
      <c r="BD1487" s="2"/>
      <c r="BE1487" s="2"/>
      <c r="BF1487" s="2"/>
      <c r="BG1487" s="2"/>
      <c r="BH1487" s="2"/>
      <c r="BI1487" s="2"/>
      <c r="BJ1487" s="2"/>
      <c r="BK1487" s="2"/>
      <c r="BL1487" s="2"/>
      <c r="BM1487" s="2"/>
      <c r="BN1487" s="2"/>
      <c r="BO1487" s="2"/>
      <c r="BP1487" s="2"/>
      <c r="BQ1487" s="2"/>
      <c r="BR1487" s="2"/>
      <c r="BS1487" s="2"/>
      <c r="BT1487" s="2"/>
      <c r="BU1487" s="2"/>
      <c r="BV1487" s="2"/>
      <c r="BW1487" s="2"/>
    </row>
    <row r="1488" spans="1:75" s="4" customFormat="1" ht="12.75" x14ac:dyDescent="0.2">
      <c r="A1488" s="2">
        <v>15946</v>
      </c>
      <c r="B1488" s="2" t="s">
        <v>5071</v>
      </c>
      <c r="C1488" s="2" t="s">
        <v>7549</v>
      </c>
      <c r="D1488" s="3">
        <v>100</v>
      </c>
      <c r="E1488" s="2" t="s">
        <v>26</v>
      </c>
      <c r="F1488" s="2"/>
      <c r="G1488" s="2"/>
      <c r="H1488" s="2" t="s">
        <v>7553</v>
      </c>
      <c r="I1488" s="2" t="s">
        <v>41</v>
      </c>
      <c r="J1488" s="2" t="s">
        <v>7550</v>
      </c>
      <c r="K1488" s="2" t="s">
        <v>7551</v>
      </c>
      <c r="L1488" s="2" t="s">
        <v>5094</v>
      </c>
      <c r="M1488" s="2" t="s">
        <v>5095</v>
      </c>
      <c r="N1488" s="2" t="s">
        <v>7552</v>
      </c>
      <c r="O1488" s="2" t="s">
        <v>22</v>
      </c>
      <c r="P1488" s="2" t="s">
        <v>7554</v>
      </c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  <c r="BD1488" s="2"/>
      <c r="BE1488" s="2"/>
      <c r="BF1488" s="2"/>
      <c r="BG1488" s="2"/>
      <c r="BH1488" s="2"/>
      <c r="BI1488" s="2"/>
      <c r="BJ1488" s="2"/>
      <c r="BK1488" s="2"/>
      <c r="BL1488" s="2"/>
      <c r="BM1488" s="2"/>
      <c r="BN1488" s="2"/>
      <c r="BO1488" s="2"/>
      <c r="BP1488" s="2"/>
      <c r="BQ1488" s="2"/>
      <c r="BR1488" s="2"/>
      <c r="BS1488" s="2"/>
      <c r="BT1488" s="2"/>
      <c r="BU1488" s="2"/>
      <c r="BV1488" s="2"/>
      <c r="BW1488" s="2"/>
    </row>
    <row r="1489" spans="1:75" s="4" customFormat="1" ht="12.75" x14ac:dyDescent="0.2">
      <c r="A1489" s="2">
        <v>15947</v>
      </c>
      <c r="B1489" s="2" t="s">
        <v>5071</v>
      </c>
      <c r="C1489" s="2" t="s">
        <v>7555</v>
      </c>
      <c r="D1489" s="3">
        <v>100</v>
      </c>
      <c r="E1489" s="2" t="s">
        <v>26</v>
      </c>
      <c r="F1489" s="2"/>
      <c r="G1489" s="2"/>
      <c r="H1489" s="2" t="s">
        <v>3819</v>
      </c>
      <c r="I1489" s="2" t="s">
        <v>48</v>
      </c>
      <c r="J1489" s="2" t="s">
        <v>7556</v>
      </c>
      <c r="K1489" s="2" t="s">
        <v>7557</v>
      </c>
      <c r="L1489" s="2" t="s">
        <v>5094</v>
      </c>
      <c r="M1489" s="2" t="s">
        <v>5095</v>
      </c>
      <c r="N1489" s="2" t="s">
        <v>7558</v>
      </c>
      <c r="O1489" s="2" t="s">
        <v>22</v>
      </c>
      <c r="P1489" s="2" t="s">
        <v>7559</v>
      </c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/>
      <c r="AX1489" s="2"/>
      <c r="AY1489" s="2"/>
      <c r="AZ1489" s="2"/>
      <c r="BA1489" s="2"/>
      <c r="BB1489" s="2"/>
      <c r="BC1489" s="2"/>
      <c r="BD1489" s="2"/>
      <c r="BE1489" s="2"/>
      <c r="BF1489" s="2"/>
      <c r="BG1489" s="2"/>
      <c r="BH1489" s="2"/>
      <c r="BI1489" s="2"/>
      <c r="BJ1489" s="2"/>
      <c r="BK1489" s="2"/>
      <c r="BL1489" s="2"/>
      <c r="BM1489" s="2"/>
      <c r="BN1489" s="2"/>
      <c r="BO1489" s="2"/>
      <c r="BP1489" s="2"/>
      <c r="BQ1489" s="2"/>
      <c r="BR1489" s="2"/>
      <c r="BS1489" s="2"/>
      <c r="BT1489" s="2"/>
      <c r="BU1489" s="2"/>
      <c r="BV1489" s="2"/>
      <c r="BW1489" s="2"/>
    </row>
    <row r="1490" spans="1:75" s="4" customFormat="1" ht="12.75" x14ac:dyDescent="0.2">
      <c r="A1490" s="2">
        <v>15948</v>
      </c>
      <c r="B1490" s="2" t="s">
        <v>5071</v>
      </c>
      <c r="C1490" s="2" t="s">
        <v>7560</v>
      </c>
      <c r="D1490" s="3">
        <v>100</v>
      </c>
      <c r="E1490" s="2" t="s">
        <v>26</v>
      </c>
      <c r="F1490" s="2"/>
      <c r="G1490" s="2"/>
      <c r="H1490" s="2" t="s">
        <v>7564</v>
      </c>
      <c r="I1490" s="2" t="s">
        <v>41</v>
      </c>
      <c r="J1490" s="2" t="s">
        <v>7561</v>
      </c>
      <c r="K1490" s="2" t="s">
        <v>7562</v>
      </c>
      <c r="L1490" s="2" t="s">
        <v>5094</v>
      </c>
      <c r="M1490" s="2" t="s">
        <v>5095</v>
      </c>
      <c r="N1490" s="2" t="s">
        <v>7563</v>
      </c>
      <c r="O1490" s="2" t="s">
        <v>22</v>
      </c>
      <c r="P1490" s="2" t="s">
        <v>7565</v>
      </c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  <c r="BC1490" s="2"/>
      <c r="BD1490" s="2"/>
      <c r="BE1490" s="2"/>
      <c r="BF1490" s="2"/>
      <c r="BG1490" s="2"/>
      <c r="BH1490" s="2"/>
      <c r="BI1490" s="2"/>
      <c r="BJ1490" s="2"/>
      <c r="BK1490" s="2"/>
      <c r="BL1490" s="2"/>
      <c r="BM1490" s="2"/>
      <c r="BN1490" s="2"/>
      <c r="BO1490" s="2"/>
      <c r="BP1490" s="2"/>
      <c r="BQ1490" s="2"/>
      <c r="BR1490" s="2"/>
      <c r="BS1490" s="2"/>
      <c r="BT1490" s="2"/>
      <c r="BU1490" s="2"/>
      <c r="BV1490" s="2"/>
      <c r="BW1490" s="2"/>
    </row>
    <row r="1491" spans="1:75" s="4" customFormat="1" ht="12.75" x14ac:dyDescent="0.2">
      <c r="A1491" s="2">
        <v>30725</v>
      </c>
      <c r="B1491" s="2" t="s">
        <v>5071</v>
      </c>
      <c r="C1491" s="2" t="s">
        <v>7566</v>
      </c>
      <c r="D1491" s="3">
        <v>100</v>
      </c>
      <c r="E1491" s="2" t="s">
        <v>26</v>
      </c>
      <c r="F1491" s="2"/>
      <c r="G1491" s="2"/>
      <c r="H1491" s="2"/>
      <c r="I1491" s="2"/>
      <c r="J1491" s="2" t="s">
        <v>7567</v>
      </c>
      <c r="K1491" s="2" t="s">
        <v>7568</v>
      </c>
      <c r="L1491" s="2" t="s">
        <v>5119</v>
      </c>
      <c r="M1491" s="2" t="s">
        <v>5120</v>
      </c>
      <c r="N1491" s="2" t="s">
        <v>7569</v>
      </c>
      <c r="O1491" s="2" t="s">
        <v>22</v>
      </c>
      <c r="P1491" s="2"/>
      <c r="Q1491" s="2" t="s">
        <v>7570</v>
      </c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  <c r="AV1491" s="2"/>
      <c r="AW1491" s="2"/>
      <c r="AX1491" s="2"/>
      <c r="AY1491" s="2"/>
      <c r="AZ1491" s="2"/>
      <c r="BA1491" s="2"/>
      <c r="BB1491" s="2"/>
      <c r="BC1491" s="2"/>
      <c r="BD1491" s="2"/>
      <c r="BE1491" s="2"/>
      <c r="BF1491" s="2"/>
      <c r="BG1491" s="2"/>
      <c r="BH1491" s="2"/>
      <c r="BI1491" s="2"/>
      <c r="BJ1491" s="2"/>
      <c r="BK1491" s="2"/>
      <c r="BL1491" s="2"/>
      <c r="BM1491" s="2"/>
      <c r="BN1491" s="2"/>
      <c r="BO1491" s="2"/>
      <c r="BP1491" s="2"/>
      <c r="BQ1491" s="2"/>
      <c r="BR1491" s="2"/>
      <c r="BS1491" s="2"/>
      <c r="BT1491" s="2"/>
      <c r="BU1491" s="2"/>
      <c r="BV1491" s="2"/>
      <c r="BW1491" s="2"/>
    </row>
    <row r="1492" spans="1:75" s="4" customFormat="1" ht="12.75" x14ac:dyDescent="0.2">
      <c r="A1492" s="2">
        <v>15949</v>
      </c>
      <c r="B1492" s="2" t="s">
        <v>5071</v>
      </c>
      <c r="C1492" s="2" t="s">
        <v>7571</v>
      </c>
      <c r="D1492" s="3">
        <v>100</v>
      </c>
      <c r="E1492" s="2" t="s">
        <v>26</v>
      </c>
      <c r="F1492" s="2"/>
      <c r="G1492" s="2"/>
      <c r="H1492" s="2" t="s">
        <v>7575</v>
      </c>
      <c r="I1492" s="2" t="s">
        <v>24</v>
      </c>
      <c r="J1492" s="2" t="s">
        <v>7572</v>
      </c>
      <c r="K1492" s="2" t="s">
        <v>7573</v>
      </c>
      <c r="L1492" s="2" t="s">
        <v>5074</v>
      </c>
      <c r="M1492" s="2" t="s">
        <v>5075</v>
      </c>
      <c r="N1492" s="2" t="s">
        <v>7574</v>
      </c>
      <c r="O1492" s="2" t="s">
        <v>22</v>
      </c>
      <c r="P1492" s="2" t="s">
        <v>7576</v>
      </c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  <c r="AX1492" s="2"/>
      <c r="AY1492" s="2"/>
      <c r="AZ1492" s="2"/>
      <c r="BA1492" s="2"/>
      <c r="BB1492" s="2"/>
      <c r="BC1492" s="2"/>
      <c r="BD1492" s="2"/>
      <c r="BE1492" s="2"/>
      <c r="BF1492" s="2"/>
      <c r="BG1492" s="2"/>
      <c r="BH1492" s="2"/>
      <c r="BI1492" s="2"/>
      <c r="BJ1492" s="2"/>
      <c r="BK1492" s="2"/>
      <c r="BL1492" s="2"/>
      <c r="BM1492" s="2"/>
      <c r="BN1492" s="2"/>
      <c r="BO1492" s="2"/>
      <c r="BP1492" s="2"/>
      <c r="BQ1492" s="2"/>
      <c r="BR1492" s="2"/>
      <c r="BS1492" s="2"/>
      <c r="BT1492" s="2"/>
      <c r="BU1492" s="2"/>
      <c r="BV1492" s="2"/>
      <c r="BW1492" s="2"/>
    </row>
    <row r="1493" spans="1:75" s="4" customFormat="1" ht="12.75" x14ac:dyDescent="0.2">
      <c r="A1493" s="2">
        <v>15951</v>
      </c>
      <c r="B1493" s="2" t="s">
        <v>5071</v>
      </c>
      <c r="C1493" s="2" t="s">
        <v>7577</v>
      </c>
      <c r="D1493" s="3">
        <v>100</v>
      </c>
      <c r="E1493" s="2" t="s">
        <v>753</v>
      </c>
      <c r="F1493" s="2"/>
      <c r="G1493" s="2"/>
      <c r="H1493" s="2"/>
      <c r="I1493" s="2"/>
      <c r="J1493" s="2" t="s">
        <v>7578</v>
      </c>
      <c r="K1493" s="2" t="s">
        <v>7579</v>
      </c>
      <c r="L1493" s="2" t="s">
        <v>5074</v>
      </c>
      <c r="M1493" s="2" t="s">
        <v>5075</v>
      </c>
      <c r="N1493" s="2" t="s">
        <v>7580</v>
      </c>
      <c r="O1493" s="2" t="s">
        <v>22</v>
      </c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  <c r="AX1493" s="2"/>
      <c r="AY1493" s="2"/>
      <c r="AZ1493" s="2"/>
      <c r="BA1493" s="2"/>
      <c r="BB1493" s="2"/>
      <c r="BC1493" s="2"/>
      <c r="BD1493" s="2"/>
      <c r="BE1493" s="2"/>
      <c r="BF1493" s="2"/>
      <c r="BG1493" s="2"/>
      <c r="BH1493" s="2"/>
      <c r="BI1493" s="2"/>
      <c r="BJ1493" s="2"/>
      <c r="BK1493" s="2"/>
      <c r="BL1493" s="2"/>
      <c r="BM1493" s="2"/>
      <c r="BN1493" s="2"/>
      <c r="BO1493" s="2"/>
      <c r="BP1493" s="2"/>
      <c r="BQ1493" s="2"/>
      <c r="BR1493" s="2"/>
      <c r="BS1493" s="2"/>
      <c r="BT1493" s="2"/>
      <c r="BU1493" s="2"/>
      <c r="BV1493" s="2"/>
      <c r="BW1493" s="2"/>
    </row>
    <row r="1494" spans="1:75" s="4" customFormat="1" ht="12.75" x14ac:dyDescent="0.2">
      <c r="A1494" s="2">
        <v>15952</v>
      </c>
      <c r="B1494" s="2" t="s">
        <v>5071</v>
      </c>
      <c r="C1494" s="2" t="s">
        <v>7581</v>
      </c>
      <c r="D1494" s="3">
        <v>100</v>
      </c>
      <c r="E1494" s="2" t="s">
        <v>1229</v>
      </c>
      <c r="F1494" s="2"/>
      <c r="G1494" s="2"/>
      <c r="H1494" s="2"/>
      <c r="I1494" s="2"/>
      <c r="J1494" s="2" t="s">
        <v>7582</v>
      </c>
      <c r="K1494" s="2" t="s">
        <v>7583</v>
      </c>
      <c r="L1494" s="2" t="s">
        <v>5094</v>
      </c>
      <c r="M1494" s="2" t="s">
        <v>5095</v>
      </c>
      <c r="N1494" s="2" t="s">
        <v>7584</v>
      </c>
      <c r="O1494" s="2" t="s">
        <v>22</v>
      </c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2"/>
      <c r="BD1494" s="2"/>
      <c r="BE1494" s="2"/>
      <c r="BF1494" s="2"/>
      <c r="BG1494" s="2"/>
      <c r="BH1494" s="2"/>
      <c r="BI1494" s="2"/>
      <c r="BJ1494" s="2"/>
      <c r="BK1494" s="2"/>
      <c r="BL1494" s="2"/>
      <c r="BM1494" s="2"/>
      <c r="BN1494" s="2"/>
      <c r="BO1494" s="2"/>
      <c r="BP1494" s="2"/>
      <c r="BQ1494" s="2"/>
      <c r="BR1494" s="2"/>
      <c r="BS1494" s="2"/>
      <c r="BT1494" s="2"/>
      <c r="BU1494" s="2"/>
      <c r="BV1494" s="2"/>
      <c r="BW1494" s="2"/>
    </row>
    <row r="1495" spans="1:75" s="4" customFormat="1" ht="12.75" x14ac:dyDescent="0.2">
      <c r="A1495" s="2">
        <v>15954</v>
      </c>
      <c r="B1495" s="2" t="s">
        <v>5071</v>
      </c>
      <c r="C1495" s="2" t="s">
        <v>7585</v>
      </c>
      <c r="D1495" s="3">
        <v>100</v>
      </c>
      <c r="E1495" s="2" t="s">
        <v>26</v>
      </c>
      <c r="F1495" s="2"/>
      <c r="G1495" s="2"/>
      <c r="H1495" s="2" t="s">
        <v>3428</v>
      </c>
      <c r="I1495" s="2" t="s">
        <v>48</v>
      </c>
      <c r="J1495" s="2" t="s">
        <v>7586</v>
      </c>
      <c r="K1495" s="2" t="s">
        <v>7587</v>
      </c>
      <c r="L1495" s="2" t="s">
        <v>5074</v>
      </c>
      <c r="M1495" s="2" t="s">
        <v>5075</v>
      </c>
      <c r="N1495" s="2" t="s">
        <v>7588</v>
      </c>
      <c r="O1495" s="2" t="s">
        <v>22</v>
      </c>
      <c r="P1495" s="2" t="s">
        <v>7589</v>
      </c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  <c r="BD1495" s="2"/>
      <c r="BE1495" s="2"/>
      <c r="BF1495" s="2"/>
      <c r="BG1495" s="2"/>
      <c r="BH1495" s="2"/>
      <c r="BI1495" s="2"/>
      <c r="BJ1495" s="2"/>
      <c r="BK1495" s="2"/>
      <c r="BL1495" s="2"/>
      <c r="BM1495" s="2"/>
      <c r="BN1495" s="2"/>
      <c r="BO1495" s="2"/>
      <c r="BP1495" s="2"/>
      <c r="BQ1495" s="2"/>
      <c r="BR1495" s="2"/>
      <c r="BS1495" s="2"/>
      <c r="BT1495" s="2"/>
      <c r="BU1495" s="2"/>
      <c r="BV1495" s="2"/>
      <c r="BW1495" s="2"/>
    </row>
    <row r="1496" spans="1:75" s="4" customFormat="1" ht="12.75" x14ac:dyDescent="0.2">
      <c r="A1496" s="2">
        <v>15955</v>
      </c>
      <c r="B1496" s="2" t="s">
        <v>5071</v>
      </c>
      <c r="C1496" s="2" t="s">
        <v>7590</v>
      </c>
      <c r="D1496" s="3">
        <v>100</v>
      </c>
      <c r="E1496" s="2" t="s">
        <v>25</v>
      </c>
      <c r="F1496" s="2"/>
      <c r="G1496" s="2"/>
      <c r="H1496" s="2" t="s">
        <v>7594</v>
      </c>
      <c r="I1496" s="2" t="s">
        <v>48</v>
      </c>
      <c r="J1496" s="2" t="s">
        <v>7591</v>
      </c>
      <c r="K1496" s="2" t="s">
        <v>7592</v>
      </c>
      <c r="L1496" s="2" t="s">
        <v>5074</v>
      </c>
      <c r="M1496" s="2" t="s">
        <v>5075</v>
      </c>
      <c r="N1496" s="2" t="s">
        <v>7593</v>
      </c>
      <c r="O1496" s="2" t="s">
        <v>22</v>
      </c>
      <c r="P1496" s="2" t="s">
        <v>7589</v>
      </c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  <c r="BD1496" s="2"/>
      <c r="BE1496" s="2"/>
      <c r="BF1496" s="2"/>
      <c r="BG1496" s="2"/>
      <c r="BH1496" s="2"/>
      <c r="BI1496" s="2"/>
      <c r="BJ1496" s="2"/>
      <c r="BK1496" s="2"/>
      <c r="BL1496" s="2"/>
      <c r="BM1496" s="2"/>
      <c r="BN1496" s="2"/>
      <c r="BO1496" s="2"/>
      <c r="BP1496" s="2"/>
      <c r="BQ1496" s="2"/>
      <c r="BR1496" s="2"/>
      <c r="BS1496" s="2"/>
      <c r="BT1496" s="2"/>
      <c r="BU1496" s="2"/>
      <c r="BV1496" s="2"/>
      <c r="BW1496" s="2"/>
    </row>
    <row r="1497" spans="1:75" s="4" customFormat="1" ht="12.75" x14ac:dyDescent="0.2">
      <c r="A1497" s="2">
        <v>15956</v>
      </c>
      <c r="B1497" s="2" t="s">
        <v>5071</v>
      </c>
      <c r="C1497" s="2" t="s">
        <v>7596</v>
      </c>
      <c r="D1497" s="3">
        <v>100</v>
      </c>
      <c r="E1497" s="2" t="s">
        <v>26</v>
      </c>
      <c r="F1497" s="2"/>
      <c r="G1497" s="2"/>
      <c r="H1497" s="2" t="s">
        <v>7600</v>
      </c>
      <c r="I1497" s="2" t="s">
        <v>41</v>
      </c>
      <c r="J1497" s="2" t="s">
        <v>7597</v>
      </c>
      <c r="K1497" s="2" t="s">
        <v>7598</v>
      </c>
      <c r="L1497" s="2" t="s">
        <v>5108</v>
      </c>
      <c r="M1497" s="2" t="s">
        <v>5109</v>
      </c>
      <c r="N1497" s="2" t="s">
        <v>7599</v>
      </c>
      <c r="O1497" s="2" t="s">
        <v>22</v>
      </c>
      <c r="P1497" s="2" t="s">
        <v>7589</v>
      </c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  <c r="BD1497" s="2"/>
      <c r="BE1497" s="2"/>
      <c r="BF1497" s="2"/>
      <c r="BG1497" s="2"/>
      <c r="BH1497" s="2"/>
      <c r="BI1497" s="2"/>
      <c r="BJ1497" s="2"/>
      <c r="BK1497" s="2"/>
      <c r="BL1497" s="2"/>
      <c r="BM1497" s="2"/>
      <c r="BN1497" s="2"/>
      <c r="BO1497" s="2"/>
      <c r="BP1497" s="2"/>
      <c r="BQ1497" s="2"/>
      <c r="BR1497" s="2"/>
      <c r="BS1497" s="2"/>
      <c r="BT1497" s="2"/>
      <c r="BU1497" s="2"/>
      <c r="BV1497" s="2"/>
      <c r="BW1497" s="2"/>
    </row>
    <row r="1498" spans="1:75" s="4" customFormat="1" ht="12.75" x14ac:dyDescent="0.2">
      <c r="A1498" s="2">
        <v>15958</v>
      </c>
      <c r="B1498" s="2" t="s">
        <v>5071</v>
      </c>
      <c r="C1498" s="2" t="s">
        <v>7601</v>
      </c>
      <c r="D1498" s="3">
        <v>100</v>
      </c>
      <c r="E1498" s="2" t="s">
        <v>1229</v>
      </c>
      <c r="F1498" s="2"/>
      <c r="G1498" s="2"/>
      <c r="H1498" s="2"/>
      <c r="I1498" s="2"/>
      <c r="J1498" s="2" t="s">
        <v>7602</v>
      </c>
      <c r="K1498" s="2" t="s">
        <v>7603</v>
      </c>
      <c r="L1498" s="2" t="s">
        <v>5074</v>
      </c>
      <c r="M1498" s="2" t="s">
        <v>5075</v>
      </c>
      <c r="N1498" s="2" t="s">
        <v>7604</v>
      </c>
      <c r="O1498" s="2" t="s">
        <v>22</v>
      </c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  <c r="BD1498" s="2"/>
      <c r="BE1498" s="2"/>
      <c r="BF1498" s="2"/>
      <c r="BG1498" s="2"/>
      <c r="BH1498" s="2"/>
      <c r="BI1498" s="2"/>
      <c r="BJ1498" s="2"/>
      <c r="BK1498" s="2"/>
      <c r="BL1498" s="2"/>
      <c r="BM1498" s="2"/>
      <c r="BN1498" s="2"/>
      <c r="BO1498" s="2"/>
      <c r="BP1498" s="2"/>
      <c r="BQ1498" s="2"/>
      <c r="BR1498" s="2"/>
      <c r="BS1498" s="2"/>
      <c r="BT1498" s="2"/>
      <c r="BU1498" s="2"/>
      <c r="BV1498" s="2"/>
      <c r="BW1498" s="2"/>
    </row>
    <row r="1499" spans="1:75" s="4" customFormat="1" ht="12.75" x14ac:dyDescent="0.2">
      <c r="A1499" s="2">
        <v>15959</v>
      </c>
      <c r="B1499" s="2" t="s">
        <v>5071</v>
      </c>
      <c r="C1499" s="2" t="s">
        <v>7605</v>
      </c>
      <c r="D1499" s="3">
        <v>100</v>
      </c>
      <c r="E1499" s="2" t="s">
        <v>1229</v>
      </c>
      <c r="F1499" s="2"/>
      <c r="G1499" s="2"/>
      <c r="H1499" s="2" t="s">
        <v>7609</v>
      </c>
      <c r="I1499" s="2" t="s">
        <v>41</v>
      </c>
      <c r="J1499" s="2" t="s">
        <v>7606</v>
      </c>
      <c r="K1499" s="2" t="s">
        <v>7607</v>
      </c>
      <c r="L1499" s="2" t="s">
        <v>5074</v>
      </c>
      <c r="M1499" s="2" t="s">
        <v>5075</v>
      </c>
      <c r="N1499" s="2" t="s">
        <v>7608</v>
      </c>
      <c r="O1499" s="2" t="s">
        <v>22</v>
      </c>
      <c r="P1499" s="2" t="s">
        <v>3935</v>
      </c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E1499" s="2"/>
      <c r="BF1499" s="2"/>
      <c r="BG1499" s="2"/>
      <c r="BH1499" s="2"/>
      <c r="BI1499" s="2"/>
      <c r="BJ1499" s="2"/>
      <c r="BK1499" s="2"/>
      <c r="BL1499" s="2"/>
      <c r="BM1499" s="2"/>
      <c r="BN1499" s="2"/>
      <c r="BO1499" s="2"/>
      <c r="BP1499" s="2"/>
      <c r="BQ1499" s="2"/>
      <c r="BR1499" s="2"/>
      <c r="BS1499" s="2"/>
      <c r="BT1499" s="2"/>
      <c r="BU1499" s="2"/>
      <c r="BV1499" s="2"/>
      <c r="BW1499" s="2"/>
    </row>
    <row r="1500" spans="1:75" s="4" customFormat="1" ht="12.75" x14ac:dyDescent="0.2">
      <c r="A1500" s="2">
        <v>15960</v>
      </c>
      <c r="B1500" s="2" t="s">
        <v>5071</v>
      </c>
      <c r="C1500" s="2" t="s">
        <v>7610</v>
      </c>
      <c r="D1500" s="3">
        <v>100</v>
      </c>
      <c r="E1500" s="2" t="s">
        <v>25</v>
      </c>
      <c r="F1500" s="2"/>
      <c r="G1500" s="2"/>
      <c r="H1500" s="2" t="s">
        <v>1214</v>
      </c>
      <c r="I1500" s="2" t="s">
        <v>48</v>
      </c>
      <c r="J1500" s="2" t="s">
        <v>7611</v>
      </c>
      <c r="K1500" s="2" t="s">
        <v>7612</v>
      </c>
      <c r="L1500" s="2" t="s">
        <v>5074</v>
      </c>
      <c r="M1500" s="2" t="s">
        <v>5075</v>
      </c>
      <c r="N1500" s="2" t="s">
        <v>7613</v>
      </c>
      <c r="O1500" s="2" t="s">
        <v>22</v>
      </c>
      <c r="P1500" s="2" t="s">
        <v>1485</v>
      </c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  <c r="AX1500" s="2"/>
      <c r="AY1500" s="2"/>
      <c r="AZ1500" s="2"/>
      <c r="BA1500" s="2"/>
      <c r="BB1500" s="2"/>
      <c r="BC1500" s="2"/>
      <c r="BD1500" s="2"/>
      <c r="BE1500" s="2"/>
      <c r="BF1500" s="2"/>
      <c r="BG1500" s="2"/>
      <c r="BH1500" s="2"/>
      <c r="BI1500" s="2"/>
      <c r="BJ1500" s="2"/>
      <c r="BK1500" s="2"/>
      <c r="BL1500" s="2"/>
      <c r="BM1500" s="2"/>
      <c r="BN1500" s="2"/>
      <c r="BO1500" s="2"/>
      <c r="BP1500" s="2"/>
      <c r="BQ1500" s="2"/>
      <c r="BR1500" s="2"/>
      <c r="BS1500" s="2"/>
      <c r="BT1500" s="2"/>
      <c r="BU1500" s="2"/>
      <c r="BV1500" s="2"/>
      <c r="BW1500" s="2"/>
    </row>
    <row r="1501" spans="1:75" s="4" customFormat="1" ht="12.75" x14ac:dyDescent="0.2">
      <c r="A1501" s="2">
        <v>15961</v>
      </c>
      <c r="B1501" s="2" t="s">
        <v>5071</v>
      </c>
      <c r="C1501" s="2" t="s">
        <v>7614</v>
      </c>
      <c r="D1501" s="3">
        <v>100</v>
      </c>
      <c r="E1501" s="2" t="s">
        <v>92</v>
      </c>
      <c r="F1501" s="2"/>
      <c r="G1501" s="2"/>
      <c r="H1501" s="2" t="s">
        <v>6101</v>
      </c>
      <c r="I1501" s="2" t="s">
        <v>41</v>
      </c>
      <c r="J1501" s="2" t="s">
        <v>7615</v>
      </c>
      <c r="K1501" s="2" t="s">
        <v>7616</v>
      </c>
      <c r="L1501" s="2" t="s">
        <v>5094</v>
      </c>
      <c r="M1501" s="2" t="s">
        <v>5095</v>
      </c>
      <c r="N1501" s="2" t="s">
        <v>7617</v>
      </c>
      <c r="O1501" s="2" t="s">
        <v>22</v>
      </c>
      <c r="P1501" s="2" t="s">
        <v>3487</v>
      </c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2"/>
      <c r="AX1501" s="2"/>
      <c r="AY1501" s="2"/>
      <c r="AZ1501" s="2"/>
      <c r="BA1501" s="2"/>
      <c r="BB1501" s="2"/>
      <c r="BC1501" s="2"/>
      <c r="BD1501" s="2"/>
      <c r="BE1501" s="2"/>
      <c r="BF1501" s="2"/>
      <c r="BG1501" s="2"/>
      <c r="BH1501" s="2"/>
      <c r="BI1501" s="2"/>
      <c r="BJ1501" s="2"/>
      <c r="BK1501" s="2"/>
      <c r="BL1501" s="2"/>
      <c r="BM1501" s="2"/>
      <c r="BN1501" s="2"/>
      <c r="BO1501" s="2"/>
      <c r="BP1501" s="2"/>
      <c r="BQ1501" s="2"/>
      <c r="BR1501" s="2"/>
      <c r="BS1501" s="2"/>
      <c r="BT1501" s="2"/>
      <c r="BU1501" s="2"/>
      <c r="BV1501" s="2"/>
      <c r="BW1501" s="2"/>
    </row>
    <row r="1502" spans="1:75" s="4" customFormat="1" ht="12.75" x14ac:dyDescent="0.2">
      <c r="A1502" s="2">
        <v>30728</v>
      </c>
      <c r="B1502" s="2" t="s">
        <v>5071</v>
      </c>
      <c r="C1502" s="2" t="s">
        <v>7619</v>
      </c>
      <c r="D1502" s="3">
        <v>100</v>
      </c>
      <c r="E1502" s="2" t="s">
        <v>272</v>
      </c>
      <c r="F1502" s="2"/>
      <c r="G1502" s="2"/>
      <c r="H1502" s="2"/>
      <c r="I1502" s="2"/>
      <c r="J1502" s="2" t="s">
        <v>7620</v>
      </c>
      <c r="K1502" s="2" t="s">
        <v>7621</v>
      </c>
      <c r="L1502" s="2" t="s">
        <v>5074</v>
      </c>
      <c r="M1502" s="2" t="s">
        <v>5075</v>
      </c>
      <c r="N1502" s="2" t="s">
        <v>7622</v>
      </c>
      <c r="O1502" s="2" t="s">
        <v>22</v>
      </c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  <c r="BD1502" s="2"/>
      <c r="BE1502" s="2"/>
      <c r="BF1502" s="2"/>
      <c r="BG1502" s="2"/>
      <c r="BH1502" s="2"/>
      <c r="BI1502" s="2"/>
      <c r="BJ1502" s="2"/>
      <c r="BK1502" s="2"/>
      <c r="BL1502" s="2"/>
      <c r="BM1502" s="2"/>
      <c r="BN1502" s="2"/>
      <c r="BO1502" s="2"/>
      <c r="BP1502" s="2"/>
      <c r="BQ1502" s="2"/>
      <c r="BR1502" s="2"/>
      <c r="BS1502" s="2"/>
      <c r="BT1502" s="2"/>
      <c r="BU1502" s="2"/>
      <c r="BV1502" s="2"/>
      <c r="BW1502" s="2"/>
    </row>
    <row r="1503" spans="1:75" s="4" customFormat="1" ht="12.75" x14ac:dyDescent="0.2">
      <c r="A1503" s="2">
        <v>30729</v>
      </c>
      <c r="B1503" s="2" t="s">
        <v>5071</v>
      </c>
      <c r="C1503" s="2" t="s">
        <v>7623</v>
      </c>
      <c r="D1503" s="3">
        <v>100</v>
      </c>
      <c r="E1503" s="2" t="s">
        <v>272</v>
      </c>
      <c r="F1503" s="2"/>
      <c r="G1503" s="2"/>
      <c r="H1503" s="2"/>
      <c r="I1503" s="2"/>
      <c r="J1503" s="2" t="s">
        <v>7624</v>
      </c>
      <c r="K1503" s="2" t="s">
        <v>7625</v>
      </c>
      <c r="L1503" s="2" t="s">
        <v>5074</v>
      </c>
      <c r="M1503" s="2" t="s">
        <v>5075</v>
      </c>
      <c r="N1503" s="2" t="s">
        <v>7626</v>
      </c>
      <c r="O1503" s="2" t="s">
        <v>22</v>
      </c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 s="2"/>
      <c r="BF1503" s="2"/>
      <c r="BG1503" s="2"/>
      <c r="BH1503" s="2"/>
      <c r="BI1503" s="2"/>
      <c r="BJ1503" s="2"/>
      <c r="BK1503" s="2"/>
      <c r="BL1503" s="2"/>
      <c r="BM1503" s="2"/>
      <c r="BN1503" s="2"/>
      <c r="BO1503" s="2"/>
      <c r="BP1503" s="2"/>
      <c r="BQ1503" s="2"/>
      <c r="BR1503" s="2"/>
      <c r="BS1503" s="2"/>
      <c r="BT1503" s="2"/>
      <c r="BU1503" s="2"/>
      <c r="BV1503" s="2"/>
      <c r="BW1503" s="2"/>
    </row>
    <row r="1504" spans="1:75" s="4" customFormat="1" ht="12.75" x14ac:dyDescent="0.2">
      <c r="A1504" s="2">
        <v>26167</v>
      </c>
      <c r="B1504" s="2" t="s">
        <v>5071</v>
      </c>
      <c r="C1504" s="2" t="s">
        <v>7627</v>
      </c>
      <c r="D1504" s="3">
        <v>100</v>
      </c>
      <c r="E1504" s="2" t="s">
        <v>272</v>
      </c>
      <c r="F1504" s="2"/>
      <c r="G1504" s="2"/>
      <c r="H1504" s="2"/>
      <c r="I1504" s="2"/>
      <c r="J1504" s="2" t="s">
        <v>7628</v>
      </c>
      <c r="K1504" s="2" t="s">
        <v>7629</v>
      </c>
      <c r="L1504" s="2" t="s">
        <v>5074</v>
      </c>
      <c r="M1504" s="2" t="s">
        <v>5075</v>
      </c>
      <c r="N1504" s="2" t="s">
        <v>7630</v>
      </c>
      <c r="O1504" s="2" t="s">
        <v>22</v>
      </c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  <c r="AX1504" s="2"/>
      <c r="AY1504" s="2"/>
      <c r="AZ1504" s="2"/>
      <c r="BA1504" s="2"/>
      <c r="BB1504" s="2"/>
      <c r="BC1504" s="2"/>
      <c r="BD1504" s="2"/>
      <c r="BE1504" s="2"/>
      <c r="BF1504" s="2"/>
      <c r="BG1504" s="2"/>
      <c r="BH1504" s="2"/>
      <c r="BI1504" s="2"/>
      <c r="BJ1504" s="2"/>
      <c r="BK1504" s="2"/>
      <c r="BL1504" s="2"/>
      <c r="BM1504" s="2"/>
      <c r="BN1504" s="2"/>
      <c r="BO1504" s="2"/>
      <c r="BP1504" s="2"/>
      <c r="BQ1504" s="2"/>
      <c r="BR1504" s="2"/>
      <c r="BS1504" s="2"/>
      <c r="BT1504" s="2"/>
      <c r="BU1504" s="2"/>
      <c r="BV1504" s="2"/>
      <c r="BW1504" s="2"/>
    </row>
    <row r="1505" spans="1:75" s="4" customFormat="1" ht="12.75" x14ac:dyDescent="0.2">
      <c r="A1505" s="2">
        <v>27387</v>
      </c>
      <c r="B1505" s="2" t="s">
        <v>5071</v>
      </c>
      <c r="C1505" s="2" t="s">
        <v>7631</v>
      </c>
      <c r="D1505" s="3">
        <v>100</v>
      </c>
      <c r="E1505" s="2" t="s">
        <v>28</v>
      </c>
      <c r="F1505" s="2" t="s">
        <v>753</v>
      </c>
      <c r="G1505" s="2"/>
      <c r="H1505" s="2"/>
      <c r="I1505" s="2"/>
      <c r="J1505" s="2" t="s">
        <v>7632</v>
      </c>
      <c r="K1505" s="2" t="s">
        <v>7633</v>
      </c>
      <c r="L1505" s="2" t="s">
        <v>5074</v>
      </c>
      <c r="M1505" s="2" t="s">
        <v>5075</v>
      </c>
      <c r="N1505" s="2" t="s">
        <v>7634</v>
      </c>
      <c r="O1505" s="2" t="s">
        <v>22</v>
      </c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2"/>
      <c r="BD1505" s="2"/>
      <c r="BE1505" s="2"/>
      <c r="BF1505" s="2"/>
      <c r="BG1505" s="2"/>
      <c r="BH1505" s="2"/>
      <c r="BI1505" s="2"/>
      <c r="BJ1505" s="2"/>
      <c r="BK1505" s="2"/>
      <c r="BL1505" s="2"/>
      <c r="BM1505" s="2"/>
      <c r="BN1505" s="2"/>
      <c r="BO1505" s="2"/>
      <c r="BP1505" s="2"/>
      <c r="BQ1505" s="2"/>
      <c r="BR1505" s="2"/>
      <c r="BS1505" s="2"/>
      <c r="BT1505" s="2"/>
      <c r="BU1505" s="2"/>
      <c r="BV1505" s="2"/>
      <c r="BW1505" s="2"/>
    </row>
    <row r="1506" spans="1:75" s="4" customFormat="1" ht="12.75" x14ac:dyDescent="0.2">
      <c r="A1506" s="2">
        <v>26168</v>
      </c>
      <c r="B1506" s="2" t="s">
        <v>5071</v>
      </c>
      <c r="C1506" s="2" t="s">
        <v>7635</v>
      </c>
      <c r="D1506" s="3">
        <v>100</v>
      </c>
      <c r="E1506" s="2" t="s">
        <v>272</v>
      </c>
      <c r="F1506" s="2"/>
      <c r="G1506" s="2"/>
      <c r="H1506" s="2"/>
      <c r="I1506" s="2"/>
      <c r="J1506" s="2" t="s">
        <v>7636</v>
      </c>
      <c r="K1506" s="2" t="s">
        <v>7637</v>
      </c>
      <c r="L1506" s="2" t="s">
        <v>5074</v>
      </c>
      <c r="M1506" s="2" t="s">
        <v>5075</v>
      </c>
      <c r="N1506" s="2" t="s">
        <v>7638</v>
      </c>
      <c r="O1506" s="2" t="s">
        <v>22</v>
      </c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  <c r="BD1506" s="2"/>
      <c r="BE1506" s="2"/>
      <c r="BF1506" s="2"/>
      <c r="BG1506" s="2"/>
      <c r="BH1506" s="2"/>
      <c r="BI1506" s="2"/>
      <c r="BJ1506" s="2"/>
      <c r="BK1506" s="2"/>
      <c r="BL1506" s="2"/>
      <c r="BM1506" s="2"/>
      <c r="BN1506" s="2"/>
      <c r="BO1506" s="2"/>
      <c r="BP1506" s="2"/>
      <c r="BQ1506" s="2"/>
      <c r="BR1506" s="2"/>
      <c r="BS1506" s="2"/>
      <c r="BT1506" s="2"/>
      <c r="BU1506" s="2"/>
      <c r="BV1506" s="2"/>
      <c r="BW1506" s="2"/>
    </row>
    <row r="1507" spans="1:75" s="4" customFormat="1" ht="12.75" x14ac:dyDescent="0.2">
      <c r="A1507" s="2">
        <v>22361</v>
      </c>
      <c r="B1507" s="2" t="s">
        <v>5071</v>
      </c>
      <c r="C1507" s="2" t="s">
        <v>7639</v>
      </c>
      <c r="D1507" s="3">
        <v>100</v>
      </c>
      <c r="E1507" s="2" t="s">
        <v>26</v>
      </c>
      <c r="F1507" s="2"/>
      <c r="G1507" s="2"/>
      <c r="H1507" s="2"/>
      <c r="I1507" s="2"/>
      <c r="J1507" s="2" t="s">
        <v>7640</v>
      </c>
      <c r="K1507" s="2" t="s">
        <v>7641</v>
      </c>
      <c r="L1507" s="2" t="s">
        <v>5074</v>
      </c>
      <c r="M1507" s="2" t="s">
        <v>5075</v>
      </c>
      <c r="N1507" s="2" t="s">
        <v>7642</v>
      </c>
      <c r="O1507" s="2" t="s">
        <v>22</v>
      </c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2"/>
      <c r="BD1507" s="2"/>
      <c r="BE1507" s="2"/>
      <c r="BF1507" s="2"/>
      <c r="BG1507" s="2"/>
      <c r="BH1507" s="2"/>
      <c r="BI1507" s="2"/>
      <c r="BJ1507" s="2"/>
      <c r="BK1507" s="2"/>
      <c r="BL1507" s="2"/>
      <c r="BM1507" s="2"/>
      <c r="BN1507" s="2"/>
      <c r="BO1507" s="2"/>
      <c r="BP1507" s="2"/>
      <c r="BQ1507" s="2"/>
      <c r="BR1507" s="2"/>
      <c r="BS1507" s="2"/>
      <c r="BT1507" s="2"/>
      <c r="BU1507" s="2"/>
      <c r="BV1507" s="2"/>
      <c r="BW1507" s="2"/>
    </row>
    <row r="1508" spans="1:75" s="4" customFormat="1" ht="12.75" x14ac:dyDescent="0.2">
      <c r="A1508" s="2">
        <v>15964</v>
      </c>
      <c r="B1508" s="2" t="s">
        <v>5071</v>
      </c>
      <c r="C1508" s="2" t="s">
        <v>7643</v>
      </c>
      <c r="D1508" s="3">
        <v>100</v>
      </c>
      <c r="E1508" s="2" t="s">
        <v>25</v>
      </c>
      <c r="F1508" s="2"/>
      <c r="G1508" s="2"/>
      <c r="H1508" s="2" t="s">
        <v>1109</v>
      </c>
      <c r="I1508" s="2" t="s">
        <v>41</v>
      </c>
      <c r="J1508" s="2" t="s">
        <v>7644</v>
      </c>
      <c r="K1508" s="2" t="s">
        <v>7645</v>
      </c>
      <c r="L1508" s="2" t="s">
        <v>5094</v>
      </c>
      <c r="M1508" s="2" t="s">
        <v>5095</v>
      </c>
      <c r="N1508" s="2" t="s">
        <v>7646</v>
      </c>
      <c r="O1508" s="2" t="s">
        <v>22</v>
      </c>
      <c r="P1508" s="2" t="s">
        <v>7647</v>
      </c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  <c r="AX1508" s="2"/>
      <c r="AY1508" s="2"/>
      <c r="AZ1508" s="2"/>
      <c r="BA1508" s="2"/>
      <c r="BB1508" s="2"/>
      <c r="BC1508" s="2"/>
      <c r="BD1508" s="2"/>
      <c r="BE1508" s="2"/>
      <c r="BF1508" s="2"/>
      <c r="BG1508" s="2"/>
      <c r="BH1508" s="2"/>
      <c r="BI1508" s="2"/>
      <c r="BJ1508" s="2"/>
      <c r="BK1508" s="2"/>
      <c r="BL1508" s="2"/>
      <c r="BM1508" s="2"/>
      <c r="BN1508" s="2"/>
      <c r="BO1508" s="2"/>
      <c r="BP1508" s="2"/>
      <c r="BQ1508" s="2"/>
      <c r="BR1508" s="2"/>
      <c r="BS1508" s="2"/>
      <c r="BT1508" s="2"/>
      <c r="BU1508" s="2"/>
      <c r="BV1508" s="2"/>
      <c r="BW1508" s="2"/>
    </row>
    <row r="1509" spans="1:75" s="4" customFormat="1" ht="12.75" x14ac:dyDescent="0.2">
      <c r="A1509" s="2">
        <v>29056</v>
      </c>
      <c r="B1509" s="2" t="s">
        <v>5071</v>
      </c>
      <c r="C1509" s="2" t="s">
        <v>7648</v>
      </c>
      <c r="D1509" s="3">
        <v>100</v>
      </c>
      <c r="E1509" s="2" t="s">
        <v>25</v>
      </c>
      <c r="F1509" s="2"/>
      <c r="G1509" s="2"/>
      <c r="H1509" s="2"/>
      <c r="I1509" s="2"/>
      <c r="J1509" s="2" t="s">
        <v>7649</v>
      </c>
      <c r="K1509" s="2" t="s">
        <v>7650</v>
      </c>
      <c r="L1509" s="2" t="s">
        <v>5074</v>
      </c>
      <c r="M1509" s="2" t="s">
        <v>5075</v>
      </c>
      <c r="N1509" s="2" t="s">
        <v>7651</v>
      </c>
      <c r="O1509" s="2" t="s">
        <v>22</v>
      </c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  <c r="BD1509" s="2"/>
      <c r="BE1509" s="2"/>
      <c r="BF1509" s="2"/>
      <c r="BG1509" s="2"/>
      <c r="BH1509" s="2"/>
      <c r="BI1509" s="2"/>
      <c r="BJ1509" s="2"/>
      <c r="BK1509" s="2"/>
      <c r="BL1509" s="2"/>
      <c r="BM1509" s="2"/>
      <c r="BN1509" s="2"/>
      <c r="BO1509" s="2"/>
      <c r="BP1509" s="2"/>
      <c r="BQ1509" s="2"/>
      <c r="BR1509" s="2"/>
      <c r="BS1509" s="2"/>
      <c r="BT1509" s="2"/>
      <c r="BU1509" s="2"/>
      <c r="BV1509" s="2"/>
      <c r="BW1509" s="2"/>
    </row>
    <row r="1510" spans="1:75" s="4" customFormat="1" ht="12.75" x14ac:dyDescent="0.2">
      <c r="A1510" s="2">
        <v>15965</v>
      </c>
      <c r="B1510" s="2" t="s">
        <v>5071</v>
      </c>
      <c r="C1510" s="2" t="s">
        <v>7652</v>
      </c>
      <c r="D1510" s="3">
        <v>100</v>
      </c>
      <c r="E1510" s="2" t="s">
        <v>25</v>
      </c>
      <c r="F1510" s="2"/>
      <c r="G1510" s="2"/>
      <c r="H1510" s="2" t="s">
        <v>4187</v>
      </c>
      <c r="I1510" s="2" t="s">
        <v>24</v>
      </c>
      <c r="J1510" s="2" t="s">
        <v>7653</v>
      </c>
      <c r="K1510" s="2" t="s">
        <v>7654</v>
      </c>
      <c r="L1510" s="2" t="s">
        <v>5094</v>
      </c>
      <c r="M1510" s="2" t="s">
        <v>5095</v>
      </c>
      <c r="N1510" s="2" t="s">
        <v>7655</v>
      </c>
      <c r="O1510" s="2" t="s">
        <v>22</v>
      </c>
      <c r="P1510" s="2" t="s">
        <v>4186</v>
      </c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  <c r="AX1510" s="2"/>
      <c r="AY1510" s="2"/>
      <c r="AZ1510" s="2"/>
      <c r="BA1510" s="2"/>
      <c r="BB1510" s="2"/>
      <c r="BC1510" s="2"/>
      <c r="BD1510" s="2"/>
      <c r="BE1510" s="2"/>
      <c r="BF1510" s="2"/>
      <c r="BG1510" s="2"/>
      <c r="BH1510" s="2"/>
      <c r="BI1510" s="2"/>
      <c r="BJ1510" s="2"/>
      <c r="BK1510" s="2"/>
      <c r="BL1510" s="2"/>
      <c r="BM1510" s="2"/>
      <c r="BN1510" s="2"/>
      <c r="BO1510" s="2"/>
      <c r="BP1510" s="2"/>
      <c r="BQ1510" s="2"/>
      <c r="BR1510" s="2"/>
      <c r="BS1510" s="2"/>
      <c r="BT1510" s="2"/>
      <c r="BU1510" s="2"/>
      <c r="BV1510" s="2"/>
      <c r="BW1510" s="2"/>
    </row>
    <row r="1511" spans="1:75" s="4" customFormat="1" ht="12.75" x14ac:dyDescent="0.2">
      <c r="A1511" s="2">
        <v>15966</v>
      </c>
      <c r="B1511" s="2" t="s">
        <v>5071</v>
      </c>
      <c r="C1511" s="2" t="s">
        <v>7656</v>
      </c>
      <c r="D1511" s="3">
        <v>100</v>
      </c>
      <c r="E1511" s="2" t="s">
        <v>25</v>
      </c>
      <c r="F1511" s="2" t="s">
        <v>26</v>
      </c>
      <c r="G1511" s="2"/>
      <c r="H1511" s="2" t="s">
        <v>2048</v>
      </c>
      <c r="I1511" s="2" t="s">
        <v>53</v>
      </c>
      <c r="J1511" s="2" t="s">
        <v>7657</v>
      </c>
      <c r="K1511" s="2" t="s">
        <v>7658</v>
      </c>
      <c r="L1511" s="2" t="s">
        <v>5094</v>
      </c>
      <c r="M1511" s="2" t="s">
        <v>5095</v>
      </c>
      <c r="N1511" s="2" t="s">
        <v>7659</v>
      </c>
      <c r="O1511" s="2" t="s">
        <v>22</v>
      </c>
      <c r="P1511" s="2" t="s">
        <v>110</v>
      </c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  <c r="BD1511" s="2"/>
      <c r="BE1511" s="2"/>
      <c r="BF1511" s="2"/>
      <c r="BG1511" s="2"/>
      <c r="BH1511" s="2"/>
      <c r="BI1511" s="2"/>
      <c r="BJ1511" s="2"/>
      <c r="BK1511" s="2"/>
      <c r="BL1511" s="2"/>
      <c r="BM1511" s="2"/>
      <c r="BN1511" s="2"/>
      <c r="BO1511" s="2"/>
      <c r="BP1511" s="2"/>
      <c r="BQ1511" s="2"/>
      <c r="BR1511" s="2"/>
      <c r="BS1511" s="2"/>
      <c r="BT1511" s="2"/>
      <c r="BU1511" s="2"/>
      <c r="BV1511" s="2"/>
      <c r="BW1511" s="2"/>
    </row>
    <row r="1512" spans="1:75" s="4" customFormat="1" ht="12.75" x14ac:dyDescent="0.2">
      <c r="A1512" s="2">
        <v>30730</v>
      </c>
      <c r="B1512" s="2" t="s">
        <v>5071</v>
      </c>
      <c r="C1512" s="2" t="s">
        <v>7660</v>
      </c>
      <c r="D1512" s="3">
        <v>100</v>
      </c>
      <c r="E1512" s="2" t="s">
        <v>272</v>
      </c>
      <c r="F1512" s="2"/>
      <c r="G1512" s="2"/>
      <c r="H1512" s="2" t="s">
        <v>7664</v>
      </c>
      <c r="I1512" s="2" t="s">
        <v>48</v>
      </c>
      <c r="J1512" s="2" t="s">
        <v>7661</v>
      </c>
      <c r="K1512" s="2" t="s">
        <v>7662</v>
      </c>
      <c r="L1512" s="2" t="s">
        <v>5119</v>
      </c>
      <c r="M1512" s="2" t="s">
        <v>5120</v>
      </c>
      <c r="N1512" s="2" t="s">
        <v>7663</v>
      </c>
      <c r="O1512" s="2" t="s">
        <v>22</v>
      </c>
      <c r="P1512" s="2" t="s">
        <v>7665</v>
      </c>
      <c r="Q1512" s="2" t="s">
        <v>7666</v>
      </c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  <c r="AX1512" s="2"/>
      <c r="AY1512" s="2"/>
      <c r="AZ1512" s="2"/>
      <c r="BA1512" s="2"/>
      <c r="BB1512" s="2"/>
      <c r="BC1512" s="2"/>
      <c r="BD1512" s="2"/>
      <c r="BE1512" s="2"/>
      <c r="BF1512" s="2"/>
      <c r="BG1512" s="2"/>
      <c r="BH1512" s="2"/>
      <c r="BI1512" s="2"/>
      <c r="BJ1512" s="2"/>
      <c r="BK1512" s="2"/>
      <c r="BL1512" s="2"/>
      <c r="BM1512" s="2"/>
      <c r="BN1512" s="2"/>
      <c r="BO1512" s="2"/>
      <c r="BP1512" s="2"/>
      <c r="BQ1512" s="2"/>
      <c r="BR1512" s="2"/>
      <c r="BS1512" s="2"/>
      <c r="BT1512" s="2"/>
      <c r="BU1512" s="2"/>
      <c r="BV1512" s="2"/>
      <c r="BW1512" s="2"/>
    </row>
    <row r="1513" spans="1:75" s="4" customFormat="1" ht="12.75" x14ac:dyDescent="0.2">
      <c r="A1513" s="2">
        <v>15967</v>
      </c>
      <c r="B1513" s="2" t="s">
        <v>5071</v>
      </c>
      <c r="C1513" s="2" t="s">
        <v>7667</v>
      </c>
      <c r="D1513" s="3">
        <v>100</v>
      </c>
      <c r="E1513" s="2" t="s">
        <v>25</v>
      </c>
      <c r="F1513" s="2"/>
      <c r="G1513" s="2"/>
      <c r="H1513" s="2" t="s">
        <v>7671</v>
      </c>
      <c r="I1513" s="2" t="s">
        <v>24</v>
      </c>
      <c r="J1513" s="2" t="s">
        <v>7668</v>
      </c>
      <c r="K1513" s="2" t="s">
        <v>7669</v>
      </c>
      <c r="L1513" s="2" t="s">
        <v>5094</v>
      </c>
      <c r="M1513" s="2" t="s">
        <v>5095</v>
      </c>
      <c r="N1513" s="2" t="s">
        <v>7670</v>
      </c>
      <c r="O1513" s="2" t="s">
        <v>22</v>
      </c>
      <c r="P1513" s="2" t="s">
        <v>7672</v>
      </c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  <c r="AX1513" s="2"/>
      <c r="AY1513" s="2"/>
      <c r="AZ1513" s="2"/>
      <c r="BA1513" s="2"/>
      <c r="BB1513" s="2"/>
      <c r="BC1513" s="2"/>
      <c r="BD1513" s="2"/>
      <c r="BE1513" s="2"/>
      <c r="BF1513" s="2"/>
      <c r="BG1513" s="2"/>
      <c r="BH1513" s="2"/>
      <c r="BI1513" s="2"/>
      <c r="BJ1513" s="2"/>
      <c r="BK1513" s="2"/>
      <c r="BL1513" s="2"/>
      <c r="BM1513" s="2"/>
      <c r="BN1513" s="2"/>
      <c r="BO1513" s="2"/>
      <c r="BP1513" s="2"/>
      <c r="BQ1513" s="2"/>
      <c r="BR1513" s="2"/>
      <c r="BS1513" s="2"/>
      <c r="BT1513" s="2"/>
      <c r="BU1513" s="2"/>
      <c r="BV1513" s="2"/>
      <c r="BW1513" s="2"/>
    </row>
    <row r="1514" spans="1:75" s="4" customFormat="1" ht="12.75" x14ac:dyDescent="0.2">
      <c r="A1514" s="2">
        <v>30731</v>
      </c>
      <c r="B1514" s="2" t="s">
        <v>5071</v>
      </c>
      <c r="C1514" s="2" t="s">
        <v>7673</v>
      </c>
      <c r="D1514" s="3">
        <v>100</v>
      </c>
      <c r="E1514" s="2" t="s">
        <v>1835</v>
      </c>
      <c r="F1514" s="2"/>
      <c r="G1514" s="2"/>
      <c r="H1514" s="2" t="s">
        <v>7677</v>
      </c>
      <c r="I1514" s="2" t="s">
        <v>24</v>
      </c>
      <c r="J1514" s="2" t="s">
        <v>7674</v>
      </c>
      <c r="K1514" s="2" t="s">
        <v>7675</v>
      </c>
      <c r="L1514" s="2" t="s">
        <v>5119</v>
      </c>
      <c r="M1514" s="2" t="s">
        <v>5120</v>
      </c>
      <c r="N1514" s="2" t="s">
        <v>7676</v>
      </c>
      <c r="O1514" s="2" t="s">
        <v>22</v>
      </c>
      <c r="P1514" s="2" t="s">
        <v>7678</v>
      </c>
      <c r="Q1514" s="2" t="s">
        <v>7679</v>
      </c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  <c r="AU1514" s="2"/>
      <c r="AV1514" s="2"/>
      <c r="AW1514" s="2"/>
      <c r="AX1514" s="2"/>
      <c r="AY1514" s="2"/>
      <c r="AZ1514" s="2"/>
      <c r="BA1514" s="2"/>
      <c r="BB1514" s="2"/>
      <c r="BC1514" s="2"/>
      <c r="BD1514" s="2"/>
      <c r="BE1514" s="2"/>
      <c r="BF1514" s="2"/>
      <c r="BG1514" s="2"/>
      <c r="BH1514" s="2"/>
      <c r="BI1514" s="2"/>
      <c r="BJ1514" s="2"/>
      <c r="BK1514" s="2"/>
      <c r="BL1514" s="2"/>
      <c r="BM1514" s="2"/>
      <c r="BN1514" s="2"/>
      <c r="BO1514" s="2"/>
      <c r="BP1514" s="2"/>
      <c r="BQ1514" s="2"/>
      <c r="BR1514" s="2"/>
      <c r="BS1514" s="2"/>
      <c r="BT1514" s="2"/>
      <c r="BU1514" s="2"/>
      <c r="BV1514" s="2"/>
      <c r="BW1514" s="2"/>
    </row>
    <row r="1515" spans="1:75" s="4" customFormat="1" ht="12.75" x14ac:dyDescent="0.2">
      <c r="A1515" s="2">
        <v>29057</v>
      </c>
      <c r="B1515" s="2" t="s">
        <v>5071</v>
      </c>
      <c r="C1515" s="2" t="s">
        <v>7680</v>
      </c>
      <c r="D1515" s="3">
        <v>100</v>
      </c>
      <c r="E1515" s="2" t="s">
        <v>25</v>
      </c>
      <c r="F1515" s="2"/>
      <c r="G1515" s="2"/>
      <c r="H1515" s="2"/>
      <c r="I1515" s="2"/>
      <c r="J1515" s="2"/>
      <c r="K1515" s="2" t="s">
        <v>7681</v>
      </c>
      <c r="L1515" s="2" t="s">
        <v>5074</v>
      </c>
      <c r="M1515" s="2" t="s">
        <v>5075</v>
      </c>
      <c r="N1515" s="2" t="s">
        <v>7682</v>
      </c>
      <c r="O1515" s="2" t="s">
        <v>22</v>
      </c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  <c r="BD1515" s="2"/>
      <c r="BE1515" s="2"/>
      <c r="BF1515" s="2"/>
      <c r="BG1515" s="2"/>
      <c r="BH1515" s="2"/>
      <c r="BI1515" s="2"/>
      <c r="BJ1515" s="2"/>
      <c r="BK1515" s="2"/>
      <c r="BL1515" s="2"/>
      <c r="BM1515" s="2"/>
      <c r="BN1515" s="2"/>
      <c r="BO1515" s="2"/>
      <c r="BP1515" s="2"/>
      <c r="BQ1515" s="2"/>
      <c r="BR1515" s="2"/>
      <c r="BS1515" s="2"/>
      <c r="BT1515" s="2"/>
      <c r="BU1515" s="2"/>
      <c r="BV1515" s="2"/>
      <c r="BW1515" s="2"/>
    </row>
    <row r="1516" spans="1:75" s="4" customFormat="1" ht="12.75" x14ac:dyDescent="0.2">
      <c r="A1516" s="2">
        <v>15970</v>
      </c>
      <c r="B1516" s="2" t="s">
        <v>5071</v>
      </c>
      <c r="C1516" s="2" t="s">
        <v>7683</v>
      </c>
      <c r="D1516" s="3">
        <v>100</v>
      </c>
      <c r="E1516" s="2" t="s">
        <v>92</v>
      </c>
      <c r="F1516" s="2"/>
      <c r="G1516" s="2"/>
      <c r="H1516" s="2" t="s">
        <v>7687</v>
      </c>
      <c r="I1516" s="2" t="s">
        <v>41</v>
      </c>
      <c r="J1516" s="2" t="s">
        <v>7684</v>
      </c>
      <c r="K1516" s="2" t="s">
        <v>7685</v>
      </c>
      <c r="L1516" s="2" t="s">
        <v>5094</v>
      </c>
      <c r="M1516" s="2" t="s">
        <v>5095</v>
      </c>
      <c r="N1516" s="2" t="s">
        <v>7686</v>
      </c>
      <c r="O1516" s="2" t="s">
        <v>22</v>
      </c>
      <c r="P1516" s="2" t="s">
        <v>7688</v>
      </c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  <c r="AX1516" s="2"/>
      <c r="AY1516" s="2"/>
      <c r="AZ1516" s="2"/>
      <c r="BA1516" s="2"/>
      <c r="BB1516" s="2"/>
      <c r="BC1516" s="2"/>
      <c r="BD1516" s="2"/>
      <c r="BE1516" s="2"/>
      <c r="BF1516" s="2"/>
      <c r="BG1516" s="2"/>
      <c r="BH1516" s="2"/>
      <c r="BI1516" s="2"/>
      <c r="BJ1516" s="2"/>
      <c r="BK1516" s="2"/>
      <c r="BL1516" s="2"/>
      <c r="BM1516" s="2"/>
      <c r="BN1516" s="2"/>
      <c r="BO1516" s="2"/>
      <c r="BP1516" s="2"/>
      <c r="BQ1516" s="2"/>
      <c r="BR1516" s="2"/>
      <c r="BS1516" s="2"/>
      <c r="BT1516" s="2"/>
      <c r="BU1516" s="2"/>
      <c r="BV1516" s="2"/>
      <c r="BW1516" s="2"/>
    </row>
    <row r="1517" spans="1:75" s="4" customFormat="1" ht="12.75" x14ac:dyDescent="0.2">
      <c r="A1517" s="2">
        <v>22362</v>
      </c>
      <c r="B1517" s="2" t="s">
        <v>5071</v>
      </c>
      <c r="C1517" s="2" t="s">
        <v>7689</v>
      </c>
      <c r="D1517" s="3">
        <v>100</v>
      </c>
      <c r="E1517" s="2" t="s">
        <v>753</v>
      </c>
      <c r="F1517" s="2"/>
      <c r="G1517" s="2"/>
      <c r="H1517" s="2" t="s">
        <v>7693</v>
      </c>
      <c r="I1517" s="2" t="s">
        <v>24</v>
      </c>
      <c r="J1517" s="2" t="s">
        <v>7690</v>
      </c>
      <c r="K1517" s="2" t="s">
        <v>7691</v>
      </c>
      <c r="L1517" s="2" t="s">
        <v>5074</v>
      </c>
      <c r="M1517" s="2" t="s">
        <v>5075</v>
      </c>
      <c r="N1517" s="2" t="s">
        <v>7692</v>
      </c>
      <c r="O1517" s="2" t="s">
        <v>22</v>
      </c>
      <c r="P1517" s="2" t="s">
        <v>7694</v>
      </c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  <c r="AX1517" s="2"/>
      <c r="AY1517" s="2"/>
      <c r="AZ1517" s="2"/>
      <c r="BA1517" s="2"/>
      <c r="BB1517" s="2"/>
      <c r="BC1517" s="2"/>
      <c r="BD1517" s="2"/>
      <c r="BE1517" s="2"/>
      <c r="BF1517" s="2"/>
      <c r="BG1517" s="2"/>
      <c r="BH1517" s="2"/>
      <c r="BI1517" s="2"/>
      <c r="BJ1517" s="2"/>
      <c r="BK1517" s="2"/>
      <c r="BL1517" s="2"/>
      <c r="BM1517" s="2"/>
      <c r="BN1517" s="2"/>
      <c r="BO1517" s="2"/>
      <c r="BP1517" s="2"/>
      <c r="BQ1517" s="2"/>
      <c r="BR1517" s="2"/>
      <c r="BS1517" s="2"/>
      <c r="BT1517" s="2"/>
      <c r="BU1517" s="2"/>
      <c r="BV1517" s="2"/>
      <c r="BW1517" s="2"/>
    </row>
    <row r="1518" spans="1:75" s="4" customFormat="1" ht="12.75" x14ac:dyDescent="0.2">
      <c r="A1518" s="2">
        <v>15972</v>
      </c>
      <c r="B1518" s="2" t="s">
        <v>5071</v>
      </c>
      <c r="C1518" s="2" t="s">
        <v>7695</v>
      </c>
      <c r="D1518" s="3">
        <v>100</v>
      </c>
      <c r="E1518" s="2" t="s">
        <v>25</v>
      </c>
      <c r="F1518" s="2"/>
      <c r="G1518" s="2"/>
      <c r="H1518" s="2" t="s">
        <v>4739</v>
      </c>
      <c r="I1518" s="2" t="s">
        <v>41</v>
      </c>
      <c r="J1518" s="2" t="s">
        <v>7696</v>
      </c>
      <c r="K1518" s="2" t="s">
        <v>7697</v>
      </c>
      <c r="L1518" s="2" t="s">
        <v>5074</v>
      </c>
      <c r="M1518" s="2" t="s">
        <v>5075</v>
      </c>
      <c r="N1518" s="2" t="s">
        <v>7698</v>
      </c>
      <c r="O1518" s="2" t="s">
        <v>22</v>
      </c>
      <c r="P1518" s="2" t="s">
        <v>7699</v>
      </c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  <c r="AX1518" s="2"/>
      <c r="AY1518" s="2"/>
      <c r="AZ1518" s="2"/>
      <c r="BA1518" s="2"/>
      <c r="BB1518" s="2"/>
      <c r="BC1518" s="2"/>
      <c r="BD1518" s="2"/>
      <c r="BE1518" s="2"/>
      <c r="BF1518" s="2"/>
      <c r="BG1518" s="2"/>
      <c r="BH1518" s="2"/>
      <c r="BI1518" s="2"/>
      <c r="BJ1518" s="2"/>
      <c r="BK1518" s="2"/>
      <c r="BL1518" s="2"/>
      <c r="BM1518" s="2"/>
      <c r="BN1518" s="2"/>
      <c r="BO1518" s="2"/>
      <c r="BP1518" s="2"/>
      <c r="BQ1518" s="2"/>
      <c r="BR1518" s="2"/>
      <c r="BS1518" s="2"/>
      <c r="BT1518" s="2"/>
      <c r="BU1518" s="2"/>
      <c r="BV1518" s="2"/>
      <c r="BW1518" s="2"/>
    </row>
    <row r="1519" spans="1:75" s="4" customFormat="1" ht="12.75" x14ac:dyDescent="0.2">
      <c r="A1519" s="2">
        <v>15973</v>
      </c>
      <c r="B1519" s="2" t="s">
        <v>5071</v>
      </c>
      <c r="C1519" s="2" t="s">
        <v>7700</v>
      </c>
      <c r="D1519" s="3">
        <v>100</v>
      </c>
      <c r="E1519" s="2" t="s">
        <v>25</v>
      </c>
      <c r="F1519" s="2"/>
      <c r="G1519" s="2" t="s">
        <v>26</v>
      </c>
      <c r="H1519" s="2" t="s">
        <v>7704</v>
      </c>
      <c r="I1519" s="2" t="s">
        <v>53</v>
      </c>
      <c r="J1519" s="2" t="s">
        <v>7701</v>
      </c>
      <c r="K1519" s="2" t="s">
        <v>7702</v>
      </c>
      <c r="L1519" s="2" t="s">
        <v>5094</v>
      </c>
      <c r="M1519" s="2" t="s">
        <v>5095</v>
      </c>
      <c r="N1519" s="2" t="s">
        <v>7703</v>
      </c>
      <c r="O1519" s="2" t="s">
        <v>22</v>
      </c>
      <c r="P1519" s="2" t="s">
        <v>7705</v>
      </c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  <c r="AU1519" s="2"/>
      <c r="AV1519" s="2"/>
      <c r="AW1519" s="2"/>
      <c r="AX1519" s="2"/>
      <c r="AY1519" s="2"/>
      <c r="AZ1519" s="2"/>
      <c r="BA1519" s="2"/>
      <c r="BB1519" s="2"/>
      <c r="BC1519" s="2"/>
      <c r="BD1519" s="2"/>
      <c r="BE1519" s="2"/>
      <c r="BF1519" s="2"/>
      <c r="BG1519" s="2"/>
      <c r="BH1519" s="2"/>
      <c r="BI1519" s="2"/>
      <c r="BJ1519" s="2"/>
      <c r="BK1519" s="2"/>
      <c r="BL1519" s="2"/>
      <c r="BM1519" s="2"/>
      <c r="BN1519" s="2"/>
      <c r="BO1519" s="2"/>
      <c r="BP1519" s="2"/>
      <c r="BQ1519" s="2"/>
      <c r="BR1519" s="2"/>
      <c r="BS1519" s="2"/>
      <c r="BT1519" s="2"/>
      <c r="BU1519" s="2"/>
      <c r="BV1519" s="2"/>
      <c r="BW1519" s="2"/>
    </row>
    <row r="1520" spans="1:75" s="4" customFormat="1" ht="12.75" x14ac:dyDescent="0.2">
      <c r="A1520" s="2">
        <v>15975</v>
      </c>
      <c r="B1520" s="2" t="s">
        <v>5071</v>
      </c>
      <c r="C1520" s="2" t="s">
        <v>7707</v>
      </c>
      <c r="D1520" s="3">
        <v>100</v>
      </c>
      <c r="E1520" s="2" t="s">
        <v>25</v>
      </c>
      <c r="F1520" s="2"/>
      <c r="G1520" s="2"/>
      <c r="H1520" s="2" t="s">
        <v>7711</v>
      </c>
      <c r="I1520" s="2" t="s">
        <v>41</v>
      </c>
      <c r="J1520" s="2" t="s">
        <v>7708</v>
      </c>
      <c r="K1520" s="2" t="s">
        <v>7709</v>
      </c>
      <c r="L1520" s="2" t="s">
        <v>5094</v>
      </c>
      <c r="M1520" s="2" t="s">
        <v>5095</v>
      </c>
      <c r="N1520" s="2" t="s">
        <v>7710</v>
      </c>
      <c r="O1520" s="2" t="s">
        <v>22</v>
      </c>
      <c r="P1520" s="2" t="s">
        <v>7712</v>
      </c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  <c r="BD1520" s="2"/>
      <c r="BE1520" s="2"/>
      <c r="BF1520" s="2"/>
      <c r="BG1520" s="2"/>
      <c r="BH1520" s="2"/>
      <c r="BI1520" s="2"/>
      <c r="BJ1520" s="2"/>
      <c r="BK1520" s="2"/>
      <c r="BL1520" s="2"/>
      <c r="BM1520" s="2"/>
      <c r="BN1520" s="2"/>
      <c r="BO1520" s="2"/>
      <c r="BP1520" s="2"/>
      <c r="BQ1520" s="2"/>
      <c r="BR1520" s="2"/>
      <c r="BS1520" s="2"/>
      <c r="BT1520" s="2"/>
      <c r="BU1520" s="2"/>
      <c r="BV1520" s="2"/>
      <c r="BW1520" s="2"/>
    </row>
    <row r="1521" spans="1:75" s="4" customFormat="1" ht="12.75" x14ac:dyDescent="0.2">
      <c r="A1521" s="2">
        <v>15976</v>
      </c>
      <c r="B1521" s="2" t="s">
        <v>5071</v>
      </c>
      <c r="C1521" s="2" t="s">
        <v>7713</v>
      </c>
      <c r="D1521" s="3">
        <v>100</v>
      </c>
      <c r="E1521" s="2" t="s">
        <v>25</v>
      </c>
      <c r="F1521" s="2"/>
      <c r="G1521" s="2"/>
      <c r="H1521" s="2" t="s">
        <v>7717</v>
      </c>
      <c r="I1521" s="2" t="s">
        <v>41</v>
      </c>
      <c r="J1521" s="2" t="s">
        <v>7714</v>
      </c>
      <c r="K1521" s="2" t="s">
        <v>7715</v>
      </c>
      <c r="L1521" s="2" t="s">
        <v>5094</v>
      </c>
      <c r="M1521" s="2" t="s">
        <v>5095</v>
      </c>
      <c r="N1521" s="2" t="s">
        <v>7716</v>
      </c>
      <c r="O1521" s="2" t="s">
        <v>22</v>
      </c>
      <c r="P1521" s="2" t="s">
        <v>2402</v>
      </c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  <c r="BD1521" s="2"/>
      <c r="BE1521" s="2"/>
      <c r="BF1521" s="2"/>
      <c r="BG1521" s="2"/>
      <c r="BH1521" s="2"/>
      <c r="BI1521" s="2"/>
      <c r="BJ1521" s="2"/>
      <c r="BK1521" s="2"/>
      <c r="BL1521" s="2"/>
      <c r="BM1521" s="2"/>
      <c r="BN1521" s="2"/>
      <c r="BO1521" s="2"/>
      <c r="BP1521" s="2"/>
      <c r="BQ1521" s="2"/>
      <c r="BR1521" s="2"/>
      <c r="BS1521" s="2"/>
      <c r="BT1521" s="2"/>
      <c r="BU1521" s="2"/>
      <c r="BV1521" s="2"/>
      <c r="BW1521" s="2"/>
    </row>
    <row r="1522" spans="1:75" s="4" customFormat="1" ht="12.75" x14ac:dyDescent="0.2">
      <c r="A1522" s="2">
        <v>29058</v>
      </c>
      <c r="B1522" s="2" t="s">
        <v>5071</v>
      </c>
      <c r="C1522" s="2" t="s">
        <v>7718</v>
      </c>
      <c r="D1522" s="3">
        <v>100</v>
      </c>
      <c r="E1522" s="2" t="s">
        <v>25</v>
      </c>
      <c r="F1522" s="2"/>
      <c r="G1522" s="2"/>
      <c r="H1522" s="2"/>
      <c r="I1522" s="2"/>
      <c r="J1522" s="2"/>
      <c r="K1522" s="2" t="s">
        <v>7719</v>
      </c>
      <c r="L1522" s="2" t="s">
        <v>5074</v>
      </c>
      <c r="M1522" s="2" t="s">
        <v>5075</v>
      </c>
      <c r="N1522" s="2" t="s">
        <v>7720</v>
      </c>
      <c r="O1522" s="2" t="s">
        <v>22</v>
      </c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  <c r="AX1522" s="2"/>
      <c r="AY1522" s="2"/>
      <c r="AZ1522" s="2"/>
      <c r="BA1522" s="2"/>
      <c r="BB1522" s="2"/>
      <c r="BC1522" s="2"/>
      <c r="BD1522" s="2"/>
      <c r="BE1522" s="2"/>
      <c r="BF1522" s="2"/>
      <c r="BG1522" s="2"/>
      <c r="BH1522" s="2"/>
      <c r="BI1522" s="2"/>
      <c r="BJ1522" s="2"/>
      <c r="BK1522" s="2"/>
      <c r="BL1522" s="2"/>
      <c r="BM1522" s="2"/>
      <c r="BN1522" s="2"/>
      <c r="BO1522" s="2"/>
      <c r="BP1522" s="2"/>
      <c r="BQ1522" s="2"/>
      <c r="BR1522" s="2"/>
      <c r="BS1522" s="2"/>
      <c r="BT1522" s="2"/>
      <c r="BU1522" s="2"/>
      <c r="BV1522" s="2"/>
      <c r="BW1522" s="2"/>
    </row>
    <row r="1523" spans="1:75" s="4" customFormat="1" ht="12.75" x14ac:dyDescent="0.2">
      <c r="A1523" s="2">
        <v>21988</v>
      </c>
      <c r="B1523" s="2" t="s">
        <v>5071</v>
      </c>
      <c r="C1523" s="2" t="s">
        <v>7721</v>
      </c>
      <c r="D1523" s="3">
        <v>100</v>
      </c>
      <c r="E1523" s="2" t="s">
        <v>25</v>
      </c>
      <c r="F1523" s="2"/>
      <c r="G1523" s="2"/>
      <c r="H1523" s="2" t="s">
        <v>7725</v>
      </c>
      <c r="I1523" s="2" t="s">
        <v>53</v>
      </c>
      <c r="J1523" s="2" t="s">
        <v>7722</v>
      </c>
      <c r="K1523" s="2" t="s">
        <v>7723</v>
      </c>
      <c r="L1523" s="2" t="s">
        <v>5074</v>
      </c>
      <c r="M1523" s="2" t="s">
        <v>5075</v>
      </c>
      <c r="N1523" s="2" t="s">
        <v>7724</v>
      </c>
      <c r="O1523" s="2" t="s">
        <v>22</v>
      </c>
      <c r="P1523" s="2" t="s">
        <v>7726</v>
      </c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2"/>
      <c r="BD1523" s="2"/>
      <c r="BE1523" s="2"/>
      <c r="BF1523" s="2"/>
      <c r="BG1523" s="2"/>
      <c r="BH1523" s="2"/>
      <c r="BI1523" s="2"/>
      <c r="BJ1523" s="2"/>
      <c r="BK1523" s="2"/>
      <c r="BL1523" s="2"/>
      <c r="BM1523" s="2"/>
      <c r="BN1523" s="2"/>
      <c r="BO1523" s="2"/>
      <c r="BP1523" s="2"/>
      <c r="BQ1523" s="2"/>
      <c r="BR1523" s="2"/>
      <c r="BS1523" s="2"/>
      <c r="BT1523" s="2"/>
      <c r="BU1523" s="2"/>
      <c r="BV1523" s="2"/>
      <c r="BW1523" s="2"/>
    </row>
    <row r="1524" spans="1:75" s="4" customFormat="1" ht="12.75" x14ac:dyDescent="0.2">
      <c r="A1524" s="2">
        <v>15979</v>
      </c>
      <c r="B1524" s="2" t="s">
        <v>5071</v>
      </c>
      <c r="C1524" s="2" t="s">
        <v>7728</v>
      </c>
      <c r="D1524" s="3">
        <v>100</v>
      </c>
      <c r="E1524" s="2" t="s">
        <v>25</v>
      </c>
      <c r="F1524" s="2"/>
      <c r="G1524" s="2"/>
      <c r="H1524" s="2" t="s">
        <v>7732</v>
      </c>
      <c r="I1524" s="2" t="s">
        <v>24</v>
      </c>
      <c r="J1524" s="2" t="s">
        <v>7729</v>
      </c>
      <c r="K1524" s="2" t="s">
        <v>7730</v>
      </c>
      <c r="L1524" s="2" t="s">
        <v>5094</v>
      </c>
      <c r="M1524" s="2" t="s">
        <v>5095</v>
      </c>
      <c r="N1524" s="2" t="s">
        <v>7731</v>
      </c>
      <c r="O1524" s="2" t="s">
        <v>22</v>
      </c>
      <c r="P1524" s="2" t="s">
        <v>3487</v>
      </c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  <c r="AV1524" s="2"/>
      <c r="AW1524" s="2"/>
      <c r="AX1524" s="2"/>
      <c r="AY1524" s="2"/>
      <c r="AZ1524" s="2"/>
      <c r="BA1524" s="2"/>
      <c r="BB1524" s="2"/>
      <c r="BC1524" s="2"/>
      <c r="BD1524" s="2"/>
      <c r="BE1524" s="2"/>
      <c r="BF1524" s="2"/>
      <c r="BG1524" s="2"/>
      <c r="BH1524" s="2"/>
      <c r="BI1524" s="2"/>
      <c r="BJ1524" s="2"/>
      <c r="BK1524" s="2"/>
      <c r="BL1524" s="2"/>
      <c r="BM1524" s="2"/>
      <c r="BN1524" s="2"/>
      <c r="BO1524" s="2"/>
      <c r="BP1524" s="2"/>
      <c r="BQ1524" s="2"/>
      <c r="BR1524" s="2"/>
      <c r="BS1524" s="2"/>
      <c r="BT1524" s="2"/>
      <c r="BU1524" s="2"/>
      <c r="BV1524" s="2"/>
      <c r="BW1524" s="2"/>
    </row>
    <row r="1525" spans="1:75" s="4" customFormat="1" ht="12.75" x14ac:dyDescent="0.2">
      <c r="A1525" s="2">
        <v>15980</v>
      </c>
      <c r="B1525" s="2" t="s">
        <v>5071</v>
      </c>
      <c r="C1525" s="2" t="s">
        <v>7733</v>
      </c>
      <c r="D1525" s="3">
        <v>100</v>
      </c>
      <c r="E1525" s="2" t="s">
        <v>92</v>
      </c>
      <c r="F1525" s="2"/>
      <c r="G1525" s="2"/>
      <c r="H1525" s="2" t="s">
        <v>7737</v>
      </c>
      <c r="I1525" s="2" t="s">
        <v>24</v>
      </c>
      <c r="J1525" s="2" t="s">
        <v>7734</v>
      </c>
      <c r="K1525" s="2" t="s">
        <v>7735</v>
      </c>
      <c r="L1525" s="2" t="s">
        <v>5094</v>
      </c>
      <c r="M1525" s="2" t="s">
        <v>5095</v>
      </c>
      <c r="N1525" s="2" t="s">
        <v>7736</v>
      </c>
      <c r="O1525" s="2" t="s">
        <v>22</v>
      </c>
      <c r="P1525" s="2" t="s">
        <v>54</v>
      </c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2"/>
      <c r="BF1525" s="2"/>
      <c r="BG1525" s="2"/>
      <c r="BH1525" s="2"/>
      <c r="BI1525" s="2"/>
      <c r="BJ1525" s="2"/>
      <c r="BK1525" s="2"/>
      <c r="BL1525" s="2"/>
      <c r="BM1525" s="2"/>
      <c r="BN1525" s="2"/>
      <c r="BO1525" s="2"/>
      <c r="BP1525" s="2"/>
      <c r="BQ1525" s="2"/>
      <c r="BR1525" s="2"/>
      <c r="BS1525" s="2"/>
      <c r="BT1525" s="2"/>
      <c r="BU1525" s="2"/>
      <c r="BV1525" s="2"/>
      <c r="BW1525" s="2"/>
    </row>
    <row r="1526" spans="1:75" s="4" customFormat="1" ht="12.75" x14ac:dyDescent="0.2">
      <c r="A1526" s="2">
        <v>17330</v>
      </c>
      <c r="B1526" s="2" t="s">
        <v>5071</v>
      </c>
      <c r="C1526" s="2" t="s">
        <v>7739</v>
      </c>
      <c r="D1526" s="3">
        <v>100</v>
      </c>
      <c r="E1526" s="2" t="s">
        <v>272</v>
      </c>
      <c r="F1526" s="2"/>
      <c r="G1526" s="2"/>
      <c r="H1526" s="2" t="s">
        <v>6513</v>
      </c>
      <c r="I1526" s="2" t="s">
        <v>24</v>
      </c>
      <c r="J1526" s="2" t="s">
        <v>7740</v>
      </c>
      <c r="K1526" s="2" t="s">
        <v>7741</v>
      </c>
      <c r="L1526" s="2" t="s">
        <v>5074</v>
      </c>
      <c r="M1526" s="2" t="s">
        <v>5075</v>
      </c>
      <c r="N1526" s="2" t="s">
        <v>7742</v>
      </c>
      <c r="O1526" s="2" t="s">
        <v>22</v>
      </c>
      <c r="P1526" s="2" t="s">
        <v>7743</v>
      </c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2"/>
      <c r="BD1526" s="2"/>
      <c r="BE1526" s="2"/>
      <c r="BF1526" s="2"/>
      <c r="BG1526" s="2"/>
      <c r="BH1526" s="2"/>
      <c r="BI1526" s="2"/>
      <c r="BJ1526" s="2"/>
      <c r="BK1526" s="2"/>
      <c r="BL1526" s="2"/>
      <c r="BM1526" s="2"/>
      <c r="BN1526" s="2"/>
      <c r="BO1526" s="2"/>
      <c r="BP1526" s="2"/>
      <c r="BQ1526" s="2"/>
      <c r="BR1526" s="2"/>
      <c r="BS1526" s="2"/>
      <c r="BT1526" s="2"/>
      <c r="BU1526" s="2"/>
      <c r="BV1526" s="2"/>
      <c r="BW1526" s="2"/>
    </row>
    <row r="1527" spans="1:75" s="4" customFormat="1" ht="12.75" x14ac:dyDescent="0.2">
      <c r="A1527" s="2">
        <v>15982</v>
      </c>
      <c r="B1527" s="2" t="s">
        <v>5071</v>
      </c>
      <c r="C1527" s="2" t="s">
        <v>7745</v>
      </c>
      <c r="D1527" s="3">
        <v>100</v>
      </c>
      <c r="E1527" s="2" t="s">
        <v>272</v>
      </c>
      <c r="F1527" s="2"/>
      <c r="G1527" s="2"/>
      <c r="H1527" s="2" t="s">
        <v>2327</v>
      </c>
      <c r="I1527" s="2" t="s">
        <v>48</v>
      </c>
      <c r="J1527" s="2" t="s">
        <v>7746</v>
      </c>
      <c r="K1527" s="2" t="s">
        <v>7747</v>
      </c>
      <c r="L1527" s="2" t="s">
        <v>5094</v>
      </c>
      <c r="M1527" s="2" t="s">
        <v>5095</v>
      </c>
      <c r="N1527" s="2" t="s">
        <v>7748</v>
      </c>
      <c r="O1527" s="2" t="s">
        <v>22</v>
      </c>
      <c r="P1527" s="2" t="s">
        <v>531</v>
      </c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  <c r="AX1527" s="2"/>
      <c r="AY1527" s="2"/>
      <c r="AZ1527" s="2"/>
      <c r="BA1527" s="2"/>
      <c r="BB1527" s="2"/>
      <c r="BC1527" s="2"/>
      <c r="BD1527" s="2"/>
      <c r="BE1527" s="2"/>
      <c r="BF1527" s="2"/>
      <c r="BG1527" s="2"/>
      <c r="BH1527" s="2"/>
      <c r="BI1527" s="2"/>
      <c r="BJ1527" s="2"/>
      <c r="BK1527" s="2"/>
      <c r="BL1527" s="2"/>
      <c r="BM1527" s="2"/>
      <c r="BN1527" s="2"/>
      <c r="BO1527" s="2"/>
      <c r="BP1527" s="2"/>
      <c r="BQ1527" s="2"/>
      <c r="BR1527" s="2"/>
      <c r="BS1527" s="2"/>
      <c r="BT1527" s="2"/>
      <c r="BU1527" s="2"/>
      <c r="BV1527" s="2"/>
      <c r="BW1527" s="2"/>
    </row>
    <row r="1528" spans="1:75" s="4" customFormat="1" ht="12.75" x14ac:dyDescent="0.2">
      <c r="A1528" s="2">
        <v>15984</v>
      </c>
      <c r="B1528" s="2" t="s">
        <v>5071</v>
      </c>
      <c r="C1528" s="2" t="s">
        <v>7749</v>
      </c>
      <c r="D1528" s="3">
        <v>100</v>
      </c>
      <c r="E1528" s="2" t="s">
        <v>25</v>
      </c>
      <c r="F1528" s="2"/>
      <c r="G1528" s="2"/>
      <c r="H1528" s="2" t="s">
        <v>7753</v>
      </c>
      <c r="I1528" s="2" t="s">
        <v>24</v>
      </c>
      <c r="J1528" s="2" t="s">
        <v>7750</v>
      </c>
      <c r="K1528" s="2" t="s">
        <v>7751</v>
      </c>
      <c r="L1528" s="2" t="s">
        <v>5094</v>
      </c>
      <c r="M1528" s="2" t="s">
        <v>5095</v>
      </c>
      <c r="N1528" s="2" t="s">
        <v>7752</v>
      </c>
      <c r="O1528" s="2" t="s">
        <v>22</v>
      </c>
      <c r="P1528" s="2" t="s">
        <v>3487</v>
      </c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 s="2"/>
      <c r="BF1528" s="2"/>
      <c r="BG1528" s="2"/>
      <c r="BH1528" s="2"/>
      <c r="BI1528" s="2"/>
      <c r="BJ1528" s="2"/>
      <c r="BK1528" s="2"/>
      <c r="BL1528" s="2"/>
      <c r="BM1528" s="2"/>
      <c r="BN1528" s="2"/>
      <c r="BO1528" s="2"/>
      <c r="BP1528" s="2"/>
      <c r="BQ1528" s="2"/>
      <c r="BR1528" s="2"/>
      <c r="BS1528" s="2"/>
      <c r="BT1528" s="2"/>
      <c r="BU1528" s="2"/>
      <c r="BV1528" s="2"/>
      <c r="BW1528" s="2"/>
    </row>
    <row r="1529" spans="1:75" s="4" customFormat="1" ht="12.75" x14ac:dyDescent="0.2">
      <c r="A1529" s="2">
        <v>15985</v>
      </c>
      <c r="B1529" s="2" t="s">
        <v>5071</v>
      </c>
      <c r="C1529" s="2" t="s">
        <v>7754</v>
      </c>
      <c r="D1529" s="3">
        <v>100</v>
      </c>
      <c r="E1529" s="2" t="s">
        <v>25</v>
      </c>
      <c r="F1529" s="2"/>
      <c r="G1529" s="2"/>
      <c r="H1529" s="2" t="s">
        <v>7758</v>
      </c>
      <c r="I1529" s="2" t="s">
        <v>24</v>
      </c>
      <c r="J1529" s="2" t="s">
        <v>7755</v>
      </c>
      <c r="K1529" s="2" t="s">
        <v>7756</v>
      </c>
      <c r="L1529" s="2" t="s">
        <v>5094</v>
      </c>
      <c r="M1529" s="2" t="s">
        <v>5095</v>
      </c>
      <c r="N1529" s="2" t="s">
        <v>7757</v>
      </c>
      <c r="O1529" s="2" t="s">
        <v>22</v>
      </c>
      <c r="P1529" s="2" t="s">
        <v>7759</v>
      </c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  <c r="AU1529" s="2"/>
      <c r="AV1529" s="2"/>
      <c r="AW1529" s="2"/>
      <c r="AX1529" s="2"/>
      <c r="AY1529" s="2"/>
      <c r="AZ1529" s="2"/>
      <c r="BA1529" s="2"/>
      <c r="BB1529" s="2"/>
      <c r="BC1529" s="2"/>
      <c r="BD1529" s="2"/>
      <c r="BE1529" s="2"/>
      <c r="BF1529" s="2"/>
      <c r="BG1529" s="2"/>
      <c r="BH1529" s="2"/>
      <c r="BI1529" s="2"/>
      <c r="BJ1529" s="2"/>
      <c r="BK1529" s="2"/>
      <c r="BL1529" s="2"/>
      <c r="BM1529" s="2"/>
      <c r="BN1529" s="2"/>
      <c r="BO1529" s="2"/>
      <c r="BP1529" s="2"/>
      <c r="BQ1529" s="2"/>
      <c r="BR1529" s="2"/>
      <c r="BS1529" s="2"/>
      <c r="BT1529" s="2"/>
      <c r="BU1529" s="2"/>
      <c r="BV1529" s="2"/>
      <c r="BW1529" s="2"/>
    </row>
    <row r="1530" spans="1:75" s="4" customFormat="1" ht="12.75" x14ac:dyDescent="0.2">
      <c r="A1530" s="2">
        <v>15986</v>
      </c>
      <c r="B1530" s="2" t="s">
        <v>5071</v>
      </c>
      <c r="C1530" s="2" t="s">
        <v>7760</v>
      </c>
      <c r="D1530" s="3">
        <v>100</v>
      </c>
      <c r="E1530" s="2" t="s">
        <v>25</v>
      </c>
      <c r="F1530" s="2"/>
      <c r="G1530" s="2"/>
      <c r="H1530" s="2"/>
      <c r="I1530" s="2"/>
      <c r="J1530" s="2" t="s">
        <v>7761</v>
      </c>
      <c r="K1530" s="2" t="s">
        <v>7762</v>
      </c>
      <c r="L1530" s="2" t="s">
        <v>5094</v>
      </c>
      <c r="M1530" s="2" t="s">
        <v>5095</v>
      </c>
      <c r="N1530" s="2" t="s">
        <v>7763</v>
      </c>
      <c r="O1530" s="2" t="s">
        <v>22</v>
      </c>
      <c r="P1530" s="2" t="s">
        <v>4343</v>
      </c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  <c r="AX1530" s="2"/>
      <c r="AY1530" s="2"/>
      <c r="AZ1530" s="2"/>
      <c r="BA1530" s="2"/>
      <c r="BB1530" s="2"/>
      <c r="BC1530" s="2"/>
      <c r="BD1530" s="2"/>
      <c r="BE1530" s="2"/>
      <c r="BF1530" s="2"/>
      <c r="BG1530" s="2"/>
      <c r="BH1530" s="2"/>
      <c r="BI1530" s="2"/>
      <c r="BJ1530" s="2"/>
      <c r="BK1530" s="2"/>
      <c r="BL1530" s="2"/>
      <c r="BM1530" s="2"/>
      <c r="BN1530" s="2"/>
      <c r="BO1530" s="2"/>
      <c r="BP1530" s="2"/>
      <c r="BQ1530" s="2"/>
      <c r="BR1530" s="2"/>
      <c r="BS1530" s="2"/>
      <c r="BT1530" s="2"/>
      <c r="BU1530" s="2"/>
      <c r="BV1530" s="2"/>
      <c r="BW1530" s="2"/>
    </row>
    <row r="1531" spans="1:75" s="4" customFormat="1" ht="12.75" x14ac:dyDescent="0.2">
      <c r="A1531" s="2">
        <v>15987</v>
      </c>
      <c r="B1531" s="2" t="s">
        <v>5071</v>
      </c>
      <c r="C1531" s="2" t="s">
        <v>7764</v>
      </c>
      <c r="D1531" s="3">
        <v>100</v>
      </c>
      <c r="E1531" s="2" t="s">
        <v>25</v>
      </c>
      <c r="F1531" s="2"/>
      <c r="G1531" s="2"/>
      <c r="H1531" s="2" t="s">
        <v>7768</v>
      </c>
      <c r="I1531" s="2" t="s">
        <v>41</v>
      </c>
      <c r="J1531" s="2" t="s">
        <v>7765</v>
      </c>
      <c r="K1531" s="2" t="s">
        <v>7766</v>
      </c>
      <c r="L1531" s="2" t="s">
        <v>5094</v>
      </c>
      <c r="M1531" s="2" t="s">
        <v>5095</v>
      </c>
      <c r="N1531" s="2" t="s">
        <v>7767</v>
      </c>
      <c r="O1531" s="2" t="s">
        <v>22</v>
      </c>
      <c r="P1531" s="2" t="s">
        <v>1625</v>
      </c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2"/>
      <c r="BD1531" s="2"/>
      <c r="BE1531" s="2"/>
      <c r="BF1531" s="2"/>
      <c r="BG1531" s="2"/>
      <c r="BH1531" s="2"/>
      <c r="BI1531" s="2"/>
      <c r="BJ1531" s="2"/>
      <c r="BK1531" s="2"/>
      <c r="BL1531" s="2"/>
      <c r="BM1531" s="2"/>
      <c r="BN1531" s="2"/>
      <c r="BO1531" s="2"/>
      <c r="BP1531" s="2"/>
      <c r="BQ1531" s="2"/>
      <c r="BR1531" s="2"/>
      <c r="BS1531" s="2"/>
      <c r="BT1531" s="2"/>
      <c r="BU1531" s="2"/>
      <c r="BV1531" s="2"/>
      <c r="BW1531" s="2"/>
    </row>
    <row r="1532" spans="1:75" s="4" customFormat="1" ht="12.75" x14ac:dyDescent="0.2">
      <c r="A1532" s="2">
        <v>15988</v>
      </c>
      <c r="B1532" s="2" t="s">
        <v>5071</v>
      </c>
      <c r="C1532" s="2" t="s">
        <v>7770</v>
      </c>
      <c r="D1532" s="3">
        <v>100</v>
      </c>
      <c r="E1532" s="2" t="s">
        <v>92</v>
      </c>
      <c r="F1532" s="2"/>
      <c r="G1532" s="2"/>
      <c r="H1532" s="2" t="s">
        <v>7774</v>
      </c>
      <c r="I1532" s="2" t="s">
        <v>41</v>
      </c>
      <c r="J1532" s="2" t="s">
        <v>7771</v>
      </c>
      <c r="K1532" s="2" t="s">
        <v>7772</v>
      </c>
      <c r="L1532" s="2" t="s">
        <v>5094</v>
      </c>
      <c r="M1532" s="2" t="s">
        <v>5095</v>
      </c>
      <c r="N1532" s="2" t="s">
        <v>7773</v>
      </c>
      <c r="O1532" s="2" t="s">
        <v>22</v>
      </c>
      <c r="P1532" s="2" t="s">
        <v>1752</v>
      </c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  <c r="BD1532" s="2"/>
      <c r="BE1532" s="2"/>
      <c r="BF1532" s="2"/>
      <c r="BG1532" s="2"/>
      <c r="BH1532" s="2"/>
      <c r="BI1532" s="2"/>
      <c r="BJ1532" s="2"/>
      <c r="BK1532" s="2"/>
      <c r="BL1532" s="2"/>
      <c r="BM1532" s="2"/>
      <c r="BN1532" s="2"/>
      <c r="BO1532" s="2"/>
      <c r="BP1532" s="2"/>
      <c r="BQ1532" s="2"/>
      <c r="BR1532" s="2"/>
      <c r="BS1532" s="2"/>
      <c r="BT1532" s="2"/>
      <c r="BU1532" s="2"/>
      <c r="BV1532" s="2"/>
      <c r="BW1532" s="2"/>
    </row>
    <row r="1533" spans="1:75" s="4" customFormat="1" ht="12.75" x14ac:dyDescent="0.2">
      <c r="A1533" s="2">
        <v>15989</v>
      </c>
      <c r="B1533" s="2" t="s">
        <v>5071</v>
      </c>
      <c r="C1533" s="2" t="s">
        <v>7776</v>
      </c>
      <c r="D1533" s="3">
        <v>100</v>
      </c>
      <c r="E1533" s="2" t="s">
        <v>25</v>
      </c>
      <c r="F1533" s="2"/>
      <c r="G1533" s="2"/>
      <c r="H1533" s="2"/>
      <c r="I1533" s="2"/>
      <c r="J1533" s="2" t="s">
        <v>7777</v>
      </c>
      <c r="K1533" s="2" t="s">
        <v>7778</v>
      </c>
      <c r="L1533" s="2" t="s">
        <v>5094</v>
      </c>
      <c r="M1533" s="2" t="s">
        <v>5095</v>
      </c>
      <c r="N1533" s="2" t="s">
        <v>7779</v>
      </c>
      <c r="O1533" s="2" t="s">
        <v>22</v>
      </c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  <c r="BD1533" s="2"/>
      <c r="BE1533" s="2"/>
      <c r="BF1533" s="2"/>
      <c r="BG1533" s="2"/>
      <c r="BH1533" s="2"/>
      <c r="BI1533" s="2"/>
      <c r="BJ1533" s="2"/>
      <c r="BK1533" s="2"/>
      <c r="BL1533" s="2"/>
      <c r="BM1533" s="2"/>
      <c r="BN1533" s="2"/>
      <c r="BO1533" s="2"/>
      <c r="BP1533" s="2"/>
      <c r="BQ1533" s="2"/>
      <c r="BR1533" s="2"/>
      <c r="BS1533" s="2"/>
      <c r="BT1533" s="2"/>
      <c r="BU1533" s="2"/>
      <c r="BV1533" s="2"/>
      <c r="BW1533" s="2"/>
    </row>
    <row r="1534" spans="1:75" s="4" customFormat="1" ht="12.75" x14ac:dyDescent="0.2">
      <c r="A1534" s="2">
        <v>15991</v>
      </c>
      <c r="B1534" s="2" t="s">
        <v>5071</v>
      </c>
      <c r="C1534" s="2" t="s">
        <v>7780</v>
      </c>
      <c r="D1534" s="3">
        <v>100</v>
      </c>
      <c r="E1534" s="2" t="s">
        <v>272</v>
      </c>
      <c r="F1534" s="2"/>
      <c r="G1534" s="2"/>
      <c r="H1534" s="2" t="s">
        <v>7784</v>
      </c>
      <c r="I1534" s="2" t="s">
        <v>41</v>
      </c>
      <c r="J1534" s="2" t="s">
        <v>7781</v>
      </c>
      <c r="K1534" s="2" t="s">
        <v>7782</v>
      </c>
      <c r="L1534" s="2" t="s">
        <v>5094</v>
      </c>
      <c r="M1534" s="2" t="s">
        <v>5095</v>
      </c>
      <c r="N1534" s="2" t="s">
        <v>7783</v>
      </c>
      <c r="O1534" s="2" t="s">
        <v>22</v>
      </c>
      <c r="P1534" s="2" t="s">
        <v>7785</v>
      </c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  <c r="AU1534" s="2"/>
      <c r="AV1534" s="2"/>
      <c r="AW1534" s="2"/>
      <c r="AX1534" s="2"/>
      <c r="AY1534" s="2"/>
      <c r="AZ1534" s="2"/>
      <c r="BA1534" s="2"/>
      <c r="BB1534" s="2"/>
      <c r="BC1534" s="2"/>
      <c r="BD1534" s="2"/>
      <c r="BE1534" s="2"/>
      <c r="BF1534" s="2"/>
      <c r="BG1534" s="2"/>
      <c r="BH1534" s="2"/>
      <c r="BI1534" s="2"/>
      <c r="BJ1534" s="2"/>
      <c r="BK1534" s="2"/>
      <c r="BL1534" s="2"/>
      <c r="BM1534" s="2"/>
      <c r="BN1534" s="2"/>
      <c r="BO1534" s="2"/>
      <c r="BP1534" s="2"/>
      <c r="BQ1534" s="2"/>
      <c r="BR1534" s="2"/>
      <c r="BS1534" s="2"/>
      <c r="BT1534" s="2"/>
      <c r="BU1534" s="2"/>
      <c r="BV1534" s="2"/>
      <c r="BW1534" s="2"/>
    </row>
    <row r="1535" spans="1:75" s="4" customFormat="1" ht="12.75" x14ac:dyDescent="0.2">
      <c r="A1535" s="2">
        <v>20955</v>
      </c>
      <c r="B1535" s="2" t="s">
        <v>5071</v>
      </c>
      <c r="C1535" s="2" t="s">
        <v>7786</v>
      </c>
      <c r="D1535" s="3">
        <v>100</v>
      </c>
      <c r="E1535" s="2" t="s">
        <v>753</v>
      </c>
      <c r="F1535" s="2"/>
      <c r="G1535" s="2"/>
      <c r="H1535" s="2" t="s">
        <v>7790</v>
      </c>
      <c r="I1535" s="2" t="s">
        <v>53</v>
      </c>
      <c r="J1535" s="2" t="s">
        <v>7787</v>
      </c>
      <c r="K1535" s="2" t="s">
        <v>7788</v>
      </c>
      <c r="L1535" s="2" t="s">
        <v>5074</v>
      </c>
      <c r="M1535" s="2" t="s">
        <v>5075</v>
      </c>
      <c r="N1535" s="2" t="s">
        <v>7789</v>
      </c>
      <c r="O1535" s="2" t="s">
        <v>22</v>
      </c>
      <c r="P1535" s="2" t="s">
        <v>7791</v>
      </c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  <c r="BD1535" s="2"/>
      <c r="BE1535" s="2"/>
      <c r="BF1535" s="2"/>
      <c r="BG1535" s="2"/>
      <c r="BH1535" s="2"/>
      <c r="BI1535" s="2"/>
      <c r="BJ1535" s="2"/>
      <c r="BK1535" s="2"/>
      <c r="BL1535" s="2"/>
      <c r="BM1535" s="2"/>
      <c r="BN1535" s="2"/>
      <c r="BO1535" s="2"/>
      <c r="BP1535" s="2"/>
      <c r="BQ1535" s="2"/>
      <c r="BR1535" s="2"/>
      <c r="BS1535" s="2"/>
      <c r="BT1535" s="2"/>
      <c r="BU1535" s="2"/>
      <c r="BV1535" s="2"/>
      <c r="BW1535" s="2"/>
    </row>
    <row r="1536" spans="1:75" s="4" customFormat="1" ht="12.75" x14ac:dyDescent="0.2">
      <c r="A1536" s="2">
        <v>15993</v>
      </c>
      <c r="B1536" s="2" t="s">
        <v>5071</v>
      </c>
      <c r="C1536" s="2" t="s">
        <v>7792</v>
      </c>
      <c r="D1536" s="3">
        <v>100</v>
      </c>
      <c r="E1536" s="2" t="s">
        <v>25</v>
      </c>
      <c r="F1536" s="2"/>
      <c r="G1536" s="2"/>
      <c r="H1536" s="2" t="s">
        <v>7796</v>
      </c>
      <c r="I1536" s="2" t="s">
        <v>48</v>
      </c>
      <c r="J1536" s="2" t="s">
        <v>7793</v>
      </c>
      <c r="K1536" s="2" t="s">
        <v>7794</v>
      </c>
      <c r="L1536" s="2" t="s">
        <v>5074</v>
      </c>
      <c r="M1536" s="2" t="s">
        <v>5075</v>
      </c>
      <c r="N1536" s="2" t="s">
        <v>7795</v>
      </c>
      <c r="O1536" s="2" t="s">
        <v>22</v>
      </c>
      <c r="P1536" s="2" t="s">
        <v>7797</v>
      </c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  <c r="BC1536" s="2"/>
      <c r="BD1536" s="2"/>
      <c r="BE1536" s="2"/>
      <c r="BF1536" s="2"/>
      <c r="BG1536" s="2"/>
      <c r="BH1536" s="2"/>
      <c r="BI1536" s="2"/>
      <c r="BJ1536" s="2"/>
      <c r="BK1536" s="2"/>
      <c r="BL1536" s="2"/>
      <c r="BM1536" s="2"/>
      <c r="BN1536" s="2"/>
      <c r="BO1536" s="2"/>
      <c r="BP1536" s="2"/>
      <c r="BQ1536" s="2"/>
      <c r="BR1536" s="2"/>
      <c r="BS1536" s="2"/>
      <c r="BT1536" s="2"/>
      <c r="BU1536" s="2"/>
      <c r="BV1536" s="2"/>
      <c r="BW1536" s="2"/>
    </row>
    <row r="1537" spans="1:75" s="4" customFormat="1" ht="12.75" x14ac:dyDescent="0.2">
      <c r="A1537" s="2">
        <v>15994</v>
      </c>
      <c r="B1537" s="2" t="s">
        <v>5071</v>
      </c>
      <c r="C1537" s="2" t="s">
        <v>7798</v>
      </c>
      <c r="D1537" s="3">
        <v>100</v>
      </c>
      <c r="E1537" s="2" t="s">
        <v>26</v>
      </c>
      <c r="F1537" s="2"/>
      <c r="G1537" s="2"/>
      <c r="H1537" s="2" t="s">
        <v>5607</v>
      </c>
      <c r="I1537" s="2" t="s">
        <v>53</v>
      </c>
      <c r="J1537" s="2" t="s">
        <v>7799</v>
      </c>
      <c r="K1537" s="2" t="s">
        <v>7800</v>
      </c>
      <c r="L1537" s="2" t="s">
        <v>5094</v>
      </c>
      <c r="M1537" s="2" t="s">
        <v>5095</v>
      </c>
      <c r="N1537" s="2" t="s">
        <v>7801</v>
      </c>
      <c r="O1537" s="2" t="s">
        <v>22</v>
      </c>
      <c r="P1537" s="2" t="s">
        <v>2414</v>
      </c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2"/>
      <c r="BD1537" s="2"/>
      <c r="BE1537" s="2"/>
      <c r="BF1537" s="2"/>
      <c r="BG1537" s="2"/>
      <c r="BH1537" s="2"/>
      <c r="BI1537" s="2"/>
      <c r="BJ1537" s="2"/>
      <c r="BK1537" s="2"/>
      <c r="BL1537" s="2"/>
      <c r="BM1537" s="2"/>
      <c r="BN1537" s="2"/>
      <c r="BO1537" s="2"/>
      <c r="BP1537" s="2"/>
      <c r="BQ1537" s="2"/>
      <c r="BR1537" s="2"/>
      <c r="BS1537" s="2"/>
      <c r="BT1537" s="2"/>
      <c r="BU1537" s="2"/>
      <c r="BV1537" s="2"/>
      <c r="BW1537" s="2"/>
    </row>
    <row r="1538" spans="1:75" s="4" customFormat="1" ht="12.75" x14ac:dyDescent="0.2">
      <c r="A1538" s="2">
        <v>16162</v>
      </c>
      <c r="B1538" s="2" t="s">
        <v>5071</v>
      </c>
      <c r="C1538" s="2" t="s">
        <v>7802</v>
      </c>
      <c r="D1538" s="3">
        <v>100</v>
      </c>
      <c r="E1538" s="2" t="s">
        <v>28</v>
      </c>
      <c r="F1538" s="2"/>
      <c r="G1538" s="2"/>
      <c r="H1538" s="2" t="s">
        <v>3752</v>
      </c>
      <c r="I1538" s="2" t="s">
        <v>41</v>
      </c>
      <c r="J1538" s="2" t="s">
        <v>7803</v>
      </c>
      <c r="K1538" s="2" t="s">
        <v>7804</v>
      </c>
      <c r="L1538" s="2" t="s">
        <v>5094</v>
      </c>
      <c r="M1538" s="2" t="s">
        <v>5095</v>
      </c>
      <c r="N1538" s="2" t="s">
        <v>7805</v>
      </c>
      <c r="O1538" s="2" t="s">
        <v>22</v>
      </c>
      <c r="P1538" s="2" t="s">
        <v>7806</v>
      </c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  <c r="BD1538" s="2"/>
      <c r="BE1538" s="2"/>
      <c r="BF1538" s="2"/>
      <c r="BG1538" s="2"/>
      <c r="BH1538" s="2"/>
      <c r="BI1538" s="2"/>
      <c r="BJ1538" s="2"/>
      <c r="BK1538" s="2"/>
      <c r="BL1538" s="2"/>
      <c r="BM1538" s="2"/>
      <c r="BN1538" s="2"/>
      <c r="BO1538" s="2"/>
      <c r="BP1538" s="2"/>
      <c r="BQ1538" s="2"/>
      <c r="BR1538" s="2"/>
      <c r="BS1538" s="2"/>
      <c r="BT1538" s="2"/>
      <c r="BU1538" s="2"/>
      <c r="BV1538" s="2"/>
      <c r="BW1538" s="2"/>
    </row>
    <row r="1539" spans="1:75" s="4" customFormat="1" ht="12.75" x14ac:dyDescent="0.2">
      <c r="A1539" s="2">
        <v>15995</v>
      </c>
      <c r="B1539" s="2" t="s">
        <v>5071</v>
      </c>
      <c r="C1539" s="2" t="s">
        <v>7807</v>
      </c>
      <c r="D1539" s="3">
        <v>100</v>
      </c>
      <c r="E1539" s="2" t="s">
        <v>753</v>
      </c>
      <c r="F1539" s="2" t="s">
        <v>1835</v>
      </c>
      <c r="G1539" s="2"/>
      <c r="H1539" s="2" t="s">
        <v>7811</v>
      </c>
      <c r="I1539" s="2" t="s">
        <v>48</v>
      </c>
      <c r="J1539" s="2" t="s">
        <v>7808</v>
      </c>
      <c r="K1539" s="2" t="s">
        <v>7809</v>
      </c>
      <c r="L1539" s="2" t="s">
        <v>5094</v>
      </c>
      <c r="M1539" s="2" t="s">
        <v>5095</v>
      </c>
      <c r="N1539" s="2" t="s">
        <v>7810</v>
      </c>
      <c r="O1539" s="2" t="s">
        <v>22</v>
      </c>
      <c r="P1539" s="2" t="s">
        <v>2345</v>
      </c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  <c r="AU1539" s="2"/>
      <c r="AV1539" s="2"/>
      <c r="AW1539" s="2"/>
      <c r="AX1539" s="2"/>
      <c r="AY1539" s="2"/>
      <c r="AZ1539" s="2"/>
      <c r="BA1539" s="2"/>
      <c r="BB1539" s="2"/>
      <c r="BC1539" s="2"/>
      <c r="BD1539" s="2"/>
      <c r="BE1539" s="2"/>
      <c r="BF1539" s="2"/>
      <c r="BG1539" s="2"/>
      <c r="BH1539" s="2"/>
      <c r="BI1539" s="2"/>
      <c r="BJ1539" s="2"/>
      <c r="BK1539" s="2"/>
      <c r="BL1539" s="2"/>
      <c r="BM1539" s="2"/>
      <c r="BN1539" s="2"/>
      <c r="BO1539" s="2"/>
      <c r="BP1539" s="2"/>
      <c r="BQ1539" s="2"/>
      <c r="BR1539" s="2"/>
      <c r="BS1539" s="2"/>
      <c r="BT1539" s="2"/>
      <c r="BU1539" s="2"/>
      <c r="BV1539" s="2"/>
      <c r="BW1539" s="2"/>
    </row>
    <row r="1540" spans="1:75" s="4" customFormat="1" ht="12.75" x14ac:dyDescent="0.2">
      <c r="A1540" s="2">
        <v>20263</v>
      </c>
      <c r="B1540" s="2" t="s">
        <v>5071</v>
      </c>
      <c r="C1540" s="2" t="s">
        <v>7813</v>
      </c>
      <c r="D1540" s="3">
        <v>100</v>
      </c>
      <c r="E1540" s="2" t="s">
        <v>25</v>
      </c>
      <c r="F1540" s="2"/>
      <c r="G1540" s="2"/>
      <c r="H1540" s="2"/>
      <c r="I1540" s="2"/>
      <c r="J1540" s="2" t="s">
        <v>7814</v>
      </c>
      <c r="K1540" s="2" t="s">
        <v>7815</v>
      </c>
      <c r="L1540" s="2" t="s">
        <v>5074</v>
      </c>
      <c r="M1540" s="2" t="s">
        <v>5075</v>
      </c>
      <c r="N1540" s="2" t="s">
        <v>7816</v>
      </c>
      <c r="O1540" s="2" t="s">
        <v>22</v>
      </c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  <c r="AX1540" s="2"/>
      <c r="AY1540" s="2"/>
      <c r="AZ1540" s="2"/>
      <c r="BA1540" s="2"/>
      <c r="BB1540" s="2"/>
      <c r="BC1540" s="2"/>
      <c r="BD1540" s="2"/>
      <c r="BE1540" s="2"/>
      <c r="BF1540" s="2"/>
      <c r="BG1540" s="2"/>
      <c r="BH1540" s="2"/>
      <c r="BI1540" s="2"/>
      <c r="BJ1540" s="2"/>
      <c r="BK1540" s="2"/>
      <c r="BL1540" s="2"/>
      <c r="BM1540" s="2"/>
      <c r="BN1540" s="2"/>
      <c r="BO1540" s="2"/>
      <c r="BP1540" s="2"/>
      <c r="BQ1540" s="2"/>
      <c r="BR1540" s="2"/>
      <c r="BS1540" s="2"/>
      <c r="BT1540" s="2"/>
      <c r="BU1540" s="2"/>
      <c r="BV1540" s="2"/>
      <c r="BW1540" s="2"/>
    </row>
    <row r="1541" spans="1:75" s="4" customFormat="1" ht="12.75" x14ac:dyDescent="0.2">
      <c r="A1541" s="2">
        <v>17331</v>
      </c>
      <c r="B1541" s="2" t="s">
        <v>5071</v>
      </c>
      <c r="C1541" s="2" t="s">
        <v>7817</v>
      </c>
      <c r="D1541" s="3">
        <v>100</v>
      </c>
      <c r="E1541" s="2" t="s">
        <v>26</v>
      </c>
      <c r="F1541" s="2"/>
      <c r="G1541" s="2"/>
      <c r="H1541" s="2" t="s">
        <v>7821</v>
      </c>
      <c r="I1541" s="2" t="s">
        <v>41</v>
      </c>
      <c r="J1541" s="2" t="s">
        <v>7818</v>
      </c>
      <c r="K1541" s="2" t="s">
        <v>7819</v>
      </c>
      <c r="L1541" s="2" t="s">
        <v>5074</v>
      </c>
      <c r="M1541" s="2" t="s">
        <v>5075</v>
      </c>
      <c r="N1541" s="2" t="s">
        <v>7820</v>
      </c>
      <c r="O1541" s="2" t="s">
        <v>22</v>
      </c>
      <c r="P1541" s="2" t="s">
        <v>1665</v>
      </c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  <c r="AX1541" s="2"/>
      <c r="AY1541" s="2"/>
      <c r="AZ1541" s="2"/>
      <c r="BA1541" s="2"/>
      <c r="BB1541" s="2"/>
      <c r="BC1541" s="2"/>
      <c r="BD1541" s="2"/>
      <c r="BE1541" s="2"/>
      <c r="BF1541" s="2"/>
      <c r="BG1541" s="2"/>
      <c r="BH1541" s="2"/>
      <c r="BI1541" s="2"/>
      <c r="BJ1541" s="2"/>
      <c r="BK1541" s="2"/>
      <c r="BL1541" s="2"/>
      <c r="BM1541" s="2"/>
      <c r="BN1541" s="2"/>
      <c r="BO1541" s="2"/>
      <c r="BP1541" s="2"/>
      <c r="BQ1541" s="2"/>
      <c r="BR1541" s="2"/>
      <c r="BS1541" s="2"/>
      <c r="BT1541" s="2"/>
      <c r="BU1541" s="2"/>
      <c r="BV1541" s="2"/>
      <c r="BW1541" s="2"/>
    </row>
    <row r="1542" spans="1:75" s="4" customFormat="1" ht="12.75" x14ac:dyDescent="0.2">
      <c r="A1542" s="2">
        <v>17332</v>
      </c>
      <c r="B1542" s="2" t="s">
        <v>5071</v>
      </c>
      <c r="C1542" s="2" t="s">
        <v>7823</v>
      </c>
      <c r="D1542" s="3">
        <v>100</v>
      </c>
      <c r="E1542" s="2" t="s">
        <v>26</v>
      </c>
      <c r="F1542" s="2"/>
      <c r="G1542" s="2"/>
      <c r="H1542" s="2" t="s">
        <v>7827</v>
      </c>
      <c r="I1542" s="2" t="s">
        <v>41</v>
      </c>
      <c r="J1542" s="2" t="s">
        <v>7824</v>
      </c>
      <c r="K1542" s="2" t="s">
        <v>7825</v>
      </c>
      <c r="L1542" s="2" t="s">
        <v>5074</v>
      </c>
      <c r="M1542" s="2" t="s">
        <v>5075</v>
      </c>
      <c r="N1542" s="2" t="s">
        <v>7826</v>
      </c>
      <c r="O1542" s="2" t="s">
        <v>22</v>
      </c>
      <c r="P1542" s="2" t="s">
        <v>7828</v>
      </c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  <c r="AX1542" s="2"/>
      <c r="AY1542" s="2"/>
      <c r="AZ1542" s="2"/>
      <c r="BA1542" s="2"/>
      <c r="BB1542" s="2"/>
      <c r="BC1542" s="2"/>
      <c r="BD1542" s="2"/>
      <c r="BE1542" s="2"/>
      <c r="BF1542" s="2"/>
      <c r="BG1542" s="2"/>
      <c r="BH1542" s="2"/>
      <c r="BI1542" s="2"/>
      <c r="BJ1542" s="2"/>
      <c r="BK1542" s="2"/>
      <c r="BL1542" s="2"/>
      <c r="BM1542" s="2"/>
      <c r="BN1542" s="2"/>
      <c r="BO1542" s="2"/>
      <c r="BP1542" s="2"/>
      <c r="BQ1542" s="2"/>
      <c r="BR1542" s="2"/>
      <c r="BS1542" s="2"/>
      <c r="BT1542" s="2"/>
      <c r="BU1542" s="2"/>
      <c r="BV1542" s="2"/>
      <c r="BW1542" s="2"/>
    </row>
    <row r="1543" spans="1:75" s="4" customFormat="1" ht="12.75" x14ac:dyDescent="0.2">
      <c r="A1543" s="2">
        <v>17333</v>
      </c>
      <c r="B1543" s="2" t="s">
        <v>5071</v>
      </c>
      <c r="C1543" s="2" t="s">
        <v>7829</v>
      </c>
      <c r="D1543" s="3">
        <v>100</v>
      </c>
      <c r="E1543" s="2" t="s">
        <v>26</v>
      </c>
      <c r="F1543" s="2"/>
      <c r="G1543" s="2"/>
      <c r="H1543" s="2" t="s">
        <v>7833</v>
      </c>
      <c r="I1543" s="2" t="s">
        <v>53</v>
      </c>
      <c r="J1543" s="2" t="s">
        <v>7830</v>
      </c>
      <c r="K1543" s="2" t="s">
        <v>7831</v>
      </c>
      <c r="L1543" s="2" t="s">
        <v>5074</v>
      </c>
      <c r="M1543" s="2" t="s">
        <v>5075</v>
      </c>
      <c r="N1543" s="2" t="s">
        <v>7832</v>
      </c>
      <c r="O1543" s="2" t="s">
        <v>22</v>
      </c>
      <c r="P1543" s="2" t="s">
        <v>2523</v>
      </c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  <c r="AU1543" s="2"/>
      <c r="AV1543" s="2"/>
      <c r="AW1543" s="2"/>
      <c r="AX1543" s="2"/>
      <c r="AY1543" s="2"/>
      <c r="AZ1543" s="2"/>
      <c r="BA1543" s="2"/>
      <c r="BB1543" s="2"/>
      <c r="BC1543" s="2"/>
      <c r="BD1543" s="2"/>
      <c r="BE1543" s="2"/>
      <c r="BF1543" s="2"/>
      <c r="BG1543" s="2"/>
      <c r="BH1543" s="2"/>
      <c r="BI1543" s="2"/>
      <c r="BJ1543" s="2"/>
      <c r="BK1543" s="2"/>
      <c r="BL1543" s="2"/>
      <c r="BM1543" s="2"/>
      <c r="BN1543" s="2"/>
      <c r="BO1543" s="2"/>
      <c r="BP1543" s="2"/>
      <c r="BQ1543" s="2"/>
      <c r="BR1543" s="2"/>
      <c r="BS1543" s="2"/>
      <c r="BT1543" s="2"/>
      <c r="BU1543" s="2"/>
      <c r="BV1543" s="2"/>
      <c r="BW1543" s="2"/>
    </row>
    <row r="1544" spans="1:75" s="4" customFormat="1" ht="12.75" x14ac:dyDescent="0.2">
      <c r="A1544" s="2">
        <v>17335</v>
      </c>
      <c r="B1544" s="2" t="s">
        <v>5071</v>
      </c>
      <c r="C1544" s="2" t="s">
        <v>7834</v>
      </c>
      <c r="D1544" s="3">
        <v>100</v>
      </c>
      <c r="E1544" s="2" t="s">
        <v>26</v>
      </c>
      <c r="F1544" s="2"/>
      <c r="G1544" s="2"/>
      <c r="H1544" s="2" t="s">
        <v>5638</v>
      </c>
      <c r="I1544" s="2" t="s">
        <v>53</v>
      </c>
      <c r="J1544" s="2" t="s">
        <v>7835</v>
      </c>
      <c r="K1544" s="2" t="s">
        <v>7836</v>
      </c>
      <c r="L1544" s="2" t="s">
        <v>5074</v>
      </c>
      <c r="M1544" s="2" t="s">
        <v>5075</v>
      </c>
      <c r="N1544" s="2" t="s">
        <v>7837</v>
      </c>
      <c r="O1544" s="2" t="s">
        <v>22</v>
      </c>
      <c r="P1544" s="2" t="s">
        <v>879</v>
      </c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  <c r="AX1544" s="2"/>
      <c r="AY1544" s="2"/>
      <c r="AZ1544" s="2"/>
      <c r="BA1544" s="2"/>
      <c r="BB1544" s="2"/>
      <c r="BC1544" s="2"/>
      <c r="BD1544" s="2"/>
      <c r="BE1544" s="2"/>
      <c r="BF1544" s="2"/>
      <c r="BG1544" s="2"/>
      <c r="BH1544" s="2"/>
      <c r="BI1544" s="2"/>
      <c r="BJ1544" s="2"/>
      <c r="BK1544" s="2"/>
      <c r="BL1544" s="2"/>
      <c r="BM1544" s="2"/>
      <c r="BN1544" s="2"/>
      <c r="BO1544" s="2"/>
      <c r="BP1544" s="2"/>
      <c r="BQ1544" s="2"/>
      <c r="BR1544" s="2"/>
      <c r="BS1544" s="2"/>
      <c r="BT1544" s="2"/>
      <c r="BU1544" s="2"/>
      <c r="BV1544" s="2"/>
      <c r="BW1544" s="2"/>
    </row>
    <row r="1545" spans="1:75" s="4" customFormat="1" ht="12.75" x14ac:dyDescent="0.2">
      <c r="A1545" s="2">
        <v>17336</v>
      </c>
      <c r="B1545" s="2" t="s">
        <v>5071</v>
      </c>
      <c r="C1545" s="2" t="s">
        <v>7839</v>
      </c>
      <c r="D1545" s="3">
        <v>100</v>
      </c>
      <c r="E1545" s="2" t="s">
        <v>26</v>
      </c>
      <c r="F1545" s="2"/>
      <c r="G1545" s="2"/>
      <c r="H1545" s="2" t="s">
        <v>1277</v>
      </c>
      <c r="I1545" s="2" t="s">
        <v>53</v>
      </c>
      <c r="J1545" s="2" t="s">
        <v>7840</v>
      </c>
      <c r="K1545" s="2" t="s">
        <v>7841</v>
      </c>
      <c r="L1545" s="2" t="s">
        <v>5074</v>
      </c>
      <c r="M1545" s="2" t="s">
        <v>5075</v>
      </c>
      <c r="N1545" s="2" t="s">
        <v>7842</v>
      </c>
      <c r="O1545" s="2" t="s">
        <v>22</v>
      </c>
      <c r="P1545" s="2" t="s">
        <v>232</v>
      </c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  <c r="AX1545" s="2"/>
      <c r="AY1545" s="2"/>
      <c r="AZ1545" s="2"/>
      <c r="BA1545" s="2"/>
      <c r="BB1545" s="2"/>
      <c r="BC1545" s="2"/>
      <c r="BD1545" s="2"/>
      <c r="BE1545" s="2"/>
      <c r="BF1545" s="2"/>
      <c r="BG1545" s="2"/>
      <c r="BH1545" s="2"/>
      <c r="BI1545" s="2"/>
      <c r="BJ1545" s="2"/>
      <c r="BK1545" s="2"/>
      <c r="BL1545" s="2"/>
      <c r="BM1545" s="2"/>
      <c r="BN1545" s="2"/>
      <c r="BO1545" s="2"/>
      <c r="BP1545" s="2"/>
      <c r="BQ1545" s="2"/>
      <c r="BR1545" s="2"/>
      <c r="BS1545" s="2"/>
      <c r="BT1545" s="2"/>
      <c r="BU1545" s="2"/>
      <c r="BV1545" s="2"/>
      <c r="BW1545" s="2"/>
    </row>
    <row r="1546" spans="1:75" s="4" customFormat="1" ht="12.75" x14ac:dyDescent="0.2">
      <c r="A1546" s="2">
        <v>21012</v>
      </c>
      <c r="B1546" s="2" t="s">
        <v>5071</v>
      </c>
      <c r="C1546" s="2" t="s">
        <v>7844</v>
      </c>
      <c r="D1546" s="3">
        <v>100</v>
      </c>
      <c r="E1546" s="2" t="s">
        <v>26</v>
      </c>
      <c r="F1546" s="2"/>
      <c r="G1546" s="2"/>
      <c r="H1546" s="2" t="s">
        <v>1739</v>
      </c>
      <c r="I1546" s="2" t="s">
        <v>24</v>
      </c>
      <c r="J1546" s="2" t="s">
        <v>7845</v>
      </c>
      <c r="K1546" s="2" t="s">
        <v>7846</v>
      </c>
      <c r="L1546" s="2" t="s">
        <v>5074</v>
      </c>
      <c r="M1546" s="2" t="s">
        <v>5075</v>
      </c>
      <c r="N1546" s="2" t="s">
        <v>7847</v>
      </c>
      <c r="O1546" s="2" t="s">
        <v>22</v>
      </c>
      <c r="P1546" s="2" t="s">
        <v>5735</v>
      </c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  <c r="AX1546" s="2"/>
      <c r="AY1546" s="2"/>
      <c r="AZ1546" s="2"/>
      <c r="BA1546" s="2"/>
      <c r="BB1546" s="2"/>
      <c r="BC1546" s="2"/>
      <c r="BD1546" s="2"/>
      <c r="BE1546" s="2"/>
      <c r="BF1546" s="2"/>
      <c r="BG1546" s="2"/>
      <c r="BH1546" s="2"/>
      <c r="BI1546" s="2"/>
      <c r="BJ1546" s="2"/>
      <c r="BK1546" s="2"/>
      <c r="BL1546" s="2"/>
      <c r="BM1546" s="2"/>
      <c r="BN1546" s="2"/>
      <c r="BO1546" s="2"/>
      <c r="BP1546" s="2"/>
      <c r="BQ1546" s="2"/>
      <c r="BR1546" s="2"/>
      <c r="BS1546" s="2"/>
      <c r="BT1546" s="2"/>
      <c r="BU1546" s="2"/>
      <c r="BV1546" s="2"/>
      <c r="BW1546" s="2"/>
    </row>
    <row r="1547" spans="1:75" s="4" customFormat="1" ht="12.75" x14ac:dyDescent="0.2">
      <c r="A1547" s="2">
        <v>22363</v>
      </c>
      <c r="B1547" s="2" t="s">
        <v>5071</v>
      </c>
      <c r="C1547" s="2" t="s">
        <v>7848</v>
      </c>
      <c r="D1547" s="3">
        <v>100</v>
      </c>
      <c r="E1547" s="2" t="s">
        <v>26</v>
      </c>
      <c r="F1547" s="2"/>
      <c r="G1547" s="2"/>
      <c r="H1547" s="2" t="s">
        <v>7851</v>
      </c>
      <c r="I1547" s="2" t="s">
        <v>41</v>
      </c>
      <c r="J1547" s="2"/>
      <c r="K1547" s="2" t="s">
        <v>7849</v>
      </c>
      <c r="L1547" s="2" t="s">
        <v>5074</v>
      </c>
      <c r="M1547" s="2" t="s">
        <v>5075</v>
      </c>
      <c r="N1547" s="2" t="s">
        <v>7850</v>
      </c>
      <c r="O1547" s="2" t="s">
        <v>22</v>
      </c>
      <c r="P1547" s="2" t="s">
        <v>754</v>
      </c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  <c r="AX1547" s="2"/>
      <c r="AY1547" s="2"/>
      <c r="AZ1547" s="2"/>
      <c r="BA1547" s="2"/>
      <c r="BB1547" s="2"/>
      <c r="BC1547" s="2"/>
      <c r="BD1547" s="2"/>
      <c r="BE1547" s="2"/>
      <c r="BF1547" s="2"/>
      <c r="BG1547" s="2"/>
      <c r="BH1547" s="2"/>
      <c r="BI1547" s="2"/>
      <c r="BJ1547" s="2"/>
      <c r="BK1547" s="2"/>
      <c r="BL1547" s="2"/>
      <c r="BM1547" s="2"/>
      <c r="BN1547" s="2"/>
      <c r="BO1547" s="2"/>
      <c r="BP1547" s="2"/>
      <c r="BQ1547" s="2"/>
      <c r="BR1547" s="2"/>
      <c r="BS1547" s="2"/>
      <c r="BT1547" s="2"/>
      <c r="BU1547" s="2"/>
      <c r="BV1547" s="2"/>
      <c r="BW1547" s="2"/>
    </row>
    <row r="1548" spans="1:75" s="4" customFormat="1" ht="12.75" x14ac:dyDescent="0.2">
      <c r="A1548" s="2">
        <v>15996</v>
      </c>
      <c r="B1548" s="2" t="s">
        <v>5071</v>
      </c>
      <c r="C1548" s="2" t="s">
        <v>7852</v>
      </c>
      <c r="D1548" s="3">
        <v>100</v>
      </c>
      <c r="E1548" s="2" t="s">
        <v>25</v>
      </c>
      <c r="F1548" s="2"/>
      <c r="G1548" s="2"/>
      <c r="H1548" s="2" t="s">
        <v>7856</v>
      </c>
      <c r="I1548" s="2" t="s">
        <v>24</v>
      </c>
      <c r="J1548" s="2" t="s">
        <v>7853</v>
      </c>
      <c r="K1548" s="2" t="s">
        <v>7854</v>
      </c>
      <c r="L1548" s="2" t="s">
        <v>5094</v>
      </c>
      <c r="M1548" s="2" t="s">
        <v>5095</v>
      </c>
      <c r="N1548" s="2" t="s">
        <v>7855</v>
      </c>
      <c r="O1548" s="2" t="s">
        <v>22</v>
      </c>
      <c r="P1548" s="2" t="s">
        <v>7857</v>
      </c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  <c r="AU1548" s="2"/>
      <c r="AV1548" s="2"/>
      <c r="AW1548" s="2"/>
      <c r="AX1548" s="2"/>
      <c r="AY1548" s="2"/>
      <c r="AZ1548" s="2"/>
      <c r="BA1548" s="2"/>
      <c r="BB1548" s="2"/>
      <c r="BC1548" s="2"/>
      <c r="BD1548" s="2"/>
      <c r="BE1548" s="2"/>
      <c r="BF1548" s="2"/>
      <c r="BG1548" s="2"/>
      <c r="BH1548" s="2"/>
      <c r="BI1548" s="2"/>
      <c r="BJ1548" s="2"/>
      <c r="BK1548" s="2"/>
      <c r="BL1548" s="2"/>
      <c r="BM1548" s="2"/>
      <c r="BN1548" s="2"/>
      <c r="BO1548" s="2"/>
      <c r="BP1548" s="2"/>
      <c r="BQ1548" s="2"/>
      <c r="BR1548" s="2"/>
      <c r="BS1548" s="2"/>
      <c r="BT1548" s="2"/>
      <c r="BU1548" s="2"/>
      <c r="BV1548" s="2"/>
      <c r="BW1548" s="2"/>
    </row>
    <row r="1549" spans="1:75" s="4" customFormat="1" ht="12.75" x14ac:dyDescent="0.2">
      <c r="A1549" s="2">
        <v>15999</v>
      </c>
      <c r="B1549" s="2" t="s">
        <v>5071</v>
      </c>
      <c r="C1549" s="2" t="s">
        <v>7858</v>
      </c>
      <c r="D1549" s="3">
        <v>100</v>
      </c>
      <c r="E1549" s="2" t="s">
        <v>25</v>
      </c>
      <c r="F1549" s="2"/>
      <c r="G1549" s="2"/>
      <c r="H1549" s="2" t="s">
        <v>5885</v>
      </c>
      <c r="I1549" s="2" t="s">
        <v>53</v>
      </c>
      <c r="J1549" s="2" t="s">
        <v>7859</v>
      </c>
      <c r="K1549" s="2" t="s">
        <v>7860</v>
      </c>
      <c r="L1549" s="2" t="s">
        <v>5094</v>
      </c>
      <c r="M1549" s="2" t="s">
        <v>5095</v>
      </c>
      <c r="N1549" s="2" t="s">
        <v>7861</v>
      </c>
      <c r="O1549" s="2" t="s">
        <v>22</v>
      </c>
      <c r="P1549" s="2" t="s">
        <v>7862</v>
      </c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  <c r="AX1549" s="2"/>
      <c r="AY1549" s="2"/>
      <c r="AZ1549" s="2"/>
      <c r="BA1549" s="2"/>
      <c r="BB1549" s="2"/>
      <c r="BC1549" s="2"/>
      <c r="BD1549" s="2"/>
      <c r="BE1549" s="2"/>
      <c r="BF1549" s="2"/>
      <c r="BG1549" s="2"/>
      <c r="BH1549" s="2"/>
      <c r="BI1549" s="2"/>
      <c r="BJ1549" s="2"/>
      <c r="BK1549" s="2"/>
      <c r="BL1549" s="2"/>
      <c r="BM1549" s="2"/>
      <c r="BN1549" s="2"/>
      <c r="BO1549" s="2"/>
      <c r="BP1549" s="2"/>
      <c r="BQ1549" s="2"/>
      <c r="BR1549" s="2"/>
      <c r="BS1549" s="2"/>
      <c r="BT1549" s="2"/>
      <c r="BU1549" s="2"/>
      <c r="BV1549" s="2"/>
      <c r="BW1549" s="2"/>
    </row>
    <row r="1550" spans="1:75" s="4" customFormat="1" ht="12.75" x14ac:dyDescent="0.2">
      <c r="A1550" s="2">
        <v>16000</v>
      </c>
      <c r="B1550" s="2" t="s">
        <v>5071</v>
      </c>
      <c r="C1550" s="2" t="s">
        <v>7863</v>
      </c>
      <c r="D1550" s="3">
        <v>100</v>
      </c>
      <c r="E1550" s="2" t="s">
        <v>25</v>
      </c>
      <c r="F1550" s="2"/>
      <c r="G1550" s="2"/>
      <c r="H1550" s="2" t="s">
        <v>3077</v>
      </c>
      <c r="I1550" s="2" t="s">
        <v>48</v>
      </c>
      <c r="J1550" s="2" t="s">
        <v>7864</v>
      </c>
      <c r="K1550" s="2" t="s">
        <v>7865</v>
      </c>
      <c r="L1550" s="2" t="s">
        <v>5074</v>
      </c>
      <c r="M1550" s="2" t="s">
        <v>5075</v>
      </c>
      <c r="N1550" s="2" t="s">
        <v>7866</v>
      </c>
      <c r="O1550" s="2" t="s">
        <v>22</v>
      </c>
      <c r="P1550" s="2" t="s">
        <v>924</v>
      </c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  <c r="AX1550" s="2"/>
      <c r="AY1550" s="2"/>
      <c r="AZ1550" s="2"/>
      <c r="BA1550" s="2"/>
      <c r="BB1550" s="2"/>
      <c r="BC1550" s="2"/>
      <c r="BD1550" s="2"/>
      <c r="BE1550" s="2"/>
      <c r="BF1550" s="2"/>
      <c r="BG1550" s="2"/>
      <c r="BH1550" s="2"/>
      <c r="BI1550" s="2"/>
      <c r="BJ1550" s="2"/>
      <c r="BK1550" s="2"/>
      <c r="BL1550" s="2"/>
      <c r="BM1550" s="2"/>
      <c r="BN1550" s="2"/>
      <c r="BO1550" s="2"/>
      <c r="BP1550" s="2"/>
      <c r="BQ1550" s="2"/>
      <c r="BR1550" s="2"/>
      <c r="BS1550" s="2"/>
      <c r="BT1550" s="2"/>
      <c r="BU1550" s="2"/>
      <c r="BV1550" s="2"/>
      <c r="BW1550" s="2"/>
    </row>
    <row r="1551" spans="1:75" s="4" customFormat="1" ht="12.75" x14ac:dyDescent="0.2">
      <c r="A1551" s="2">
        <v>30733</v>
      </c>
      <c r="B1551" s="2" t="s">
        <v>5071</v>
      </c>
      <c r="C1551" s="2" t="s">
        <v>7867</v>
      </c>
      <c r="D1551" s="3">
        <v>100</v>
      </c>
      <c r="E1551" s="2" t="s">
        <v>272</v>
      </c>
      <c r="F1551" s="2"/>
      <c r="G1551" s="2"/>
      <c r="H1551" s="2"/>
      <c r="I1551" s="2"/>
      <c r="J1551" s="2" t="s">
        <v>7868</v>
      </c>
      <c r="K1551" s="2" t="s">
        <v>7869</v>
      </c>
      <c r="L1551" s="2" t="s">
        <v>5119</v>
      </c>
      <c r="M1551" s="2" t="s">
        <v>5120</v>
      </c>
      <c r="N1551" s="2" t="s">
        <v>7870</v>
      </c>
      <c r="O1551" s="2" t="s">
        <v>22</v>
      </c>
      <c r="P1551" s="2"/>
      <c r="Q1551" s="2" t="s">
        <v>7871</v>
      </c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  <c r="BD1551" s="2"/>
      <c r="BE1551" s="2"/>
      <c r="BF1551" s="2"/>
      <c r="BG1551" s="2"/>
      <c r="BH1551" s="2"/>
      <c r="BI1551" s="2"/>
      <c r="BJ1551" s="2"/>
      <c r="BK1551" s="2"/>
      <c r="BL1551" s="2"/>
      <c r="BM1551" s="2"/>
      <c r="BN1551" s="2"/>
      <c r="BO1551" s="2"/>
      <c r="BP1551" s="2"/>
      <c r="BQ1551" s="2"/>
      <c r="BR1551" s="2"/>
      <c r="BS1551" s="2"/>
      <c r="BT1551" s="2"/>
      <c r="BU1551" s="2"/>
      <c r="BV1551" s="2"/>
      <c r="BW1551" s="2"/>
    </row>
    <row r="1552" spans="1:75" s="4" customFormat="1" ht="12.75" x14ac:dyDescent="0.2">
      <c r="A1552" s="2">
        <v>16005</v>
      </c>
      <c r="B1552" s="2" t="s">
        <v>5071</v>
      </c>
      <c r="C1552" s="2" t="s">
        <v>7872</v>
      </c>
      <c r="D1552" s="3">
        <v>100</v>
      </c>
      <c r="E1552" s="2" t="s">
        <v>26</v>
      </c>
      <c r="F1552" s="2"/>
      <c r="G1552" s="2"/>
      <c r="H1552" s="2" t="s">
        <v>7876</v>
      </c>
      <c r="I1552" s="2" t="s">
        <v>53</v>
      </c>
      <c r="J1552" s="2" t="s">
        <v>7873</v>
      </c>
      <c r="K1552" s="2" t="s">
        <v>7874</v>
      </c>
      <c r="L1552" s="2" t="s">
        <v>5074</v>
      </c>
      <c r="M1552" s="2" t="s">
        <v>5075</v>
      </c>
      <c r="N1552" s="2" t="s">
        <v>7875</v>
      </c>
      <c r="O1552" s="2" t="s">
        <v>22</v>
      </c>
      <c r="P1552" s="2" t="s">
        <v>2345</v>
      </c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2"/>
      <c r="AY1552" s="2"/>
      <c r="AZ1552" s="2"/>
      <c r="BA1552" s="2"/>
      <c r="BB1552" s="2"/>
      <c r="BC1552" s="2"/>
      <c r="BD1552" s="2"/>
      <c r="BE1552" s="2"/>
      <c r="BF1552" s="2"/>
      <c r="BG1552" s="2"/>
      <c r="BH1552" s="2"/>
      <c r="BI1552" s="2"/>
      <c r="BJ1552" s="2"/>
      <c r="BK1552" s="2"/>
      <c r="BL1552" s="2"/>
      <c r="BM1552" s="2"/>
      <c r="BN1552" s="2"/>
      <c r="BO1552" s="2"/>
      <c r="BP1552" s="2"/>
      <c r="BQ1552" s="2"/>
      <c r="BR1552" s="2"/>
      <c r="BS1552" s="2"/>
      <c r="BT1552" s="2"/>
      <c r="BU1552" s="2"/>
      <c r="BV1552" s="2"/>
      <c r="BW1552" s="2"/>
    </row>
    <row r="1553" spans="1:75" s="4" customFormat="1" ht="12.75" x14ac:dyDescent="0.2">
      <c r="A1553" s="2">
        <v>16006</v>
      </c>
      <c r="B1553" s="2" t="s">
        <v>5071</v>
      </c>
      <c r="C1553" s="2" t="s">
        <v>7878</v>
      </c>
      <c r="D1553" s="3">
        <v>100</v>
      </c>
      <c r="E1553" s="2" t="s">
        <v>26</v>
      </c>
      <c r="F1553" s="2"/>
      <c r="G1553" s="2"/>
      <c r="H1553" s="2" t="s">
        <v>7882</v>
      </c>
      <c r="I1553" s="2" t="s">
        <v>41</v>
      </c>
      <c r="J1553" s="2" t="s">
        <v>7879</v>
      </c>
      <c r="K1553" s="2" t="s">
        <v>7880</v>
      </c>
      <c r="L1553" s="2" t="s">
        <v>5094</v>
      </c>
      <c r="M1553" s="2" t="s">
        <v>5095</v>
      </c>
      <c r="N1553" s="2" t="s">
        <v>7881</v>
      </c>
      <c r="O1553" s="2" t="s">
        <v>22</v>
      </c>
      <c r="P1553" s="2" t="s">
        <v>1715</v>
      </c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  <c r="AU1553" s="2"/>
      <c r="AV1553" s="2"/>
      <c r="AW1553" s="2"/>
      <c r="AX1553" s="2"/>
      <c r="AY1553" s="2"/>
      <c r="AZ1553" s="2"/>
      <c r="BA1553" s="2"/>
      <c r="BB1553" s="2"/>
      <c r="BC1553" s="2"/>
      <c r="BD1553" s="2"/>
      <c r="BE1553" s="2"/>
      <c r="BF1553" s="2"/>
      <c r="BG1553" s="2"/>
      <c r="BH1553" s="2"/>
      <c r="BI1553" s="2"/>
      <c r="BJ1553" s="2"/>
      <c r="BK1553" s="2"/>
      <c r="BL1553" s="2"/>
      <c r="BM1553" s="2"/>
      <c r="BN1553" s="2"/>
      <c r="BO1553" s="2"/>
      <c r="BP1553" s="2"/>
      <c r="BQ1553" s="2"/>
      <c r="BR1553" s="2"/>
      <c r="BS1553" s="2"/>
      <c r="BT1553" s="2"/>
      <c r="BU1553" s="2"/>
      <c r="BV1553" s="2"/>
      <c r="BW1553" s="2"/>
    </row>
    <row r="1554" spans="1:75" s="4" customFormat="1" ht="12.75" x14ac:dyDescent="0.2">
      <c r="A1554" s="2">
        <v>16004</v>
      </c>
      <c r="B1554" s="2" t="s">
        <v>5071</v>
      </c>
      <c r="C1554" s="2" t="s">
        <v>7884</v>
      </c>
      <c r="D1554" s="3">
        <v>100</v>
      </c>
      <c r="E1554" s="2" t="s">
        <v>28</v>
      </c>
      <c r="F1554" s="2"/>
      <c r="G1554" s="2"/>
      <c r="H1554" s="2"/>
      <c r="I1554" s="2"/>
      <c r="J1554" s="2" t="s">
        <v>7885</v>
      </c>
      <c r="K1554" s="2" t="s">
        <v>7886</v>
      </c>
      <c r="L1554" s="2" t="s">
        <v>5074</v>
      </c>
      <c r="M1554" s="2" t="s">
        <v>5075</v>
      </c>
      <c r="N1554" s="2" t="s">
        <v>7887</v>
      </c>
      <c r="O1554" s="2" t="s">
        <v>22</v>
      </c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  <c r="AX1554" s="2"/>
      <c r="AY1554" s="2"/>
      <c r="AZ1554" s="2"/>
      <c r="BA1554" s="2"/>
      <c r="BB1554" s="2"/>
      <c r="BC1554" s="2"/>
      <c r="BD1554" s="2"/>
      <c r="BE1554" s="2"/>
      <c r="BF1554" s="2"/>
      <c r="BG1554" s="2"/>
      <c r="BH1554" s="2"/>
      <c r="BI1554" s="2"/>
      <c r="BJ1554" s="2"/>
      <c r="BK1554" s="2"/>
      <c r="BL1554" s="2"/>
      <c r="BM1554" s="2"/>
      <c r="BN1554" s="2"/>
      <c r="BO1554" s="2"/>
      <c r="BP1554" s="2"/>
      <c r="BQ1554" s="2"/>
      <c r="BR1554" s="2"/>
      <c r="BS1554" s="2"/>
      <c r="BT1554" s="2"/>
      <c r="BU1554" s="2"/>
      <c r="BV1554" s="2"/>
      <c r="BW1554" s="2"/>
    </row>
    <row r="1555" spans="1:75" s="4" customFormat="1" ht="12.75" x14ac:dyDescent="0.2">
      <c r="A1555" s="2">
        <v>30734</v>
      </c>
      <c r="B1555" s="2" t="s">
        <v>5071</v>
      </c>
      <c r="C1555" s="2" t="s">
        <v>7888</v>
      </c>
      <c r="D1555" s="3">
        <v>100</v>
      </c>
      <c r="E1555" s="2" t="s">
        <v>753</v>
      </c>
      <c r="F1555" s="2"/>
      <c r="G1555" s="2"/>
      <c r="H1555" s="2"/>
      <c r="I1555" s="2"/>
      <c r="J1555" s="2"/>
      <c r="K1555" s="2" t="s">
        <v>7889</v>
      </c>
      <c r="L1555" s="2" t="s">
        <v>5119</v>
      </c>
      <c r="M1555" s="2" t="s">
        <v>5120</v>
      </c>
      <c r="N1555" s="2" t="s">
        <v>7890</v>
      </c>
      <c r="O1555" s="2" t="s">
        <v>22</v>
      </c>
      <c r="P1555" s="2"/>
      <c r="Q1555" s="2" t="s">
        <v>7891</v>
      </c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2"/>
      <c r="AY1555" s="2"/>
      <c r="AZ1555" s="2"/>
      <c r="BA1555" s="2"/>
      <c r="BB1555" s="2"/>
      <c r="BC1555" s="2"/>
      <c r="BD1555" s="2"/>
      <c r="BE1555" s="2"/>
      <c r="BF1555" s="2"/>
      <c r="BG1555" s="2"/>
      <c r="BH1555" s="2"/>
      <c r="BI1555" s="2"/>
      <c r="BJ1555" s="2"/>
      <c r="BK1555" s="2"/>
      <c r="BL1555" s="2"/>
      <c r="BM1555" s="2"/>
      <c r="BN1555" s="2"/>
      <c r="BO1555" s="2"/>
      <c r="BP1555" s="2"/>
      <c r="BQ1555" s="2"/>
      <c r="BR1555" s="2"/>
      <c r="BS1555" s="2"/>
      <c r="BT1555" s="2"/>
      <c r="BU1555" s="2"/>
      <c r="BV1555" s="2"/>
      <c r="BW1555" s="2"/>
    </row>
    <row r="1556" spans="1:75" s="4" customFormat="1" ht="12.75" x14ac:dyDescent="0.2">
      <c r="A1556" s="2">
        <v>20956</v>
      </c>
      <c r="B1556" s="2" t="s">
        <v>5071</v>
      </c>
      <c r="C1556" s="2" t="s">
        <v>7892</v>
      </c>
      <c r="D1556" s="3">
        <v>100</v>
      </c>
      <c r="E1556" s="2" t="s">
        <v>26</v>
      </c>
      <c r="F1556" s="2"/>
      <c r="G1556" s="2"/>
      <c r="H1556" s="2"/>
      <c r="I1556" s="2"/>
      <c r="J1556" s="2" t="s">
        <v>7893</v>
      </c>
      <c r="K1556" s="2" t="s">
        <v>7894</v>
      </c>
      <c r="L1556" s="2" t="s">
        <v>5074</v>
      </c>
      <c r="M1556" s="2" t="s">
        <v>5075</v>
      </c>
      <c r="N1556" s="2" t="s">
        <v>7895</v>
      </c>
      <c r="O1556" s="2" t="s">
        <v>22</v>
      </c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  <c r="AX1556" s="2"/>
      <c r="AY1556" s="2"/>
      <c r="AZ1556" s="2"/>
      <c r="BA1556" s="2"/>
      <c r="BB1556" s="2"/>
      <c r="BC1556" s="2"/>
      <c r="BD1556" s="2"/>
      <c r="BE1556" s="2"/>
      <c r="BF1556" s="2"/>
      <c r="BG1556" s="2"/>
      <c r="BH1556" s="2"/>
      <c r="BI1556" s="2"/>
      <c r="BJ1556" s="2"/>
      <c r="BK1556" s="2"/>
      <c r="BL1556" s="2"/>
      <c r="BM1556" s="2"/>
      <c r="BN1556" s="2"/>
      <c r="BO1556" s="2"/>
      <c r="BP1556" s="2"/>
      <c r="BQ1556" s="2"/>
      <c r="BR1556" s="2"/>
      <c r="BS1556" s="2"/>
      <c r="BT1556" s="2"/>
      <c r="BU1556" s="2"/>
      <c r="BV1556" s="2"/>
      <c r="BW1556" s="2"/>
    </row>
    <row r="1557" spans="1:75" s="4" customFormat="1" ht="12.75" x14ac:dyDescent="0.2">
      <c r="A1557" s="2">
        <v>16008</v>
      </c>
      <c r="B1557" s="2" t="s">
        <v>5071</v>
      </c>
      <c r="C1557" s="2" t="s">
        <v>7896</v>
      </c>
      <c r="D1557" s="3">
        <v>100</v>
      </c>
      <c r="E1557" s="2" t="s">
        <v>25</v>
      </c>
      <c r="F1557" s="2"/>
      <c r="G1557" s="2"/>
      <c r="H1557" s="2" t="s">
        <v>7784</v>
      </c>
      <c r="I1557" s="2" t="s">
        <v>41</v>
      </c>
      <c r="J1557" s="2" t="s">
        <v>7897</v>
      </c>
      <c r="K1557" s="2" t="s">
        <v>7898</v>
      </c>
      <c r="L1557" s="2" t="s">
        <v>5094</v>
      </c>
      <c r="M1557" s="2" t="s">
        <v>5095</v>
      </c>
      <c r="N1557" s="2" t="s">
        <v>7899</v>
      </c>
      <c r="O1557" s="2" t="s">
        <v>22</v>
      </c>
      <c r="P1557" s="2" t="s">
        <v>194</v>
      </c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  <c r="AX1557" s="2"/>
      <c r="AY1557" s="2"/>
      <c r="AZ1557" s="2"/>
      <c r="BA1557" s="2"/>
      <c r="BB1557" s="2"/>
      <c r="BC1557" s="2"/>
      <c r="BD1557" s="2"/>
      <c r="BE1557" s="2"/>
      <c r="BF1557" s="2"/>
      <c r="BG1557" s="2"/>
      <c r="BH1557" s="2"/>
      <c r="BI1557" s="2"/>
      <c r="BJ1557" s="2"/>
      <c r="BK1557" s="2"/>
      <c r="BL1557" s="2"/>
      <c r="BM1557" s="2"/>
      <c r="BN1557" s="2"/>
      <c r="BO1557" s="2"/>
      <c r="BP1557" s="2"/>
      <c r="BQ1557" s="2"/>
      <c r="BR1557" s="2"/>
      <c r="BS1557" s="2"/>
      <c r="BT1557" s="2"/>
      <c r="BU1557" s="2"/>
      <c r="BV1557" s="2"/>
      <c r="BW1557" s="2"/>
    </row>
    <row r="1558" spans="1:75" s="4" customFormat="1" ht="12.75" x14ac:dyDescent="0.2">
      <c r="A1558" s="2">
        <v>16009</v>
      </c>
      <c r="B1558" s="2" t="s">
        <v>5071</v>
      </c>
      <c r="C1558" s="2" t="s">
        <v>7900</v>
      </c>
      <c r="D1558" s="3">
        <v>100</v>
      </c>
      <c r="E1558" s="2" t="s">
        <v>26</v>
      </c>
      <c r="F1558" s="2"/>
      <c r="G1558" s="2"/>
      <c r="H1558" s="2" t="s">
        <v>7904</v>
      </c>
      <c r="I1558" s="2" t="s">
        <v>41</v>
      </c>
      <c r="J1558" s="2" t="s">
        <v>7901</v>
      </c>
      <c r="K1558" s="2" t="s">
        <v>7902</v>
      </c>
      <c r="L1558" s="2" t="s">
        <v>5094</v>
      </c>
      <c r="M1558" s="2" t="s">
        <v>5095</v>
      </c>
      <c r="N1558" s="2" t="s">
        <v>7903</v>
      </c>
      <c r="O1558" s="2" t="s">
        <v>22</v>
      </c>
      <c r="P1558" s="2" t="s">
        <v>3200</v>
      </c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  <c r="AV1558" s="2"/>
      <c r="AW1558" s="2"/>
      <c r="AX1558" s="2"/>
      <c r="AY1558" s="2"/>
      <c r="AZ1558" s="2"/>
      <c r="BA1558" s="2"/>
      <c r="BB1558" s="2"/>
      <c r="BC1558" s="2"/>
      <c r="BD1558" s="2"/>
      <c r="BE1558" s="2"/>
      <c r="BF1558" s="2"/>
      <c r="BG1558" s="2"/>
      <c r="BH1558" s="2"/>
      <c r="BI1558" s="2"/>
      <c r="BJ1558" s="2"/>
      <c r="BK1558" s="2"/>
      <c r="BL1558" s="2"/>
      <c r="BM1558" s="2"/>
      <c r="BN1558" s="2"/>
      <c r="BO1558" s="2"/>
      <c r="BP1558" s="2"/>
      <c r="BQ1558" s="2"/>
      <c r="BR1558" s="2"/>
      <c r="BS1558" s="2"/>
      <c r="BT1558" s="2"/>
      <c r="BU1558" s="2"/>
      <c r="BV1558" s="2"/>
      <c r="BW1558" s="2"/>
    </row>
    <row r="1559" spans="1:75" s="4" customFormat="1" ht="12.75" x14ac:dyDescent="0.2">
      <c r="A1559" s="2">
        <v>16011</v>
      </c>
      <c r="B1559" s="2" t="s">
        <v>5071</v>
      </c>
      <c r="C1559" s="2" t="s">
        <v>7905</v>
      </c>
      <c r="D1559" s="3">
        <v>100</v>
      </c>
      <c r="E1559" s="2" t="s">
        <v>25</v>
      </c>
      <c r="F1559" s="2"/>
      <c r="G1559" s="2"/>
      <c r="H1559" s="2" t="s">
        <v>2517</v>
      </c>
      <c r="I1559" s="2" t="s">
        <v>53</v>
      </c>
      <c r="J1559" s="2" t="s">
        <v>7906</v>
      </c>
      <c r="K1559" s="2" t="s">
        <v>7907</v>
      </c>
      <c r="L1559" s="2" t="s">
        <v>5094</v>
      </c>
      <c r="M1559" s="2" t="s">
        <v>5095</v>
      </c>
      <c r="N1559" s="2" t="s">
        <v>7908</v>
      </c>
      <c r="O1559" s="2" t="s">
        <v>22</v>
      </c>
      <c r="P1559" s="2" t="s">
        <v>7909</v>
      </c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  <c r="BD1559" s="2"/>
      <c r="BE1559" s="2"/>
      <c r="BF1559" s="2"/>
      <c r="BG1559" s="2"/>
      <c r="BH1559" s="2"/>
      <c r="BI1559" s="2"/>
      <c r="BJ1559" s="2"/>
      <c r="BK1559" s="2"/>
      <c r="BL1559" s="2"/>
      <c r="BM1559" s="2"/>
      <c r="BN1559" s="2"/>
      <c r="BO1559" s="2"/>
      <c r="BP1559" s="2"/>
      <c r="BQ1559" s="2"/>
      <c r="BR1559" s="2"/>
      <c r="BS1559" s="2"/>
      <c r="BT1559" s="2"/>
      <c r="BU1559" s="2"/>
      <c r="BV1559" s="2"/>
      <c r="BW1559" s="2"/>
    </row>
    <row r="1560" spans="1:75" s="4" customFormat="1" ht="12.75" x14ac:dyDescent="0.2">
      <c r="A1560" s="2">
        <v>16012</v>
      </c>
      <c r="B1560" s="2" t="s">
        <v>5071</v>
      </c>
      <c r="C1560" s="2" t="s">
        <v>7910</v>
      </c>
      <c r="D1560" s="3">
        <v>100</v>
      </c>
      <c r="E1560" s="2" t="s">
        <v>272</v>
      </c>
      <c r="F1560" s="2"/>
      <c r="G1560" s="2"/>
      <c r="H1560" s="2" t="s">
        <v>3052</v>
      </c>
      <c r="I1560" s="2" t="s">
        <v>24</v>
      </c>
      <c r="J1560" s="2" t="s">
        <v>7911</v>
      </c>
      <c r="K1560" s="2" t="s">
        <v>7912</v>
      </c>
      <c r="L1560" s="2" t="s">
        <v>5074</v>
      </c>
      <c r="M1560" s="2" t="s">
        <v>5075</v>
      </c>
      <c r="N1560" s="2" t="s">
        <v>7913</v>
      </c>
      <c r="O1560" s="2" t="s">
        <v>22</v>
      </c>
      <c r="P1560" s="2" t="s">
        <v>427</v>
      </c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  <c r="BC1560" s="2"/>
      <c r="BD1560" s="2"/>
      <c r="BE1560" s="2"/>
      <c r="BF1560" s="2"/>
      <c r="BG1560" s="2"/>
      <c r="BH1560" s="2"/>
      <c r="BI1560" s="2"/>
      <c r="BJ1560" s="2"/>
      <c r="BK1560" s="2"/>
      <c r="BL1560" s="2"/>
      <c r="BM1560" s="2"/>
      <c r="BN1560" s="2"/>
      <c r="BO1560" s="2"/>
      <c r="BP1560" s="2"/>
      <c r="BQ1560" s="2"/>
      <c r="BR1560" s="2"/>
      <c r="BS1560" s="2"/>
      <c r="BT1560" s="2"/>
      <c r="BU1560" s="2"/>
      <c r="BV1560" s="2"/>
      <c r="BW1560" s="2"/>
    </row>
    <row r="1561" spans="1:75" s="4" customFormat="1" ht="12.75" x14ac:dyDescent="0.2">
      <c r="A1561" s="2">
        <v>16013</v>
      </c>
      <c r="B1561" s="2" t="s">
        <v>5071</v>
      </c>
      <c r="C1561" s="2" t="s">
        <v>7915</v>
      </c>
      <c r="D1561" s="3">
        <v>100</v>
      </c>
      <c r="E1561" s="2" t="s">
        <v>28</v>
      </c>
      <c r="F1561" s="2"/>
      <c r="G1561" s="2"/>
      <c r="H1561" s="2" t="s">
        <v>2700</v>
      </c>
      <c r="I1561" s="2" t="s">
        <v>53</v>
      </c>
      <c r="J1561" s="2" t="s">
        <v>7916</v>
      </c>
      <c r="K1561" s="2" t="s">
        <v>7917</v>
      </c>
      <c r="L1561" s="2" t="s">
        <v>5108</v>
      </c>
      <c r="M1561" s="2" t="s">
        <v>5109</v>
      </c>
      <c r="N1561" s="2" t="s">
        <v>7918</v>
      </c>
      <c r="O1561" s="2" t="s">
        <v>22</v>
      </c>
      <c r="P1561" s="2" t="s">
        <v>77</v>
      </c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  <c r="BD1561" s="2"/>
      <c r="BE1561" s="2"/>
      <c r="BF1561" s="2"/>
      <c r="BG1561" s="2"/>
      <c r="BH1561" s="2"/>
      <c r="BI1561" s="2"/>
      <c r="BJ1561" s="2"/>
      <c r="BK1561" s="2"/>
      <c r="BL1561" s="2"/>
      <c r="BM1561" s="2"/>
      <c r="BN1561" s="2"/>
      <c r="BO1561" s="2"/>
      <c r="BP1561" s="2"/>
      <c r="BQ1561" s="2"/>
      <c r="BR1561" s="2"/>
      <c r="BS1561" s="2"/>
      <c r="BT1561" s="2"/>
      <c r="BU1561" s="2"/>
      <c r="BV1561" s="2"/>
      <c r="BW1561" s="2"/>
    </row>
    <row r="1562" spans="1:75" s="4" customFormat="1" ht="12.75" x14ac:dyDescent="0.2">
      <c r="A1562" s="2">
        <v>16014</v>
      </c>
      <c r="B1562" s="2" t="s">
        <v>5071</v>
      </c>
      <c r="C1562" s="2" t="s">
        <v>7919</v>
      </c>
      <c r="D1562" s="3">
        <v>100</v>
      </c>
      <c r="E1562" s="2" t="s">
        <v>28</v>
      </c>
      <c r="F1562" s="2"/>
      <c r="G1562" s="2"/>
      <c r="H1562" s="2" t="s">
        <v>7923</v>
      </c>
      <c r="I1562" s="2" t="s">
        <v>24</v>
      </c>
      <c r="J1562" s="2" t="s">
        <v>7920</v>
      </c>
      <c r="K1562" s="2" t="s">
        <v>7921</v>
      </c>
      <c r="L1562" s="2" t="s">
        <v>5094</v>
      </c>
      <c r="M1562" s="2" t="s">
        <v>5095</v>
      </c>
      <c r="N1562" s="2" t="s">
        <v>7922</v>
      </c>
      <c r="O1562" s="2" t="s">
        <v>22</v>
      </c>
      <c r="P1562" s="2" t="s">
        <v>7924</v>
      </c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2"/>
      <c r="AY1562" s="2"/>
      <c r="AZ1562" s="2"/>
      <c r="BA1562" s="2"/>
      <c r="BB1562" s="2"/>
      <c r="BC1562" s="2"/>
      <c r="BD1562" s="2"/>
      <c r="BE1562" s="2"/>
      <c r="BF1562" s="2"/>
      <c r="BG1562" s="2"/>
      <c r="BH1562" s="2"/>
      <c r="BI1562" s="2"/>
      <c r="BJ1562" s="2"/>
      <c r="BK1562" s="2"/>
      <c r="BL1562" s="2"/>
      <c r="BM1562" s="2"/>
      <c r="BN1562" s="2"/>
      <c r="BO1562" s="2"/>
      <c r="BP1562" s="2"/>
      <c r="BQ1562" s="2"/>
      <c r="BR1562" s="2"/>
      <c r="BS1562" s="2"/>
      <c r="BT1562" s="2"/>
      <c r="BU1562" s="2"/>
      <c r="BV1562" s="2"/>
      <c r="BW1562" s="2"/>
    </row>
    <row r="1563" spans="1:75" s="4" customFormat="1" ht="12.75" x14ac:dyDescent="0.2">
      <c r="A1563" s="2">
        <v>16016</v>
      </c>
      <c r="B1563" s="2" t="s">
        <v>5071</v>
      </c>
      <c r="C1563" s="2" t="s">
        <v>7925</v>
      </c>
      <c r="D1563" s="3">
        <v>100</v>
      </c>
      <c r="E1563" s="2" t="s">
        <v>26</v>
      </c>
      <c r="F1563" s="2"/>
      <c r="G1563" s="2"/>
      <c r="H1563" s="2" t="s">
        <v>2175</v>
      </c>
      <c r="I1563" s="2" t="s">
        <v>41</v>
      </c>
      <c r="J1563" s="2" t="s">
        <v>7926</v>
      </c>
      <c r="K1563" s="2" t="s">
        <v>7927</v>
      </c>
      <c r="L1563" s="2" t="s">
        <v>5074</v>
      </c>
      <c r="M1563" s="2" t="s">
        <v>5075</v>
      </c>
      <c r="N1563" s="2" t="s">
        <v>7928</v>
      </c>
      <c r="O1563" s="2" t="s">
        <v>22</v>
      </c>
      <c r="P1563" s="2" t="s">
        <v>3463</v>
      </c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  <c r="AU1563" s="2"/>
      <c r="AV1563" s="2"/>
      <c r="AW1563" s="2"/>
      <c r="AX1563" s="2"/>
      <c r="AY1563" s="2"/>
      <c r="AZ1563" s="2"/>
      <c r="BA1563" s="2"/>
      <c r="BB1563" s="2"/>
      <c r="BC1563" s="2"/>
      <c r="BD1563" s="2"/>
      <c r="BE1563" s="2"/>
      <c r="BF1563" s="2"/>
      <c r="BG1563" s="2"/>
      <c r="BH1563" s="2"/>
      <c r="BI1563" s="2"/>
      <c r="BJ1563" s="2"/>
      <c r="BK1563" s="2"/>
      <c r="BL1563" s="2"/>
      <c r="BM1563" s="2"/>
      <c r="BN1563" s="2"/>
      <c r="BO1563" s="2"/>
      <c r="BP1563" s="2"/>
      <c r="BQ1563" s="2"/>
      <c r="BR1563" s="2"/>
      <c r="BS1563" s="2"/>
      <c r="BT1563" s="2"/>
      <c r="BU1563" s="2"/>
      <c r="BV1563" s="2"/>
      <c r="BW1563" s="2"/>
    </row>
    <row r="1564" spans="1:75" s="4" customFormat="1" ht="12.75" x14ac:dyDescent="0.2">
      <c r="A1564" s="2">
        <v>16017</v>
      </c>
      <c r="B1564" s="2" t="s">
        <v>5071</v>
      </c>
      <c r="C1564" s="2" t="s">
        <v>7929</v>
      </c>
      <c r="D1564" s="3">
        <v>100</v>
      </c>
      <c r="E1564" s="2" t="s">
        <v>26</v>
      </c>
      <c r="F1564" s="2"/>
      <c r="G1564" s="2"/>
      <c r="H1564" s="2" t="s">
        <v>7933</v>
      </c>
      <c r="I1564" s="2" t="s">
        <v>53</v>
      </c>
      <c r="J1564" s="2" t="s">
        <v>7930</v>
      </c>
      <c r="K1564" s="2" t="s">
        <v>7931</v>
      </c>
      <c r="L1564" s="2" t="s">
        <v>5074</v>
      </c>
      <c r="M1564" s="2" t="s">
        <v>5075</v>
      </c>
      <c r="N1564" s="2" t="s">
        <v>7932</v>
      </c>
      <c r="O1564" s="2" t="s">
        <v>22</v>
      </c>
      <c r="P1564" s="2" t="s">
        <v>3487</v>
      </c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2"/>
      <c r="AY1564" s="2"/>
      <c r="AZ1564" s="2"/>
      <c r="BA1564" s="2"/>
      <c r="BB1564" s="2"/>
      <c r="BC1564" s="2"/>
      <c r="BD1564" s="2"/>
      <c r="BE1564" s="2"/>
      <c r="BF1564" s="2"/>
      <c r="BG1564" s="2"/>
      <c r="BH1564" s="2"/>
      <c r="BI1564" s="2"/>
      <c r="BJ1564" s="2"/>
      <c r="BK1564" s="2"/>
      <c r="BL1564" s="2"/>
      <c r="BM1564" s="2"/>
      <c r="BN1564" s="2"/>
      <c r="BO1564" s="2"/>
      <c r="BP1564" s="2"/>
      <c r="BQ1564" s="2"/>
      <c r="BR1564" s="2"/>
      <c r="BS1564" s="2"/>
      <c r="BT1564" s="2"/>
      <c r="BU1564" s="2"/>
      <c r="BV1564" s="2"/>
      <c r="BW1564" s="2"/>
    </row>
    <row r="1565" spans="1:75" s="4" customFormat="1" ht="12.75" x14ac:dyDescent="0.2">
      <c r="A1565" s="2">
        <v>16018</v>
      </c>
      <c r="B1565" s="2" t="s">
        <v>5071</v>
      </c>
      <c r="C1565" s="2" t="s">
        <v>7935</v>
      </c>
      <c r="D1565" s="3">
        <v>100</v>
      </c>
      <c r="E1565" s="2" t="s">
        <v>26</v>
      </c>
      <c r="F1565" s="2"/>
      <c r="G1565" s="2"/>
      <c r="H1565" s="2" t="s">
        <v>7939</v>
      </c>
      <c r="I1565" s="2" t="s">
        <v>41</v>
      </c>
      <c r="J1565" s="2" t="s">
        <v>7936</v>
      </c>
      <c r="K1565" s="2" t="s">
        <v>7937</v>
      </c>
      <c r="L1565" s="2" t="s">
        <v>5094</v>
      </c>
      <c r="M1565" s="2" t="s">
        <v>5095</v>
      </c>
      <c r="N1565" s="2" t="s">
        <v>7938</v>
      </c>
      <c r="O1565" s="2" t="s">
        <v>22</v>
      </c>
      <c r="P1565" s="2" t="s">
        <v>1738</v>
      </c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  <c r="AX1565" s="2"/>
      <c r="AY1565" s="2"/>
      <c r="AZ1565" s="2"/>
      <c r="BA1565" s="2"/>
      <c r="BB1565" s="2"/>
      <c r="BC1565" s="2"/>
      <c r="BD1565" s="2"/>
      <c r="BE1565" s="2"/>
      <c r="BF1565" s="2"/>
      <c r="BG1565" s="2"/>
      <c r="BH1565" s="2"/>
      <c r="BI1565" s="2"/>
      <c r="BJ1565" s="2"/>
      <c r="BK1565" s="2"/>
      <c r="BL1565" s="2"/>
      <c r="BM1565" s="2"/>
      <c r="BN1565" s="2"/>
      <c r="BO1565" s="2"/>
      <c r="BP1565" s="2"/>
      <c r="BQ1565" s="2"/>
      <c r="BR1565" s="2"/>
      <c r="BS1565" s="2"/>
      <c r="BT1565" s="2"/>
      <c r="BU1565" s="2"/>
      <c r="BV1565" s="2"/>
      <c r="BW1565" s="2"/>
    </row>
    <row r="1566" spans="1:75" s="4" customFormat="1" ht="12.75" x14ac:dyDescent="0.2">
      <c r="A1566" s="2">
        <v>16019</v>
      </c>
      <c r="B1566" s="2" t="s">
        <v>5071</v>
      </c>
      <c r="C1566" s="2" t="s">
        <v>7940</v>
      </c>
      <c r="D1566" s="3">
        <v>100</v>
      </c>
      <c r="E1566" s="2" t="s">
        <v>25</v>
      </c>
      <c r="F1566" s="2"/>
      <c r="G1566" s="2"/>
      <c r="H1566" s="2" t="s">
        <v>3502</v>
      </c>
      <c r="I1566" s="2" t="s">
        <v>53</v>
      </c>
      <c r="J1566" s="2" t="s">
        <v>7941</v>
      </c>
      <c r="K1566" s="2" t="s">
        <v>7942</v>
      </c>
      <c r="L1566" s="2" t="s">
        <v>5074</v>
      </c>
      <c r="M1566" s="2" t="s">
        <v>5075</v>
      </c>
      <c r="N1566" s="2" t="s">
        <v>7943</v>
      </c>
      <c r="O1566" s="2" t="s">
        <v>22</v>
      </c>
      <c r="P1566" s="2" t="s">
        <v>6478</v>
      </c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  <c r="BD1566" s="2"/>
      <c r="BE1566" s="2"/>
      <c r="BF1566" s="2"/>
      <c r="BG1566" s="2"/>
      <c r="BH1566" s="2"/>
      <c r="BI1566" s="2"/>
      <c r="BJ1566" s="2"/>
      <c r="BK1566" s="2"/>
      <c r="BL1566" s="2"/>
      <c r="BM1566" s="2"/>
      <c r="BN1566" s="2"/>
      <c r="BO1566" s="2"/>
      <c r="BP1566" s="2"/>
      <c r="BQ1566" s="2"/>
      <c r="BR1566" s="2"/>
      <c r="BS1566" s="2"/>
      <c r="BT1566" s="2"/>
      <c r="BU1566" s="2"/>
      <c r="BV1566" s="2"/>
      <c r="BW1566" s="2"/>
    </row>
    <row r="1567" spans="1:75" s="4" customFormat="1" ht="12.75" x14ac:dyDescent="0.2">
      <c r="A1567" s="2">
        <v>16020</v>
      </c>
      <c r="B1567" s="2" t="s">
        <v>5071</v>
      </c>
      <c r="C1567" s="2" t="s">
        <v>7945</v>
      </c>
      <c r="D1567" s="3">
        <v>100</v>
      </c>
      <c r="E1567" s="2" t="s">
        <v>753</v>
      </c>
      <c r="F1567" s="2" t="s">
        <v>1835</v>
      </c>
      <c r="G1567" s="2"/>
      <c r="H1567" s="2" t="s">
        <v>7949</v>
      </c>
      <c r="I1567" s="2" t="s">
        <v>48</v>
      </c>
      <c r="J1567" s="2" t="s">
        <v>7946</v>
      </c>
      <c r="K1567" s="2" t="s">
        <v>7947</v>
      </c>
      <c r="L1567" s="2" t="s">
        <v>5094</v>
      </c>
      <c r="M1567" s="2" t="s">
        <v>5095</v>
      </c>
      <c r="N1567" s="2" t="s">
        <v>7948</v>
      </c>
      <c r="O1567" s="2" t="s">
        <v>22</v>
      </c>
      <c r="P1567" s="2" t="s">
        <v>7950</v>
      </c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E1567" s="2"/>
      <c r="BF1567" s="2"/>
      <c r="BG1567" s="2"/>
      <c r="BH1567" s="2"/>
      <c r="BI1567" s="2"/>
      <c r="BJ1567" s="2"/>
      <c r="BK1567" s="2"/>
      <c r="BL1567" s="2"/>
      <c r="BM1567" s="2"/>
      <c r="BN1567" s="2"/>
      <c r="BO1567" s="2"/>
      <c r="BP1567" s="2"/>
      <c r="BQ1567" s="2"/>
      <c r="BR1567" s="2"/>
      <c r="BS1567" s="2"/>
      <c r="BT1567" s="2"/>
      <c r="BU1567" s="2"/>
      <c r="BV1567" s="2"/>
      <c r="BW1567" s="2"/>
    </row>
    <row r="1568" spans="1:75" s="4" customFormat="1" ht="12.75" x14ac:dyDescent="0.2">
      <c r="A1568" s="2">
        <v>16021</v>
      </c>
      <c r="B1568" s="2" t="s">
        <v>5071</v>
      </c>
      <c r="C1568" s="2" t="s">
        <v>7951</v>
      </c>
      <c r="D1568" s="3">
        <v>100</v>
      </c>
      <c r="E1568" s="2" t="s">
        <v>26</v>
      </c>
      <c r="F1568" s="2"/>
      <c r="G1568" s="2"/>
      <c r="H1568" s="2" t="s">
        <v>7955</v>
      </c>
      <c r="I1568" s="2" t="s">
        <v>48</v>
      </c>
      <c r="J1568" s="2" t="s">
        <v>7952</v>
      </c>
      <c r="K1568" s="2" t="s">
        <v>7953</v>
      </c>
      <c r="L1568" s="2" t="s">
        <v>5094</v>
      </c>
      <c r="M1568" s="2" t="s">
        <v>5095</v>
      </c>
      <c r="N1568" s="2" t="s">
        <v>7954</v>
      </c>
      <c r="O1568" s="2" t="s">
        <v>22</v>
      </c>
      <c r="P1568" s="2" t="s">
        <v>1828</v>
      </c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  <c r="AU1568" s="2"/>
      <c r="AV1568" s="2"/>
      <c r="AW1568" s="2"/>
      <c r="AX1568" s="2"/>
      <c r="AY1568" s="2"/>
      <c r="AZ1568" s="2"/>
      <c r="BA1568" s="2"/>
      <c r="BB1568" s="2"/>
      <c r="BC1568" s="2"/>
      <c r="BD1568" s="2"/>
      <c r="BE1568" s="2"/>
      <c r="BF1568" s="2"/>
      <c r="BG1568" s="2"/>
      <c r="BH1568" s="2"/>
      <c r="BI1568" s="2"/>
      <c r="BJ1568" s="2"/>
      <c r="BK1568" s="2"/>
      <c r="BL1568" s="2"/>
      <c r="BM1568" s="2"/>
      <c r="BN1568" s="2"/>
      <c r="BO1568" s="2"/>
      <c r="BP1568" s="2"/>
      <c r="BQ1568" s="2"/>
      <c r="BR1568" s="2"/>
      <c r="BS1568" s="2"/>
      <c r="BT1568" s="2"/>
      <c r="BU1568" s="2"/>
      <c r="BV1568" s="2"/>
      <c r="BW1568" s="2"/>
    </row>
    <row r="1569" spans="1:75" s="4" customFormat="1" ht="12.75" x14ac:dyDescent="0.2">
      <c r="A1569" s="2">
        <v>16024</v>
      </c>
      <c r="B1569" s="2" t="s">
        <v>5071</v>
      </c>
      <c r="C1569" s="2" t="s">
        <v>7956</v>
      </c>
      <c r="D1569" s="3">
        <v>100</v>
      </c>
      <c r="E1569" s="2" t="s">
        <v>272</v>
      </c>
      <c r="F1569" s="2"/>
      <c r="G1569" s="2"/>
      <c r="H1569" s="2" t="s">
        <v>4406</v>
      </c>
      <c r="I1569" s="2" t="s">
        <v>41</v>
      </c>
      <c r="J1569" s="2" t="s">
        <v>7957</v>
      </c>
      <c r="K1569" s="2" t="s">
        <v>7958</v>
      </c>
      <c r="L1569" s="2" t="s">
        <v>5074</v>
      </c>
      <c r="M1569" s="2" t="s">
        <v>5075</v>
      </c>
      <c r="N1569" s="2" t="s">
        <v>7959</v>
      </c>
      <c r="O1569" s="2" t="s">
        <v>22</v>
      </c>
      <c r="P1569" s="2" t="s">
        <v>7960</v>
      </c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  <c r="AX1569" s="2"/>
      <c r="AY1569" s="2"/>
      <c r="AZ1569" s="2"/>
      <c r="BA1569" s="2"/>
      <c r="BB1569" s="2"/>
      <c r="BC1569" s="2"/>
      <c r="BD1569" s="2"/>
      <c r="BE1569" s="2"/>
      <c r="BF1569" s="2"/>
      <c r="BG1569" s="2"/>
      <c r="BH1569" s="2"/>
      <c r="BI1569" s="2"/>
      <c r="BJ1569" s="2"/>
      <c r="BK1569" s="2"/>
      <c r="BL1569" s="2"/>
      <c r="BM1569" s="2"/>
      <c r="BN1569" s="2"/>
      <c r="BO1569" s="2"/>
      <c r="BP1569" s="2"/>
      <c r="BQ1569" s="2"/>
      <c r="BR1569" s="2"/>
      <c r="BS1569" s="2"/>
      <c r="BT1569" s="2"/>
      <c r="BU1569" s="2"/>
      <c r="BV1569" s="2"/>
      <c r="BW1569" s="2"/>
    </row>
    <row r="1570" spans="1:75" s="4" customFormat="1" ht="12.75" x14ac:dyDescent="0.2">
      <c r="A1570" s="2">
        <v>16025</v>
      </c>
      <c r="B1570" s="2" t="s">
        <v>5071</v>
      </c>
      <c r="C1570" s="2" t="s">
        <v>7962</v>
      </c>
      <c r="D1570" s="3">
        <v>100</v>
      </c>
      <c r="E1570" s="2" t="s">
        <v>272</v>
      </c>
      <c r="F1570" s="2"/>
      <c r="G1570" s="2"/>
      <c r="H1570" s="2"/>
      <c r="I1570" s="2"/>
      <c r="J1570" s="2" t="s">
        <v>7963</v>
      </c>
      <c r="K1570" s="2" t="s">
        <v>7964</v>
      </c>
      <c r="L1570" s="2" t="s">
        <v>5074</v>
      </c>
      <c r="M1570" s="2" t="s">
        <v>5075</v>
      </c>
      <c r="N1570" s="2" t="s">
        <v>7965</v>
      </c>
      <c r="O1570" s="2" t="s">
        <v>22</v>
      </c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  <c r="BD1570" s="2"/>
      <c r="BE1570" s="2"/>
      <c r="BF1570" s="2"/>
      <c r="BG1570" s="2"/>
      <c r="BH1570" s="2"/>
      <c r="BI1570" s="2"/>
      <c r="BJ1570" s="2"/>
      <c r="BK1570" s="2"/>
      <c r="BL1570" s="2"/>
      <c r="BM1570" s="2"/>
      <c r="BN1570" s="2"/>
      <c r="BO1570" s="2"/>
      <c r="BP1570" s="2"/>
      <c r="BQ1570" s="2"/>
      <c r="BR1570" s="2"/>
      <c r="BS1570" s="2"/>
      <c r="BT1570" s="2"/>
      <c r="BU1570" s="2"/>
      <c r="BV1570" s="2"/>
      <c r="BW1570" s="2"/>
    </row>
    <row r="1571" spans="1:75" s="4" customFormat="1" ht="12.75" x14ac:dyDescent="0.2">
      <c r="A1571" s="2">
        <v>16026</v>
      </c>
      <c r="B1571" s="2" t="s">
        <v>5071</v>
      </c>
      <c r="C1571" s="2" t="s">
        <v>7966</v>
      </c>
      <c r="D1571" s="3">
        <v>100</v>
      </c>
      <c r="E1571" s="2" t="s">
        <v>28</v>
      </c>
      <c r="F1571" s="2"/>
      <c r="G1571" s="2"/>
      <c r="H1571" s="2" t="s">
        <v>2213</v>
      </c>
      <c r="I1571" s="2" t="s">
        <v>41</v>
      </c>
      <c r="J1571" s="2" t="s">
        <v>7967</v>
      </c>
      <c r="K1571" s="2" t="s">
        <v>7968</v>
      </c>
      <c r="L1571" s="2" t="s">
        <v>5094</v>
      </c>
      <c r="M1571" s="2" t="s">
        <v>5095</v>
      </c>
      <c r="N1571" s="2" t="s">
        <v>7969</v>
      </c>
      <c r="O1571" s="2" t="s">
        <v>22</v>
      </c>
      <c r="P1571" s="2" t="s">
        <v>7554</v>
      </c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  <c r="BD1571" s="2"/>
      <c r="BE1571" s="2"/>
      <c r="BF1571" s="2"/>
      <c r="BG1571" s="2"/>
      <c r="BH1571" s="2"/>
      <c r="BI1571" s="2"/>
      <c r="BJ1571" s="2"/>
      <c r="BK1571" s="2"/>
      <c r="BL1571" s="2"/>
      <c r="BM1571" s="2"/>
      <c r="BN1571" s="2"/>
      <c r="BO1571" s="2"/>
      <c r="BP1571" s="2"/>
      <c r="BQ1571" s="2"/>
      <c r="BR1571" s="2"/>
      <c r="BS1571" s="2"/>
      <c r="BT1571" s="2"/>
      <c r="BU1571" s="2"/>
      <c r="BV1571" s="2"/>
      <c r="BW1571" s="2"/>
    </row>
    <row r="1572" spans="1:75" s="4" customFormat="1" ht="12.75" x14ac:dyDescent="0.2">
      <c r="A1572" s="2">
        <v>16027</v>
      </c>
      <c r="B1572" s="2" t="s">
        <v>5071</v>
      </c>
      <c r="C1572" s="2" t="s">
        <v>7970</v>
      </c>
      <c r="D1572" s="3">
        <v>100</v>
      </c>
      <c r="E1572" s="2" t="s">
        <v>26</v>
      </c>
      <c r="F1572" s="2"/>
      <c r="G1572" s="2"/>
      <c r="H1572" s="2" t="s">
        <v>7784</v>
      </c>
      <c r="I1572" s="2" t="s">
        <v>48</v>
      </c>
      <c r="J1572" s="2" t="s">
        <v>7971</v>
      </c>
      <c r="K1572" s="2" t="s">
        <v>7972</v>
      </c>
      <c r="L1572" s="2" t="s">
        <v>5094</v>
      </c>
      <c r="M1572" s="2" t="s">
        <v>5095</v>
      </c>
      <c r="N1572" s="2" t="s">
        <v>7973</v>
      </c>
      <c r="O1572" s="2" t="s">
        <v>22</v>
      </c>
      <c r="P1572" s="2" t="s">
        <v>2499</v>
      </c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  <c r="AX1572" s="2"/>
      <c r="AY1572" s="2"/>
      <c r="AZ1572" s="2"/>
      <c r="BA1572" s="2"/>
      <c r="BB1572" s="2"/>
      <c r="BC1572" s="2"/>
      <c r="BD1572" s="2"/>
      <c r="BE1572" s="2"/>
      <c r="BF1572" s="2"/>
      <c r="BG1572" s="2"/>
      <c r="BH1572" s="2"/>
      <c r="BI1572" s="2"/>
      <c r="BJ1572" s="2"/>
      <c r="BK1572" s="2"/>
      <c r="BL1572" s="2"/>
      <c r="BM1572" s="2"/>
      <c r="BN1572" s="2"/>
      <c r="BO1572" s="2"/>
      <c r="BP1572" s="2"/>
      <c r="BQ1572" s="2"/>
      <c r="BR1572" s="2"/>
      <c r="BS1572" s="2"/>
      <c r="BT1572" s="2"/>
      <c r="BU1572" s="2"/>
      <c r="BV1572" s="2"/>
      <c r="BW1572" s="2"/>
    </row>
    <row r="1573" spans="1:75" s="4" customFormat="1" ht="12.75" x14ac:dyDescent="0.2">
      <c r="A1573" s="2">
        <v>20258</v>
      </c>
      <c r="B1573" s="2" t="s">
        <v>5071</v>
      </c>
      <c r="C1573" s="2" t="s">
        <v>7974</v>
      </c>
      <c r="D1573" s="3">
        <v>100</v>
      </c>
      <c r="E1573" s="2" t="s">
        <v>26</v>
      </c>
      <c r="F1573" s="2" t="s">
        <v>92</v>
      </c>
      <c r="G1573" s="2"/>
      <c r="H1573" s="2" t="s">
        <v>7978</v>
      </c>
      <c r="I1573" s="2" t="s">
        <v>53</v>
      </c>
      <c r="J1573" s="2" t="s">
        <v>7975</v>
      </c>
      <c r="K1573" s="2" t="s">
        <v>7976</v>
      </c>
      <c r="L1573" s="2" t="s">
        <v>5074</v>
      </c>
      <c r="M1573" s="2" t="s">
        <v>5075</v>
      </c>
      <c r="N1573" s="2" t="s">
        <v>7977</v>
      </c>
      <c r="O1573" s="2" t="s">
        <v>22</v>
      </c>
      <c r="P1573" s="2" t="s">
        <v>7979</v>
      </c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  <c r="AU1573" s="2"/>
      <c r="AV1573" s="2"/>
      <c r="AW1573" s="2"/>
      <c r="AX1573" s="2"/>
      <c r="AY1573" s="2"/>
      <c r="AZ1573" s="2"/>
      <c r="BA1573" s="2"/>
      <c r="BB1573" s="2"/>
      <c r="BC1573" s="2"/>
      <c r="BD1573" s="2"/>
      <c r="BE1573" s="2"/>
      <c r="BF1573" s="2"/>
      <c r="BG1573" s="2"/>
      <c r="BH1573" s="2"/>
      <c r="BI1573" s="2"/>
      <c r="BJ1573" s="2"/>
      <c r="BK1573" s="2"/>
      <c r="BL1573" s="2"/>
      <c r="BM1573" s="2"/>
      <c r="BN1573" s="2"/>
      <c r="BO1573" s="2"/>
      <c r="BP1573" s="2"/>
      <c r="BQ1573" s="2"/>
      <c r="BR1573" s="2"/>
      <c r="BS1573" s="2"/>
      <c r="BT1573" s="2"/>
      <c r="BU1573" s="2"/>
      <c r="BV1573" s="2"/>
      <c r="BW1573" s="2"/>
    </row>
    <row r="1574" spans="1:75" s="4" customFormat="1" ht="12.75" x14ac:dyDescent="0.2">
      <c r="A1574" s="2">
        <v>16028</v>
      </c>
      <c r="B1574" s="2" t="s">
        <v>5071</v>
      </c>
      <c r="C1574" s="2" t="s">
        <v>7981</v>
      </c>
      <c r="D1574" s="3">
        <v>100</v>
      </c>
      <c r="E1574" s="2" t="s">
        <v>28</v>
      </c>
      <c r="F1574" s="2"/>
      <c r="G1574" s="2"/>
      <c r="H1574" s="2" t="s">
        <v>2976</v>
      </c>
      <c r="I1574" s="2" t="s">
        <v>24</v>
      </c>
      <c r="J1574" s="2" t="s">
        <v>7982</v>
      </c>
      <c r="K1574" s="2" t="s">
        <v>7983</v>
      </c>
      <c r="L1574" s="2" t="s">
        <v>5074</v>
      </c>
      <c r="M1574" s="2" t="s">
        <v>5075</v>
      </c>
      <c r="N1574" s="2" t="s">
        <v>7984</v>
      </c>
      <c r="O1574" s="2" t="s">
        <v>22</v>
      </c>
      <c r="P1574" s="2" t="s">
        <v>1179</v>
      </c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  <c r="BD1574" s="2"/>
      <c r="BE1574" s="2"/>
      <c r="BF1574" s="2"/>
      <c r="BG1574" s="2"/>
      <c r="BH1574" s="2"/>
      <c r="BI1574" s="2"/>
      <c r="BJ1574" s="2"/>
      <c r="BK1574" s="2"/>
      <c r="BL1574" s="2"/>
      <c r="BM1574" s="2"/>
      <c r="BN1574" s="2"/>
      <c r="BO1574" s="2"/>
      <c r="BP1574" s="2"/>
      <c r="BQ1574" s="2"/>
      <c r="BR1574" s="2"/>
      <c r="BS1574" s="2"/>
      <c r="BT1574" s="2"/>
      <c r="BU1574" s="2"/>
      <c r="BV1574" s="2"/>
      <c r="BW1574" s="2"/>
    </row>
    <row r="1575" spans="1:75" s="4" customFormat="1" ht="12.75" x14ac:dyDescent="0.2">
      <c r="A1575" s="2">
        <v>16029</v>
      </c>
      <c r="B1575" s="2" t="s">
        <v>5071</v>
      </c>
      <c r="C1575" s="2" t="s">
        <v>7985</v>
      </c>
      <c r="D1575" s="3">
        <v>100</v>
      </c>
      <c r="E1575" s="2" t="s">
        <v>28</v>
      </c>
      <c r="F1575" s="2"/>
      <c r="G1575" s="2"/>
      <c r="H1575" s="2" t="s">
        <v>7989</v>
      </c>
      <c r="I1575" s="2" t="s">
        <v>41</v>
      </c>
      <c r="J1575" s="2" t="s">
        <v>7986</v>
      </c>
      <c r="K1575" s="2" t="s">
        <v>7987</v>
      </c>
      <c r="L1575" s="2" t="s">
        <v>5094</v>
      </c>
      <c r="M1575" s="2" t="s">
        <v>5095</v>
      </c>
      <c r="N1575" s="2" t="s">
        <v>7988</v>
      </c>
      <c r="O1575" s="2" t="s">
        <v>22</v>
      </c>
      <c r="P1575" s="2" t="s">
        <v>461</v>
      </c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  <c r="BD1575" s="2"/>
      <c r="BE1575" s="2"/>
      <c r="BF1575" s="2"/>
      <c r="BG1575" s="2"/>
      <c r="BH1575" s="2"/>
      <c r="BI1575" s="2"/>
      <c r="BJ1575" s="2"/>
      <c r="BK1575" s="2"/>
      <c r="BL1575" s="2"/>
      <c r="BM1575" s="2"/>
      <c r="BN1575" s="2"/>
      <c r="BO1575" s="2"/>
      <c r="BP1575" s="2"/>
      <c r="BQ1575" s="2"/>
      <c r="BR1575" s="2"/>
      <c r="BS1575" s="2"/>
      <c r="BT1575" s="2"/>
      <c r="BU1575" s="2"/>
      <c r="BV1575" s="2"/>
      <c r="BW1575" s="2"/>
    </row>
    <row r="1576" spans="1:75" s="4" customFormat="1" ht="12.75" x14ac:dyDescent="0.2">
      <c r="A1576" s="2">
        <v>16032</v>
      </c>
      <c r="B1576" s="2" t="s">
        <v>5071</v>
      </c>
      <c r="C1576" s="2" t="s">
        <v>7990</v>
      </c>
      <c r="D1576" s="3">
        <v>100</v>
      </c>
      <c r="E1576" s="2" t="s">
        <v>92</v>
      </c>
      <c r="F1576" s="2"/>
      <c r="G1576" s="2"/>
      <c r="H1576" s="2" t="s">
        <v>7994</v>
      </c>
      <c r="I1576" s="2" t="s">
        <v>41</v>
      </c>
      <c r="J1576" s="2" t="s">
        <v>7991</v>
      </c>
      <c r="K1576" s="2" t="s">
        <v>7992</v>
      </c>
      <c r="L1576" s="2" t="s">
        <v>5108</v>
      </c>
      <c r="M1576" s="2" t="s">
        <v>5109</v>
      </c>
      <c r="N1576" s="2" t="s">
        <v>7993</v>
      </c>
      <c r="O1576" s="2" t="s">
        <v>22</v>
      </c>
      <c r="P1576" s="2" t="s">
        <v>421</v>
      </c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  <c r="AX1576" s="2"/>
      <c r="AY1576" s="2"/>
      <c r="AZ1576" s="2"/>
      <c r="BA1576" s="2"/>
      <c r="BB1576" s="2"/>
      <c r="BC1576" s="2"/>
      <c r="BD1576" s="2"/>
      <c r="BE1576" s="2"/>
      <c r="BF1576" s="2"/>
      <c r="BG1576" s="2"/>
      <c r="BH1576" s="2"/>
      <c r="BI1576" s="2"/>
      <c r="BJ1576" s="2"/>
      <c r="BK1576" s="2"/>
      <c r="BL1576" s="2"/>
      <c r="BM1576" s="2"/>
      <c r="BN1576" s="2"/>
      <c r="BO1576" s="2"/>
      <c r="BP1576" s="2"/>
      <c r="BQ1576" s="2"/>
      <c r="BR1576" s="2"/>
      <c r="BS1576" s="2"/>
      <c r="BT1576" s="2"/>
      <c r="BU1576" s="2"/>
      <c r="BV1576" s="2"/>
      <c r="BW1576" s="2"/>
    </row>
    <row r="1577" spans="1:75" s="4" customFormat="1" ht="12.75" x14ac:dyDescent="0.2">
      <c r="A1577" s="2">
        <v>16033</v>
      </c>
      <c r="B1577" s="2" t="s">
        <v>5071</v>
      </c>
      <c r="C1577" s="2" t="s">
        <v>7995</v>
      </c>
      <c r="D1577" s="3">
        <v>100</v>
      </c>
      <c r="E1577" s="2" t="s">
        <v>26</v>
      </c>
      <c r="F1577" s="2"/>
      <c r="G1577" s="2"/>
      <c r="H1577" s="2" t="s">
        <v>215</v>
      </c>
      <c r="I1577" s="2" t="s">
        <v>48</v>
      </c>
      <c r="J1577" s="2" t="s">
        <v>7996</v>
      </c>
      <c r="K1577" s="2" t="s">
        <v>7997</v>
      </c>
      <c r="L1577" s="2" t="s">
        <v>5108</v>
      </c>
      <c r="M1577" s="2" t="s">
        <v>5109</v>
      </c>
      <c r="N1577" s="2" t="s">
        <v>7998</v>
      </c>
      <c r="O1577" s="2" t="s">
        <v>22</v>
      </c>
      <c r="P1577" s="2" t="s">
        <v>5312</v>
      </c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  <c r="AU1577" s="2"/>
      <c r="AV1577" s="2"/>
      <c r="AW1577" s="2"/>
      <c r="AX1577" s="2"/>
      <c r="AY1577" s="2"/>
      <c r="AZ1577" s="2"/>
      <c r="BA1577" s="2"/>
      <c r="BB1577" s="2"/>
      <c r="BC1577" s="2"/>
      <c r="BD1577" s="2"/>
      <c r="BE1577" s="2"/>
      <c r="BF1577" s="2"/>
      <c r="BG1577" s="2"/>
      <c r="BH1577" s="2"/>
      <c r="BI1577" s="2"/>
      <c r="BJ1577" s="2"/>
      <c r="BK1577" s="2"/>
      <c r="BL1577" s="2"/>
      <c r="BM1577" s="2"/>
      <c r="BN1577" s="2"/>
      <c r="BO1577" s="2"/>
      <c r="BP1577" s="2"/>
      <c r="BQ1577" s="2"/>
      <c r="BR1577" s="2"/>
      <c r="BS1577" s="2"/>
      <c r="BT1577" s="2"/>
      <c r="BU1577" s="2"/>
      <c r="BV1577" s="2"/>
      <c r="BW1577" s="2"/>
    </row>
    <row r="1578" spans="1:75" s="4" customFormat="1" ht="12.75" x14ac:dyDescent="0.2">
      <c r="A1578" s="2">
        <v>16034</v>
      </c>
      <c r="B1578" s="2" t="s">
        <v>5071</v>
      </c>
      <c r="C1578" s="2" t="s">
        <v>8000</v>
      </c>
      <c r="D1578" s="3">
        <v>100</v>
      </c>
      <c r="E1578" s="2" t="s">
        <v>26</v>
      </c>
      <c r="F1578" s="2" t="s">
        <v>92</v>
      </c>
      <c r="G1578" s="2"/>
      <c r="H1578" s="2" t="s">
        <v>2637</v>
      </c>
      <c r="I1578" s="2" t="s">
        <v>41</v>
      </c>
      <c r="J1578" s="2" t="s">
        <v>8001</v>
      </c>
      <c r="K1578" s="2" t="s">
        <v>8002</v>
      </c>
      <c r="L1578" s="2" t="s">
        <v>5074</v>
      </c>
      <c r="M1578" s="2" t="s">
        <v>5075</v>
      </c>
      <c r="N1578" s="2" t="s">
        <v>8003</v>
      </c>
      <c r="O1578" s="2" t="s">
        <v>22</v>
      </c>
      <c r="P1578" s="2" t="s">
        <v>8004</v>
      </c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  <c r="AX1578" s="2"/>
      <c r="AY1578" s="2"/>
      <c r="AZ1578" s="2"/>
      <c r="BA1578" s="2"/>
      <c r="BB1578" s="2"/>
      <c r="BC1578" s="2"/>
      <c r="BD1578" s="2"/>
      <c r="BE1578" s="2"/>
      <c r="BF1578" s="2"/>
      <c r="BG1578" s="2"/>
      <c r="BH1578" s="2"/>
      <c r="BI1578" s="2"/>
      <c r="BJ1578" s="2"/>
      <c r="BK1578" s="2"/>
      <c r="BL1578" s="2"/>
      <c r="BM1578" s="2"/>
      <c r="BN1578" s="2"/>
      <c r="BO1578" s="2"/>
      <c r="BP1578" s="2"/>
      <c r="BQ1578" s="2"/>
      <c r="BR1578" s="2"/>
      <c r="BS1578" s="2"/>
      <c r="BT1578" s="2"/>
      <c r="BU1578" s="2"/>
      <c r="BV1578" s="2"/>
      <c r="BW1578" s="2"/>
    </row>
    <row r="1579" spans="1:75" s="4" customFormat="1" ht="12.75" x14ac:dyDescent="0.2">
      <c r="A1579" s="2">
        <v>16035</v>
      </c>
      <c r="B1579" s="2" t="s">
        <v>5071</v>
      </c>
      <c r="C1579" s="2" t="s">
        <v>8005</v>
      </c>
      <c r="D1579" s="3">
        <v>100</v>
      </c>
      <c r="E1579" s="2" t="s">
        <v>26</v>
      </c>
      <c r="F1579" s="2" t="s">
        <v>92</v>
      </c>
      <c r="G1579" s="2"/>
      <c r="H1579" s="2" t="s">
        <v>8009</v>
      </c>
      <c r="I1579" s="2" t="s">
        <v>24</v>
      </c>
      <c r="J1579" s="2" t="s">
        <v>8006</v>
      </c>
      <c r="K1579" s="2" t="s">
        <v>8007</v>
      </c>
      <c r="L1579" s="2" t="s">
        <v>5074</v>
      </c>
      <c r="M1579" s="2" t="s">
        <v>5075</v>
      </c>
      <c r="N1579" s="2" t="s">
        <v>8008</v>
      </c>
      <c r="O1579" s="2" t="s">
        <v>22</v>
      </c>
      <c r="P1579" s="2" t="s">
        <v>8010</v>
      </c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  <c r="AX1579" s="2"/>
      <c r="AY1579" s="2"/>
      <c r="AZ1579" s="2"/>
      <c r="BA1579" s="2"/>
      <c r="BB1579" s="2"/>
      <c r="BC1579" s="2"/>
      <c r="BD1579" s="2"/>
      <c r="BE1579" s="2"/>
      <c r="BF1579" s="2"/>
      <c r="BG1579" s="2"/>
      <c r="BH1579" s="2"/>
      <c r="BI1579" s="2"/>
      <c r="BJ1579" s="2"/>
      <c r="BK1579" s="2"/>
      <c r="BL1579" s="2"/>
      <c r="BM1579" s="2"/>
      <c r="BN1579" s="2"/>
      <c r="BO1579" s="2"/>
      <c r="BP1579" s="2"/>
      <c r="BQ1579" s="2"/>
      <c r="BR1579" s="2"/>
      <c r="BS1579" s="2"/>
      <c r="BT1579" s="2"/>
      <c r="BU1579" s="2"/>
      <c r="BV1579" s="2"/>
      <c r="BW1579" s="2"/>
    </row>
    <row r="1580" spans="1:75" s="4" customFormat="1" ht="12.75" x14ac:dyDescent="0.2">
      <c r="A1580" s="2">
        <v>20256</v>
      </c>
      <c r="B1580" s="2" t="s">
        <v>5071</v>
      </c>
      <c r="C1580" s="2" t="s">
        <v>8012</v>
      </c>
      <c r="D1580" s="3">
        <v>100</v>
      </c>
      <c r="E1580" s="2" t="s">
        <v>26</v>
      </c>
      <c r="F1580" s="2"/>
      <c r="G1580" s="2"/>
      <c r="H1580" s="2" t="s">
        <v>8016</v>
      </c>
      <c r="I1580" s="2" t="s">
        <v>41</v>
      </c>
      <c r="J1580" s="2" t="s">
        <v>8013</v>
      </c>
      <c r="K1580" s="2" t="s">
        <v>8014</v>
      </c>
      <c r="L1580" s="2" t="s">
        <v>5074</v>
      </c>
      <c r="M1580" s="2" t="s">
        <v>5075</v>
      </c>
      <c r="N1580" s="2" t="s">
        <v>8015</v>
      </c>
      <c r="O1580" s="2" t="s">
        <v>22</v>
      </c>
      <c r="P1580" s="2" t="s">
        <v>8017</v>
      </c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  <c r="BD1580" s="2"/>
      <c r="BE1580" s="2"/>
      <c r="BF1580" s="2"/>
      <c r="BG1580" s="2"/>
      <c r="BH1580" s="2"/>
      <c r="BI1580" s="2"/>
      <c r="BJ1580" s="2"/>
      <c r="BK1580" s="2"/>
      <c r="BL1580" s="2"/>
      <c r="BM1580" s="2"/>
      <c r="BN1580" s="2"/>
      <c r="BO1580" s="2"/>
      <c r="BP1580" s="2"/>
      <c r="BQ1580" s="2"/>
      <c r="BR1580" s="2"/>
      <c r="BS1580" s="2"/>
      <c r="BT1580" s="2"/>
      <c r="BU1580" s="2"/>
      <c r="BV1580" s="2"/>
      <c r="BW1580" s="2"/>
    </row>
    <row r="1581" spans="1:75" s="4" customFormat="1" ht="12.75" x14ac:dyDescent="0.2">
      <c r="A1581" s="2">
        <v>16036</v>
      </c>
      <c r="B1581" s="2" t="s">
        <v>5071</v>
      </c>
      <c r="C1581" s="2" t="s">
        <v>8019</v>
      </c>
      <c r="D1581" s="3">
        <v>100</v>
      </c>
      <c r="E1581" s="2" t="s">
        <v>26</v>
      </c>
      <c r="F1581" s="2" t="s">
        <v>92</v>
      </c>
      <c r="G1581" s="2"/>
      <c r="H1581" s="2" t="s">
        <v>5097</v>
      </c>
      <c r="I1581" s="2" t="s">
        <v>41</v>
      </c>
      <c r="J1581" s="2" t="s">
        <v>8020</v>
      </c>
      <c r="K1581" s="2" t="s">
        <v>8021</v>
      </c>
      <c r="L1581" s="2" t="s">
        <v>5074</v>
      </c>
      <c r="M1581" s="2" t="s">
        <v>5075</v>
      </c>
      <c r="N1581" s="2" t="s">
        <v>8022</v>
      </c>
      <c r="O1581" s="2" t="s">
        <v>22</v>
      </c>
      <c r="P1581" s="2" t="s">
        <v>491</v>
      </c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  <c r="AX1581" s="2"/>
      <c r="AY1581" s="2"/>
      <c r="AZ1581" s="2"/>
      <c r="BA1581" s="2"/>
      <c r="BB1581" s="2"/>
      <c r="BC1581" s="2"/>
      <c r="BD1581" s="2"/>
      <c r="BE1581" s="2"/>
      <c r="BF1581" s="2"/>
      <c r="BG1581" s="2"/>
      <c r="BH1581" s="2"/>
      <c r="BI1581" s="2"/>
      <c r="BJ1581" s="2"/>
      <c r="BK1581" s="2"/>
      <c r="BL1581" s="2"/>
      <c r="BM1581" s="2"/>
      <c r="BN1581" s="2"/>
      <c r="BO1581" s="2"/>
      <c r="BP1581" s="2"/>
      <c r="BQ1581" s="2"/>
      <c r="BR1581" s="2"/>
      <c r="BS1581" s="2"/>
      <c r="BT1581" s="2"/>
      <c r="BU1581" s="2"/>
      <c r="BV1581" s="2"/>
      <c r="BW1581" s="2"/>
    </row>
    <row r="1582" spans="1:75" s="4" customFormat="1" ht="12.75" x14ac:dyDescent="0.2">
      <c r="A1582" s="2">
        <v>20957</v>
      </c>
      <c r="B1582" s="2" t="s">
        <v>5071</v>
      </c>
      <c r="C1582" s="2" t="s">
        <v>8023</v>
      </c>
      <c r="D1582" s="3">
        <v>100</v>
      </c>
      <c r="E1582" s="2" t="s">
        <v>25</v>
      </c>
      <c r="F1582" s="2" t="s">
        <v>26</v>
      </c>
      <c r="G1582" s="2"/>
      <c r="H1582" s="2"/>
      <c r="I1582" s="2"/>
      <c r="J1582" s="2" t="s">
        <v>8024</v>
      </c>
      <c r="K1582" s="2" t="s">
        <v>8025</v>
      </c>
      <c r="L1582" s="2" t="s">
        <v>5074</v>
      </c>
      <c r="M1582" s="2" t="s">
        <v>5075</v>
      </c>
      <c r="N1582" s="2" t="s">
        <v>8026</v>
      </c>
      <c r="O1582" s="2" t="s">
        <v>22</v>
      </c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  <c r="AV1582" s="2"/>
      <c r="AW1582" s="2"/>
      <c r="AX1582" s="2"/>
      <c r="AY1582" s="2"/>
      <c r="AZ1582" s="2"/>
      <c r="BA1582" s="2"/>
      <c r="BB1582" s="2"/>
      <c r="BC1582" s="2"/>
      <c r="BD1582" s="2"/>
      <c r="BE1582" s="2"/>
      <c r="BF1582" s="2"/>
      <c r="BG1582" s="2"/>
      <c r="BH1582" s="2"/>
      <c r="BI1582" s="2"/>
      <c r="BJ1582" s="2"/>
      <c r="BK1582" s="2"/>
      <c r="BL1582" s="2"/>
      <c r="BM1582" s="2"/>
      <c r="BN1582" s="2"/>
      <c r="BO1582" s="2"/>
      <c r="BP1582" s="2"/>
      <c r="BQ1582" s="2"/>
      <c r="BR1582" s="2"/>
      <c r="BS1582" s="2"/>
      <c r="BT1582" s="2"/>
      <c r="BU1582" s="2"/>
      <c r="BV1582" s="2"/>
      <c r="BW1582" s="2"/>
    </row>
    <row r="1583" spans="1:75" s="4" customFormat="1" ht="12.75" x14ac:dyDescent="0.2">
      <c r="A1583" s="2">
        <v>20140</v>
      </c>
      <c r="B1583" s="2" t="s">
        <v>5071</v>
      </c>
      <c r="C1583" s="2" t="s">
        <v>8027</v>
      </c>
      <c r="D1583" s="3">
        <v>100</v>
      </c>
      <c r="E1583" s="2" t="s">
        <v>26</v>
      </c>
      <c r="F1583" s="2"/>
      <c r="G1583" s="2"/>
      <c r="H1583" s="2" t="s">
        <v>8031</v>
      </c>
      <c r="I1583" s="2" t="s">
        <v>24</v>
      </c>
      <c r="J1583" s="2" t="s">
        <v>8028</v>
      </c>
      <c r="K1583" s="2" t="s">
        <v>8029</v>
      </c>
      <c r="L1583" s="2" t="s">
        <v>5074</v>
      </c>
      <c r="M1583" s="2" t="s">
        <v>5075</v>
      </c>
      <c r="N1583" s="2" t="s">
        <v>8030</v>
      </c>
      <c r="O1583" s="2" t="s">
        <v>22</v>
      </c>
      <c r="P1583" s="2" t="s">
        <v>6119</v>
      </c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  <c r="BD1583" s="2"/>
      <c r="BE1583" s="2"/>
      <c r="BF1583" s="2"/>
      <c r="BG1583" s="2"/>
      <c r="BH1583" s="2"/>
      <c r="BI1583" s="2"/>
      <c r="BJ1583" s="2"/>
      <c r="BK1583" s="2"/>
      <c r="BL1583" s="2"/>
      <c r="BM1583" s="2"/>
      <c r="BN1583" s="2"/>
      <c r="BO1583" s="2"/>
      <c r="BP1583" s="2"/>
      <c r="BQ1583" s="2"/>
      <c r="BR1583" s="2"/>
      <c r="BS1583" s="2"/>
      <c r="BT1583" s="2"/>
      <c r="BU1583" s="2"/>
      <c r="BV1583" s="2"/>
      <c r="BW1583" s="2"/>
    </row>
    <row r="1584" spans="1:75" s="4" customFormat="1" ht="12.75" x14ac:dyDescent="0.2">
      <c r="A1584" s="2">
        <v>20264</v>
      </c>
      <c r="B1584" s="2" t="s">
        <v>5071</v>
      </c>
      <c r="C1584" s="2" t="s">
        <v>8032</v>
      </c>
      <c r="D1584" s="3">
        <v>100</v>
      </c>
      <c r="E1584" s="2" t="s">
        <v>26</v>
      </c>
      <c r="F1584" s="2"/>
      <c r="G1584" s="2"/>
      <c r="H1584" s="2" t="s">
        <v>2902</v>
      </c>
      <c r="I1584" s="2" t="s">
        <v>41</v>
      </c>
      <c r="J1584" s="2" t="s">
        <v>8033</v>
      </c>
      <c r="K1584" s="2" t="s">
        <v>8034</v>
      </c>
      <c r="L1584" s="2" t="s">
        <v>5074</v>
      </c>
      <c r="M1584" s="2" t="s">
        <v>5075</v>
      </c>
      <c r="N1584" s="2" t="s">
        <v>8035</v>
      </c>
      <c r="O1584" s="2" t="s">
        <v>22</v>
      </c>
      <c r="P1584" s="2" t="s">
        <v>1087</v>
      </c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  <c r="AX1584" s="2"/>
      <c r="AY1584" s="2"/>
      <c r="AZ1584" s="2"/>
      <c r="BA1584" s="2"/>
      <c r="BB1584" s="2"/>
      <c r="BC1584" s="2"/>
      <c r="BD1584" s="2"/>
      <c r="BE1584" s="2"/>
      <c r="BF1584" s="2"/>
      <c r="BG1584" s="2"/>
      <c r="BH1584" s="2"/>
      <c r="BI1584" s="2"/>
      <c r="BJ1584" s="2"/>
      <c r="BK1584" s="2"/>
      <c r="BL1584" s="2"/>
      <c r="BM1584" s="2"/>
      <c r="BN1584" s="2"/>
      <c r="BO1584" s="2"/>
      <c r="BP1584" s="2"/>
      <c r="BQ1584" s="2"/>
      <c r="BR1584" s="2"/>
      <c r="BS1584" s="2"/>
      <c r="BT1584" s="2"/>
      <c r="BU1584" s="2"/>
      <c r="BV1584" s="2"/>
      <c r="BW1584" s="2"/>
    </row>
    <row r="1585" spans="1:75" s="4" customFormat="1" ht="12.75" x14ac:dyDescent="0.2">
      <c r="A1585" s="2">
        <v>16037</v>
      </c>
      <c r="B1585" s="2" t="s">
        <v>5071</v>
      </c>
      <c r="C1585" s="2" t="s">
        <v>8036</v>
      </c>
      <c r="D1585" s="3">
        <v>100</v>
      </c>
      <c r="E1585" s="2" t="s">
        <v>25</v>
      </c>
      <c r="F1585" s="2"/>
      <c r="G1585" s="2"/>
      <c r="H1585" s="2" t="s">
        <v>7769</v>
      </c>
      <c r="I1585" s="2" t="s">
        <v>41</v>
      </c>
      <c r="J1585" s="2" t="s">
        <v>8037</v>
      </c>
      <c r="K1585" s="2" t="s">
        <v>8038</v>
      </c>
      <c r="L1585" s="2" t="s">
        <v>5074</v>
      </c>
      <c r="M1585" s="2" t="s">
        <v>5075</v>
      </c>
      <c r="N1585" s="2" t="s">
        <v>8039</v>
      </c>
      <c r="O1585" s="2" t="s">
        <v>22</v>
      </c>
      <c r="P1585" s="2" t="s">
        <v>8040</v>
      </c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  <c r="AV1585" s="2"/>
      <c r="AW1585" s="2"/>
      <c r="AX1585" s="2"/>
      <c r="AY1585" s="2"/>
      <c r="AZ1585" s="2"/>
      <c r="BA1585" s="2"/>
      <c r="BB1585" s="2"/>
      <c r="BC1585" s="2"/>
      <c r="BD1585" s="2"/>
      <c r="BE1585" s="2"/>
      <c r="BF1585" s="2"/>
      <c r="BG1585" s="2"/>
      <c r="BH1585" s="2"/>
      <c r="BI1585" s="2"/>
      <c r="BJ1585" s="2"/>
      <c r="BK1585" s="2"/>
      <c r="BL1585" s="2"/>
      <c r="BM1585" s="2"/>
      <c r="BN1585" s="2"/>
      <c r="BO1585" s="2"/>
      <c r="BP1585" s="2"/>
      <c r="BQ1585" s="2"/>
      <c r="BR1585" s="2"/>
      <c r="BS1585" s="2"/>
      <c r="BT1585" s="2"/>
      <c r="BU1585" s="2"/>
      <c r="BV1585" s="2"/>
      <c r="BW1585" s="2"/>
    </row>
    <row r="1586" spans="1:75" s="4" customFormat="1" ht="12.75" x14ac:dyDescent="0.2">
      <c r="A1586" s="2">
        <v>16038</v>
      </c>
      <c r="B1586" s="2" t="s">
        <v>5071</v>
      </c>
      <c r="C1586" s="2" t="s">
        <v>8041</v>
      </c>
      <c r="D1586" s="3">
        <v>100</v>
      </c>
      <c r="E1586" s="2" t="s">
        <v>25</v>
      </c>
      <c r="F1586" s="2"/>
      <c r="G1586" s="2"/>
      <c r="H1586" s="2"/>
      <c r="I1586" s="2"/>
      <c r="J1586" s="2" t="s">
        <v>8042</v>
      </c>
      <c r="K1586" s="2" t="s">
        <v>8043</v>
      </c>
      <c r="L1586" s="2" t="s">
        <v>5074</v>
      </c>
      <c r="M1586" s="2" t="s">
        <v>5075</v>
      </c>
      <c r="N1586" s="2" t="s">
        <v>8044</v>
      </c>
      <c r="O1586" s="2" t="s">
        <v>22</v>
      </c>
      <c r="P1586" s="2" t="s">
        <v>1576</v>
      </c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  <c r="AX1586" s="2"/>
      <c r="AY1586" s="2"/>
      <c r="AZ1586" s="2"/>
      <c r="BA1586" s="2"/>
      <c r="BB1586" s="2"/>
      <c r="BC1586" s="2"/>
      <c r="BD1586" s="2"/>
      <c r="BE1586" s="2"/>
      <c r="BF1586" s="2"/>
      <c r="BG1586" s="2"/>
      <c r="BH1586" s="2"/>
      <c r="BI1586" s="2"/>
      <c r="BJ1586" s="2"/>
      <c r="BK1586" s="2"/>
      <c r="BL1586" s="2"/>
      <c r="BM1586" s="2"/>
      <c r="BN1586" s="2"/>
      <c r="BO1586" s="2"/>
      <c r="BP1586" s="2"/>
      <c r="BQ1586" s="2"/>
      <c r="BR1586" s="2"/>
      <c r="BS1586" s="2"/>
      <c r="BT1586" s="2"/>
      <c r="BU1586" s="2"/>
      <c r="BV1586" s="2"/>
      <c r="BW1586" s="2"/>
    </row>
    <row r="1587" spans="1:75" s="4" customFormat="1" ht="12.75" x14ac:dyDescent="0.2">
      <c r="A1587" s="2">
        <v>16039</v>
      </c>
      <c r="B1587" s="2" t="s">
        <v>5071</v>
      </c>
      <c r="C1587" s="2" t="s">
        <v>8045</v>
      </c>
      <c r="D1587" s="3">
        <v>100</v>
      </c>
      <c r="E1587" s="2" t="s">
        <v>25</v>
      </c>
      <c r="F1587" s="2"/>
      <c r="G1587" s="2"/>
      <c r="H1587" s="2"/>
      <c r="I1587" s="2"/>
      <c r="J1587" s="2" t="s">
        <v>8046</v>
      </c>
      <c r="K1587" s="2" t="s">
        <v>8047</v>
      </c>
      <c r="L1587" s="2" t="s">
        <v>5074</v>
      </c>
      <c r="M1587" s="2" t="s">
        <v>5075</v>
      </c>
      <c r="N1587" s="2" t="s">
        <v>8048</v>
      </c>
      <c r="O1587" s="2" t="s">
        <v>22</v>
      </c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  <c r="AU1587" s="2"/>
      <c r="AV1587" s="2"/>
      <c r="AW1587" s="2"/>
      <c r="AX1587" s="2"/>
      <c r="AY1587" s="2"/>
      <c r="AZ1587" s="2"/>
      <c r="BA1587" s="2"/>
      <c r="BB1587" s="2"/>
      <c r="BC1587" s="2"/>
      <c r="BD1587" s="2"/>
      <c r="BE1587" s="2"/>
      <c r="BF1587" s="2"/>
      <c r="BG1587" s="2"/>
      <c r="BH1587" s="2"/>
      <c r="BI1587" s="2"/>
      <c r="BJ1587" s="2"/>
      <c r="BK1587" s="2"/>
      <c r="BL1587" s="2"/>
      <c r="BM1587" s="2"/>
      <c r="BN1587" s="2"/>
      <c r="BO1587" s="2"/>
      <c r="BP1587" s="2"/>
      <c r="BQ1587" s="2"/>
      <c r="BR1587" s="2"/>
      <c r="BS1587" s="2"/>
      <c r="BT1587" s="2"/>
      <c r="BU1587" s="2"/>
      <c r="BV1587" s="2"/>
      <c r="BW1587" s="2"/>
    </row>
    <row r="1588" spans="1:75" s="4" customFormat="1" ht="12.75" x14ac:dyDescent="0.2">
      <c r="A1588" s="2">
        <v>16042</v>
      </c>
      <c r="B1588" s="2" t="s">
        <v>5071</v>
      </c>
      <c r="C1588" s="2" t="s">
        <v>8049</v>
      </c>
      <c r="D1588" s="3">
        <v>100</v>
      </c>
      <c r="E1588" s="2" t="s">
        <v>28</v>
      </c>
      <c r="F1588" s="2"/>
      <c r="G1588" s="2"/>
      <c r="H1588" s="2" t="s">
        <v>3776</v>
      </c>
      <c r="I1588" s="2" t="s">
        <v>53</v>
      </c>
      <c r="J1588" s="2" t="s">
        <v>8050</v>
      </c>
      <c r="K1588" s="2" t="s">
        <v>8051</v>
      </c>
      <c r="L1588" s="2" t="s">
        <v>5094</v>
      </c>
      <c r="M1588" s="2" t="s">
        <v>5095</v>
      </c>
      <c r="N1588" s="2" t="s">
        <v>8052</v>
      </c>
      <c r="O1588" s="2" t="s">
        <v>22</v>
      </c>
      <c r="P1588" s="2" t="s">
        <v>110</v>
      </c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  <c r="AX1588" s="2"/>
      <c r="AY1588" s="2"/>
      <c r="AZ1588" s="2"/>
      <c r="BA1588" s="2"/>
      <c r="BB1588" s="2"/>
      <c r="BC1588" s="2"/>
      <c r="BD1588" s="2"/>
      <c r="BE1588" s="2"/>
      <c r="BF1588" s="2"/>
      <c r="BG1588" s="2"/>
      <c r="BH1588" s="2"/>
      <c r="BI1588" s="2"/>
      <c r="BJ1588" s="2"/>
      <c r="BK1588" s="2"/>
      <c r="BL1588" s="2"/>
      <c r="BM1588" s="2"/>
      <c r="BN1588" s="2"/>
      <c r="BO1588" s="2"/>
      <c r="BP1588" s="2"/>
      <c r="BQ1588" s="2"/>
      <c r="BR1588" s="2"/>
      <c r="BS1588" s="2"/>
      <c r="BT1588" s="2"/>
      <c r="BU1588" s="2"/>
      <c r="BV1588" s="2"/>
      <c r="BW1588" s="2"/>
    </row>
    <row r="1589" spans="1:75" s="4" customFormat="1" ht="12.75" x14ac:dyDescent="0.2">
      <c r="A1589" s="2">
        <v>16043</v>
      </c>
      <c r="B1589" s="2" t="s">
        <v>5071</v>
      </c>
      <c r="C1589" s="2" t="s">
        <v>8053</v>
      </c>
      <c r="D1589" s="3">
        <v>100</v>
      </c>
      <c r="E1589" s="2" t="s">
        <v>28</v>
      </c>
      <c r="F1589" s="2"/>
      <c r="G1589" s="2"/>
      <c r="H1589" s="2" t="s">
        <v>1722</v>
      </c>
      <c r="I1589" s="2" t="s">
        <v>53</v>
      </c>
      <c r="J1589" s="2" t="s">
        <v>8054</v>
      </c>
      <c r="K1589" s="2" t="s">
        <v>8055</v>
      </c>
      <c r="L1589" s="2" t="s">
        <v>5094</v>
      </c>
      <c r="M1589" s="2" t="s">
        <v>5095</v>
      </c>
      <c r="N1589" s="2" t="s">
        <v>8056</v>
      </c>
      <c r="O1589" s="2" t="s">
        <v>22</v>
      </c>
      <c r="P1589" s="2" t="s">
        <v>1452</v>
      </c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2"/>
      <c r="AX1589" s="2"/>
      <c r="AY1589" s="2"/>
      <c r="AZ1589" s="2"/>
      <c r="BA1589" s="2"/>
      <c r="BB1589" s="2"/>
      <c r="BC1589" s="2"/>
      <c r="BD1589" s="2"/>
      <c r="BE1589" s="2"/>
      <c r="BF1589" s="2"/>
      <c r="BG1589" s="2"/>
      <c r="BH1589" s="2"/>
      <c r="BI1589" s="2"/>
      <c r="BJ1589" s="2"/>
      <c r="BK1589" s="2"/>
      <c r="BL1589" s="2"/>
      <c r="BM1589" s="2"/>
      <c r="BN1589" s="2"/>
      <c r="BO1589" s="2"/>
      <c r="BP1589" s="2"/>
      <c r="BQ1589" s="2"/>
      <c r="BR1589" s="2"/>
      <c r="BS1589" s="2"/>
      <c r="BT1589" s="2"/>
      <c r="BU1589" s="2"/>
      <c r="BV1589" s="2"/>
      <c r="BW1589" s="2"/>
    </row>
    <row r="1590" spans="1:75" s="4" customFormat="1" ht="12.75" x14ac:dyDescent="0.2">
      <c r="A1590" s="2">
        <v>16044</v>
      </c>
      <c r="B1590" s="2" t="s">
        <v>5071</v>
      </c>
      <c r="C1590" s="2" t="s">
        <v>8057</v>
      </c>
      <c r="D1590" s="3">
        <v>100</v>
      </c>
      <c r="E1590" s="2" t="s">
        <v>28</v>
      </c>
      <c r="F1590" s="2"/>
      <c r="G1590" s="2"/>
      <c r="H1590" s="2" t="s">
        <v>8061</v>
      </c>
      <c r="I1590" s="2" t="s">
        <v>48</v>
      </c>
      <c r="J1590" s="2" t="s">
        <v>8058</v>
      </c>
      <c r="K1590" s="2" t="s">
        <v>8059</v>
      </c>
      <c r="L1590" s="2" t="s">
        <v>5094</v>
      </c>
      <c r="M1590" s="2" t="s">
        <v>5095</v>
      </c>
      <c r="N1590" s="2" t="s">
        <v>8060</v>
      </c>
      <c r="O1590" s="2" t="s">
        <v>22</v>
      </c>
      <c r="P1590" s="2" t="s">
        <v>5115</v>
      </c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2"/>
      <c r="AX1590" s="2"/>
      <c r="AY1590" s="2"/>
      <c r="AZ1590" s="2"/>
      <c r="BA1590" s="2"/>
      <c r="BB1590" s="2"/>
      <c r="BC1590" s="2"/>
      <c r="BD1590" s="2"/>
      <c r="BE1590" s="2"/>
      <c r="BF1590" s="2"/>
      <c r="BG1590" s="2"/>
      <c r="BH1590" s="2"/>
      <c r="BI1590" s="2"/>
      <c r="BJ1590" s="2"/>
      <c r="BK1590" s="2"/>
      <c r="BL1590" s="2"/>
      <c r="BM1590" s="2"/>
      <c r="BN1590" s="2"/>
      <c r="BO1590" s="2"/>
      <c r="BP1590" s="2"/>
      <c r="BQ1590" s="2"/>
      <c r="BR1590" s="2"/>
      <c r="BS1590" s="2"/>
      <c r="BT1590" s="2"/>
      <c r="BU1590" s="2"/>
      <c r="BV1590" s="2"/>
      <c r="BW1590" s="2"/>
    </row>
    <row r="1591" spans="1:75" s="4" customFormat="1" ht="12.75" x14ac:dyDescent="0.2">
      <c r="A1591" s="2">
        <v>16047</v>
      </c>
      <c r="B1591" s="2" t="s">
        <v>5071</v>
      </c>
      <c r="C1591" s="2" t="s">
        <v>8062</v>
      </c>
      <c r="D1591" s="3">
        <v>100</v>
      </c>
      <c r="E1591" s="2" t="s">
        <v>25</v>
      </c>
      <c r="F1591" s="2"/>
      <c r="G1591" s="2"/>
      <c r="H1591" s="2" t="s">
        <v>2352</v>
      </c>
      <c r="I1591" s="2" t="s">
        <v>53</v>
      </c>
      <c r="J1591" s="2" t="s">
        <v>8063</v>
      </c>
      <c r="K1591" s="2" t="s">
        <v>8064</v>
      </c>
      <c r="L1591" s="2" t="s">
        <v>5074</v>
      </c>
      <c r="M1591" s="2" t="s">
        <v>5075</v>
      </c>
      <c r="N1591" s="2" t="s">
        <v>8065</v>
      </c>
      <c r="O1591" s="2" t="s">
        <v>22</v>
      </c>
      <c r="P1591" s="2" t="s">
        <v>1402</v>
      </c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  <c r="AX1591" s="2"/>
      <c r="AY1591" s="2"/>
      <c r="AZ1591" s="2"/>
      <c r="BA1591" s="2"/>
      <c r="BB1591" s="2"/>
      <c r="BC1591" s="2"/>
      <c r="BD1591" s="2"/>
      <c r="BE1591" s="2"/>
      <c r="BF1591" s="2"/>
      <c r="BG1591" s="2"/>
      <c r="BH1591" s="2"/>
      <c r="BI1591" s="2"/>
      <c r="BJ1591" s="2"/>
      <c r="BK1591" s="2"/>
      <c r="BL1591" s="2"/>
      <c r="BM1591" s="2"/>
      <c r="BN1591" s="2"/>
      <c r="BO1591" s="2"/>
      <c r="BP1591" s="2"/>
      <c r="BQ1591" s="2"/>
      <c r="BR1591" s="2"/>
      <c r="BS1591" s="2"/>
      <c r="BT1591" s="2"/>
      <c r="BU1591" s="2"/>
      <c r="BV1591" s="2"/>
      <c r="BW1591" s="2"/>
    </row>
    <row r="1592" spans="1:75" s="4" customFormat="1" ht="12.75" x14ac:dyDescent="0.2">
      <c r="A1592" s="2">
        <v>16049</v>
      </c>
      <c r="B1592" s="2" t="s">
        <v>5071</v>
      </c>
      <c r="C1592" s="2" t="s">
        <v>8066</v>
      </c>
      <c r="D1592" s="3">
        <v>100</v>
      </c>
      <c r="E1592" s="2" t="s">
        <v>26</v>
      </c>
      <c r="F1592" s="2"/>
      <c r="G1592" s="2"/>
      <c r="H1592" s="2" t="s">
        <v>420</v>
      </c>
      <c r="I1592" s="2" t="s">
        <v>24</v>
      </c>
      <c r="J1592" s="2" t="s">
        <v>8067</v>
      </c>
      <c r="K1592" s="2" t="s">
        <v>8068</v>
      </c>
      <c r="L1592" s="2" t="s">
        <v>5074</v>
      </c>
      <c r="M1592" s="2" t="s">
        <v>5075</v>
      </c>
      <c r="N1592" s="2" t="s">
        <v>8069</v>
      </c>
      <c r="O1592" s="2" t="s">
        <v>22</v>
      </c>
      <c r="P1592" s="2" t="s">
        <v>8070</v>
      </c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  <c r="AU1592" s="2"/>
      <c r="AV1592" s="2"/>
      <c r="AW1592" s="2"/>
      <c r="AX1592" s="2"/>
      <c r="AY1592" s="2"/>
      <c r="AZ1592" s="2"/>
      <c r="BA1592" s="2"/>
      <c r="BB1592" s="2"/>
      <c r="BC1592" s="2"/>
      <c r="BD1592" s="2"/>
      <c r="BE1592" s="2"/>
      <c r="BF1592" s="2"/>
      <c r="BG1592" s="2"/>
      <c r="BH1592" s="2"/>
      <c r="BI1592" s="2"/>
      <c r="BJ1592" s="2"/>
      <c r="BK1592" s="2"/>
      <c r="BL1592" s="2"/>
      <c r="BM1592" s="2"/>
      <c r="BN1592" s="2"/>
      <c r="BO1592" s="2"/>
      <c r="BP1592" s="2"/>
      <c r="BQ1592" s="2"/>
      <c r="BR1592" s="2"/>
      <c r="BS1592" s="2"/>
      <c r="BT1592" s="2"/>
      <c r="BU1592" s="2"/>
      <c r="BV1592" s="2"/>
      <c r="BW1592" s="2"/>
    </row>
    <row r="1593" spans="1:75" s="4" customFormat="1" ht="12.75" x14ac:dyDescent="0.2">
      <c r="A1593" s="2">
        <v>16050</v>
      </c>
      <c r="B1593" s="2" t="s">
        <v>5071</v>
      </c>
      <c r="C1593" s="2" t="s">
        <v>8071</v>
      </c>
      <c r="D1593" s="3">
        <v>100</v>
      </c>
      <c r="E1593" s="2" t="s">
        <v>28</v>
      </c>
      <c r="F1593" s="2" t="s">
        <v>26</v>
      </c>
      <c r="G1593" s="2"/>
      <c r="H1593" s="2" t="s">
        <v>8075</v>
      </c>
      <c r="I1593" s="2" t="s">
        <v>24</v>
      </c>
      <c r="J1593" s="2" t="s">
        <v>8072</v>
      </c>
      <c r="K1593" s="2" t="s">
        <v>8073</v>
      </c>
      <c r="L1593" s="2" t="s">
        <v>5074</v>
      </c>
      <c r="M1593" s="2" t="s">
        <v>5075</v>
      </c>
      <c r="N1593" s="2" t="s">
        <v>8074</v>
      </c>
      <c r="O1593" s="2" t="s">
        <v>22</v>
      </c>
      <c r="P1593" s="2" t="s">
        <v>5467</v>
      </c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  <c r="AX1593" s="2"/>
      <c r="AY1593" s="2"/>
      <c r="AZ1593" s="2"/>
      <c r="BA1593" s="2"/>
      <c r="BB1593" s="2"/>
      <c r="BC1593" s="2"/>
      <c r="BD1593" s="2"/>
      <c r="BE1593" s="2"/>
      <c r="BF1593" s="2"/>
      <c r="BG1593" s="2"/>
      <c r="BH1593" s="2"/>
      <c r="BI1593" s="2"/>
      <c r="BJ1593" s="2"/>
      <c r="BK1593" s="2"/>
      <c r="BL1593" s="2"/>
      <c r="BM1593" s="2"/>
      <c r="BN1593" s="2"/>
      <c r="BO1593" s="2"/>
      <c r="BP1593" s="2"/>
      <c r="BQ1593" s="2"/>
      <c r="BR1593" s="2"/>
      <c r="BS1593" s="2"/>
      <c r="BT1593" s="2"/>
      <c r="BU1593" s="2"/>
      <c r="BV1593" s="2"/>
      <c r="BW1593" s="2"/>
    </row>
    <row r="1594" spans="1:75" s="4" customFormat="1" ht="12.75" x14ac:dyDescent="0.2">
      <c r="A1594" s="2">
        <v>16051</v>
      </c>
      <c r="B1594" s="2" t="s">
        <v>5071</v>
      </c>
      <c r="C1594" s="2" t="s">
        <v>8076</v>
      </c>
      <c r="D1594" s="3">
        <v>100</v>
      </c>
      <c r="E1594" s="2" t="s">
        <v>26</v>
      </c>
      <c r="F1594" s="2"/>
      <c r="G1594" s="2"/>
      <c r="H1594" s="2" t="s">
        <v>8080</v>
      </c>
      <c r="I1594" s="2" t="s">
        <v>53</v>
      </c>
      <c r="J1594" s="2" t="s">
        <v>8077</v>
      </c>
      <c r="K1594" s="2" t="s">
        <v>8078</v>
      </c>
      <c r="L1594" s="2" t="s">
        <v>5094</v>
      </c>
      <c r="M1594" s="2" t="s">
        <v>5095</v>
      </c>
      <c r="N1594" s="2" t="s">
        <v>8079</v>
      </c>
      <c r="O1594" s="2" t="s">
        <v>22</v>
      </c>
      <c r="P1594" s="2" t="s">
        <v>5467</v>
      </c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  <c r="AV1594" s="2"/>
      <c r="AW1594" s="2"/>
      <c r="AX1594" s="2"/>
      <c r="AY1594" s="2"/>
      <c r="AZ1594" s="2"/>
      <c r="BA1594" s="2"/>
      <c r="BB1594" s="2"/>
      <c r="BC1594" s="2"/>
      <c r="BD1594" s="2"/>
      <c r="BE1594" s="2"/>
      <c r="BF1594" s="2"/>
      <c r="BG1594" s="2"/>
      <c r="BH1594" s="2"/>
      <c r="BI1594" s="2"/>
      <c r="BJ1594" s="2"/>
      <c r="BK1594" s="2"/>
      <c r="BL1594" s="2"/>
      <c r="BM1594" s="2"/>
      <c r="BN1594" s="2"/>
      <c r="BO1594" s="2"/>
      <c r="BP1594" s="2"/>
      <c r="BQ1594" s="2"/>
      <c r="BR1594" s="2"/>
      <c r="BS1594" s="2"/>
      <c r="BT1594" s="2"/>
      <c r="BU1594" s="2"/>
      <c r="BV1594" s="2"/>
      <c r="BW1594" s="2"/>
    </row>
    <row r="1595" spans="1:75" s="4" customFormat="1" ht="12.75" x14ac:dyDescent="0.2">
      <c r="A1595" s="2">
        <v>16053</v>
      </c>
      <c r="B1595" s="2" t="s">
        <v>5071</v>
      </c>
      <c r="C1595" s="2" t="s">
        <v>8081</v>
      </c>
      <c r="D1595" s="3">
        <v>100</v>
      </c>
      <c r="E1595" s="2" t="s">
        <v>1229</v>
      </c>
      <c r="F1595" s="2" t="s">
        <v>753</v>
      </c>
      <c r="G1595" s="2"/>
      <c r="H1595" s="2" t="s">
        <v>8085</v>
      </c>
      <c r="I1595" s="2" t="s">
        <v>41</v>
      </c>
      <c r="J1595" s="2" t="s">
        <v>8082</v>
      </c>
      <c r="K1595" s="2" t="s">
        <v>8083</v>
      </c>
      <c r="L1595" s="2" t="s">
        <v>5094</v>
      </c>
      <c r="M1595" s="2" t="s">
        <v>5095</v>
      </c>
      <c r="N1595" s="2" t="s">
        <v>8084</v>
      </c>
      <c r="O1595" s="2" t="s">
        <v>22</v>
      </c>
      <c r="P1595" s="2" t="s">
        <v>366</v>
      </c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  <c r="AV1595" s="2"/>
      <c r="AW1595" s="2"/>
      <c r="AX1595" s="2"/>
      <c r="AY1595" s="2"/>
      <c r="AZ1595" s="2"/>
      <c r="BA1595" s="2"/>
      <c r="BB1595" s="2"/>
      <c r="BC1595" s="2"/>
      <c r="BD1595" s="2"/>
      <c r="BE1595" s="2"/>
      <c r="BF1595" s="2"/>
      <c r="BG1595" s="2"/>
      <c r="BH1595" s="2"/>
      <c r="BI1595" s="2"/>
      <c r="BJ1595" s="2"/>
      <c r="BK1595" s="2"/>
      <c r="BL1595" s="2"/>
      <c r="BM1595" s="2"/>
      <c r="BN1595" s="2"/>
      <c r="BO1595" s="2"/>
      <c r="BP1595" s="2"/>
      <c r="BQ1595" s="2"/>
      <c r="BR1595" s="2"/>
      <c r="BS1595" s="2"/>
      <c r="BT1595" s="2"/>
      <c r="BU1595" s="2"/>
      <c r="BV1595" s="2"/>
      <c r="BW1595" s="2"/>
    </row>
    <row r="1596" spans="1:75" s="4" customFormat="1" ht="12.75" x14ac:dyDescent="0.2">
      <c r="A1596" s="2">
        <v>22426</v>
      </c>
      <c r="B1596" s="2" t="s">
        <v>5071</v>
      </c>
      <c r="C1596" s="2" t="s">
        <v>8086</v>
      </c>
      <c r="D1596" s="3">
        <v>100</v>
      </c>
      <c r="E1596" s="2" t="s">
        <v>26</v>
      </c>
      <c r="F1596" s="2"/>
      <c r="G1596" s="2"/>
      <c r="H1596" s="2" t="s">
        <v>6587</v>
      </c>
      <c r="I1596" s="2" t="s">
        <v>41</v>
      </c>
      <c r="J1596" s="2" t="s">
        <v>8087</v>
      </c>
      <c r="K1596" s="2" t="s">
        <v>8088</v>
      </c>
      <c r="L1596" s="2" t="s">
        <v>5074</v>
      </c>
      <c r="M1596" s="2" t="s">
        <v>5075</v>
      </c>
      <c r="N1596" s="2" t="s">
        <v>8089</v>
      </c>
      <c r="O1596" s="2" t="s">
        <v>22</v>
      </c>
      <c r="P1596" s="2" t="s">
        <v>5412</v>
      </c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  <c r="AX1596" s="2"/>
      <c r="AY1596" s="2"/>
      <c r="AZ1596" s="2"/>
      <c r="BA1596" s="2"/>
      <c r="BB1596" s="2"/>
      <c r="BC1596" s="2"/>
      <c r="BD1596" s="2"/>
      <c r="BE1596" s="2"/>
      <c r="BF1596" s="2"/>
      <c r="BG1596" s="2"/>
      <c r="BH1596" s="2"/>
      <c r="BI1596" s="2"/>
      <c r="BJ1596" s="2"/>
      <c r="BK1596" s="2"/>
      <c r="BL1596" s="2"/>
      <c r="BM1596" s="2"/>
      <c r="BN1596" s="2"/>
      <c r="BO1596" s="2"/>
      <c r="BP1596" s="2"/>
      <c r="BQ1596" s="2"/>
      <c r="BR1596" s="2"/>
      <c r="BS1596" s="2"/>
      <c r="BT1596" s="2"/>
      <c r="BU1596" s="2"/>
      <c r="BV1596" s="2"/>
      <c r="BW1596" s="2"/>
    </row>
    <row r="1597" spans="1:75" s="4" customFormat="1" ht="12.75" x14ac:dyDescent="0.2">
      <c r="A1597" s="2">
        <v>29059</v>
      </c>
      <c r="B1597" s="2" t="s">
        <v>5071</v>
      </c>
      <c r="C1597" s="2" t="s">
        <v>8091</v>
      </c>
      <c r="D1597" s="3">
        <v>100</v>
      </c>
      <c r="E1597" s="2" t="s">
        <v>753</v>
      </c>
      <c r="F1597" s="2"/>
      <c r="G1597" s="2"/>
      <c r="H1597" s="2"/>
      <c r="I1597" s="2"/>
      <c r="J1597" s="2" t="s">
        <v>8092</v>
      </c>
      <c r="K1597" s="2" t="s">
        <v>8093</v>
      </c>
      <c r="L1597" s="2" t="s">
        <v>5074</v>
      </c>
      <c r="M1597" s="2" t="s">
        <v>5075</v>
      </c>
      <c r="N1597" s="2" t="s">
        <v>8094</v>
      </c>
      <c r="O1597" s="2" t="s">
        <v>22</v>
      </c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  <c r="AU1597" s="2"/>
      <c r="AV1597" s="2"/>
      <c r="AW1597" s="2"/>
      <c r="AX1597" s="2"/>
      <c r="AY1597" s="2"/>
      <c r="AZ1597" s="2"/>
      <c r="BA1597" s="2"/>
      <c r="BB1597" s="2"/>
      <c r="BC1597" s="2"/>
      <c r="BD1597" s="2"/>
      <c r="BE1597" s="2"/>
      <c r="BF1597" s="2"/>
      <c r="BG1597" s="2"/>
      <c r="BH1597" s="2"/>
      <c r="BI1597" s="2"/>
      <c r="BJ1597" s="2"/>
      <c r="BK1597" s="2"/>
      <c r="BL1597" s="2"/>
      <c r="BM1597" s="2"/>
      <c r="BN1597" s="2"/>
      <c r="BO1597" s="2"/>
      <c r="BP1597" s="2"/>
      <c r="BQ1597" s="2"/>
      <c r="BR1597" s="2"/>
      <c r="BS1597" s="2"/>
      <c r="BT1597" s="2"/>
      <c r="BU1597" s="2"/>
      <c r="BV1597" s="2"/>
      <c r="BW1597" s="2"/>
    </row>
    <row r="1598" spans="1:75" s="4" customFormat="1" ht="12.75" x14ac:dyDescent="0.2">
      <c r="A1598" s="2">
        <v>16079</v>
      </c>
      <c r="B1598" s="2" t="s">
        <v>5071</v>
      </c>
      <c r="C1598" s="2" t="s">
        <v>8095</v>
      </c>
      <c r="D1598" s="3">
        <v>100</v>
      </c>
      <c r="E1598" s="2" t="s">
        <v>25</v>
      </c>
      <c r="F1598" s="2"/>
      <c r="G1598" s="2"/>
      <c r="H1598" s="2" t="s">
        <v>8099</v>
      </c>
      <c r="I1598" s="2" t="s">
        <v>41</v>
      </c>
      <c r="J1598" s="2" t="s">
        <v>8096</v>
      </c>
      <c r="K1598" s="2" t="s">
        <v>8097</v>
      </c>
      <c r="L1598" s="2" t="s">
        <v>5074</v>
      </c>
      <c r="M1598" s="2" t="s">
        <v>5075</v>
      </c>
      <c r="N1598" s="2" t="s">
        <v>8098</v>
      </c>
      <c r="O1598" s="2" t="s">
        <v>22</v>
      </c>
      <c r="P1598" s="2" t="s">
        <v>785</v>
      </c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  <c r="AX1598" s="2"/>
      <c r="AY1598" s="2"/>
      <c r="AZ1598" s="2"/>
      <c r="BA1598" s="2"/>
      <c r="BB1598" s="2"/>
      <c r="BC1598" s="2"/>
      <c r="BD1598" s="2"/>
      <c r="BE1598" s="2"/>
      <c r="BF1598" s="2"/>
      <c r="BG1598" s="2"/>
      <c r="BH1598" s="2"/>
      <c r="BI1598" s="2"/>
      <c r="BJ1598" s="2"/>
      <c r="BK1598" s="2"/>
      <c r="BL1598" s="2"/>
      <c r="BM1598" s="2"/>
      <c r="BN1598" s="2"/>
      <c r="BO1598" s="2"/>
      <c r="BP1598" s="2"/>
      <c r="BQ1598" s="2"/>
      <c r="BR1598" s="2"/>
      <c r="BS1598" s="2"/>
      <c r="BT1598" s="2"/>
      <c r="BU1598" s="2"/>
      <c r="BV1598" s="2"/>
      <c r="BW1598" s="2"/>
    </row>
    <row r="1599" spans="1:75" s="4" customFormat="1" ht="12.75" x14ac:dyDescent="0.2">
      <c r="A1599" s="2">
        <v>20959</v>
      </c>
      <c r="B1599" s="2" t="s">
        <v>5071</v>
      </c>
      <c r="C1599" s="2" t="s">
        <v>8100</v>
      </c>
      <c r="D1599" s="3">
        <v>100</v>
      </c>
      <c r="E1599" s="2" t="s">
        <v>26</v>
      </c>
      <c r="F1599" s="2"/>
      <c r="G1599" s="2"/>
      <c r="H1599" s="2" t="s">
        <v>8104</v>
      </c>
      <c r="I1599" s="2" t="s">
        <v>24</v>
      </c>
      <c r="J1599" s="2" t="s">
        <v>8101</v>
      </c>
      <c r="K1599" s="2" t="s">
        <v>8102</v>
      </c>
      <c r="L1599" s="2" t="s">
        <v>5074</v>
      </c>
      <c r="M1599" s="2" t="s">
        <v>5075</v>
      </c>
      <c r="N1599" s="2" t="s">
        <v>8103</v>
      </c>
      <c r="O1599" s="2" t="s">
        <v>22</v>
      </c>
      <c r="P1599" s="2" t="s">
        <v>8105</v>
      </c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  <c r="AX1599" s="2"/>
      <c r="AY1599" s="2"/>
      <c r="AZ1599" s="2"/>
      <c r="BA1599" s="2"/>
      <c r="BB1599" s="2"/>
      <c r="BC1599" s="2"/>
      <c r="BD1599" s="2"/>
      <c r="BE1599" s="2"/>
      <c r="BF1599" s="2"/>
      <c r="BG1599" s="2"/>
      <c r="BH1599" s="2"/>
      <c r="BI1599" s="2"/>
      <c r="BJ1599" s="2"/>
      <c r="BK1599" s="2"/>
      <c r="BL1599" s="2"/>
      <c r="BM1599" s="2"/>
      <c r="BN1599" s="2"/>
      <c r="BO1599" s="2"/>
      <c r="BP1599" s="2"/>
      <c r="BQ1599" s="2"/>
      <c r="BR1599" s="2"/>
      <c r="BS1599" s="2"/>
      <c r="BT1599" s="2"/>
      <c r="BU1599" s="2"/>
      <c r="BV1599" s="2"/>
      <c r="BW1599" s="2"/>
    </row>
    <row r="1600" spans="1:75" s="4" customFormat="1" ht="12.75" x14ac:dyDescent="0.2">
      <c r="A1600" s="2">
        <v>16083</v>
      </c>
      <c r="B1600" s="2" t="s">
        <v>5071</v>
      </c>
      <c r="C1600" s="2" t="s">
        <v>8106</v>
      </c>
      <c r="D1600" s="3">
        <v>100</v>
      </c>
      <c r="E1600" s="2" t="s">
        <v>272</v>
      </c>
      <c r="F1600" s="2"/>
      <c r="G1600" s="2"/>
      <c r="H1600" s="2" t="s">
        <v>8110</v>
      </c>
      <c r="I1600" s="2" t="s">
        <v>41</v>
      </c>
      <c r="J1600" s="2" t="s">
        <v>8107</v>
      </c>
      <c r="K1600" s="2" t="s">
        <v>8108</v>
      </c>
      <c r="L1600" s="2" t="s">
        <v>5074</v>
      </c>
      <c r="M1600" s="2" t="s">
        <v>5075</v>
      </c>
      <c r="N1600" s="2" t="s">
        <v>8109</v>
      </c>
      <c r="O1600" s="2" t="s">
        <v>22</v>
      </c>
      <c r="P1600" s="2" t="s">
        <v>204</v>
      </c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  <c r="AX1600" s="2"/>
      <c r="AY1600" s="2"/>
      <c r="AZ1600" s="2"/>
      <c r="BA1600" s="2"/>
      <c r="BB1600" s="2"/>
      <c r="BC1600" s="2"/>
      <c r="BD1600" s="2"/>
      <c r="BE1600" s="2"/>
      <c r="BF1600" s="2"/>
      <c r="BG1600" s="2"/>
      <c r="BH1600" s="2"/>
      <c r="BI1600" s="2"/>
      <c r="BJ1600" s="2"/>
      <c r="BK1600" s="2"/>
      <c r="BL1600" s="2"/>
      <c r="BM1600" s="2"/>
      <c r="BN1600" s="2"/>
      <c r="BO1600" s="2"/>
      <c r="BP1600" s="2"/>
      <c r="BQ1600" s="2"/>
      <c r="BR1600" s="2"/>
      <c r="BS1600" s="2"/>
      <c r="BT1600" s="2"/>
      <c r="BU1600" s="2"/>
      <c r="BV1600" s="2"/>
      <c r="BW1600" s="2"/>
    </row>
    <row r="1601" spans="1:75" s="4" customFormat="1" ht="12.75" x14ac:dyDescent="0.2">
      <c r="A1601" s="2">
        <v>16085</v>
      </c>
      <c r="B1601" s="2" t="s">
        <v>5071</v>
      </c>
      <c r="C1601" s="2" t="s">
        <v>8111</v>
      </c>
      <c r="D1601" s="3">
        <v>100</v>
      </c>
      <c r="E1601" s="2" t="s">
        <v>25</v>
      </c>
      <c r="F1601" s="2"/>
      <c r="G1601" s="2"/>
      <c r="H1601" s="2" t="s">
        <v>8115</v>
      </c>
      <c r="I1601" s="2" t="s">
        <v>41</v>
      </c>
      <c r="J1601" s="2" t="s">
        <v>8112</v>
      </c>
      <c r="K1601" s="2" t="s">
        <v>8113</v>
      </c>
      <c r="L1601" s="2" t="s">
        <v>5074</v>
      </c>
      <c r="M1601" s="2" t="s">
        <v>5075</v>
      </c>
      <c r="N1601" s="2" t="s">
        <v>8114</v>
      </c>
      <c r="O1601" s="2" t="s">
        <v>22</v>
      </c>
      <c r="P1601" s="2" t="s">
        <v>1767</v>
      </c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  <c r="AX1601" s="2"/>
      <c r="AY1601" s="2"/>
      <c r="AZ1601" s="2"/>
      <c r="BA1601" s="2"/>
      <c r="BB1601" s="2"/>
      <c r="BC1601" s="2"/>
      <c r="BD1601" s="2"/>
      <c r="BE1601" s="2"/>
      <c r="BF1601" s="2"/>
      <c r="BG1601" s="2"/>
      <c r="BH1601" s="2"/>
      <c r="BI1601" s="2"/>
      <c r="BJ1601" s="2"/>
      <c r="BK1601" s="2"/>
      <c r="BL1601" s="2"/>
      <c r="BM1601" s="2"/>
      <c r="BN1601" s="2"/>
      <c r="BO1601" s="2"/>
      <c r="BP1601" s="2"/>
      <c r="BQ1601" s="2"/>
      <c r="BR1601" s="2"/>
      <c r="BS1601" s="2"/>
      <c r="BT1601" s="2"/>
      <c r="BU1601" s="2"/>
      <c r="BV1601" s="2"/>
      <c r="BW1601" s="2"/>
    </row>
    <row r="1602" spans="1:75" s="4" customFormat="1" ht="12.75" x14ac:dyDescent="0.2">
      <c r="A1602" s="2">
        <v>16086</v>
      </c>
      <c r="B1602" s="2" t="s">
        <v>5071</v>
      </c>
      <c r="C1602" s="2" t="s">
        <v>8117</v>
      </c>
      <c r="D1602" s="3">
        <v>100</v>
      </c>
      <c r="E1602" s="2" t="s">
        <v>25</v>
      </c>
      <c r="F1602" s="2"/>
      <c r="G1602" s="2"/>
      <c r="H1602" s="2"/>
      <c r="I1602" s="2"/>
      <c r="J1602" s="2" t="s">
        <v>8118</v>
      </c>
      <c r="K1602" s="2" t="s">
        <v>8119</v>
      </c>
      <c r="L1602" s="2" t="s">
        <v>5074</v>
      </c>
      <c r="M1602" s="2" t="s">
        <v>5075</v>
      </c>
      <c r="N1602" s="2" t="s">
        <v>8120</v>
      </c>
      <c r="O1602" s="2" t="s">
        <v>22</v>
      </c>
      <c r="P1602" s="2" t="s">
        <v>4979</v>
      </c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  <c r="AU1602" s="2"/>
      <c r="AV1602" s="2"/>
      <c r="AW1602" s="2"/>
      <c r="AX1602" s="2"/>
      <c r="AY1602" s="2"/>
      <c r="AZ1602" s="2"/>
      <c r="BA1602" s="2"/>
      <c r="BB1602" s="2"/>
      <c r="BC1602" s="2"/>
      <c r="BD1602" s="2"/>
      <c r="BE1602" s="2"/>
      <c r="BF1602" s="2"/>
      <c r="BG1602" s="2"/>
      <c r="BH1602" s="2"/>
      <c r="BI1602" s="2"/>
      <c r="BJ1602" s="2"/>
      <c r="BK1602" s="2"/>
      <c r="BL1602" s="2"/>
      <c r="BM1602" s="2"/>
      <c r="BN1602" s="2"/>
      <c r="BO1602" s="2"/>
      <c r="BP1602" s="2"/>
      <c r="BQ1602" s="2"/>
      <c r="BR1602" s="2"/>
      <c r="BS1602" s="2"/>
      <c r="BT1602" s="2"/>
      <c r="BU1602" s="2"/>
      <c r="BV1602" s="2"/>
      <c r="BW1602" s="2"/>
    </row>
    <row r="1603" spans="1:75" s="4" customFormat="1" ht="12.75" x14ac:dyDescent="0.2">
      <c r="A1603" s="2">
        <v>20961</v>
      </c>
      <c r="B1603" s="2" t="s">
        <v>5071</v>
      </c>
      <c r="C1603" s="2" t="s">
        <v>8121</v>
      </c>
      <c r="D1603" s="3">
        <v>100</v>
      </c>
      <c r="E1603" s="2" t="s">
        <v>26</v>
      </c>
      <c r="F1603" s="2"/>
      <c r="G1603" s="2"/>
      <c r="H1603" s="2"/>
      <c r="I1603" s="2"/>
      <c r="J1603" s="2" t="s">
        <v>8122</v>
      </c>
      <c r="K1603" s="2" t="s">
        <v>8123</v>
      </c>
      <c r="L1603" s="2" t="s">
        <v>5074</v>
      </c>
      <c r="M1603" s="2" t="s">
        <v>5075</v>
      </c>
      <c r="N1603" s="2" t="s">
        <v>8124</v>
      </c>
      <c r="O1603" s="2" t="s">
        <v>22</v>
      </c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2"/>
      <c r="AX1603" s="2"/>
      <c r="AY1603" s="2"/>
      <c r="AZ1603" s="2"/>
      <c r="BA1603" s="2"/>
      <c r="BB1603" s="2"/>
      <c r="BC1603" s="2"/>
      <c r="BD1603" s="2"/>
      <c r="BE1603" s="2"/>
      <c r="BF1603" s="2"/>
      <c r="BG1603" s="2"/>
      <c r="BH1603" s="2"/>
      <c r="BI1603" s="2"/>
      <c r="BJ1603" s="2"/>
      <c r="BK1603" s="2"/>
      <c r="BL1603" s="2"/>
      <c r="BM1603" s="2"/>
      <c r="BN1603" s="2"/>
      <c r="BO1603" s="2"/>
      <c r="BP1603" s="2"/>
      <c r="BQ1603" s="2"/>
      <c r="BR1603" s="2"/>
      <c r="BS1603" s="2"/>
      <c r="BT1603" s="2"/>
      <c r="BU1603" s="2"/>
      <c r="BV1603" s="2"/>
      <c r="BW1603" s="2"/>
    </row>
    <row r="1604" spans="1:75" s="4" customFormat="1" ht="12.75" x14ac:dyDescent="0.2">
      <c r="A1604" s="2">
        <v>16087</v>
      </c>
      <c r="B1604" s="2" t="s">
        <v>5071</v>
      </c>
      <c r="C1604" s="2" t="s">
        <v>8125</v>
      </c>
      <c r="D1604" s="3">
        <v>100</v>
      </c>
      <c r="E1604" s="2" t="s">
        <v>753</v>
      </c>
      <c r="F1604" s="2"/>
      <c r="G1604" s="2"/>
      <c r="H1604" s="2"/>
      <c r="I1604" s="2"/>
      <c r="J1604" s="2" t="s">
        <v>8126</v>
      </c>
      <c r="K1604" s="2" t="s">
        <v>8127</v>
      </c>
      <c r="L1604" s="2" t="s">
        <v>5074</v>
      </c>
      <c r="M1604" s="2" t="s">
        <v>5075</v>
      </c>
      <c r="N1604" s="2" t="s">
        <v>8128</v>
      </c>
      <c r="O1604" s="2" t="s">
        <v>22</v>
      </c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  <c r="AX1604" s="2"/>
      <c r="AY1604" s="2"/>
      <c r="AZ1604" s="2"/>
      <c r="BA1604" s="2"/>
      <c r="BB1604" s="2"/>
      <c r="BC1604" s="2"/>
      <c r="BD1604" s="2"/>
      <c r="BE1604" s="2"/>
      <c r="BF1604" s="2"/>
      <c r="BG1604" s="2"/>
      <c r="BH1604" s="2"/>
      <c r="BI1604" s="2"/>
      <c r="BJ1604" s="2"/>
      <c r="BK1604" s="2"/>
      <c r="BL1604" s="2"/>
      <c r="BM1604" s="2"/>
      <c r="BN1604" s="2"/>
      <c r="BO1604" s="2"/>
      <c r="BP1604" s="2"/>
      <c r="BQ1604" s="2"/>
      <c r="BR1604" s="2"/>
      <c r="BS1604" s="2"/>
      <c r="BT1604" s="2"/>
      <c r="BU1604" s="2"/>
      <c r="BV1604" s="2"/>
      <c r="BW1604" s="2"/>
    </row>
    <row r="1605" spans="1:75" s="4" customFormat="1" ht="12.75" x14ac:dyDescent="0.2">
      <c r="A1605" s="2">
        <v>16089</v>
      </c>
      <c r="B1605" s="2" t="s">
        <v>5071</v>
      </c>
      <c r="C1605" s="2" t="s">
        <v>8129</v>
      </c>
      <c r="D1605" s="3">
        <v>100</v>
      </c>
      <c r="E1605" s="2" t="s">
        <v>26</v>
      </c>
      <c r="F1605" s="2"/>
      <c r="G1605" s="2"/>
      <c r="H1605" s="2" t="s">
        <v>5211</v>
      </c>
      <c r="I1605" s="2" t="s">
        <v>53</v>
      </c>
      <c r="J1605" s="2" t="s">
        <v>8130</v>
      </c>
      <c r="K1605" s="2" t="s">
        <v>8131</v>
      </c>
      <c r="L1605" s="2" t="s">
        <v>5094</v>
      </c>
      <c r="M1605" s="2" t="s">
        <v>5095</v>
      </c>
      <c r="N1605" s="2" t="s">
        <v>8132</v>
      </c>
      <c r="O1605" s="2" t="s">
        <v>22</v>
      </c>
      <c r="P1605" s="2" t="s">
        <v>2402</v>
      </c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  <c r="AX1605" s="2"/>
      <c r="AY1605" s="2"/>
      <c r="AZ1605" s="2"/>
      <c r="BA1605" s="2"/>
      <c r="BB1605" s="2"/>
      <c r="BC1605" s="2"/>
      <c r="BD1605" s="2"/>
      <c r="BE1605" s="2"/>
      <c r="BF1605" s="2"/>
      <c r="BG1605" s="2"/>
      <c r="BH1605" s="2"/>
      <c r="BI1605" s="2"/>
      <c r="BJ1605" s="2"/>
      <c r="BK1605" s="2"/>
      <c r="BL1605" s="2"/>
      <c r="BM1605" s="2"/>
      <c r="BN1605" s="2"/>
      <c r="BO1605" s="2"/>
      <c r="BP1605" s="2"/>
      <c r="BQ1605" s="2"/>
      <c r="BR1605" s="2"/>
      <c r="BS1605" s="2"/>
      <c r="BT1605" s="2"/>
      <c r="BU1605" s="2"/>
      <c r="BV1605" s="2"/>
      <c r="BW1605" s="2"/>
    </row>
    <row r="1606" spans="1:75" s="4" customFormat="1" ht="12.75" x14ac:dyDescent="0.2">
      <c r="A1606" s="2">
        <v>16090</v>
      </c>
      <c r="B1606" s="2" t="s">
        <v>5071</v>
      </c>
      <c r="C1606" s="2" t="s">
        <v>8133</v>
      </c>
      <c r="D1606" s="3">
        <v>100</v>
      </c>
      <c r="E1606" s="2" t="s">
        <v>25</v>
      </c>
      <c r="F1606" s="2"/>
      <c r="G1606" s="2"/>
      <c r="H1606" s="2"/>
      <c r="I1606" s="2"/>
      <c r="J1606" s="2" t="s">
        <v>8134</v>
      </c>
      <c r="K1606" s="2" t="s">
        <v>8135</v>
      </c>
      <c r="L1606" s="2" t="s">
        <v>5074</v>
      </c>
      <c r="M1606" s="2" t="s">
        <v>5075</v>
      </c>
      <c r="N1606" s="2" t="s">
        <v>8136</v>
      </c>
      <c r="O1606" s="2" t="s">
        <v>22</v>
      </c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  <c r="AX1606" s="2"/>
      <c r="AY1606" s="2"/>
      <c r="AZ1606" s="2"/>
      <c r="BA1606" s="2"/>
      <c r="BB1606" s="2"/>
      <c r="BC1606" s="2"/>
      <c r="BD1606" s="2"/>
      <c r="BE1606" s="2"/>
      <c r="BF1606" s="2"/>
      <c r="BG1606" s="2"/>
      <c r="BH1606" s="2"/>
      <c r="BI1606" s="2"/>
      <c r="BJ1606" s="2"/>
      <c r="BK1606" s="2"/>
      <c r="BL1606" s="2"/>
      <c r="BM1606" s="2"/>
      <c r="BN1606" s="2"/>
      <c r="BO1606" s="2"/>
      <c r="BP1606" s="2"/>
      <c r="BQ1606" s="2"/>
      <c r="BR1606" s="2"/>
      <c r="BS1606" s="2"/>
      <c r="BT1606" s="2"/>
      <c r="BU1606" s="2"/>
      <c r="BV1606" s="2"/>
      <c r="BW1606" s="2"/>
    </row>
    <row r="1607" spans="1:75" s="4" customFormat="1" ht="12.75" x14ac:dyDescent="0.2">
      <c r="A1607" s="2">
        <v>20962</v>
      </c>
      <c r="B1607" s="2" t="s">
        <v>5071</v>
      </c>
      <c r="C1607" s="2" t="s">
        <v>8137</v>
      </c>
      <c r="D1607" s="3">
        <v>100</v>
      </c>
      <c r="E1607" s="2" t="s">
        <v>26</v>
      </c>
      <c r="F1607" s="2"/>
      <c r="G1607" s="2"/>
      <c r="H1607" s="2" t="s">
        <v>8141</v>
      </c>
      <c r="I1607" s="2" t="s">
        <v>48</v>
      </c>
      <c r="J1607" s="2" t="s">
        <v>8138</v>
      </c>
      <c r="K1607" s="2" t="s">
        <v>8139</v>
      </c>
      <c r="L1607" s="2" t="s">
        <v>5074</v>
      </c>
      <c r="M1607" s="2" t="s">
        <v>5075</v>
      </c>
      <c r="N1607" s="2" t="s">
        <v>8140</v>
      </c>
      <c r="O1607" s="2" t="s">
        <v>22</v>
      </c>
      <c r="P1607" s="2" t="s">
        <v>6053</v>
      </c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  <c r="AU1607" s="2"/>
      <c r="AV1607" s="2"/>
      <c r="AW1607" s="2"/>
      <c r="AX1607" s="2"/>
      <c r="AY1607" s="2"/>
      <c r="AZ1607" s="2"/>
      <c r="BA1607" s="2"/>
      <c r="BB1607" s="2"/>
      <c r="BC1607" s="2"/>
      <c r="BD1607" s="2"/>
      <c r="BE1607" s="2"/>
      <c r="BF1607" s="2"/>
      <c r="BG1607" s="2"/>
      <c r="BH1607" s="2"/>
      <c r="BI1607" s="2"/>
      <c r="BJ1607" s="2"/>
      <c r="BK1607" s="2"/>
      <c r="BL1607" s="2"/>
      <c r="BM1607" s="2"/>
      <c r="BN1607" s="2"/>
      <c r="BO1607" s="2"/>
      <c r="BP1607" s="2"/>
      <c r="BQ1607" s="2"/>
      <c r="BR1607" s="2"/>
      <c r="BS1607" s="2"/>
      <c r="BT1607" s="2"/>
      <c r="BU1607" s="2"/>
      <c r="BV1607" s="2"/>
      <c r="BW1607" s="2"/>
    </row>
    <row r="1608" spans="1:75" s="4" customFormat="1" ht="12.75" x14ac:dyDescent="0.2">
      <c r="A1608" s="2">
        <v>16091</v>
      </c>
      <c r="B1608" s="2" t="s">
        <v>5071</v>
      </c>
      <c r="C1608" s="2" t="s">
        <v>8142</v>
      </c>
      <c r="D1608" s="3">
        <v>100</v>
      </c>
      <c r="E1608" s="2" t="s">
        <v>26</v>
      </c>
      <c r="F1608" s="2" t="s">
        <v>25</v>
      </c>
      <c r="G1608" s="2"/>
      <c r="H1608" s="2" t="s">
        <v>8146</v>
      </c>
      <c r="I1608" s="2" t="s">
        <v>41</v>
      </c>
      <c r="J1608" s="2" t="s">
        <v>8143</v>
      </c>
      <c r="K1608" s="2" t="s">
        <v>8144</v>
      </c>
      <c r="L1608" s="2" t="s">
        <v>5074</v>
      </c>
      <c r="M1608" s="2" t="s">
        <v>5075</v>
      </c>
      <c r="N1608" s="2" t="s">
        <v>8145</v>
      </c>
      <c r="O1608" s="2" t="s">
        <v>22</v>
      </c>
      <c r="P1608" s="2" t="s">
        <v>8147</v>
      </c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2"/>
      <c r="AX1608" s="2"/>
      <c r="AY1608" s="2"/>
      <c r="AZ1608" s="2"/>
      <c r="BA1608" s="2"/>
      <c r="BB1608" s="2"/>
      <c r="BC1608" s="2"/>
      <c r="BD1608" s="2"/>
      <c r="BE1608" s="2"/>
      <c r="BF1608" s="2"/>
      <c r="BG1608" s="2"/>
      <c r="BH1608" s="2"/>
      <c r="BI1608" s="2"/>
      <c r="BJ1608" s="2"/>
      <c r="BK1608" s="2"/>
      <c r="BL1608" s="2"/>
      <c r="BM1608" s="2"/>
      <c r="BN1608" s="2"/>
      <c r="BO1608" s="2"/>
      <c r="BP1608" s="2"/>
      <c r="BQ1608" s="2"/>
      <c r="BR1608" s="2"/>
      <c r="BS1608" s="2"/>
      <c r="BT1608" s="2"/>
      <c r="BU1608" s="2"/>
      <c r="BV1608" s="2"/>
      <c r="BW1608" s="2"/>
    </row>
    <row r="1609" spans="1:75" s="4" customFormat="1" ht="12.75" x14ac:dyDescent="0.2">
      <c r="A1609" s="2">
        <v>16092</v>
      </c>
      <c r="B1609" s="2" t="s">
        <v>5071</v>
      </c>
      <c r="C1609" s="2" t="s">
        <v>8149</v>
      </c>
      <c r="D1609" s="3">
        <v>100</v>
      </c>
      <c r="E1609" s="2" t="s">
        <v>28</v>
      </c>
      <c r="F1609" s="2"/>
      <c r="G1609" s="2"/>
      <c r="H1609" s="2" t="s">
        <v>3668</v>
      </c>
      <c r="I1609" s="2" t="s">
        <v>53</v>
      </c>
      <c r="J1609" s="2" t="s">
        <v>8150</v>
      </c>
      <c r="K1609" s="2" t="s">
        <v>8151</v>
      </c>
      <c r="L1609" s="2" t="s">
        <v>5074</v>
      </c>
      <c r="M1609" s="2" t="s">
        <v>5075</v>
      </c>
      <c r="N1609" s="2" t="s">
        <v>8152</v>
      </c>
      <c r="O1609" s="2" t="s">
        <v>22</v>
      </c>
      <c r="P1609" s="2" t="s">
        <v>180</v>
      </c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  <c r="AV1609" s="2"/>
      <c r="AW1609" s="2"/>
      <c r="AX1609" s="2"/>
      <c r="AY1609" s="2"/>
      <c r="AZ1609" s="2"/>
      <c r="BA1609" s="2"/>
      <c r="BB1609" s="2"/>
      <c r="BC1609" s="2"/>
      <c r="BD1609" s="2"/>
      <c r="BE1609" s="2"/>
      <c r="BF1609" s="2"/>
      <c r="BG1609" s="2"/>
      <c r="BH1609" s="2"/>
      <c r="BI1609" s="2"/>
      <c r="BJ1609" s="2"/>
      <c r="BK1609" s="2"/>
      <c r="BL1609" s="2"/>
      <c r="BM1609" s="2"/>
      <c r="BN1609" s="2"/>
      <c r="BO1609" s="2"/>
      <c r="BP1609" s="2"/>
      <c r="BQ1609" s="2"/>
      <c r="BR1609" s="2"/>
      <c r="BS1609" s="2"/>
      <c r="BT1609" s="2"/>
      <c r="BU1609" s="2"/>
      <c r="BV1609" s="2"/>
      <c r="BW1609" s="2"/>
    </row>
    <row r="1610" spans="1:75" s="4" customFormat="1" ht="12.75" x14ac:dyDescent="0.2">
      <c r="A1610" s="2">
        <v>16093</v>
      </c>
      <c r="B1610" s="2" t="s">
        <v>5071</v>
      </c>
      <c r="C1610" s="2" t="s">
        <v>8153</v>
      </c>
      <c r="D1610" s="3">
        <v>100</v>
      </c>
      <c r="E1610" s="2" t="s">
        <v>92</v>
      </c>
      <c r="F1610" s="2"/>
      <c r="G1610" s="2"/>
      <c r="H1610" s="2" t="s">
        <v>8157</v>
      </c>
      <c r="I1610" s="2" t="s">
        <v>41</v>
      </c>
      <c r="J1610" s="2" t="s">
        <v>8154</v>
      </c>
      <c r="K1610" s="2" t="s">
        <v>8155</v>
      </c>
      <c r="L1610" s="2" t="s">
        <v>5094</v>
      </c>
      <c r="M1610" s="2" t="s">
        <v>5095</v>
      </c>
      <c r="N1610" s="2" t="s">
        <v>8156</v>
      </c>
      <c r="O1610" s="2" t="s">
        <v>22</v>
      </c>
      <c r="P1610" s="2" t="s">
        <v>5312</v>
      </c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  <c r="AV1610" s="2"/>
      <c r="AW1610" s="2"/>
      <c r="AX1610" s="2"/>
      <c r="AY1610" s="2"/>
      <c r="AZ1610" s="2"/>
      <c r="BA1610" s="2"/>
      <c r="BB1610" s="2"/>
      <c r="BC1610" s="2"/>
      <c r="BD1610" s="2"/>
      <c r="BE1610" s="2"/>
      <c r="BF1610" s="2"/>
      <c r="BG1610" s="2"/>
      <c r="BH1610" s="2"/>
      <c r="BI1610" s="2"/>
      <c r="BJ1610" s="2"/>
      <c r="BK1610" s="2"/>
      <c r="BL1610" s="2"/>
      <c r="BM1610" s="2"/>
      <c r="BN1610" s="2"/>
      <c r="BO1610" s="2"/>
      <c r="BP1610" s="2"/>
      <c r="BQ1610" s="2"/>
      <c r="BR1610" s="2"/>
      <c r="BS1610" s="2"/>
      <c r="BT1610" s="2"/>
      <c r="BU1610" s="2"/>
      <c r="BV1610" s="2"/>
      <c r="BW1610" s="2"/>
    </row>
    <row r="1611" spans="1:75" s="4" customFormat="1" ht="12.75" x14ac:dyDescent="0.2">
      <c r="A1611" s="2">
        <v>16094</v>
      </c>
      <c r="B1611" s="2" t="s">
        <v>5071</v>
      </c>
      <c r="C1611" s="2" t="s">
        <v>8158</v>
      </c>
      <c r="D1611" s="3">
        <v>100</v>
      </c>
      <c r="E1611" s="2" t="s">
        <v>25</v>
      </c>
      <c r="F1611" s="2"/>
      <c r="G1611" s="2"/>
      <c r="H1611" s="2" t="s">
        <v>2591</v>
      </c>
      <c r="I1611" s="2" t="s">
        <v>48</v>
      </c>
      <c r="J1611" s="2" t="s">
        <v>8159</v>
      </c>
      <c r="K1611" s="2" t="s">
        <v>8160</v>
      </c>
      <c r="L1611" s="2" t="s">
        <v>5094</v>
      </c>
      <c r="M1611" s="2" t="s">
        <v>5095</v>
      </c>
      <c r="N1611" s="2" t="s">
        <v>8161</v>
      </c>
      <c r="O1611" s="2" t="s">
        <v>22</v>
      </c>
      <c r="P1611" s="2" t="s">
        <v>8162</v>
      </c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2"/>
      <c r="AV1611" s="2"/>
      <c r="AW1611" s="2"/>
      <c r="AX1611" s="2"/>
      <c r="AY1611" s="2"/>
      <c r="AZ1611" s="2"/>
      <c r="BA1611" s="2"/>
      <c r="BB1611" s="2"/>
      <c r="BC1611" s="2"/>
      <c r="BD1611" s="2"/>
      <c r="BE1611" s="2"/>
      <c r="BF1611" s="2"/>
      <c r="BG1611" s="2"/>
      <c r="BH1611" s="2"/>
      <c r="BI1611" s="2"/>
      <c r="BJ1611" s="2"/>
      <c r="BK1611" s="2"/>
      <c r="BL1611" s="2"/>
      <c r="BM1611" s="2"/>
      <c r="BN1611" s="2"/>
      <c r="BO1611" s="2"/>
      <c r="BP1611" s="2"/>
      <c r="BQ1611" s="2"/>
      <c r="BR1611" s="2"/>
      <c r="BS1611" s="2"/>
      <c r="BT1611" s="2"/>
      <c r="BU1611" s="2"/>
      <c r="BV1611" s="2"/>
      <c r="BW1611" s="2"/>
    </row>
    <row r="1612" spans="1:75" s="4" customFormat="1" ht="12.75" x14ac:dyDescent="0.2">
      <c r="A1612" s="2">
        <v>20136</v>
      </c>
      <c r="B1612" s="2" t="s">
        <v>5071</v>
      </c>
      <c r="C1612" s="2" t="s">
        <v>8163</v>
      </c>
      <c r="D1612" s="3">
        <v>100</v>
      </c>
      <c r="E1612" s="2" t="s">
        <v>26</v>
      </c>
      <c r="F1612" s="2"/>
      <c r="G1612" s="2"/>
      <c r="H1612" s="2" t="s">
        <v>1905</v>
      </c>
      <c r="I1612" s="2" t="s">
        <v>48</v>
      </c>
      <c r="J1612" s="2" t="s">
        <v>8164</v>
      </c>
      <c r="K1612" s="2" t="s">
        <v>8165</v>
      </c>
      <c r="L1612" s="2" t="s">
        <v>5074</v>
      </c>
      <c r="M1612" s="2" t="s">
        <v>5075</v>
      </c>
      <c r="N1612" s="2" t="s">
        <v>8166</v>
      </c>
      <c r="O1612" s="2" t="s">
        <v>22</v>
      </c>
      <c r="P1612" s="2" t="s">
        <v>1859</v>
      </c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  <c r="AS1612" s="2"/>
      <c r="AT1612" s="2"/>
      <c r="AU1612" s="2"/>
      <c r="AV1612" s="2"/>
      <c r="AW1612" s="2"/>
      <c r="AX1612" s="2"/>
      <c r="AY1612" s="2"/>
      <c r="AZ1612" s="2"/>
      <c r="BA1612" s="2"/>
      <c r="BB1612" s="2"/>
      <c r="BC1612" s="2"/>
      <c r="BD1612" s="2"/>
      <c r="BE1612" s="2"/>
      <c r="BF1612" s="2"/>
      <c r="BG1612" s="2"/>
      <c r="BH1612" s="2"/>
      <c r="BI1612" s="2"/>
      <c r="BJ1612" s="2"/>
      <c r="BK1612" s="2"/>
      <c r="BL1612" s="2"/>
      <c r="BM1612" s="2"/>
      <c r="BN1612" s="2"/>
      <c r="BO1612" s="2"/>
      <c r="BP1612" s="2"/>
      <c r="BQ1612" s="2"/>
      <c r="BR1612" s="2"/>
      <c r="BS1612" s="2"/>
      <c r="BT1612" s="2"/>
      <c r="BU1612" s="2"/>
      <c r="BV1612" s="2"/>
      <c r="BW1612" s="2"/>
    </row>
    <row r="1613" spans="1:75" s="4" customFormat="1" ht="12.75" x14ac:dyDescent="0.2">
      <c r="A1613" s="2">
        <v>16097</v>
      </c>
      <c r="B1613" s="2" t="s">
        <v>5071</v>
      </c>
      <c r="C1613" s="2" t="s">
        <v>8167</v>
      </c>
      <c r="D1613" s="3">
        <v>100</v>
      </c>
      <c r="E1613" s="2" t="s">
        <v>28</v>
      </c>
      <c r="F1613" s="2"/>
      <c r="G1613" s="2"/>
      <c r="H1613" s="2" t="s">
        <v>8171</v>
      </c>
      <c r="I1613" s="2" t="s">
        <v>53</v>
      </c>
      <c r="J1613" s="2" t="s">
        <v>8168</v>
      </c>
      <c r="K1613" s="2" t="s">
        <v>8169</v>
      </c>
      <c r="L1613" s="2" t="s">
        <v>5074</v>
      </c>
      <c r="M1613" s="2" t="s">
        <v>5075</v>
      </c>
      <c r="N1613" s="2" t="s">
        <v>8170</v>
      </c>
      <c r="O1613" s="2" t="s">
        <v>22</v>
      </c>
      <c r="P1613" s="2" t="s">
        <v>8172</v>
      </c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  <c r="AX1613" s="2"/>
      <c r="AY1613" s="2"/>
      <c r="AZ1613" s="2"/>
      <c r="BA1613" s="2"/>
      <c r="BB1613" s="2"/>
      <c r="BC1613" s="2"/>
      <c r="BD1613" s="2"/>
      <c r="BE1613" s="2"/>
      <c r="BF1613" s="2"/>
      <c r="BG1613" s="2"/>
      <c r="BH1613" s="2"/>
      <c r="BI1613" s="2"/>
      <c r="BJ1613" s="2"/>
      <c r="BK1613" s="2"/>
      <c r="BL1613" s="2"/>
      <c r="BM1613" s="2"/>
      <c r="BN1613" s="2"/>
      <c r="BO1613" s="2"/>
      <c r="BP1613" s="2"/>
      <c r="BQ1613" s="2"/>
      <c r="BR1613" s="2"/>
      <c r="BS1613" s="2"/>
      <c r="BT1613" s="2"/>
      <c r="BU1613" s="2"/>
      <c r="BV1613" s="2"/>
      <c r="BW1613" s="2"/>
    </row>
    <row r="1614" spans="1:75" s="4" customFormat="1" ht="12.75" x14ac:dyDescent="0.2">
      <c r="A1614" s="2">
        <v>16098</v>
      </c>
      <c r="B1614" s="2" t="s">
        <v>5071</v>
      </c>
      <c r="C1614" s="2" t="s">
        <v>8173</v>
      </c>
      <c r="D1614" s="3">
        <v>100</v>
      </c>
      <c r="E1614" s="2" t="s">
        <v>26</v>
      </c>
      <c r="F1614" s="2"/>
      <c r="G1614" s="2"/>
      <c r="H1614" s="2"/>
      <c r="I1614" s="2"/>
      <c r="J1614" s="2" t="s">
        <v>8174</v>
      </c>
      <c r="K1614" s="2" t="s">
        <v>8175</v>
      </c>
      <c r="L1614" s="2" t="s">
        <v>5094</v>
      </c>
      <c r="M1614" s="2" t="s">
        <v>5095</v>
      </c>
      <c r="N1614" s="2" t="s">
        <v>8176</v>
      </c>
      <c r="O1614" s="2" t="s">
        <v>22</v>
      </c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  <c r="AV1614" s="2"/>
      <c r="AW1614" s="2"/>
      <c r="AX1614" s="2"/>
      <c r="AY1614" s="2"/>
      <c r="AZ1614" s="2"/>
      <c r="BA1614" s="2"/>
      <c r="BB1614" s="2"/>
      <c r="BC1614" s="2"/>
      <c r="BD1614" s="2"/>
      <c r="BE1614" s="2"/>
      <c r="BF1614" s="2"/>
      <c r="BG1614" s="2"/>
      <c r="BH1614" s="2"/>
      <c r="BI1614" s="2"/>
      <c r="BJ1614" s="2"/>
      <c r="BK1614" s="2"/>
      <c r="BL1614" s="2"/>
      <c r="BM1614" s="2"/>
      <c r="BN1614" s="2"/>
      <c r="BO1614" s="2"/>
      <c r="BP1614" s="2"/>
      <c r="BQ1614" s="2"/>
      <c r="BR1614" s="2"/>
      <c r="BS1614" s="2"/>
      <c r="BT1614" s="2"/>
      <c r="BU1614" s="2"/>
      <c r="BV1614" s="2"/>
      <c r="BW1614" s="2"/>
    </row>
    <row r="1615" spans="1:75" s="4" customFormat="1" ht="12.75" x14ac:dyDescent="0.2">
      <c r="A1615" s="2">
        <v>16103</v>
      </c>
      <c r="B1615" s="2" t="s">
        <v>5071</v>
      </c>
      <c r="C1615" s="2" t="s">
        <v>8177</v>
      </c>
      <c r="D1615" s="3">
        <v>100</v>
      </c>
      <c r="E1615" s="2" t="s">
        <v>26</v>
      </c>
      <c r="F1615" s="2"/>
      <c r="G1615" s="2"/>
      <c r="H1615" s="2" t="s">
        <v>8181</v>
      </c>
      <c r="I1615" s="2" t="s">
        <v>41</v>
      </c>
      <c r="J1615" s="2" t="s">
        <v>8178</v>
      </c>
      <c r="K1615" s="2" t="s">
        <v>8179</v>
      </c>
      <c r="L1615" s="2" t="s">
        <v>5094</v>
      </c>
      <c r="M1615" s="2" t="s">
        <v>5095</v>
      </c>
      <c r="N1615" s="2" t="s">
        <v>8180</v>
      </c>
      <c r="O1615" s="2" t="s">
        <v>22</v>
      </c>
      <c r="P1615" s="2" t="s">
        <v>1818</v>
      </c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/>
      <c r="AX1615" s="2"/>
      <c r="AY1615" s="2"/>
      <c r="AZ1615" s="2"/>
      <c r="BA1615" s="2"/>
      <c r="BB1615" s="2"/>
      <c r="BC1615" s="2"/>
      <c r="BD1615" s="2"/>
      <c r="BE1615" s="2"/>
      <c r="BF1615" s="2"/>
      <c r="BG1615" s="2"/>
      <c r="BH1615" s="2"/>
      <c r="BI1615" s="2"/>
      <c r="BJ1615" s="2"/>
      <c r="BK1615" s="2"/>
      <c r="BL1615" s="2"/>
      <c r="BM1615" s="2"/>
      <c r="BN1615" s="2"/>
      <c r="BO1615" s="2"/>
      <c r="BP1615" s="2"/>
      <c r="BQ1615" s="2"/>
      <c r="BR1615" s="2"/>
      <c r="BS1615" s="2"/>
      <c r="BT1615" s="2"/>
      <c r="BU1615" s="2"/>
      <c r="BV1615" s="2"/>
      <c r="BW1615" s="2"/>
    </row>
    <row r="1616" spans="1:75" s="4" customFormat="1" ht="12.75" x14ac:dyDescent="0.2">
      <c r="A1616" s="2">
        <v>31633</v>
      </c>
      <c r="B1616" s="2" t="s">
        <v>5071</v>
      </c>
      <c r="C1616" s="2" t="s">
        <v>8182</v>
      </c>
      <c r="D1616" s="3">
        <v>100</v>
      </c>
      <c r="E1616" s="2" t="s">
        <v>26</v>
      </c>
      <c r="F1616" s="2"/>
      <c r="G1616" s="2"/>
      <c r="H1616" s="2"/>
      <c r="I1616" s="2"/>
      <c r="J1616" s="2"/>
      <c r="K1616" s="2" t="s">
        <v>8183</v>
      </c>
      <c r="L1616" s="2" t="s">
        <v>5119</v>
      </c>
      <c r="M1616" s="2" t="s">
        <v>5120</v>
      </c>
      <c r="N1616" s="2" t="s">
        <v>8184</v>
      </c>
      <c r="O1616" s="2" t="s">
        <v>22</v>
      </c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2"/>
      <c r="AS1616" s="2"/>
      <c r="AT1616" s="2"/>
      <c r="AU1616" s="2"/>
      <c r="AV1616" s="2"/>
      <c r="AW1616" s="2"/>
      <c r="AX1616" s="2"/>
      <c r="AY1616" s="2"/>
      <c r="AZ1616" s="2"/>
      <c r="BA1616" s="2"/>
      <c r="BB1616" s="2"/>
      <c r="BC1616" s="2"/>
      <c r="BD1616" s="2"/>
      <c r="BE1616" s="2"/>
      <c r="BF1616" s="2"/>
      <c r="BG1616" s="2"/>
      <c r="BH1616" s="2"/>
      <c r="BI1616" s="2"/>
      <c r="BJ1616" s="2"/>
      <c r="BK1616" s="2"/>
      <c r="BL1616" s="2"/>
      <c r="BM1616" s="2"/>
      <c r="BN1616" s="2"/>
      <c r="BO1616" s="2"/>
      <c r="BP1616" s="2"/>
      <c r="BQ1616" s="2"/>
      <c r="BR1616" s="2"/>
      <c r="BS1616" s="2"/>
      <c r="BT1616" s="2"/>
      <c r="BU1616" s="2"/>
      <c r="BV1616" s="2"/>
      <c r="BW1616" s="2"/>
    </row>
    <row r="1617" spans="1:75" s="4" customFormat="1" ht="12.75" x14ac:dyDescent="0.2">
      <c r="A1617" s="2">
        <v>16104</v>
      </c>
      <c r="B1617" s="2" t="s">
        <v>5071</v>
      </c>
      <c r="C1617" s="2" t="s">
        <v>8185</v>
      </c>
      <c r="D1617" s="3">
        <v>100</v>
      </c>
      <c r="E1617" s="2" t="s">
        <v>26</v>
      </c>
      <c r="F1617" s="2"/>
      <c r="G1617" s="2"/>
      <c r="H1617" s="2" t="s">
        <v>8189</v>
      </c>
      <c r="I1617" s="2" t="s">
        <v>53</v>
      </c>
      <c r="J1617" s="2" t="s">
        <v>8186</v>
      </c>
      <c r="K1617" s="2" t="s">
        <v>8187</v>
      </c>
      <c r="L1617" s="2" t="s">
        <v>5094</v>
      </c>
      <c r="M1617" s="2" t="s">
        <v>5095</v>
      </c>
      <c r="N1617" s="2" t="s">
        <v>8188</v>
      </c>
      <c r="O1617" s="2" t="s">
        <v>22</v>
      </c>
      <c r="P1617" s="2" t="s">
        <v>2787</v>
      </c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  <c r="AV1617" s="2"/>
      <c r="AW1617" s="2"/>
      <c r="AX1617" s="2"/>
      <c r="AY1617" s="2"/>
      <c r="AZ1617" s="2"/>
      <c r="BA1617" s="2"/>
      <c r="BB1617" s="2"/>
      <c r="BC1617" s="2"/>
      <c r="BD1617" s="2"/>
      <c r="BE1617" s="2"/>
      <c r="BF1617" s="2"/>
      <c r="BG1617" s="2"/>
      <c r="BH1617" s="2"/>
      <c r="BI1617" s="2"/>
      <c r="BJ1617" s="2"/>
      <c r="BK1617" s="2"/>
      <c r="BL1617" s="2"/>
      <c r="BM1617" s="2"/>
      <c r="BN1617" s="2"/>
      <c r="BO1617" s="2"/>
      <c r="BP1617" s="2"/>
      <c r="BQ1617" s="2"/>
      <c r="BR1617" s="2"/>
      <c r="BS1617" s="2"/>
      <c r="BT1617" s="2"/>
      <c r="BU1617" s="2"/>
      <c r="BV1617" s="2"/>
      <c r="BW1617" s="2"/>
    </row>
    <row r="1618" spans="1:75" s="4" customFormat="1" ht="12.75" x14ac:dyDescent="0.2">
      <c r="A1618" s="2">
        <v>16105</v>
      </c>
      <c r="B1618" s="2" t="s">
        <v>5071</v>
      </c>
      <c r="C1618" s="2" t="s">
        <v>8190</v>
      </c>
      <c r="D1618" s="3">
        <v>100</v>
      </c>
      <c r="E1618" s="2" t="s">
        <v>26</v>
      </c>
      <c r="F1618" s="2"/>
      <c r="G1618" s="2"/>
      <c r="H1618" s="2" t="s">
        <v>7478</v>
      </c>
      <c r="I1618" s="2" t="s">
        <v>24</v>
      </c>
      <c r="J1618" s="2" t="s">
        <v>8191</v>
      </c>
      <c r="K1618" s="2" t="s">
        <v>8192</v>
      </c>
      <c r="L1618" s="2" t="s">
        <v>5094</v>
      </c>
      <c r="M1618" s="2" t="s">
        <v>5095</v>
      </c>
      <c r="N1618" s="2" t="s">
        <v>8193</v>
      </c>
      <c r="O1618" s="2" t="s">
        <v>22</v>
      </c>
      <c r="P1618" s="2" t="s">
        <v>3200</v>
      </c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  <c r="AX1618" s="2"/>
      <c r="AY1618" s="2"/>
      <c r="AZ1618" s="2"/>
      <c r="BA1618" s="2"/>
      <c r="BB1618" s="2"/>
      <c r="BC1618" s="2"/>
      <c r="BD1618" s="2"/>
      <c r="BE1618" s="2"/>
      <c r="BF1618" s="2"/>
      <c r="BG1618" s="2"/>
      <c r="BH1618" s="2"/>
      <c r="BI1618" s="2"/>
      <c r="BJ1618" s="2"/>
      <c r="BK1618" s="2"/>
      <c r="BL1618" s="2"/>
      <c r="BM1618" s="2"/>
      <c r="BN1618" s="2"/>
      <c r="BO1618" s="2"/>
      <c r="BP1618" s="2"/>
      <c r="BQ1618" s="2"/>
      <c r="BR1618" s="2"/>
      <c r="BS1618" s="2"/>
      <c r="BT1618" s="2"/>
      <c r="BU1618" s="2"/>
      <c r="BV1618" s="2"/>
      <c r="BW1618" s="2"/>
    </row>
    <row r="1619" spans="1:75" s="4" customFormat="1" ht="12.75" x14ac:dyDescent="0.2">
      <c r="A1619" s="2">
        <v>16109</v>
      </c>
      <c r="B1619" s="2" t="s">
        <v>5071</v>
      </c>
      <c r="C1619" s="2" t="s">
        <v>8194</v>
      </c>
      <c r="D1619" s="3">
        <v>100</v>
      </c>
      <c r="E1619" s="2" t="s">
        <v>28</v>
      </c>
      <c r="F1619" s="2"/>
      <c r="G1619" s="2"/>
      <c r="H1619" s="2"/>
      <c r="I1619" s="2"/>
      <c r="J1619" s="2" t="s">
        <v>8195</v>
      </c>
      <c r="K1619" s="2" t="s">
        <v>8196</v>
      </c>
      <c r="L1619" s="2" t="s">
        <v>5094</v>
      </c>
      <c r="M1619" s="2" t="s">
        <v>5095</v>
      </c>
      <c r="N1619" s="2" t="s">
        <v>8197</v>
      </c>
      <c r="O1619" s="2" t="s">
        <v>22</v>
      </c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  <c r="AV1619" s="2"/>
      <c r="AW1619" s="2"/>
      <c r="AX1619" s="2"/>
      <c r="AY1619" s="2"/>
      <c r="AZ1619" s="2"/>
      <c r="BA1619" s="2"/>
      <c r="BB1619" s="2"/>
      <c r="BC1619" s="2"/>
      <c r="BD1619" s="2"/>
      <c r="BE1619" s="2"/>
      <c r="BF1619" s="2"/>
      <c r="BG1619" s="2"/>
      <c r="BH1619" s="2"/>
      <c r="BI1619" s="2"/>
      <c r="BJ1619" s="2"/>
      <c r="BK1619" s="2"/>
      <c r="BL1619" s="2"/>
      <c r="BM1619" s="2"/>
      <c r="BN1619" s="2"/>
      <c r="BO1619" s="2"/>
      <c r="BP1619" s="2"/>
      <c r="BQ1619" s="2"/>
      <c r="BR1619" s="2"/>
      <c r="BS1619" s="2"/>
      <c r="BT1619" s="2"/>
      <c r="BU1619" s="2"/>
      <c r="BV1619" s="2"/>
      <c r="BW1619" s="2"/>
    </row>
    <row r="1620" spans="1:75" s="4" customFormat="1" ht="12.75" x14ac:dyDescent="0.2">
      <c r="A1620" s="2">
        <v>16112</v>
      </c>
      <c r="B1620" s="2" t="s">
        <v>5071</v>
      </c>
      <c r="C1620" s="2" t="s">
        <v>8198</v>
      </c>
      <c r="D1620" s="3">
        <v>100</v>
      </c>
      <c r="E1620" s="2" t="s">
        <v>26</v>
      </c>
      <c r="F1620" s="2"/>
      <c r="G1620" s="2"/>
      <c r="H1620" s="2" t="s">
        <v>3633</v>
      </c>
      <c r="I1620" s="2" t="s">
        <v>48</v>
      </c>
      <c r="J1620" s="2" t="s">
        <v>8199</v>
      </c>
      <c r="K1620" s="2" t="s">
        <v>8200</v>
      </c>
      <c r="L1620" s="2" t="s">
        <v>5074</v>
      </c>
      <c r="M1620" s="2" t="s">
        <v>5075</v>
      </c>
      <c r="N1620" s="2" t="s">
        <v>8201</v>
      </c>
      <c r="O1620" s="2" t="s">
        <v>22</v>
      </c>
      <c r="P1620" s="2" t="s">
        <v>104</v>
      </c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  <c r="AX1620" s="2"/>
      <c r="AY1620" s="2"/>
      <c r="AZ1620" s="2"/>
      <c r="BA1620" s="2"/>
      <c r="BB1620" s="2"/>
      <c r="BC1620" s="2"/>
      <c r="BD1620" s="2"/>
      <c r="BE1620" s="2"/>
      <c r="BF1620" s="2"/>
      <c r="BG1620" s="2"/>
      <c r="BH1620" s="2"/>
      <c r="BI1620" s="2"/>
      <c r="BJ1620" s="2"/>
      <c r="BK1620" s="2"/>
      <c r="BL1620" s="2"/>
      <c r="BM1620" s="2"/>
      <c r="BN1620" s="2"/>
      <c r="BO1620" s="2"/>
      <c r="BP1620" s="2"/>
      <c r="BQ1620" s="2"/>
      <c r="BR1620" s="2"/>
      <c r="BS1620" s="2"/>
      <c r="BT1620" s="2"/>
      <c r="BU1620" s="2"/>
      <c r="BV1620" s="2"/>
      <c r="BW1620" s="2"/>
    </row>
    <row r="1621" spans="1:75" s="4" customFormat="1" ht="12.75" x14ac:dyDescent="0.2">
      <c r="A1621" s="2">
        <v>29060</v>
      </c>
      <c r="B1621" s="2" t="s">
        <v>5071</v>
      </c>
      <c r="C1621" s="2" t="s">
        <v>8202</v>
      </c>
      <c r="D1621" s="3">
        <v>100</v>
      </c>
      <c r="E1621" s="2" t="s">
        <v>753</v>
      </c>
      <c r="F1621" s="2"/>
      <c r="G1621" s="2"/>
      <c r="H1621" s="2"/>
      <c r="I1621" s="2"/>
      <c r="J1621" s="2"/>
      <c r="K1621" s="2" t="s">
        <v>8203</v>
      </c>
      <c r="L1621" s="2" t="s">
        <v>5119</v>
      </c>
      <c r="M1621" s="2" t="s">
        <v>5120</v>
      </c>
      <c r="N1621" s="2" t="s">
        <v>8204</v>
      </c>
      <c r="O1621" s="2" t="s">
        <v>22</v>
      </c>
      <c r="P1621" s="2"/>
      <c r="Q1621" s="2" t="s">
        <v>8205</v>
      </c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2"/>
      <c r="AS1621" s="2"/>
      <c r="AT1621" s="2"/>
      <c r="AU1621" s="2"/>
      <c r="AV1621" s="2"/>
      <c r="AW1621" s="2"/>
      <c r="AX1621" s="2"/>
      <c r="AY1621" s="2"/>
      <c r="AZ1621" s="2"/>
      <c r="BA1621" s="2"/>
      <c r="BB1621" s="2"/>
      <c r="BC1621" s="2"/>
      <c r="BD1621" s="2"/>
      <c r="BE1621" s="2"/>
      <c r="BF1621" s="2"/>
      <c r="BG1621" s="2"/>
      <c r="BH1621" s="2"/>
      <c r="BI1621" s="2"/>
      <c r="BJ1621" s="2"/>
      <c r="BK1621" s="2"/>
      <c r="BL1621" s="2"/>
      <c r="BM1621" s="2"/>
      <c r="BN1621" s="2"/>
      <c r="BO1621" s="2"/>
      <c r="BP1621" s="2"/>
      <c r="BQ1621" s="2"/>
      <c r="BR1621" s="2"/>
      <c r="BS1621" s="2"/>
      <c r="BT1621" s="2"/>
      <c r="BU1621" s="2"/>
      <c r="BV1621" s="2"/>
      <c r="BW1621" s="2"/>
    </row>
    <row r="1622" spans="1:75" s="4" customFormat="1" ht="12.75" x14ac:dyDescent="0.2">
      <c r="A1622" s="2">
        <v>16116</v>
      </c>
      <c r="B1622" s="2" t="s">
        <v>5071</v>
      </c>
      <c r="C1622" s="2" t="s">
        <v>8206</v>
      </c>
      <c r="D1622" s="3">
        <v>100</v>
      </c>
      <c r="E1622" s="2" t="s">
        <v>26</v>
      </c>
      <c r="F1622" s="2"/>
      <c r="G1622" s="2"/>
      <c r="H1622" s="2" t="s">
        <v>8210</v>
      </c>
      <c r="I1622" s="2" t="s">
        <v>53</v>
      </c>
      <c r="J1622" s="2" t="s">
        <v>8207</v>
      </c>
      <c r="K1622" s="2" t="s">
        <v>8208</v>
      </c>
      <c r="L1622" s="2" t="s">
        <v>5094</v>
      </c>
      <c r="M1622" s="2" t="s">
        <v>5095</v>
      </c>
      <c r="N1622" s="2" t="s">
        <v>8209</v>
      </c>
      <c r="O1622" s="2" t="s">
        <v>22</v>
      </c>
      <c r="P1622" s="2" t="s">
        <v>3200</v>
      </c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2"/>
      <c r="AX1622" s="2"/>
      <c r="AY1622" s="2"/>
      <c r="AZ1622" s="2"/>
      <c r="BA1622" s="2"/>
      <c r="BB1622" s="2"/>
      <c r="BC1622" s="2"/>
      <c r="BD1622" s="2"/>
      <c r="BE1622" s="2"/>
      <c r="BF1622" s="2"/>
      <c r="BG1622" s="2"/>
      <c r="BH1622" s="2"/>
      <c r="BI1622" s="2"/>
      <c r="BJ1622" s="2"/>
      <c r="BK1622" s="2"/>
      <c r="BL1622" s="2"/>
      <c r="BM1622" s="2"/>
      <c r="BN1622" s="2"/>
      <c r="BO1622" s="2"/>
      <c r="BP1622" s="2"/>
      <c r="BQ1622" s="2"/>
      <c r="BR1622" s="2"/>
      <c r="BS1622" s="2"/>
      <c r="BT1622" s="2"/>
      <c r="BU1622" s="2"/>
      <c r="BV1622" s="2"/>
      <c r="BW1622" s="2"/>
    </row>
    <row r="1623" spans="1:75" s="4" customFormat="1" ht="12.75" x14ac:dyDescent="0.2">
      <c r="A1623" s="2">
        <v>16117</v>
      </c>
      <c r="B1623" s="2" t="s">
        <v>5071</v>
      </c>
      <c r="C1623" s="2" t="s">
        <v>8211</v>
      </c>
      <c r="D1623" s="3">
        <v>100</v>
      </c>
      <c r="E1623" s="2" t="s">
        <v>28</v>
      </c>
      <c r="F1623" s="2"/>
      <c r="G1623" s="2"/>
      <c r="H1623" s="2" t="s">
        <v>8215</v>
      </c>
      <c r="I1623" s="2" t="s">
        <v>41</v>
      </c>
      <c r="J1623" s="2" t="s">
        <v>8212</v>
      </c>
      <c r="K1623" s="2" t="s">
        <v>8213</v>
      </c>
      <c r="L1623" s="2" t="s">
        <v>5074</v>
      </c>
      <c r="M1623" s="2" t="s">
        <v>5075</v>
      </c>
      <c r="N1623" s="2" t="s">
        <v>8214</v>
      </c>
      <c r="O1623" s="2" t="s">
        <v>22</v>
      </c>
      <c r="P1623" s="2" t="s">
        <v>5115</v>
      </c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  <c r="AX1623" s="2"/>
      <c r="AY1623" s="2"/>
      <c r="AZ1623" s="2"/>
      <c r="BA1623" s="2"/>
      <c r="BB1623" s="2"/>
      <c r="BC1623" s="2"/>
      <c r="BD1623" s="2"/>
      <c r="BE1623" s="2"/>
      <c r="BF1623" s="2"/>
      <c r="BG1623" s="2"/>
      <c r="BH1623" s="2"/>
      <c r="BI1623" s="2"/>
      <c r="BJ1623" s="2"/>
      <c r="BK1623" s="2"/>
      <c r="BL1623" s="2"/>
      <c r="BM1623" s="2"/>
      <c r="BN1623" s="2"/>
      <c r="BO1623" s="2"/>
      <c r="BP1623" s="2"/>
      <c r="BQ1623" s="2"/>
      <c r="BR1623" s="2"/>
      <c r="BS1623" s="2"/>
      <c r="BT1623" s="2"/>
      <c r="BU1623" s="2"/>
      <c r="BV1623" s="2"/>
      <c r="BW1623" s="2"/>
    </row>
    <row r="1624" spans="1:75" s="4" customFormat="1" ht="12.75" x14ac:dyDescent="0.2">
      <c r="A1624" s="2">
        <v>16118</v>
      </c>
      <c r="B1624" s="2" t="s">
        <v>5071</v>
      </c>
      <c r="C1624" s="2" t="s">
        <v>8216</v>
      </c>
      <c r="D1624" s="3">
        <v>100</v>
      </c>
      <c r="E1624" s="2" t="s">
        <v>25</v>
      </c>
      <c r="F1624" s="2"/>
      <c r="G1624" s="2"/>
      <c r="H1624" s="2" t="s">
        <v>8220</v>
      </c>
      <c r="I1624" s="2" t="s">
        <v>41</v>
      </c>
      <c r="J1624" s="2" t="s">
        <v>8217</v>
      </c>
      <c r="K1624" s="2" t="s">
        <v>8218</v>
      </c>
      <c r="L1624" s="2" t="s">
        <v>5094</v>
      </c>
      <c r="M1624" s="2" t="s">
        <v>5095</v>
      </c>
      <c r="N1624" s="2" t="s">
        <v>8219</v>
      </c>
      <c r="O1624" s="2" t="s">
        <v>22</v>
      </c>
      <c r="P1624" s="2" t="s">
        <v>8221</v>
      </c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  <c r="AV1624" s="2"/>
      <c r="AW1624" s="2"/>
      <c r="AX1624" s="2"/>
      <c r="AY1624" s="2"/>
      <c r="AZ1624" s="2"/>
      <c r="BA1624" s="2"/>
      <c r="BB1624" s="2"/>
      <c r="BC1624" s="2"/>
      <c r="BD1624" s="2"/>
      <c r="BE1624" s="2"/>
      <c r="BF1624" s="2"/>
      <c r="BG1624" s="2"/>
      <c r="BH1624" s="2"/>
      <c r="BI1624" s="2"/>
      <c r="BJ1624" s="2"/>
      <c r="BK1624" s="2"/>
      <c r="BL1624" s="2"/>
      <c r="BM1624" s="2"/>
      <c r="BN1624" s="2"/>
      <c r="BO1624" s="2"/>
      <c r="BP1624" s="2"/>
      <c r="BQ1624" s="2"/>
      <c r="BR1624" s="2"/>
      <c r="BS1624" s="2"/>
      <c r="BT1624" s="2"/>
      <c r="BU1624" s="2"/>
      <c r="BV1624" s="2"/>
      <c r="BW1624" s="2"/>
    </row>
    <row r="1625" spans="1:75" s="4" customFormat="1" ht="12.75" x14ac:dyDescent="0.2">
      <c r="A1625" s="2">
        <v>16120</v>
      </c>
      <c r="B1625" s="2" t="s">
        <v>5071</v>
      </c>
      <c r="C1625" s="2" t="s">
        <v>8223</v>
      </c>
      <c r="D1625" s="3">
        <v>100</v>
      </c>
      <c r="E1625" s="2" t="s">
        <v>28</v>
      </c>
      <c r="F1625" s="2"/>
      <c r="G1625" s="2"/>
      <c r="H1625" s="2" t="s">
        <v>8227</v>
      </c>
      <c r="I1625" s="2" t="s">
        <v>41</v>
      </c>
      <c r="J1625" s="2" t="s">
        <v>8224</v>
      </c>
      <c r="K1625" s="2" t="s">
        <v>8225</v>
      </c>
      <c r="L1625" s="2" t="s">
        <v>5074</v>
      </c>
      <c r="M1625" s="2" t="s">
        <v>5075</v>
      </c>
      <c r="N1625" s="2" t="s">
        <v>8226</v>
      </c>
      <c r="O1625" s="2" t="s">
        <v>22</v>
      </c>
      <c r="P1625" s="2" t="s">
        <v>8228</v>
      </c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  <c r="AX1625" s="2"/>
      <c r="AY1625" s="2"/>
      <c r="AZ1625" s="2"/>
      <c r="BA1625" s="2"/>
      <c r="BB1625" s="2"/>
      <c r="BC1625" s="2"/>
      <c r="BD1625" s="2"/>
      <c r="BE1625" s="2"/>
      <c r="BF1625" s="2"/>
      <c r="BG1625" s="2"/>
      <c r="BH1625" s="2"/>
      <c r="BI1625" s="2"/>
      <c r="BJ1625" s="2"/>
      <c r="BK1625" s="2"/>
      <c r="BL1625" s="2"/>
      <c r="BM1625" s="2"/>
      <c r="BN1625" s="2"/>
      <c r="BO1625" s="2"/>
      <c r="BP1625" s="2"/>
      <c r="BQ1625" s="2"/>
      <c r="BR1625" s="2"/>
      <c r="BS1625" s="2"/>
      <c r="BT1625" s="2"/>
      <c r="BU1625" s="2"/>
      <c r="BV1625" s="2"/>
      <c r="BW1625" s="2"/>
    </row>
    <row r="1626" spans="1:75" s="4" customFormat="1" ht="12.75" x14ac:dyDescent="0.2">
      <c r="A1626" s="2">
        <v>16121</v>
      </c>
      <c r="B1626" s="2" t="s">
        <v>5071</v>
      </c>
      <c r="C1626" s="2" t="s">
        <v>8229</v>
      </c>
      <c r="D1626" s="3">
        <v>100</v>
      </c>
      <c r="E1626" s="2" t="s">
        <v>26</v>
      </c>
      <c r="F1626" s="2"/>
      <c r="G1626" s="2"/>
      <c r="H1626" s="2" t="s">
        <v>8233</v>
      </c>
      <c r="I1626" s="2" t="s">
        <v>48</v>
      </c>
      <c r="J1626" s="2" t="s">
        <v>8230</v>
      </c>
      <c r="K1626" s="2" t="s">
        <v>8231</v>
      </c>
      <c r="L1626" s="2" t="s">
        <v>5094</v>
      </c>
      <c r="M1626" s="2" t="s">
        <v>5095</v>
      </c>
      <c r="N1626" s="2" t="s">
        <v>8232</v>
      </c>
      <c r="O1626" s="2" t="s">
        <v>22</v>
      </c>
      <c r="P1626" s="2" t="s">
        <v>8234</v>
      </c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  <c r="AU1626" s="2"/>
      <c r="AV1626" s="2"/>
      <c r="AW1626" s="2"/>
      <c r="AX1626" s="2"/>
      <c r="AY1626" s="2"/>
      <c r="AZ1626" s="2"/>
      <c r="BA1626" s="2"/>
      <c r="BB1626" s="2"/>
      <c r="BC1626" s="2"/>
      <c r="BD1626" s="2"/>
      <c r="BE1626" s="2"/>
      <c r="BF1626" s="2"/>
      <c r="BG1626" s="2"/>
      <c r="BH1626" s="2"/>
      <c r="BI1626" s="2"/>
      <c r="BJ1626" s="2"/>
      <c r="BK1626" s="2"/>
      <c r="BL1626" s="2"/>
      <c r="BM1626" s="2"/>
      <c r="BN1626" s="2"/>
      <c r="BO1626" s="2"/>
      <c r="BP1626" s="2"/>
      <c r="BQ1626" s="2"/>
      <c r="BR1626" s="2"/>
      <c r="BS1626" s="2"/>
      <c r="BT1626" s="2"/>
      <c r="BU1626" s="2"/>
      <c r="BV1626" s="2"/>
      <c r="BW1626" s="2"/>
    </row>
    <row r="1627" spans="1:75" s="4" customFormat="1" ht="12.75" x14ac:dyDescent="0.2">
      <c r="A1627" s="2">
        <v>16124</v>
      </c>
      <c r="B1627" s="2" t="s">
        <v>5071</v>
      </c>
      <c r="C1627" s="2" t="s">
        <v>8235</v>
      </c>
      <c r="D1627" s="3">
        <v>100</v>
      </c>
      <c r="E1627" s="2" t="s">
        <v>753</v>
      </c>
      <c r="F1627" s="2"/>
      <c r="G1627" s="2"/>
      <c r="H1627" s="2" t="s">
        <v>5949</v>
      </c>
      <c r="I1627" s="2" t="s">
        <v>24</v>
      </c>
      <c r="J1627" s="2" t="s">
        <v>8236</v>
      </c>
      <c r="K1627" s="2" t="s">
        <v>8237</v>
      </c>
      <c r="L1627" s="2" t="s">
        <v>5094</v>
      </c>
      <c r="M1627" s="2" t="s">
        <v>5095</v>
      </c>
      <c r="N1627" s="2" t="s">
        <v>8238</v>
      </c>
      <c r="O1627" s="2" t="s">
        <v>22</v>
      </c>
      <c r="P1627" s="2" t="s">
        <v>8239</v>
      </c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2"/>
      <c r="AX1627" s="2"/>
      <c r="AY1627" s="2"/>
      <c r="AZ1627" s="2"/>
      <c r="BA1627" s="2"/>
      <c r="BB1627" s="2"/>
      <c r="BC1627" s="2"/>
      <c r="BD1627" s="2"/>
      <c r="BE1627" s="2"/>
      <c r="BF1627" s="2"/>
      <c r="BG1627" s="2"/>
      <c r="BH1627" s="2"/>
      <c r="BI1627" s="2"/>
      <c r="BJ1627" s="2"/>
      <c r="BK1627" s="2"/>
      <c r="BL1627" s="2"/>
      <c r="BM1627" s="2"/>
      <c r="BN1627" s="2"/>
      <c r="BO1627" s="2"/>
      <c r="BP1627" s="2"/>
      <c r="BQ1627" s="2"/>
      <c r="BR1627" s="2"/>
      <c r="BS1627" s="2"/>
      <c r="BT1627" s="2"/>
      <c r="BU1627" s="2"/>
      <c r="BV1627" s="2"/>
      <c r="BW1627" s="2"/>
    </row>
    <row r="1628" spans="1:75" s="4" customFormat="1" ht="12.75" x14ac:dyDescent="0.2">
      <c r="A1628" s="2">
        <v>16125</v>
      </c>
      <c r="B1628" s="2" t="s">
        <v>5071</v>
      </c>
      <c r="C1628" s="2" t="s">
        <v>8240</v>
      </c>
      <c r="D1628" s="3">
        <v>100</v>
      </c>
      <c r="E1628" s="2" t="s">
        <v>26</v>
      </c>
      <c r="F1628" s="2"/>
      <c r="G1628" s="2"/>
      <c r="H1628" s="2" t="s">
        <v>4449</v>
      </c>
      <c r="I1628" s="2" t="s">
        <v>48</v>
      </c>
      <c r="J1628" s="2" t="s">
        <v>8241</v>
      </c>
      <c r="K1628" s="2" t="s">
        <v>8242</v>
      </c>
      <c r="L1628" s="2" t="s">
        <v>5074</v>
      </c>
      <c r="M1628" s="2" t="s">
        <v>5075</v>
      </c>
      <c r="N1628" s="2" t="s">
        <v>8243</v>
      </c>
      <c r="O1628" s="2" t="s">
        <v>22</v>
      </c>
      <c r="P1628" s="2" t="s">
        <v>2326</v>
      </c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  <c r="AX1628" s="2"/>
      <c r="AY1628" s="2"/>
      <c r="AZ1628" s="2"/>
      <c r="BA1628" s="2"/>
      <c r="BB1628" s="2"/>
      <c r="BC1628" s="2"/>
      <c r="BD1628" s="2"/>
      <c r="BE1628" s="2"/>
      <c r="BF1628" s="2"/>
      <c r="BG1628" s="2"/>
      <c r="BH1628" s="2"/>
      <c r="BI1628" s="2"/>
      <c r="BJ1628" s="2"/>
      <c r="BK1628" s="2"/>
      <c r="BL1628" s="2"/>
      <c r="BM1628" s="2"/>
      <c r="BN1628" s="2"/>
      <c r="BO1628" s="2"/>
      <c r="BP1628" s="2"/>
      <c r="BQ1628" s="2"/>
      <c r="BR1628" s="2"/>
      <c r="BS1628" s="2"/>
      <c r="BT1628" s="2"/>
      <c r="BU1628" s="2"/>
      <c r="BV1628" s="2"/>
      <c r="BW1628" s="2"/>
    </row>
    <row r="1629" spans="1:75" s="4" customFormat="1" ht="12.75" x14ac:dyDescent="0.2">
      <c r="A1629" s="2">
        <v>16126</v>
      </c>
      <c r="B1629" s="2" t="s">
        <v>5071</v>
      </c>
      <c r="C1629" s="2" t="s">
        <v>8244</v>
      </c>
      <c r="D1629" s="3">
        <v>100</v>
      </c>
      <c r="E1629" s="2" t="s">
        <v>753</v>
      </c>
      <c r="F1629" s="2"/>
      <c r="G1629" s="2"/>
      <c r="H1629" s="2"/>
      <c r="I1629" s="2"/>
      <c r="J1629" s="2" t="s">
        <v>8245</v>
      </c>
      <c r="K1629" s="2" t="s">
        <v>8246</v>
      </c>
      <c r="L1629" s="2" t="s">
        <v>5074</v>
      </c>
      <c r="M1629" s="2" t="s">
        <v>5075</v>
      </c>
      <c r="N1629" s="2" t="s">
        <v>8247</v>
      </c>
      <c r="O1629" s="2" t="s">
        <v>22</v>
      </c>
      <c r="P1629" s="2" t="s">
        <v>4231</v>
      </c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  <c r="AX1629" s="2"/>
      <c r="AY1629" s="2"/>
      <c r="AZ1629" s="2"/>
      <c r="BA1629" s="2"/>
      <c r="BB1629" s="2"/>
      <c r="BC1629" s="2"/>
      <c r="BD1629" s="2"/>
      <c r="BE1629" s="2"/>
      <c r="BF1629" s="2"/>
      <c r="BG1629" s="2"/>
      <c r="BH1629" s="2"/>
      <c r="BI1629" s="2"/>
      <c r="BJ1629" s="2"/>
      <c r="BK1629" s="2"/>
      <c r="BL1629" s="2"/>
      <c r="BM1629" s="2"/>
      <c r="BN1629" s="2"/>
      <c r="BO1629" s="2"/>
      <c r="BP1629" s="2"/>
      <c r="BQ1629" s="2"/>
      <c r="BR1629" s="2"/>
      <c r="BS1629" s="2"/>
      <c r="BT1629" s="2"/>
      <c r="BU1629" s="2"/>
      <c r="BV1629" s="2"/>
      <c r="BW1629" s="2"/>
    </row>
    <row r="1630" spans="1:75" s="4" customFormat="1" ht="12.75" x14ac:dyDescent="0.2">
      <c r="A1630" s="2">
        <v>16128</v>
      </c>
      <c r="B1630" s="2" t="s">
        <v>5071</v>
      </c>
      <c r="C1630" s="2" t="s">
        <v>8248</v>
      </c>
      <c r="D1630" s="3">
        <v>100</v>
      </c>
      <c r="E1630" s="2" t="s">
        <v>25</v>
      </c>
      <c r="F1630" s="2"/>
      <c r="G1630" s="2"/>
      <c r="H1630" s="2"/>
      <c r="I1630" s="2"/>
      <c r="J1630" s="2" t="s">
        <v>8249</v>
      </c>
      <c r="K1630" s="2" t="s">
        <v>8250</v>
      </c>
      <c r="L1630" s="2" t="s">
        <v>5074</v>
      </c>
      <c r="M1630" s="2" t="s">
        <v>5075</v>
      </c>
      <c r="N1630" s="2" t="s">
        <v>8251</v>
      </c>
      <c r="O1630" s="2" t="s">
        <v>22</v>
      </c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  <c r="AX1630" s="2"/>
      <c r="AY1630" s="2"/>
      <c r="AZ1630" s="2"/>
      <c r="BA1630" s="2"/>
      <c r="BB1630" s="2"/>
      <c r="BC1630" s="2"/>
      <c r="BD1630" s="2"/>
      <c r="BE1630" s="2"/>
      <c r="BF1630" s="2"/>
      <c r="BG1630" s="2"/>
      <c r="BH1630" s="2"/>
      <c r="BI1630" s="2"/>
      <c r="BJ1630" s="2"/>
      <c r="BK1630" s="2"/>
      <c r="BL1630" s="2"/>
      <c r="BM1630" s="2"/>
      <c r="BN1630" s="2"/>
      <c r="BO1630" s="2"/>
      <c r="BP1630" s="2"/>
      <c r="BQ1630" s="2"/>
      <c r="BR1630" s="2"/>
      <c r="BS1630" s="2"/>
      <c r="BT1630" s="2"/>
      <c r="BU1630" s="2"/>
      <c r="BV1630" s="2"/>
      <c r="BW1630" s="2"/>
    </row>
    <row r="1631" spans="1:75" s="4" customFormat="1" ht="12.75" x14ac:dyDescent="0.2">
      <c r="A1631" s="2">
        <v>16129</v>
      </c>
      <c r="B1631" s="2" t="s">
        <v>5071</v>
      </c>
      <c r="C1631" s="2" t="s">
        <v>8252</v>
      </c>
      <c r="D1631" s="3">
        <v>100</v>
      </c>
      <c r="E1631" s="2" t="s">
        <v>25</v>
      </c>
      <c r="F1631" s="2"/>
      <c r="G1631" s="2"/>
      <c r="H1631" s="2"/>
      <c r="I1631" s="2"/>
      <c r="J1631" s="2" t="s">
        <v>8253</v>
      </c>
      <c r="K1631" s="2" t="s">
        <v>8254</v>
      </c>
      <c r="L1631" s="2" t="s">
        <v>5074</v>
      </c>
      <c r="M1631" s="2" t="s">
        <v>5075</v>
      </c>
      <c r="N1631" s="2" t="s">
        <v>8255</v>
      </c>
      <c r="O1631" s="2" t="s">
        <v>22</v>
      </c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  <c r="AS1631" s="2"/>
      <c r="AT1631" s="2"/>
      <c r="AU1631" s="2"/>
      <c r="AV1631" s="2"/>
      <c r="AW1631" s="2"/>
      <c r="AX1631" s="2"/>
      <c r="AY1631" s="2"/>
      <c r="AZ1631" s="2"/>
      <c r="BA1631" s="2"/>
      <c r="BB1631" s="2"/>
      <c r="BC1631" s="2"/>
      <c r="BD1631" s="2"/>
      <c r="BE1631" s="2"/>
      <c r="BF1631" s="2"/>
      <c r="BG1631" s="2"/>
      <c r="BH1631" s="2"/>
      <c r="BI1631" s="2"/>
      <c r="BJ1631" s="2"/>
      <c r="BK1631" s="2"/>
      <c r="BL1631" s="2"/>
      <c r="BM1631" s="2"/>
      <c r="BN1631" s="2"/>
      <c r="BO1631" s="2"/>
      <c r="BP1631" s="2"/>
      <c r="BQ1631" s="2"/>
      <c r="BR1631" s="2"/>
      <c r="BS1631" s="2"/>
      <c r="BT1631" s="2"/>
      <c r="BU1631" s="2"/>
      <c r="BV1631" s="2"/>
      <c r="BW1631" s="2"/>
    </row>
    <row r="1632" spans="1:75" s="4" customFormat="1" ht="12.75" x14ac:dyDescent="0.2">
      <c r="A1632" s="2">
        <v>30746</v>
      </c>
      <c r="B1632" s="2" t="s">
        <v>5071</v>
      </c>
      <c r="C1632" s="2" t="s">
        <v>8256</v>
      </c>
      <c r="D1632" s="3">
        <v>100</v>
      </c>
      <c r="E1632" s="2" t="s">
        <v>1835</v>
      </c>
      <c r="F1632" s="2"/>
      <c r="G1632" s="2"/>
      <c r="H1632" s="2" t="s">
        <v>8260</v>
      </c>
      <c r="I1632" s="2" t="s">
        <v>48</v>
      </c>
      <c r="J1632" s="2" t="s">
        <v>8257</v>
      </c>
      <c r="K1632" s="2" t="s">
        <v>8258</v>
      </c>
      <c r="L1632" s="2" t="s">
        <v>5119</v>
      </c>
      <c r="M1632" s="2" t="s">
        <v>5120</v>
      </c>
      <c r="N1632" s="2" t="s">
        <v>8259</v>
      </c>
      <c r="O1632" s="2" t="s">
        <v>22</v>
      </c>
      <c r="P1632" s="2" t="s">
        <v>2745</v>
      </c>
      <c r="Q1632" s="2" t="s">
        <v>8262</v>
      </c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  <c r="AX1632" s="2"/>
      <c r="AY1632" s="2"/>
      <c r="AZ1632" s="2"/>
      <c r="BA1632" s="2"/>
      <c r="BB1632" s="2"/>
      <c r="BC1632" s="2"/>
      <c r="BD1632" s="2"/>
      <c r="BE1632" s="2"/>
      <c r="BF1632" s="2"/>
      <c r="BG1632" s="2"/>
      <c r="BH1632" s="2"/>
      <c r="BI1632" s="2"/>
      <c r="BJ1632" s="2"/>
      <c r="BK1632" s="2"/>
      <c r="BL1632" s="2"/>
      <c r="BM1632" s="2"/>
      <c r="BN1632" s="2"/>
      <c r="BO1632" s="2"/>
      <c r="BP1632" s="2"/>
      <c r="BQ1632" s="2"/>
      <c r="BR1632" s="2"/>
      <c r="BS1632" s="2"/>
      <c r="BT1632" s="2"/>
      <c r="BU1632" s="2"/>
      <c r="BV1632" s="2"/>
      <c r="BW1632" s="2"/>
    </row>
    <row r="1633" spans="1:75" s="4" customFormat="1" ht="12.75" x14ac:dyDescent="0.2">
      <c r="A1633" s="2">
        <v>16130</v>
      </c>
      <c r="B1633" s="2" t="s">
        <v>5071</v>
      </c>
      <c r="C1633" s="2" t="s">
        <v>8263</v>
      </c>
      <c r="D1633" s="3">
        <v>100</v>
      </c>
      <c r="E1633" s="2" t="s">
        <v>25</v>
      </c>
      <c r="F1633" s="2"/>
      <c r="G1633" s="2"/>
      <c r="H1633" s="2"/>
      <c r="I1633" s="2"/>
      <c r="J1633" s="2" t="s">
        <v>8264</v>
      </c>
      <c r="K1633" s="2" t="s">
        <v>8265</v>
      </c>
      <c r="L1633" s="2" t="s">
        <v>5074</v>
      </c>
      <c r="M1633" s="2" t="s">
        <v>5075</v>
      </c>
      <c r="N1633" s="2" t="s">
        <v>8266</v>
      </c>
      <c r="O1633" s="2" t="s">
        <v>22</v>
      </c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  <c r="AX1633" s="2"/>
      <c r="AY1633" s="2"/>
      <c r="AZ1633" s="2"/>
      <c r="BA1633" s="2"/>
      <c r="BB1633" s="2"/>
      <c r="BC1633" s="2"/>
      <c r="BD1633" s="2"/>
      <c r="BE1633" s="2"/>
      <c r="BF1633" s="2"/>
      <c r="BG1633" s="2"/>
      <c r="BH1633" s="2"/>
      <c r="BI1633" s="2"/>
      <c r="BJ1633" s="2"/>
      <c r="BK1633" s="2"/>
      <c r="BL1633" s="2"/>
      <c r="BM1633" s="2"/>
      <c r="BN1633" s="2"/>
      <c r="BO1633" s="2"/>
      <c r="BP1633" s="2"/>
      <c r="BQ1633" s="2"/>
      <c r="BR1633" s="2"/>
      <c r="BS1633" s="2"/>
      <c r="BT1633" s="2"/>
      <c r="BU1633" s="2"/>
      <c r="BV1633" s="2"/>
      <c r="BW1633" s="2"/>
    </row>
    <row r="1634" spans="1:75" s="4" customFormat="1" ht="12.75" x14ac:dyDescent="0.2">
      <c r="A1634" s="2">
        <v>16131</v>
      </c>
      <c r="B1634" s="2" t="s">
        <v>5071</v>
      </c>
      <c r="C1634" s="2" t="s">
        <v>8267</v>
      </c>
      <c r="D1634" s="3">
        <v>100</v>
      </c>
      <c r="E1634" s="2" t="s">
        <v>25</v>
      </c>
      <c r="F1634" s="2"/>
      <c r="G1634" s="2"/>
      <c r="H1634" s="2"/>
      <c r="I1634" s="2"/>
      <c r="J1634" s="2" t="s">
        <v>8268</v>
      </c>
      <c r="K1634" s="2" t="s">
        <v>8269</v>
      </c>
      <c r="L1634" s="2" t="s">
        <v>5074</v>
      </c>
      <c r="M1634" s="2" t="s">
        <v>5075</v>
      </c>
      <c r="N1634" s="2" t="s">
        <v>8270</v>
      </c>
      <c r="O1634" s="2" t="s">
        <v>22</v>
      </c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  <c r="AX1634" s="2"/>
      <c r="AY1634" s="2"/>
      <c r="AZ1634" s="2"/>
      <c r="BA1634" s="2"/>
      <c r="BB1634" s="2"/>
      <c r="BC1634" s="2"/>
      <c r="BD1634" s="2"/>
      <c r="BE1634" s="2"/>
      <c r="BF1634" s="2"/>
      <c r="BG1634" s="2"/>
      <c r="BH1634" s="2"/>
      <c r="BI1634" s="2"/>
      <c r="BJ1634" s="2"/>
      <c r="BK1634" s="2"/>
      <c r="BL1634" s="2"/>
      <c r="BM1634" s="2"/>
      <c r="BN1634" s="2"/>
      <c r="BO1634" s="2"/>
      <c r="BP1634" s="2"/>
      <c r="BQ1634" s="2"/>
      <c r="BR1634" s="2"/>
      <c r="BS1634" s="2"/>
      <c r="BT1634" s="2"/>
      <c r="BU1634" s="2"/>
      <c r="BV1634" s="2"/>
      <c r="BW1634" s="2"/>
    </row>
    <row r="1635" spans="1:75" s="4" customFormat="1" ht="12.75" x14ac:dyDescent="0.2">
      <c r="A1635" s="2">
        <v>16134</v>
      </c>
      <c r="B1635" s="2" t="s">
        <v>5071</v>
      </c>
      <c r="C1635" s="2" t="s">
        <v>8271</v>
      </c>
      <c r="D1635" s="3">
        <v>100</v>
      </c>
      <c r="E1635" s="2" t="s">
        <v>25</v>
      </c>
      <c r="F1635" s="2"/>
      <c r="G1635" s="2"/>
      <c r="H1635" s="2"/>
      <c r="I1635" s="2"/>
      <c r="J1635" s="2" t="s">
        <v>8272</v>
      </c>
      <c r="K1635" s="2" t="s">
        <v>8273</v>
      </c>
      <c r="L1635" s="2" t="s">
        <v>5074</v>
      </c>
      <c r="M1635" s="2" t="s">
        <v>5075</v>
      </c>
      <c r="N1635" s="2" t="s">
        <v>8274</v>
      </c>
      <c r="O1635" s="2" t="s">
        <v>22</v>
      </c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  <c r="AX1635" s="2"/>
      <c r="AY1635" s="2"/>
      <c r="AZ1635" s="2"/>
      <c r="BA1635" s="2"/>
      <c r="BB1635" s="2"/>
      <c r="BC1635" s="2"/>
      <c r="BD1635" s="2"/>
      <c r="BE1635" s="2"/>
      <c r="BF1635" s="2"/>
      <c r="BG1635" s="2"/>
      <c r="BH1635" s="2"/>
      <c r="BI1635" s="2"/>
      <c r="BJ1635" s="2"/>
      <c r="BK1635" s="2"/>
      <c r="BL1635" s="2"/>
      <c r="BM1635" s="2"/>
      <c r="BN1635" s="2"/>
      <c r="BO1635" s="2"/>
      <c r="BP1635" s="2"/>
      <c r="BQ1635" s="2"/>
      <c r="BR1635" s="2"/>
      <c r="BS1635" s="2"/>
      <c r="BT1635" s="2"/>
      <c r="BU1635" s="2"/>
      <c r="BV1635" s="2"/>
      <c r="BW1635" s="2"/>
    </row>
    <row r="1636" spans="1:75" s="4" customFormat="1" ht="12.75" x14ac:dyDescent="0.2">
      <c r="A1636" s="2">
        <v>22369</v>
      </c>
      <c r="B1636" s="2" t="s">
        <v>5071</v>
      </c>
      <c r="C1636" s="2" t="s">
        <v>8275</v>
      </c>
      <c r="D1636" s="3">
        <v>100</v>
      </c>
      <c r="E1636" s="2" t="s">
        <v>28</v>
      </c>
      <c r="F1636" s="2"/>
      <c r="G1636" s="2"/>
      <c r="H1636" s="2"/>
      <c r="I1636" s="2"/>
      <c r="J1636" s="2" t="s">
        <v>8276</v>
      </c>
      <c r="K1636" s="2" t="s">
        <v>8277</v>
      </c>
      <c r="L1636" s="2" t="s">
        <v>5074</v>
      </c>
      <c r="M1636" s="2" t="s">
        <v>5075</v>
      </c>
      <c r="N1636" s="2" t="s">
        <v>8278</v>
      </c>
      <c r="O1636" s="2" t="s">
        <v>22</v>
      </c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2"/>
      <c r="AS1636" s="2"/>
      <c r="AT1636" s="2"/>
      <c r="AU1636" s="2"/>
      <c r="AV1636" s="2"/>
      <c r="AW1636" s="2"/>
      <c r="AX1636" s="2"/>
      <c r="AY1636" s="2"/>
      <c r="AZ1636" s="2"/>
      <c r="BA1636" s="2"/>
      <c r="BB1636" s="2"/>
      <c r="BC1636" s="2"/>
      <c r="BD1636" s="2"/>
      <c r="BE1636" s="2"/>
      <c r="BF1636" s="2"/>
      <c r="BG1636" s="2"/>
      <c r="BH1636" s="2"/>
      <c r="BI1636" s="2"/>
      <c r="BJ1636" s="2"/>
      <c r="BK1636" s="2"/>
      <c r="BL1636" s="2"/>
      <c r="BM1636" s="2"/>
      <c r="BN1636" s="2"/>
      <c r="BO1636" s="2"/>
      <c r="BP1636" s="2"/>
      <c r="BQ1636" s="2"/>
      <c r="BR1636" s="2"/>
      <c r="BS1636" s="2"/>
      <c r="BT1636" s="2"/>
      <c r="BU1636" s="2"/>
      <c r="BV1636" s="2"/>
      <c r="BW1636" s="2"/>
    </row>
    <row r="1637" spans="1:75" s="4" customFormat="1" ht="12.75" x14ac:dyDescent="0.2">
      <c r="A1637" s="2">
        <v>16135</v>
      </c>
      <c r="B1637" s="2" t="s">
        <v>5071</v>
      </c>
      <c r="C1637" s="2" t="s">
        <v>8279</v>
      </c>
      <c r="D1637" s="3">
        <v>100</v>
      </c>
      <c r="E1637" s="2" t="s">
        <v>25</v>
      </c>
      <c r="F1637" s="2"/>
      <c r="G1637" s="2"/>
      <c r="H1637" s="2" t="s">
        <v>7227</v>
      </c>
      <c r="I1637" s="2" t="s">
        <v>41</v>
      </c>
      <c r="J1637" s="2" t="s">
        <v>8280</v>
      </c>
      <c r="K1637" s="2" t="s">
        <v>8281</v>
      </c>
      <c r="L1637" s="2" t="s">
        <v>5094</v>
      </c>
      <c r="M1637" s="2" t="s">
        <v>5095</v>
      </c>
      <c r="N1637" s="2" t="s">
        <v>8282</v>
      </c>
      <c r="O1637" s="2" t="s">
        <v>22</v>
      </c>
      <c r="P1637" s="2" t="s">
        <v>8283</v>
      </c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  <c r="AX1637" s="2"/>
      <c r="AY1637" s="2"/>
      <c r="AZ1637" s="2"/>
      <c r="BA1637" s="2"/>
      <c r="BB1637" s="2"/>
      <c r="BC1637" s="2"/>
      <c r="BD1637" s="2"/>
      <c r="BE1637" s="2"/>
      <c r="BF1637" s="2"/>
      <c r="BG1637" s="2"/>
      <c r="BH1637" s="2"/>
      <c r="BI1637" s="2"/>
      <c r="BJ1637" s="2"/>
      <c r="BK1637" s="2"/>
      <c r="BL1637" s="2"/>
      <c r="BM1637" s="2"/>
      <c r="BN1637" s="2"/>
      <c r="BO1637" s="2"/>
      <c r="BP1637" s="2"/>
      <c r="BQ1637" s="2"/>
      <c r="BR1637" s="2"/>
      <c r="BS1637" s="2"/>
      <c r="BT1637" s="2"/>
      <c r="BU1637" s="2"/>
      <c r="BV1637" s="2"/>
      <c r="BW1637" s="2"/>
    </row>
    <row r="1638" spans="1:75" s="4" customFormat="1" ht="12.75" x14ac:dyDescent="0.2">
      <c r="A1638" s="2">
        <v>16136</v>
      </c>
      <c r="B1638" s="2" t="s">
        <v>5071</v>
      </c>
      <c r="C1638" s="2" t="s">
        <v>8284</v>
      </c>
      <c r="D1638" s="3">
        <v>100</v>
      </c>
      <c r="E1638" s="2" t="s">
        <v>25</v>
      </c>
      <c r="F1638" s="2"/>
      <c r="G1638" s="2"/>
      <c r="H1638" s="2" t="s">
        <v>6685</v>
      </c>
      <c r="I1638" s="2" t="s">
        <v>48</v>
      </c>
      <c r="J1638" s="2" t="s">
        <v>8285</v>
      </c>
      <c r="K1638" s="2" t="s">
        <v>8286</v>
      </c>
      <c r="L1638" s="2" t="s">
        <v>5074</v>
      </c>
      <c r="M1638" s="2" t="s">
        <v>5075</v>
      </c>
      <c r="N1638" s="2" t="s">
        <v>8287</v>
      </c>
      <c r="O1638" s="2" t="s">
        <v>22</v>
      </c>
      <c r="P1638" s="2" t="s">
        <v>8288</v>
      </c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2"/>
      <c r="AX1638" s="2"/>
      <c r="AY1638" s="2"/>
      <c r="AZ1638" s="2"/>
      <c r="BA1638" s="2"/>
      <c r="BB1638" s="2"/>
      <c r="BC1638" s="2"/>
      <c r="BD1638" s="2"/>
      <c r="BE1638" s="2"/>
      <c r="BF1638" s="2"/>
      <c r="BG1638" s="2"/>
      <c r="BH1638" s="2"/>
      <c r="BI1638" s="2"/>
      <c r="BJ1638" s="2"/>
      <c r="BK1638" s="2"/>
      <c r="BL1638" s="2"/>
      <c r="BM1638" s="2"/>
      <c r="BN1638" s="2"/>
      <c r="BO1638" s="2"/>
      <c r="BP1638" s="2"/>
      <c r="BQ1638" s="2"/>
      <c r="BR1638" s="2"/>
      <c r="BS1638" s="2"/>
      <c r="BT1638" s="2"/>
      <c r="BU1638" s="2"/>
      <c r="BV1638" s="2"/>
      <c r="BW1638" s="2"/>
    </row>
    <row r="1639" spans="1:75" s="4" customFormat="1" ht="12.75" x14ac:dyDescent="0.2">
      <c r="A1639" s="2">
        <v>16137</v>
      </c>
      <c r="B1639" s="2" t="s">
        <v>5071</v>
      </c>
      <c r="C1639" s="2" t="s">
        <v>8290</v>
      </c>
      <c r="D1639" s="3">
        <v>100</v>
      </c>
      <c r="E1639" s="2" t="s">
        <v>25</v>
      </c>
      <c r="F1639" s="2"/>
      <c r="G1639" s="2"/>
      <c r="H1639" s="2"/>
      <c r="I1639" s="2"/>
      <c r="J1639" s="2" t="s">
        <v>8291</v>
      </c>
      <c r="K1639" s="2" t="s">
        <v>8292</v>
      </c>
      <c r="L1639" s="2" t="s">
        <v>5074</v>
      </c>
      <c r="M1639" s="2" t="s">
        <v>5075</v>
      </c>
      <c r="N1639" s="2" t="s">
        <v>8293</v>
      </c>
      <c r="O1639" s="2" t="s">
        <v>22</v>
      </c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  <c r="AX1639" s="2"/>
      <c r="AY1639" s="2"/>
      <c r="AZ1639" s="2"/>
      <c r="BA1639" s="2"/>
      <c r="BB1639" s="2"/>
      <c r="BC1639" s="2"/>
      <c r="BD1639" s="2"/>
      <c r="BE1639" s="2"/>
      <c r="BF1639" s="2"/>
      <c r="BG1639" s="2"/>
      <c r="BH1639" s="2"/>
      <c r="BI1639" s="2"/>
      <c r="BJ1639" s="2"/>
      <c r="BK1639" s="2"/>
      <c r="BL1639" s="2"/>
      <c r="BM1639" s="2"/>
      <c r="BN1639" s="2"/>
      <c r="BO1639" s="2"/>
      <c r="BP1639" s="2"/>
      <c r="BQ1639" s="2"/>
      <c r="BR1639" s="2"/>
      <c r="BS1639" s="2"/>
      <c r="BT1639" s="2"/>
      <c r="BU1639" s="2"/>
      <c r="BV1639" s="2"/>
      <c r="BW1639" s="2"/>
    </row>
    <row r="1640" spans="1:75" s="4" customFormat="1" ht="12.75" x14ac:dyDescent="0.2">
      <c r="A1640" s="2">
        <v>16138</v>
      </c>
      <c r="B1640" s="2" t="s">
        <v>5071</v>
      </c>
      <c r="C1640" s="2" t="s">
        <v>8294</v>
      </c>
      <c r="D1640" s="3">
        <v>100</v>
      </c>
      <c r="E1640" s="2" t="s">
        <v>25</v>
      </c>
      <c r="F1640" s="2"/>
      <c r="G1640" s="2"/>
      <c r="H1640" s="2" t="s">
        <v>5942</v>
      </c>
      <c r="I1640" s="2" t="s">
        <v>53</v>
      </c>
      <c r="J1640" s="2" t="s">
        <v>8295</v>
      </c>
      <c r="K1640" s="2" t="s">
        <v>8296</v>
      </c>
      <c r="L1640" s="2" t="s">
        <v>5094</v>
      </c>
      <c r="M1640" s="2" t="s">
        <v>5095</v>
      </c>
      <c r="N1640" s="2" t="s">
        <v>8297</v>
      </c>
      <c r="O1640" s="2" t="s">
        <v>22</v>
      </c>
      <c r="P1640" s="2" t="s">
        <v>3194</v>
      </c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  <c r="AU1640" s="2"/>
      <c r="AV1640" s="2"/>
      <c r="AW1640" s="2"/>
      <c r="AX1640" s="2"/>
      <c r="AY1640" s="2"/>
      <c r="AZ1640" s="2"/>
      <c r="BA1640" s="2"/>
      <c r="BB1640" s="2"/>
      <c r="BC1640" s="2"/>
      <c r="BD1640" s="2"/>
      <c r="BE1640" s="2"/>
      <c r="BF1640" s="2"/>
      <c r="BG1640" s="2"/>
      <c r="BH1640" s="2"/>
      <c r="BI1640" s="2"/>
      <c r="BJ1640" s="2"/>
      <c r="BK1640" s="2"/>
      <c r="BL1640" s="2"/>
      <c r="BM1640" s="2"/>
      <c r="BN1640" s="2"/>
      <c r="BO1640" s="2"/>
      <c r="BP1640" s="2"/>
      <c r="BQ1640" s="2"/>
      <c r="BR1640" s="2"/>
      <c r="BS1640" s="2"/>
      <c r="BT1640" s="2"/>
      <c r="BU1640" s="2"/>
      <c r="BV1640" s="2"/>
      <c r="BW1640" s="2"/>
    </row>
    <row r="1641" spans="1:75" s="4" customFormat="1" ht="12.75" x14ac:dyDescent="0.2">
      <c r="A1641" s="2">
        <v>16139</v>
      </c>
      <c r="B1641" s="2" t="s">
        <v>5071</v>
      </c>
      <c r="C1641" s="2" t="s">
        <v>8298</v>
      </c>
      <c r="D1641" s="3">
        <v>100</v>
      </c>
      <c r="E1641" s="2" t="s">
        <v>25</v>
      </c>
      <c r="F1641" s="2"/>
      <c r="G1641" s="2"/>
      <c r="H1641" s="2" t="s">
        <v>8302</v>
      </c>
      <c r="I1641" s="2" t="s">
        <v>41</v>
      </c>
      <c r="J1641" s="2" t="s">
        <v>8299</v>
      </c>
      <c r="K1641" s="2" t="s">
        <v>8300</v>
      </c>
      <c r="L1641" s="2" t="s">
        <v>5094</v>
      </c>
      <c r="M1641" s="2" t="s">
        <v>5095</v>
      </c>
      <c r="N1641" s="2" t="s">
        <v>8301</v>
      </c>
      <c r="O1641" s="2" t="s">
        <v>22</v>
      </c>
      <c r="P1641" s="2" t="s">
        <v>8303</v>
      </c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  <c r="AX1641" s="2"/>
      <c r="AY1641" s="2"/>
      <c r="AZ1641" s="2"/>
      <c r="BA1641" s="2"/>
      <c r="BB1641" s="2"/>
      <c r="BC1641" s="2"/>
      <c r="BD1641" s="2"/>
      <c r="BE1641" s="2"/>
      <c r="BF1641" s="2"/>
      <c r="BG1641" s="2"/>
      <c r="BH1641" s="2"/>
      <c r="BI1641" s="2"/>
      <c r="BJ1641" s="2"/>
      <c r="BK1641" s="2"/>
      <c r="BL1641" s="2"/>
      <c r="BM1641" s="2"/>
      <c r="BN1641" s="2"/>
      <c r="BO1641" s="2"/>
      <c r="BP1641" s="2"/>
      <c r="BQ1641" s="2"/>
      <c r="BR1641" s="2"/>
      <c r="BS1641" s="2"/>
      <c r="BT1641" s="2"/>
      <c r="BU1641" s="2"/>
      <c r="BV1641" s="2"/>
      <c r="BW1641" s="2"/>
    </row>
    <row r="1642" spans="1:75" s="4" customFormat="1" ht="12.75" x14ac:dyDescent="0.2">
      <c r="A1642" s="2">
        <v>16140</v>
      </c>
      <c r="B1642" s="2" t="s">
        <v>5071</v>
      </c>
      <c r="C1642" s="2" t="s">
        <v>8304</v>
      </c>
      <c r="D1642" s="3">
        <v>100</v>
      </c>
      <c r="E1642" s="2" t="s">
        <v>26</v>
      </c>
      <c r="F1642" s="2"/>
      <c r="G1642" s="2"/>
      <c r="H1642" s="2" t="s">
        <v>3606</v>
      </c>
      <c r="I1642" s="2" t="s">
        <v>53</v>
      </c>
      <c r="J1642" s="2" t="s">
        <v>8305</v>
      </c>
      <c r="K1642" s="2" t="s">
        <v>8306</v>
      </c>
      <c r="L1642" s="2" t="s">
        <v>5094</v>
      </c>
      <c r="M1642" s="2" t="s">
        <v>5095</v>
      </c>
      <c r="N1642" s="2" t="s">
        <v>8307</v>
      </c>
      <c r="O1642" s="2" t="s">
        <v>22</v>
      </c>
      <c r="P1642" s="2" t="s">
        <v>3194</v>
      </c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  <c r="AX1642" s="2"/>
      <c r="AY1642" s="2"/>
      <c r="AZ1642" s="2"/>
      <c r="BA1642" s="2"/>
      <c r="BB1642" s="2"/>
      <c r="BC1642" s="2"/>
      <c r="BD1642" s="2"/>
      <c r="BE1642" s="2"/>
      <c r="BF1642" s="2"/>
      <c r="BG1642" s="2"/>
      <c r="BH1642" s="2"/>
      <c r="BI1642" s="2"/>
      <c r="BJ1642" s="2"/>
      <c r="BK1642" s="2"/>
      <c r="BL1642" s="2"/>
      <c r="BM1642" s="2"/>
      <c r="BN1642" s="2"/>
      <c r="BO1642" s="2"/>
      <c r="BP1642" s="2"/>
      <c r="BQ1642" s="2"/>
      <c r="BR1642" s="2"/>
      <c r="BS1642" s="2"/>
      <c r="BT1642" s="2"/>
      <c r="BU1642" s="2"/>
      <c r="BV1642" s="2"/>
      <c r="BW1642" s="2"/>
    </row>
    <row r="1643" spans="1:75" s="4" customFormat="1" ht="12.75" x14ac:dyDescent="0.2">
      <c r="A1643" s="2">
        <v>16141</v>
      </c>
      <c r="B1643" s="2" t="s">
        <v>5071</v>
      </c>
      <c r="C1643" s="2" t="s">
        <v>8308</v>
      </c>
      <c r="D1643" s="3">
        <v>100</v>
      </c>
      <c r="E1643" s="2" t="s">
        <v>753</v>
      </c>
      <c r="F1643" s="2"/>
      <c r="G1643" s="2"/>
      <c r="H1643" s="2"/>
      <c r="I1643" s="2"/>
      <c r="J1643" s="2" t="s">
        <v>8309</v>
      </c>
      <c r="K1643" s="2" t="s">
        <v>8310</v>
      </c>
      <c r="L1643" s="2" t="s">
        <v>5094</v>
      </c>
      <c r="M1643" s="2" t="s">
        <v>5095</v>
      </c>
      <c r="N1643" s="2" t="s">
        <v>8311</v>
      </c>
      <c r="O1643" s="2" t="s">
        <v>22</v>
      </c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  <c r="AX1643" s="2"/>
      <c r="AY1643" s="2"/>
      <c r="AZ1643" s="2"/>
      <c r="BA1643" s="2"/>
      <c r="BB1643" s="2"/>
      <c r="BC1643" s="2"/>
      <c r="BD1643" s="2"/>
      <c r="BE1643" s="2"/>
      <c r="BF1643" s="2"/>
      <c r="BG1643" s="2"/>
      <c r="BH1643" s="2"/>
      <c r="BI1643" s="2"/>
      <c r="BJ1643" s="2"/>
      <c r="BK1643" s="2"/>
      <c r="BL1643" s="2"/>
      <c r="BM1643" s="2"/>
      <c r="BN1643" s="2"/>
      <c r="BO1643" s="2"/>
      <c r="BP1643" s="2"/>
      <c r="BQ1643" s="2"/>
      <c r="BR1643" s="2"/>
      <c r="BS1643" s="2"/>
      <c r="BT1643" s="2"/>
      <c r="BU1643" s="2"/>
      <c r="BV1643" s="2"/>
      <c r="BW1643" s="2"/>
    </row>
    <row r="1644" spans="1:75" s="4" customFormat="1" ht="12.75" x14ac:dyDescent="0.2">
      <c r="A1644" s="2">
        <v>21976</v>
      </c>
      <c r="B1644" s="2" t="s">
        <v>5071</v>
      </c>
      <c r="C1644" s="2" t="s">
        <v>8312</v>
      </c>
      <c r="D1644" s="3">
        <v>100</v>
      </c>
      <c r="E1644" s="2" t="s">
        <v>25</v>
      </c>
      <c r="F1644" s="2"/>
      <c r="G1644" s="2"/>
      <c r="H1644" s="2"/>
      <c r="I1644" s="2"/>
      <c r="J1644" s="2"/>
      <c r="K1644" s="2" t="s">
        <v>8313</v>
      </c>
      <c r="L1644" s="2" t="s">
        <v>5074</v>
      </c>
      <c r="M1644" s="2" t="s">
        <v>5075</v>
      </c>
      <c r="N1644" s="2" t="s">
        <v>8314</v>
      </c>
      <c r="O1644" s="2" t="s">
        <v>22</v>
      </c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  <c r="AV1644" s="2"/>
      <c r="AW1644" s="2"/>
      <c r="AX1644" s="2"/>
      <c r="AY1644" s="2"/>
      <c r="AZ1644" s="2"/>
      <c r="BA1644" s="2"/>
      <c r="BB1644" s="2"/>
      <c r="BC1644" s="2"/>
      <c r="BD1644" s="2"/>
      <c r="BE1644" s="2"/>
      <c r="BF1644" s="2"/>
      <c r="BG1644" s="2"/>
      <c r="BH1644" s="2"/>
      <c r="BI1644" s="2"/>
      <c r="BJ1644" s="2"/>
      <c r="BK1644" s="2"/>
      <c r="BL1644" s="2"/>
      <c r="BM1644" s="2"/>
      <c r="BN1644" s="2"/>
      <c r="BO1644" s="2"/>
      <c r="BP1644" s="2"/>
      <c r="BQ1644" s="2"/>
      <c r="BR1644" s="2"/>
      <c r="BS1644" s="2"/>
      <c r="BT1644" s="2"/>
      <c r="BU1644" s="2"/>
      <c r="BV1644" s="2"/>
      <c r="BW1644" s="2"/>
    </row>
    <row r="1645" spans="1:75" s="4" customFormat="1" ht="12.75" x14ac:dyDescent="0.2">
      <c r="A1645" s="2">
        <v>16143</v>
      </c>
      <c r="B1645" s="2" t="s">
        <v>5071</v>
      </c>
      <c r="C1645" s="2" t="s">
        <v>8315</v>
      </c>
      <c r="D1645" s="3">
        <v>100</v>
      </c>
      <c r="E1645" s="2" t="s">
        <v>26</v>
      </c>
      <c r="F1645" s="2"/>
      <c r="G1645" s="2"/>
      <c r="H1645" s="2" t="s">
        <v>4618</v>
      </c>
      <c r="I1645" s="2" t="s">
        <v>53</v>
      </c>
      <c r="J1645" s="2" t="s">
        <v>8316</v>
      </c>
      <c r="K1645" s="2" t="s">
        <v>8317</v>
      </c>
      <c r="L1645" s="2" t="s">
        <v>5094</v>
      </c>
      <c r="M1645" s="2" t="s">
        <v>5095</v>
      </c>
      <c r="N1645" s="2" t="s">
        <v>8318</v>
      </c>
      <c r="O1645" s="2" t="s">
        <v>22</v>
      </c>
      <c r="P1645" s="2" t="s">
        <v>397</v>
      </c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  <c r="AU1645" s="2"/>
      <c r="AV1645" s="2"/>
      <c r="AW1645" s="2"/>
      <c r="AX1645" s="2"/>
      <c r="AY1645" s="2"/>
      <c r="AZ1645" s="2"/>
      <c r="BA1645" s="2"/>
      <c r="BB1645" s="2"/>
      <c r="BC1645" s="2"/>
      <c r="BD1645" s="2"/>
      <c r="BE1645" s="2"/>
      <c r="BF1645" s="2"/>
      <c r="BG1645" s="2"/>
      <c r="BH1645" s="2"/>
      <c r="BI1645" s="2"/>
      <c r="BJ1645" s="2"/>
      <c r="BK1645" s="2"/>
      <c r="BL1645" s="2"/>
      <c r="BM1645" s="2"/>
      <c r="BN1645" s="2"/>
      <c r="BO1645" s="2"/>
      <c r="BP1645" s="2"/>
      <c r="BQ1645" s="2"/>
      <c r="BR1645" s="2"/>
      <c r="BS1645" s="2"/>
      <c r="BT1645" s="2"/>
      <c r="BU1645" s="2"/>
      <c r="BV1645" s="2"/>
      <c r="BW1645" s="2"/>
    </row>
    <row r="1646" spans="1:75" s="4" customFormat="1" ht="12.75" x14ac:dyDescent="0.2">
      <c r="A1646" s="2">
        <v>16148</v>
      </c>
      <c r="B1646" s="2" t="s">
        <v>5071</v>
      </c>
      <c r="C1646" s="2" t="s">
        <v>8320</v>
      </c>
      <c r="D1646" s="3">
        <v>100</v>
      </c>
      <c r="E1646" s="2" t="s">
        <v>25</v>
      </c>
      <c r="F1646" s="2"/>
      <c r="G1646" s="2"/>
      <c r="H1646" s="2" t="s">
        <v>8324</v>
      </c>
      <c r="I1646" s="2" t="s">
        <v>48</v>
      </c>
      <c r="J1646" s="2" t="s">
        <v>8321</v>
      </c>
      <c r="K1646" s="2" t="s">
        <v>8322</v>
      </c>
      <c r="L1646" s="2" t="s">
        <v>5074</v>
      </c>
      <c r="M1646" s="2" t="s">
        <v>5075</v>
      </c>
      <c r="N1646" s="2" t="s">
        <v>8323</v>
      </c>
      <c r="O1646" s="2" t="s">
        <v>22</v>
      </c>
      <c r="P1646" s="2" t="s">
        <v>3234</v>
      </c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  <c r="AX1646" s="2"/>
      <c r="AY1646" s="2"/>
      <c r="AZ1646" s="2"/>
      <c r="BA1646" s="2"/>
      <c r="BB1646" s="2"/>
      <c r="BC1646" s="2"/>
      <c r="BD1646" s="2"/>
      <c r="BE1646" s="2"/>
      <c r="BF1646" s="2"/>
      <c r="BG1646" s="2"/>
      <c r="BH1646" s="2"/>
      <c r="BI1646" s="2"/>
      <c r="BJ1646" s="2"/>
      <c r="BK1646" s="2"/>
      <c r="BL1646" s="2"/>
      <c r="BM1646" s="2"/>
      <c r="BN1646" s="2"/>
      <c r="BO1646" s="2"/>
      <c r="BP1646" s="2"/>
      <c r="BQ1646" s="2"/>
      <c r="BR1646" s="2"/>
      <c r="BS1646" s="2"/>
      <c r="BT1646" s="2"/>
      <c r="BU1646" s="2"/>
      <c r="BV1646" s="2"/>
      <c r="BW1646" s="2"/>
    </row>
    <row r="1647" spans="1:75" s="4" customFormat="1" ht="12.75" x14ac:dyDescent="0.2">
      <c r="A1647" s="2">
        <v>16150</v>
      </c>
      <c r="B1647" s="2" t="s">
        <v>5071</v>
      </c>
      <c r="C1647" s="2" t="s">
        <v>8325</v>
      </c>
      <c r="D1647" s="3">
        <v>100</v>
      </c>
      <c r="E1647" s="2" t="s">
        <v>25</v>
      </c>
      <c r="F1647" s="2"/>
      <c r="G1647" s="2"/>
      <c r="H1647" s="2" t="s">
        <v>8329</v>
      </c>
      <c r="I1647" s="2" t="s">
        <v>41</v>
      </c>
      <c r="J1647" s="2" t="s">
        <v>8326</v>
      </c>
      <c r="K1647" s="2" t="s">
        <v>8327</v>
      </c>
      <c r="L1647" s="2" t="s">
        <v>5094</v>
      </c>
      <c r="M1647" s="2" t="s">
        <v>5095</v>
      </c>
      <c r="N1647" s="2" t="s">
        <v>8328</v>
      </c>
      <c r="O1647" s="2" t="s">
        <v>22</v>
      </c>
      <c r="P1647" s="2" t="s">
        <v>8330</v>
      </c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  <c r="AX1647" s="2"/>
      <c r="AY1647" s="2"/>
      <c r="AZ1647" s="2"/>
      <c r="BA1647" s="2"/>
      <c r="BB1647" s="2"/>
      <c r="BC1647" s="2"/>
      <c r="BD1647" s="2"/>
      <c r="BE1647" s="2"/>
      <c r="BF1647" s="2"/>
      <c r="BG1647" s="2"/>
      <c r="BH1647" s="2"/>
      <c r="BI1647" s="2"/>
      <c r="BJ1647" s="2"/>
      <c r="BK1647" s="2"/>
      <c r="BL1647" s="2"/>
      <c r="BM1647" s="2"/>
      <c r="BN1647" s="2"/>
      <c r="BO1647" s="2"/>
      <c r="BP1647" s="2"/>
      <c r="BQ1647" s="2"/>
      <c r="BR1647" s="2"/>
      <c r="BS1647" s="2"/>
      <c r="BT1647" s="2"/>
      <c r="BU1647" s="2"/>
      <c r="BV1647" s="2"/>
      <c r="BW1647" s="2"/>
    </row>
    <row r="1648" spans="1:75" s="4" customFormat="1" ht="12.75" x14ac:dyDescent="0.2">
      <c r="A1648" s="2">
        <v>16151</v>
      </c>
      <c r="B1648" s="2" t="s">
        <v>5071</v>
      </c>
      <c r="C1648" s="2" t="s">
        <v>8331</v>
      </c>
      <c r="D1648" s="3">
        <v>100</v>
      </c>
      <c r="E1648" s="2" t="s">
        <v>25</v>
      </c>
      <c r="F1648" s="2"/>
      <c r="G1648" s="2"/>
      <c r="H1648" s="2" t="s">
        <v>1933</v>
      </c>
      <c r="I1648" s="2" t="s">
        <v>48</v>
      </c>
      <c r="J1648" s="2" t="s">
        <v>8332</v>
      </c>
      <c r="K1648" s="2" t="s">
        <v>8333</v>
      </c>
      <c r="L1648" s="2" t="s">
        <v>5074</v>
      </c>
      <c r="M1648" s="2" t="s">
        <v>5075</v>
      </c>
      <c r="N1648" s="2" t="s">
        <v>8334</v>
      </c>
      <c r="O1648" s="2" t="s">
        <v>22</v>
      </c>
      <c r="P1648" s="2" t="s">
        <v>3713</v>
      </c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  <c r="AV1648" s="2"/>
      <c r="AW1648" s="2"/>
      <c r="AX1648" s="2"/>
      <c r="AY1648" s="2"/>
      <c r="AZ1648" s="2"/>
      <c r="BA1648" s="2"/>
      <c r="BB1648" s="2"/>
      <c r="BC1648" s="2"/>
      <c r="BD1648" s="2"/>
      <c r="BE1648" s="2"/>
      <c r="BF1648" s="2"/>
      <c r="BG1648" s="2"/>
      <c r="BH1648" s="2"/>
      <c r="BI1648" s="2"/>
      <c r="BJ1648" s="2"/>
      <c r="BK1648" s="2"/>
      <c r="BL1648" s="2"/>
      <c r="BM1648" s="2"/>
      <c r="BN1648" s="2"/>
      <c r="BO1648" s="2"/>
      <c r="BP1648" s="2"/>
      <c r="BQ1648" s="2"/>
      <c r="BR1648" s="2"/>
      <c r="BS1648" s="2"/>
      <c r="BT1648" s="2"/>
      <c r="BU1648" s="2"/>
      <c r="BV1648" s="2"/>
      <c r="BW1648" s="2"/>
    </row>
    <row r="1649" spans="1:75" s="4" customFormat="1" ht="12.75" x14ac:dyDescent="0.2">
      <c r="A1649" s="2">
        <v>16152</v>
      </c>
      <c r="B1649" s="2" t="s">
        <v>5071</v>
      </c>
      <c r="C1649" s="2" t="s">
        <v>8335</v>
      </c>
      <c r="D1649" s="3">
        <v>100</v>
      </c>
      <c r="E1649" s="2" t="s">
        <v>25</v>
      </c>
      <c r="F1649" s="2"/>
      <c r="G1649" s="2"/>
      <c r="H1649" s="2"/>
      <c r="I1649" s="2"/>
      <c r="J1649" s="2" t="s">
        <v>8336</v>
      </c>
      <c r="K1649" s="2" t="s">
        <v>8337</v>
      </c>
      <c r="L1649" s="2" t="s">
        <v>5074</v>
      </c>
      <c r="M1649" s="2" t="s">
        <v>5075</v>
      </c>
      <c r="N1649" s="2" t="s">
        <v>8338</v>
      </c>
      <c r="O1649" s="2" t="s">
        <v>22</v>
      </c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  <c r="AX1649" s="2"/>
      <c r="AY1649" s="2"/>
      <c r="AZ1649" s="2"/>
      <c r="BA1649" s="2"/>
      <c r="BB1649" s="2"/>
      <c r="BC1649" s="2"/>
      <c r="BD1649" s="2"/>
      <c r="BE1649" s="2"/>
      <c r="BF1649" s="2"/>
      <c r="BG1649" s="2"/>
      <c r="BH1649" s="2"/>
      <c r="BI1649" s="2"/>
      <c r="BJ1649" s="2"/>
      <c r="BK1649" s="2"/>
      <c r="BL1649" s="2"/>
      <c r="BM1649" s="2"/>
      <c r="BN1649" s="2"/>
      <c r="BO1649" s="2"/>
      <c r="BP1649" s="2"/>
      <c r="BQ1649" s="2"/>
      <c r="BR1649" s="2"/>
      <c r="BS1649" s="2"/>
      <c r="BT1649" s="2"/>
      <c r="BU1649" s="2"/>
      <c r="BV1649" s="2"/>
      <c r="BW1649" s="2"/>
    </row>
    <row r="1650" spans="1:75" s="4" customFormat="1" ht="12.75" x14ac:dyDescent="0.2">
      <c r="A1650" s="2">
        <v>27351</v>
      </c>
      <c r="B1650" s="2" t="s">
        <v>5071</v>
      </c>
      <c r="C1650" s="2" t="s">
        <v>8339</v>
      </c>
      <c r="D1650" s="3">
        <v>100</v>
      </c>
      <c r="E1650" s="2" t="s">
        <v>25</v>
      </c>
      <c r="F1650" s="2"/>
      <c r="G1650" s="2"/>
      <c r="H1650" s="2"/>
      <c r="I1650" s="2"/>
      <c r="J1650" s="2" t="s">
        <v>8340</v>
      </c>
      <c r="K1650" s="2" t="s">
        <v>8341</v>
      </c>
      <c r="L1650" s="2" t="s">
        <v>5344</v>
      </c>
      <c r="M1650" s="2" t="s">
        <v>5345</v>
      </c>
      <c r="N1650" s="2" t="s">
        <v>8342</v>
      </c>
      <c r="O1650" s="2" t="s">
        <v>22</v>
      </c>
      <c r="P1650" s="2"/>
      <c r="Q1650" s="2" t="s">
        <v>8343</v>
      </c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  <c r="AV1650" s="2"/>
      <c r="AW1650" s="2"/>
      <c r="AX1650" s="2"/>
      <c r="AY1650" s="2"/>
      <c r="AZ1650" s="2"/>
      <c r="BA1650" s="2"/>
      <c r="BB1650" s="2"/>
      <c r="BC1650" s="2"/>
      <c r="BD1650" s="2"/>
      <c r="BE1650" s="2"/>
      <c r="BF1650" s="2"/>
      <c r="BG1650" s="2"/>
      <c r="BH1650" s="2"/>
      <c r="BI1650" s="2"/>
      <c r="BJ1650" s="2"/>
      <c r="BK1650" s="2"/>
      <c r="BL1650" s="2"/>
      <c r="BM1650" s="2"/>
      <c r="BN1650" s="2"/>
      <c r="BO1650" s="2"/>
      <c r="BP1650" s="2"/>
      <c r="BQ1650" s="2"/>
      <c r="BR1650" s="2"/>
      <c r="BS1650" s="2"/>
      <c r="BT1650" s="2"/>
      <c r="BU1650" s="2"/>
      <c r="BV1650" s="2"/>
      <c r="BW1650" s="2"/>
    </row>
    <row r="1651" spans="1:75" s="4" customFormat="1" ht="12.75" x14ac:dyDescent="0.2">
      <c r="A1651" s="2">
        <v>16155</v>
      </c>
      <c r="B1651" s="2" t="s">
        <v>5071</v>
      </c>
      <c r="C1651" s="2" t="s">
        <v>8344</v>
      </c>
      <c r="D1651" s="3">
        <v>100</v>
      </c>
      <c r="E1651" s="2" t="s">
        <v>753</v>
      </c>
      <c r="F1651" s="2"/>
      <c r="G1651" s="2"/>
      <c r="H1651" s="2" t="s">
        <v>1309</v>
      </c>
      <c r="I1651" s="2" t="s">
        <v>41</v>
      </c>
      <c r="J1651" s="2" t="s">
        <v>8345</v>
      </c>
      <c r="K1651" s="2" t="s">
        <v>8346</v>
      </c>
      <c r="L1651" s="2" t="s">
        <v>5094</v>
      </c>
      <c r="M1651" s="2" t="s">
        <v>5095</v>
      </c>
      <c r="N1651" s="2" t="s">
        <v>8347</v>
      </c>
      <c r="O1651" s="2" t="s">
        <v>22</v>
      </c>
      <c r="P1651" s="2" t="s">
        <v>237</v>
      </c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  <c r="AX1651" s="2"/>
      <c r="AY1651" s="2"/>
      <c r="AZ1651" s="2"/>
      <c r="BA1651" s="2"/>
      <c r="BB1651" s="2"/>
      <c r="BC1651" s="2"/>
      <c r="BD1651" s="2"/>
      <c r="BE1651" s="2"/>
      <c r="BF1651" s="2"/>
      <c r="BG1651" s="2"/>
      <c r="BH1651" s="2"/>
      <c r="BI1651" s="2"/>
      <c r="BJ1651" s="2"/>
      <c r="BK1651" s="2"/>
      <c r="BL1651" s="2"/>
      <c r="BM1651" s="2"/>
      <c r="BN1651" s="2"/>
      <c r="BO1651" s="2"/>
      <c r="BP1651" s="2"/>
      <c r="BQ1651" s="2"/>
      <c r="BR1651" s="2"/>
      <c r="BS1651" s="2"/>
      <c r="BT1651" s="2"/>
      <c r="BU1651" s="2"/>
      <c r="BV1651" s="2"/>
      <c r="BW1651" s="2"/>
    </row>
    <row r="1652" spans="1:75" s="4" customFormat="1" ht="12.75" x14ac:dyDescent="0.2">
      <c r="A1652" s="2">
        <v>16157</v>
      </c>
      <c r="B1652" s="2" t="s">
        <v>5071</v>
      </c>
      <c r="C1652" s="2" t="s">
        <v>8348</v>
      </c>
      <c r="D1652" s="3">
        <v>100</v>
      </c>
      <c r="E1652" s="2" t="s">
        <v>25</v>
      </c>
      <c r="F1652" s="2"/>
      <c r="G1652" s="2"/>
      <c r="H1652" s="2" t="s">
        <v>6979</v>
      </c>
      <c r="I1652" s="2" t="s">
        <v>53</v>
      </c>
      <c r="J1652" s="2" t="s">
        <v>8349</v>
      </c>
      <c r="K1652" s="2" t="s">
        <v>8350</v>
      </c>
      <c r="L1652" s="2" t="s">
        <v>5094</v>
      </c>
      <c r="M1652" s="2" t="s">
        <v>5095</v>
      </c>
      <c r="N1652" s="2" t="s">
        <v>8351</v>
      </c>
      <c r="O1652" s="2" t="s">
        <v>22</v>
      </c>
      <c r="P1652" s="2" t="s">
        <v>8352</v>
      </c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  <c r="AX1652" s="2"/>
      <c r="AY1652" s="2"/>
      <c r="AZ1652" s="2"/>
      <c r="BA1652" s="2"/>
      <c r="BB1652" s="2"/>
      <c r="BC1652" s="2"/>
      <c r="BD1652" s="2"/>
      <c r="BE1652" s="2"/>
      <c r="BF1652" s="2"/>
      <c r="BG1652" s="2"/>
      <c r="BH1652" s="2"/>
      <c r="BI1652" s="2"/>
      <c r="BJ1652" s="2"/>
      <c r="BK1652" s="2"/>
      <c r="BL1652" s="2"/>
      <c r="BM1652" s="2"/>
      <c r="BN1652" s="2"/>
      <c r="BO1652" s="2"/>
      <c r="BP1652" s="2"/>
      <c r="BQ1652" s="2"/>
      <c r="BR1652" s="2"/>
      <c r="BS1652" s="2"/>
      <c r="BT1652" s="2"/>
      <c r="BU1652" s="2"/>
      <c r="BV1652" s="2"/>
      <c r="BW1652" s="2"/>
    </row>
    <row r="1653" spans="1:75" s="4" customFormat="1" ht="12.75" x14ac:dyDescent="0.2">
      <c r="A1653" s="2">
        <v>30748</v>
      </c>
      <c r="B1653" s="2" t="s">
        <v>5071</v>
      </c>
      <c r="C1653" s="2" t="s">
        <v>8353</v>
      </c>
      <c r="D1653" s="3">
        <v>100</v>
      </c>
      <c r="E1653" s="2" t="s">
        <v>1229</v>
      </c>
      <c r="F1653" s="2"/>
      <c r="G1653" s="2"/>
      <c r="H1653" s="2" t="s">
        <v>4306</v>
      </c>
      <c r="I1653" s="2" t="s">
        <v>48</v>
      </c>
      <c r="J1653" s="2" t="s">
        <v>8354</v>
      </c>
      <c r="K1653" s="2" t="s">
        <v>8355</v>
      </c>
      <c r="L1653" s="2" t="s">
        <v>5074</v>
      </c>
      <c r="M1653" s="2" t="s">
        <v>5075</v>
      </c>
      <c r="N1653" s="2" t="s">
        <v>8356</v>
      </c>
      <c r="O1653" s="2" t="s">
        <v>22</v>
      </c>
      <c r="P1653" s="2" t="s">
        <v>4192</v>
      </c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  <c r="AX1653" s="2"/>
      <c r="AY1653" s="2"/>
      <c r="AZ1653" s="2"/>
      <c r="BA1653" s="2"/>
      <c r="BB1653" s="2"/>
      <c r="BC1653" s="2"/>
      <c r="BD1653" s="2"/>
      <c r="BE1653" s="2"/>
      <c r="BF1653" s="2"/>
      <c r="BG1653" s="2"/>
      <c r="BH1653" s="2"/>
      <c r="BI1653" s="2"/>
      <c r="BJ1653" s="2"/>
      <c r="BK1653" s="2"/>
      <c r="BL1653" s="2"/>
      <c r="BM1653" s="2"/>
      <c r="BN1653" s="2"/>
      <c r="BO1653" s="2"/>
      <c r="BP1653" s="2"/>
      <c r="BQ1653" s="2"/>
      <c r="BR1653" s="2"/>
      <c r="BS1653" s="2"/>
      <c r="BT1653" s="2"/>
      <c r="BU1653" s="2"/>
      <c r="BV1653" s="2"/>
      <c r="BW1653" s="2"/>
    </row>
    <row r="1654" spans="1:75" s="4" customFormat="1" ht="12.75" x14ac:dyDescent="0.2">
      <c r="A1654" s="2">
        <v>16160</v>
      </c>
      <c r="B1654" s="2" t="s">
        <v>5071</v>
      </c>
      <c r="C1654" s="2" t="s">
        <v>8357</v>
      </c>
      <c r="D1654" s="3">
        <v>100</v>
      </c>
      <c r="E1654" s="2" t="s">
        <v>25</v>
      </c>
      <c r="F1654" s="2"/>
      <c r="G1654" s="2"/>
      <c r="H1654" s="2" t="s">
        <v>8361</v>
      </c>
      <c r="I1654" s="2" t="s">
        <v>48</v>
      </c>
      <c r="J1654" s="2" t="s">
        <v>8358</v>
      </c>
      <c r="K1654" s="2" t="s">
        <v>8359</v>
      </c>
      <c r="L1654" s="2" t="s">
        <v>5074</v>
      </c>
      <c r="M1654" s="2" t="s">
        <v>5075</v>
      </c>
      <c r="N1654" s="2" t="s">
        <v>8360</v>
      </c>
      <c r="O1654" s="2" t="s">
        <v>22</v>
      </c>
      <c r="P1654" s="2" t="s">
        <v>8362</v>
      </c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  <c r="BD1654" s="2"/>
      <c r="BE1654" s="2"/>
      <c r="BF1654" s="2"/>
      <c r="BG1654" s="2"/>
      <c r="BH1654" s="2"/>
      <c r="BI1654" s="2"/>
      <c r="BJ1654" s="2"/>
      <c r="BK1654" s="2"/>
      <c r="BL1654" s="2"/>
      <c r="BM1654" s="2"/>
      <c r="BN1654" s="2"/>
      <c r="BO1654" s="2"/>
      <c r="BP1654" s="2"/>
      <c r="BQ1654" s="2"/>
      <c r="BR1654" s="2"/>
      <c r="BS1654" s="2"/>
      <c r="BT1654" s="2"/>
      <c r="BU1654" s="2"/>
      <c r="BV1654" s="2"/>
      <c r="BW1654" s="2"/>
    </row>
    <row r="1655" spans="1:75" s="4" customFormat="1" ht="12.75" x14ac:dyDescent="0.2">
      <c r="A1655" s="2">
        <v>20965</v>
      </c>
      <c r="B1655" s="2" t="s">
        <v>5071</v>
      </c>
      <c r="C1655" s="2" t="s">
        <v>8363</v>
      </c>
      <c r="D1655" s="3">
        <v>100</v>
      </c>
      <c r="E1655" s="2" t="s">
        <v>25</v>
      </c>
      <c r="F1655" s="2"/>
      <c r="G1655" s="2"/>
      <c r="H1655" s="2" t="s">
        <v>8367</v>
      </c>
      <c r="I1655" s="2" t="s">
        <v>48</v>
      </c>
      <c r="J1655" s="2" t="s">
        <v>8364</v>
      </c>
      <c r="K1655" s="2" t="s">
        <v>8365</v>
      </c>
      <c r="L1655" s="2" t="s">
        <v>5074</v>
      </c>
      <c r="M1655" s="2" t="s">
        <v>5075</v>
      </c>
      <c r="N1655" s="2" t="s">
        <v>8366</v>
      </c>
      <c r="O1655" s="2" t="s">
        <v>22</v>
      </c>
      <c r="P1655" s="2" t="s">
        <v>410</v>
      </c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  <c r="AV1655" s="2"/>
      <c r="AW1655" s="2"/>
      <c r="AX1655" s="2"/>
      <c r="AY1655" s="2"/>
      <c r="AZ1655" s="2"/>
      <c r="BA1655" s="2"/>
      <c r="BB1655" s="2"/>
      <c r="BC1655" s="2"/>
      <c r="BD1655" s="2"/>
      <c r="BE1655" s="2"/>
      <c r="BF1655" s="2"/>
      <c r="BG1655" s="2"/>
      <c r="BH1655" s="2"/>
      <c r="BI1655" s="2"/>
      <c r="BJ1655" s="2"/>
      <c r="BK1655" s="2"/>
      <c r="BL1655" s="2"/>
      <c r="BM1655" s="2"/>
      <c r="BN1655" s="2"/>
      <c r="BO1655" s="2"/>
      <c r="BP1655" s="2"/>
      <c r="BQ1655" s="2"/>
      <c r="BR1655" s="2"/>
      <c r="BS1655" s="2"/>
      <c r="BT1655" s="2"/>
      <c r="BU1655" s="2"/>
      <c r="BV1655" s="2"/>
      <c r="BW1655" s="2"/>
    </row>
    <row r="1656" spans="1:75" s="4" customFormat="1" ht="12.75" x14ac:dyDescent="0.2">
      <c r="A1656" s="2">
        <v>16163</v>
      </c>
      <c r="B1656" s="2" t="s">
        <v>5071</v>
      </c>
      <c r="C1656" s="2" t="s">
        <v>8368</v>
      </c>
      <c r="D1656" s="3">
        <v>100</v>
      </c>
      <c r="E1656" s="2" t="s">
        <v>25</v>
      </c>
      <c r="F1656" s="2"/>
      <c r="G1656" s="2"/>
      <c r="H1656" s="2"/>
      <c r="I1656" s="2"/>
      <c r="J1656" s="2" t="s">
        <v>8369</v>
      </c>
      <c r="K1656" s="2" t="s">
        <v>8370</v>
      </c>
      <c r="L1656" s="2" t="s">
        <v>5074</v>
      </c>
      <c r="M1656" s="2" t="s">
        <v>5075</v>
      </c>
      <c r="N1656" s="2" t="s">
        <v>8371</v>
      </c>
      <c r="O1656" s="2" t="s">
        <v>22</v>
      </c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  <c r="AX1656" s="2"/>
      <c r="AY1656" s="2"/>
      <c r="AZ1656" s="2"/>
      <c r="BA1656" s="2"/>
      <c r="BB1656" s="2"/>
      <c r="BC1656" s="2"/>
      <c r="BD1656" s="2"/>
      <c r="BE1656" s="2"/>
      <c r="BF1656" s="2"/>
      <c r="BG1656" s="2"/>
      <c r="BH1656" s="2"/>
      <c r="BI1656" s="2"/>
      <c r="BJ1656" s="2"/>
      <c r="BK1656" s="2"/>
      <c r="BL1656" s="2"/>
      <c r="BM1656" s="2"/>
      <c r="BN1656" s="2"/>
      <c r="BO1656" s="2"/>
      <c r="BP1656" s="2"/>
      <c r="BQ1656" s="2"/>
      <c r="BR1656" s="2"/>
      <c r="BS1656" s="2"/>
      <c r="BT1656" s="2"/>
      <c r="BU1656" s="2"/>
      <c r="BV1656" s="2"/>
      <c r="BW1656" s="2"/>
    </row>
    <row r="1657" spans="1:75" s="4" customFormat="1" ht="12.75" x14ac:dyDescent="0.2">
      <c r="A1657" s="2">
        <v>22371</v>
      </c>
      <c r="B1657" s="2" t="s">
        <v>5071</v>
      </c>
      <c r="C1657" s="2" t="s">
        <v>8372</v>
      </c>
      <c r="D1657" s="3">
        <v>100</v>
      </c>
      <c r="E1657" s="2" t="s">
        <v>25</v>
      </c>
      <c r="F1657" s="2"/>
      <c r="G1657" s="2"/>
      <c r="H1657" s="2" t="s">
        <v>8376</v>
      </c>
      <c r="I1657" s="2" t="s">
        <v>48</v>
      </c>
      <c r="J1657" s="2" t="s">
        <v>8373</v>
      </c>
      <c r="K1657" s="2" t="s">
        <v>8374</v>
      </c>
      <c r="L1657" s="2" t="s">
        <v>5074</v>
      </c>
      <c r="M1657" s="2" t="s">
        <v>5075</v>
      </c>
      <c r="N1657" s="2" t="s">
        <v>8375</v>
      </c>
      <c r="O1657" s="2" t="s">
        <v>22</v>
      </c>
      <c r="P1657" s="2" t="s">
        <v>8377</v>
      </c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  <c r="AX1657" s="2"/>
      <c r="AY1657" s="2"/>
      <c r="AZ1657" s="2"/>
      <c r="BA1657" s="2"/>
      <c r="BB1657" s="2"/>
      <c r="BC1657" s="2"/>
      <c r="BD1657" s="2"/>
      <c r="BE1657" s="2"/>
      <c r="BF1657" s="2"/>
      <c r="BG1657" s="2"/>
      <c r="BH1657" s="2"/>
      <c r="BI1657" s="2"/>
      <c r="BJ1657" s="2"/>
      <c r="BK1657" s="2"/>
      <c r="BL1657" s="2"/>
      <c r="BM1657" s="2"/>
      <c r="BN1657" s="2"/>
      <c r="BO1657" s="2"/>
      <c r="BP1657" s="2"/>
      <c r="BQ1657" s="2"/>
      <c r="BR1657" s="2"/>
      <c r="BS1657" s="2"/>
      <c r="BT1657" s="2"/>
      <c r="BU1657" s="2"/>
      <c r="BV1657" s="2"/>
      <c r="BW1657" s="2"/>
    </row>
    <row r="1658" spans="1:75" s="4" customFormat="1" ht="12.75" x14ac:dyDescent="0.2">
      <c r="A1658" s="2">
        <v>16164</v>
      </c>
      <c r="B1658" s="2" t="s">
        <v>5071</v>
      </c>
      <c r="C1658" s="2" t="s">
        <v>8379</v>
      </c>
      <c r="D1658" s="3">
        <v>100</v>
      </c>
      <c r="E1658" s="2" t="s">
        <v>753</v>
      </c>
      <c r="F1658" s="2"/>
      <c r="G1658" s="2"/>
      <c r="H1658" s="2" t="s">
        <v>8383</v>
      </c>
      <c r="I1658" s="2" t="s">
        <v>24</v>
      </c>
      <c r="J1658" s="2" t="s">
        <v>8380</v>
      </c>
      <c r="K1658" s="2" t="s">
        <v>8381</v>
      </c>
      <c r="L1658" s="2" t="s">
        <v>5094</v>
      </c>
      <c r="M1658" s="2" t="s">
        <v>5095</v>
      </c>
      <c r="N1658" s="2" t="s">
        <v>8382</v>
      </c>
      <c r="O1658" s="2" t="s">
        <v>22</v>
      </c>
      <c r="P1658" s="2" t="s">
        <v>209</v>
      </c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  <c r="AX1658" s="2"/>
      <c r="AY1658" s="2"/>
      <c r="AZ1658" s="2"/>
      <c r="BA1658" s="2"/>
      <c r="BB1658" s="2"/>
      <c r="BC1658" s="2"/>
      <c r="BD1658" s="2"/>
      <c r="BE1658" s="2"/>
      <c r="BF1658" s="2"/>
      <c r="BG1658" s="2"/>
      <c r="BH1658" s="2"/>
      <c r="BI1658" s="2"/>
      <c r="BJ1658" s="2"/>
      <c r="BK1658" s="2"/>
      <c r="BL1658" s="2"/>
      <c r="BM1658" s="2"/>
      <c r="BN1658" s="2"/>
      <c r="BO1658" s="2"/>
      <c r="BP1658" s="2"/>
      <c r="BQ1658" s="2"/>
      <c r="BR1658" s="2"/>
      <c r="BS1658" s="2"/>
      <c r="BT1658" s="2"/>
      <c r="BU1658" s="2"/>
      <c r="BV1658" s="2"/>
      <c r="BW1658" s="2"/>
    </row>
    <row r="1659" spans="1:75" s="4" customFormat="1" ht="12.75" x14ac:dyDescent="0.2">
      <c r="A1659" s="2">
        <v>16166</v>
      </c>
      <c r="B1659" s="2" t="s">
        <v>5071</v>
      </c>
      <c r="C1659" s="2" t="s">
        <v>8384</v>
      </c>
      <c r="D1659" s="3">
        <v>100</v>
      </c>
      <c r="E1659" s="2" t="s">
        <v>25</v>
      </c>
      <c r="F1659" s="2"/>
      <c r="G1659" s="2"/>
      <c r="H1659" s="2" t="s">
        <v>2264</v>
      </c>
      <c r="I1659" s="2" t="s">
        <v>24</v>
      </c>
      <c r="J1659" s="2" t="s">
        <v>8385</v>
      </c>
      <c r="K1659" s="2" t="s">
        <v>8386</v>
      </c>
      <c r="L1659" s="2" t="s">
        <v>5094</v>
      </c>
      <c r="M1659" s="2" t="s">
        <v>5095</v>
      </c>
      <c r="N1659" s="2" t="s">
        <v>8387</v>
      </c>
      <c r="O1659" s="2" t="s">
        <v>22</v>
      </c>
      <c r="P1659" s="2" t="s">
        <v>8388</v>
      </c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  <c r="AX1659" s="2"/>
      <c r="AY1659" s="2"/>
      <c r="AZ1659" s="2"/>
      <c r="BA1659" s="2"/>
      <c r="BB1659" s="2"/>
      <c r="BC1659" s="2"/>
      <c r="BD1659" s="2"/>
      <c r="BE1659" s="2"/>
      <c r="BF1659" s="2"/>
      <c r="BG1659" s="2"/>
      <c r="BH1659" s="2"/>
      <c r="BI1659" s="2"/>
      <c r="BJ1659" s="2"/>
      <c r="BK1659" s="2"/>
      <c r="BL1659" s="2"/>
      <c r="BM1659" s="2"/>
      <c r="BN1659" s="2"/>
      <c r="BO1659" s="2"/>
      <c r="BP1659" s="2"/>
      <c r="BQ1659" s="2"/>
      <c r="BR1659" s="2"/>
      <c r="BS1659" s="2"/>
      <c r="BT1659" s="2"/>
      <c r="BU1659" s="2"/>
      <c r="BV1659" s="2"/>
      <c r="BW1659" s="2"/>
    </row>
    <row r="1660" spans="1:75" s="4" customFormat="1" ht="12.75" x14ac:dyDescent="0.2">
      <c r="A1660" s="2">
        <v>16167</v>
      </c>
      <c r="B1660" s="2" t="s">
        <v>5071</v>
      </c>
      <c r="C1660" s="2" t="s">
        <v>8389</v>
      </c>
      <c r="D1660" s="3">
        <v>100</v>
      </c>
      <c r="E1660" s="2" t="s">
        <v>753</v>
      </c>
      <c r="F1660" s="2"/>
      <c r="G1660" s="2"/>
      <c r="H1660" s="2" t="s">
        <v>786</v>
      </c>
      <c r="I1660" s="2" t="s">
        <v>24</v>
      </c>
      <c r="J1660" s="2" t="s">
        <v>8390</v>
      </c>
      <c r="K1660" s="2" t="s">
        <v>8391</v>
      </c>
      <c r="L1660" s="2" t="s">
        <v>5108</v>
      </c>
      <c r="M1660" s="2" t="s">
        <v>5109</v>
      </c>
      <c r="N1660" s="2" t="s">
        <v>8392</v>
      </c>
      <c r="O1660" s="2" t="s">
        <v>22</v>
      </c>
      <c r="P1660" s="2" t="s">
        <v>3440</v>
      </c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  <c r="AU1660" s="2"/>
      <c r="AV1660" s="2"/>
      <c r="AW1660" s="2"/>
      <c r="AX1660" s="2"/>
      <c r="AY1660" s="2"/>
      <c r="AZ1660" s="2"/>
      <c r="BA1660" s="2"/>
      <c r="BB1660" s="2"/>
      <c r="BC1660" s="2"/>
      <c r="BD1660" s="2"/>
      <c r="BE1660" s="2"/>
      <c r="BF1660" s="2"/>
      <c r="BG1660" s="2"/>
      <c r="BH1660" s="2"/>
      <c r="BI1660" s="2"/>
      <c r="BJ1660" s="2"/>
      <c r="BK1660" s="2"/>
      <c r="BL1660" s="2"/>
      <c r="BM1660" s="2"/>
      <c r="BN1660" s="2"/>
      <c r="BO1660" s="2"/>
      <c r="BP1660" s="2"/>
      <c r="BQ1660" s="2"/>
      <c r="BR1660" s="2"/>
      <c r="BS1660" s="2"/>
      <c r="BT1660" s="2"/>
      <c r="BU1660" s="2"/>
      <c r="BV1660" s="2"/>
      <c r="BW1660" s="2"/>
    </row>
    <row r="1661" spans="1:75" s="4" customFormat="1" ht="12.75" x14ac:dyDescent="0.2">
      <c r="A1661" s="2">
        <v>16171</v>
      </c>
      <c r="B1661" s="2" t="s">
        <v>5071</v>
      </c>
      <c r="C1661" s="2" t="s">
        <v>8393</v>
      </c>
      <c r="D1661" s="3">
        <v>100</v>
      </c>
      <c r="E1661" s="2" t="s">
        <v>753</v>
      </c>
      <c r="F1661" s="2"/>
      <c r="G1661" s="2"/>
      <c r="H1661" s="2"/>
      <c r="I1661" s="2"/>
      <c r="J1661" s="2" t="s">
        <v>8394</v>
      </c>
      <c r="K1661" s="2" t="s">
        <v>8395</v>
      </c>
      <c r="L1661" s="2" t="s">
        <v>5074</v>
      </c>
      <c r="M1661" s="2" t="s">
        <v>5075</v>
      </c>
      <c r="N1661" s="2" t="s">
        <v>8396</v>
      </c>
      <c r="O1661" s="2" t="s">
        <v>22</v>
      </c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  <c r="AX1661" s="2"/>
      <c r="AY1661" s="2"/>
      <c r="AZ1661" s="2"/>
      <c r="BA1661" s="2"/>
      <c r="BB1661" s="2"/>
      <c r="BC1661" s="2"/>
      <c r="BD1661" s="2"/>
      <c r="BE1661" s="2"/>
      <c r="BF1661" s="2"/>
      <c r="BG1661" s="2"/>
      <c r="BH1661" s="2"/>
      <c r="BI1661" s="2"/>
      <c r="BJ1661" s="2"/>
      <c r="BK1661" s="2"/>
      <c r="BL1661" s="2"/>
      <c r="BM1661" s="2"/>
      <c r="BN1661" s="2"/>
      <c r="BO1661" s="2"/>
      <c r="BP1661" s="2"/>
      <c r="BQ1661" s="2"/>
      <c r="BR1661" s="2"/>
      <c r="BS1661" s="2"/>
      <c r="BT1661" s="2"/>
      <c r="BU1661" s="2"/>
      <c r="BV1661" s="2"/>
      <c r="BW1661" s="2"/>
    </row>
    <row r="1662" spans="1:75" s="4" customFormat="1" ht="12.75" x14ac:dyDescent="0.2">
      <c r="A1662" s="2">
        <v>16172</v>
      </c>
      <c r="B1662" s="2" t="s">
        <v>5071</v>
      </c>
      <c r="C1662" s="2" t="s">
        <v>8397</v>
      </c>
      <c r="D1662" s="3">
        <v>100</v>
      </c>
      <c r="E1662" s="2" t="s">
        <v>753</v>
      </c>
      <c r="F1662" s="2"/>
      <c r="G1662" s="2"/>
      <c r="H1662" s="2" t="s">
        <v>4641</v>
      </c>
      <c r="I1662" s="2" t="s">
        <v>53</v>
      </c>
      <c r="J1662" s="2" t="s">
        <v>8398</v>
      </c>
      <c r="K1662" s="2" t="s">
        <v>8399</v>
      </c>
      <c r="L1662" s="2" t="s">
        <v>5094</v>
      </c>
      <c r="M1662" s="2" t="s">
        <v>5095</v>
      </c>
      <c r="N1662" s="2" t="s">
        <v>8400</v>
      </c>
      <c r="O1662" s="2" t="s">
        <v>22</v>
      </c>
      <c r="P1662" s="2" t="s">
        <v>1752</v>
      </c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  <c r="AX1662" s="2"/>
      <c r="AY1662" s="2"/>
      <c r="AZ1662" s="2"/>
      <c r="BA1662" s="2"/>
      <c r="BB1662" s="2"/>
      <c r="BC1662" s="2"/>
      <c r="BD1662" s="2"/>
      <c r="BE1662" s="2"/>
      <c r="BF1662" s="2"/>
      <c r="BG1662" s="2"/>
      <c r="BH1662" s="2"/>
      <c r="BI1662" s="2"/>
      <c r="BJ1662" s="2"/>
      <c r="BK1662" s="2"/>
      <c r="BL1662" s="2"/>
      <c r="BM1662" s="2"/>
      <c r="BN1662" s="2"/>
      <c r="BO1662" s="2"/>
      <c r="BP1662" s="2"/>
      <c r="BQ1662" s="2"/>
      <c r="BR1662" s="2"/>
      <c r="BS1662" s="2"/>
      <c r="BT1662" s="2"/>
      <c r="BU1662" s="2"/>
      <c r="BV1662" s="2"/>
      <c r="BW1662" s="2"/>
    </row>
    <row r="1663" spans="1:75" s="4" customFormat="1" ht="12.75" x14ac:dyDescent="0.2">
      <c r="A1663" s="2">
        <v>16173</v>
      </c>
      <c r="B1663" s="2" t="s">
        <v>5071</v>
      </c>
      <c r="C1663" s="2" t="s">
        <v>8401</v>
      </c>
      <c r="D1663" s="3">
        <v>100</v>
      </c>
      <c r="E1663" s="2" t="s">
        <v>1229</v>
      </c>
      <c r="F1663" s="2"/>
      <c r="G1663" s="2"/>
      <c r="H1663" s="2"/>
      <c r="I1663" s="2"/>
      <c r="J1663" s="2" t="s">
        <v>8402</v>
      </c>
      <c r="K1663" s="2" t="s">
        <v>8403</v>
      </c>
      <c r="L1663" s="2" t="s">
        <v>5094</v>
      </c>
      <c r="M1663" s="2" t="s">
        <v>5095</v>
      </c>
      <c r="N1663" s="2" t="s">
        <v>8404</v>
      </c>
      <c r="O1663" s="2" t="s">
        <v>22</v>
      </c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  <c r="AX1663" s="2"/>
      <c r="AY1663" s="2"/>
      <c r="AZ1663" s="2"/>
      <c r="BA1663" s="2"/>
      <c r="BB1663" s="2"/>
      <c r="BC1663" s="2"/>
      <c r="BD1663" s="2"/>
      <c r="BE1663" s="2"/>
      <c r="BF1663" s="2"/>
      <c r="BG1663" s="2"/>
      <c r="BH1663" s="2"/>
      <c r="BI1663" s="2"/>
      <c r="BJ1663" s="2"/>
      <c r="BK1663" s="2"/>
      <c r="BL1663" s="2"/>
      <c r="BM1663" s="2"/>
      <c r="BN1663" s="2"/>
      <c r="BO1663" s="2"/>
      <c r="BP1663" s="2"/>
      <c r="BQ1663" s="2"/>
      <c r="BR1663" s="2"/>
      <c r="BS1663" s="2"/>
      <c r="BT1663" s="2"/>
      <c r="BU1663" s="2"/>
      <c r="BV1663" s="2"/>
      <c r="BW1663" s="2"/>
    </row>
    <row r="1664" spans="1:75" s="4" customFormat="1" ht="12.75" x14ac:dyDescent="0.2">
      <c r="A1664" s="2">
        <v>16174</v>
      </c>
      <c r="B1664" s="2" t="s">
        <v>5071</v>
      </c>
      <c r="C1664" s="2" t="s">
        <v>8405</v>
      </c>
      <c r="D1664" s="3">
        <v>100</v>
      </c>
      <c r="E1664" s="2" t="s">
        <v>26</v>
      </c>
      <c r="F1664" s="2"/>
      <c r="G1664" s="2"/>
      <c r="H1664" s="2" t="s">
        <v>1675</v>
      </c>
      <c r="I1664" s="2" t="s">
        <v>24</v>
      </c>
      <c r="J1664" s="2" t="s">
        <v>8406</v>
      </c>
      <c r="K1664" s="2" t="s">
        <v>8407</v>
      </c>
      <c r="L1664" s="2" t="s">
        <v>5094</v>
      </c>
      <c r="M1664" s="2" t="s">
        <v>5095</v>
      </c>
      <c r="N1664" s="2" t="s">
        <v>8408</v>
      </c>
      <c r="O1664" s="2" t="s">
        <v>22</v>
      </c>
      <c r="P1664" s="2" t="s">
        <v>5254</v>
      </c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2"/>
      <c r="AX1664" s="2"/>
      <c r="AY1664" s="2"/>
      <c r="AZ1664" s="2"/>
      <c r="BA1664" s="2"/>
      <c r="BB1664" s="2"/>
      <c r="BC1664" s="2"/>
      <c r="BD1664" s="2"/>
      <c r="BE1664" s="2"/>
      <c r="BF1664" s="2"/>
      <c r="BG1664" s="2"/>
      <c r="BH1664" s="2"/>
      <c r="BI1664" s="2"/>
      <c r="BJ1664" s="2"/>
      <c r="BK1664" s="2"/>
      <c r="BL1664" s="2"/>
      <c r="BM1664" s="2"/>
      <c r="BN1664" s="2"/>
      <c r="BO1664" s="2"/>
      <c r="BP1664" s="2"/>
      <c r="BQ1664" s="2"/>
      <c r="BR1664" s="2"/>
      <c r="BS1664" s="2"/>
      <c r="BT1664" s="2"/>
      <c r="BU1664" s="2"/>
      <c r="BV1664" s="2"/>
      <c r="BW1664" s="2"/>
    </row>
    <row r="1665" spans="1:75" s="4" customFormat="1" ht="12.75" x14ac:dyDescent="0.2">
      <c r="A1665" s="2">
        <v>16175</v>
      </c>
      <c r="B1665" s="2" t="s">
        <v>5071</v>
      </c>
      <c r="C1665" s="2" t="s">
        <v>8409</v>
      </c>
      <c r="D1665" s="3">
        <v>100</v>
      </c>
      <c r="E1665" s="2" t="s">
        <v>26</v>
      </c>
      <c r="F1665" s="2"/>
      <c r="G1665" s="2"/>
      <c r="H1665" s="2" t="s">
        <v>8413</v>
      </c>
      <c r="I1665" s="2" t="s">
        <v>41</v>
      </c>
      <c r="J1665" s="2" t="s">
        <v>8410</v>
      </c>
      <c r="K1665" s="2" t="s">
        <v>8411</v>
      </c>
      <c r="L1665" s="2" t="s">
        <v>5074</v>
      </c>
      <c r="M1665" s="2" t="s">
        <v>5075</v>
      </c>
      <c r="N1665" s="2" t="s">
        <v>8412</v>
      </c>
      <c r="O1665" s="2" t="s">
        <v>22</v>
      </c>
      <c r="P1665" s="2" t="s">
        <v>8414</v>
      </c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  <c r="AU1665" s="2"/>
      <c r="AV1665" s="2"/>
      <c r="AW1665" s="2"/>
      <c r="AX1665" s="2"/>
      <c r="AY1665" s="2"/>
      <c r="AZ1665" s="2"/>
      <c r="BA1665" s="2"/>
      <c r="BB1665" s="2"/>
      <c r="BC1665" s="2"/>
      <c r="BD1665" s="2"/>
      <c r="BE1665" s="2"/>
      <c r="BF1665" s="2"/>
      <c r="BG1665" s="2"/>
      <c r="BH1665" s="2"/>
      <c r="BI1665" s="2"/>
      <c r="BJ1665" s="2"/>
      <c r="BK1665" s="2"/>
      <c r="BL1665" s="2"/>
      <c r="BM1665" s="2"/>
      <c r="BN1665" s="2"/>
      <c r="BO1665" s="2"/>
      <c r="BP1665" s="2"/>
      <c r="BQ1665" s="2"/>
      <c r="BR1665" s="2"/>
      <c r="BS1665" s="2"/>
      <c r="BT1665" s="2"/>
      <c r="BU1665" s="2"/>
      <c r="BV1665" s="2"/>
      <c r="BW1665" s="2"/>
    </row>
    <row r="1666" spans="1:75" s="4" customFormat="1" ht="12.75" x14ac:dyDescent="0.2">
      <c r="A1666" s="2">
        <v>16176</v>
      </c>
      <c r="B1666" s="2" t="s">
        <v>5071</v>
      </c>
      <c r="C1666" s="2" t="s">
        <v>8415</v>
      </c>
      <c r="D1666" s="3">
        <v>100</v>
      </c>
      <c r="E1666" s="2" t="s">
        <v>26</v>
      </c>
      <c r="F1666" s="2"/>
      <c r="G1666" s="2"/>
      <c r="H1666" s="2"/>
      <c r="I1666" s="2"/>
      <c r="J1666" s="2" t="s">
        <v>8416</v>
      </c>
      <c r="K1666" s="2" t="s">
        <v>8417</v>
      </c>
      <c r="L1666" s="2" t="s">
        <v>5094</v>
      </c>
      <c r="M1666" s="2" t="s">
        <v>5095</v>
      </c>
      <c r="N1666" s="2" t="s">
        <v>8418</v>
      </c>
      <c r="O1666" s="2" t="s">
        <v>22</v>
      </c>
      <c r="P1666" s="2" t="s">
        <v>8419</v>
      </c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  <c r="AV1666" s="2"/>
      <c r="AW1666" s="2"/>
      <c r="AX1666" s="2"/>
      <c r="AY1666" s="2"/>
      <c r="AZ1666" s="2"/>
      <c r="BA1666" s="2"/>
      <c r="BB1666" s="2"/>
      <c r="BC1666" s="2"/>
      <c r="BD1666" s="2"/>
      <c r="BE1666" s="2"/>
      <c r="BF1666" s="2"/>
      <c r="BG1666" s="2"/>
      <c r="BH1666" s="2"/>
      <c r="BI1666" s="2"/>
      <c r="BJ1666" s="2"/>
      <c r="BK1666" s="2"/>
      <c r="BL1666" s="2"/>
      <c r="BM1666" s="2"/>
      <c r="BN1666" s="2"/>
      <c r="BO1666" s="2"/>
      <c r="BP1666" s="2"/>
      <c r="BQ1666" s="2"/>
      <c r="BR1666" s="2"/>
      <c r="BS1666" s="2"/>
      <c r="BT1666" s="2"/>
      <c r="BU1666" s="2"/>
      <c r="BV1666" s="2"/>
      <c r="BW1666" s="2"/>
    </row>
    <row r="1667" spans="1:75" s="4" customFormat="1" ht="12.75" x14ac:dyDescent="0.2">
      <c r="A1667" s="2">
        <v>16177</v>
      </c>
      <c r="B1667" s="2" t="s">
        <v>5071</v>
      </c>
      <c r="C1667" s="2" t="s">
        <v>8420</v>
      </c>
      <c r="D1667" s="3">
        <v>100</v>
      </c>
      <c r="E1667" s="2" t="s">
        <v>26</v>
      </c>
      <c r="F1667" s="2"/>
      <c r="G1667" s="2"/>
      <c r="H1667" s="2" t="s">
        <v>6106</v>
      </c>
      <c r="I1667" s="2" t="s">
        <v>53</v>
      </c>
      <c r="J1667" s="2" t="s">
        <v>8421</v>
      </c>
      <c r="K1667" s="2" t="s">
        <v>8422</v>
      </c>
      <c r="L1667" s="2" t="s">
        <v>5094</v>
      </c>
      <c r="M1667" s="2" t="s">
        <v>5095</v>
      </c>
      <c r="N1667" s="2" t="s">
        <v>8423</v>
      </c>
      <c r="O1667" s="2" t="s">
        <v>22</v>
      </c>
      <c r="P1667" s="2" t="s">
        <v>3200</v>
      </c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  <c r="AX1667" s="2"/>
      <c r="AY1667" s="2"/>
      <c r="AZ1667" s="2"/>
      <c r="BA1667" s="2"/>
      <c r="BB1667" s="2"/>
      <c r="BC1667" s="2"/>
      <c r="BD1667" s="2"/>
      <c r="BE1667" s="2"/>
      <c r="BF1667" s="2"/>
      <c r="BG1667" s="2"/>
      <c r="BH1667" s="2"/>
      <c r="BI1667" s="2"/>
      <c r="BJ1667" s="2"/>
      <c r="BK1667" s="2"/>
      <c r="BL1667" s="2"/>
      <c r="BM1667" s="2"/>
      <c r="BN1667" s="2"/>
      <c r="BO1667" s="2"/>
      <c r="BP1667" s="2"/>
      <c r="BQ1667" s="2"/>
      <c r="BR1667" s="2"/>
      <c r="BS1667" s="2"/>
      <c r="BT1667" s="2"/>
      <c r="BU1667" s="2"/>
      <c r="BV1667" s="2"/>
      <c r="BW1667" s="2"/>
    </row>
    <row r="1668" spans="1:75" s="4" customFormat="1" ht="12.75" x14ac:dyDescent="0.2">
      <c r="A1668" s="2">
        <v>16186</v>
      </c>
      <c r="B1668" s="2" t="s">
        <v>5071</v>
      </c>
      <c r="C1668" s="2" t="s">
        <v>8424</v>
      </c>
      <c r="D1668" s="3">
        <v>100</v>
      </c>
      <c r="E1668" s="2" t="s">
        <v>25</v>
      </c>
      <c r="F1668" s="2"/>
      <c r="G1668" s="2"/>
      <c r="H1668" s="2" t="s">
        <v>8428</v>
      </c>
      <c r="I1668" s="2" t="s">
        <v>53</v>
      </c>
      <c r="J1668" s="2" t="s">
        <v>8425</v>
      </c>
      <c r="K1668" s="2" t="s">
        <v>8426</v>
      </c>
      <c r="L1668" s="2" t="s">
        <v>5094</v>
      </c>
      <c r="M1668" s="2" t="s">
        <v>5095</v>
      </c>
      <c r="N1668" s="2" t="s">
        <v>8427</v>
      </c>
      <c r="O1668" s="2" t="s">
        <v>22</v>
      </c>
      <c r="P1668" s="2" t="s">
        <v>8429</v>
      </c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2"/>
      <c r="AX1668" s="2"/>
      <c r="AY1668" s="2"/>
      <c r="AZ1668" s="2"/>
      <c r="BA1668" s="2"/>
      <c r="BB1668" s="2"/>
      <c r="BC1668" s="2"/>
      <c r="BD1668" s="2"/>
      <c r="BE1668" s="2"/>
      <c r="BF1668" s="2"/>
      <c r="BG1668" s="2"/>
      <c r="BH1668" s="2"/>
      <c r="BI1668" s="2"/>
      <c r="BJ1668" s="2"/>
      <c r="BK1668" s="2"/>
      <c r="BL1668" s="2"/>
      <c r="BM1668" s="2"/>
      <c r="BN1668" s="2"/>
      <c r="BO1668" s="2"/>
      <c r="BP1668" s="2"/>
      <c r="BQ1668" s="2"/>
      <c r="BR1668" s="2"/>
      <c r="BS1668" s="2"/>
      <c r="BT1668" s="2"/>
      <c r="BU1668" s="2"/>
      <c r="BV1668" s="2"/>
      <c r="BW1668" s="2"/>
    </row>
    <row r="1669" spans="1:75" s="4" customFormat="1" ht="12.75" x14ac:dyDescent="0.2">
      <c r="A1669" s="2">
        <v>16187</v>
      </c>
      <c r="B1669" s="2" t="s">
        <v>5071</v>
      </c>
      <c r="C1669" s="2" t="s">
        <v>8430</v>
      </c>
      <c r="D1669" s="3">
        <v>100</v>
      </c>
      <c r="E1669" s="2" t="s">
        <v>25</v>
      </c>
      <c r="F1669" s="2"/>
      <c r="G1669" s="2"/>
      <c r="H1669" s="2" t="s">
        <v>8434</v>
      </c>
      <c r="I1669" s="2" t="s">
        <v>41</v>
      </c>
      <c r="J1669" s="2" t="s">
        <v>8431</v>
      </c>
      <c r="K1669" s="2" t="s">
        <v>8432</v>
      </c>
      <c r="L1669" s="2" t="s">
        <v>5108</v>
      </c>
      <c r="M1669" s="2" t="s">
        <v>5109</v>
      </c>
      <c r="N1669" s="2" t="s">
        <v>8433</v>
      </c>
      <c r="O1669" s="2" t="s">
        <v>22</v>
      </c>
      <c r="P1669" s="2" t="s">
        <v>8429</v>
      </c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  <c r="AX1669" s="2"/>
      <c r="AY1669" s="2"/>
      <c r="AZ1669" s="2"/>
      <c r="BA1669" s="2"/>
      <c r="BB1669" s="2"/>
      <c r="BC1669" s="2"/>
      <c r="BD1669" s="2"/>
      <c r="BE1669" s="2"/>
      <c r="BF1669" s="2"/>
      <c r="BG1669" s="2"/>
      <c r="BH1669" s="2"/>
      <c r="BI1669" s="2"/>
      <c r="BJ1669" s="2"/>
      <c r="BK1669" s="2"/>
      <c r="BL1669" s="2"/>
      <c r="BM1669" s="2"/>
      <c r="BN1669" s="2"/>
      <c r="BO1669" s="2"/>
      <c r="BP1669" s="2"/>
      <c r="BQ1669" s="2"/>
      <c r="BR1669" s="2"/>
      <c r="BS1669" s="2"/>
      <c r="BT1669" s="2"/>
      <c r="BU1669" s="2"/>
      <c r="BV1669" s="2"/>
      <c r="BW1669" s="2"/>
    </row>
    <row r="1670" spans="1:75" s="4" customFormat="1" ht="12.75" x14ac:dyDescent="0.2">
      <c r="A1670" s="2">
        <v>16188</v>
      </c>
      <c r="B1670" s="2" t="s">
        <v>5071</v>
      </c>
      <c r="C1670" s="2" t="s">
        <v>8435</v>
      </c>
      <c r="D1670" s="3">
        <v>100</v>
      </c>
      <c r="E1670" s="2" t="s">
        <v>26</v>
      </c>
      <c r="F1670" s="2"/>
      <c r="G1670" s="2"/>
      <c r="H1670" s="2" t="s">
        <v>7999</v>
      </c>
      <c r="I1670" s="2" t="s">
        <v>48</v>
      </c>
      <c r="J1670" s="2" t="s">
        <v>8436</v>
      </c>
      <c r="K1670" s="2" t="s">
        <v>8437</v>
      </c>
      <c r="L1670" s="2" t="s">
        <v>5108</v>
      </c>
      <c r="M1670" s="2" t="s">
        <v>5109</v>
      </c>
      <c r="N1670" s="2" t="s">
        <v>8438</v>
      </c>
      <c r="O1670" s="2" t="s">
        <v>22</v>
      </c>
      <c r="P1670" s="2" t="s">
        <v>8439</v>
      </c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2"/>
      <c r="AS1670" s="2"/>
      <c r="AT1670" s="2"/>
      <c r="AU1670" s="2"/>
      <c r="AV1670" s="2"/>
      <c r="AW1670" s="2"/>
      <c r="AX1670" s="2"/>
      <c r="AY1670" s="2"/>
      <c r="AZ1670" s="2"/>
      <c r="BA1670" s="2"/>
      <c r="BB1670" s="2"/>
      <c r="BC1670" s="2"/>
      <c r="BD1670" s="2"/>
      <c r="BE1670" s="2"/>
      <c r="BF1670" s="2"/>
      <c r="BG1670" s="2"/>
      <c r="BH1670" s="2"/>
      <c r="BI1670" s="2"/>
      <c r="BJ1670" s="2"/>
      <c r="BK1670" s="2"/>
      <c r="BL1670" s="2"/>
      <c r="BM1670" s="2"/>
      <c r="BN1670" s="2"/>
      <c r="BO1670" s="2"/>
      <c r="BP1670" s="2"/>
      <c r="BQ1670" s="2"/>
      <c r="BR1670" s="2"/>
      <c r="BS1670" s="2"/>
      <c r="BT1670" s="2"/>
      <c r="BU1670" s="2"/>
      <c r="BV1670" s="2"/>
      <c r="BW1670" s="2"/>
    </row>
    <row r="1671" spans="1:75" s="4" customFormat="1" ht="12.75" x14ac:dyDescent="0.2">
      <c r="A1671" s="2">
        <v>16189</v>
      </c>
      <c r="B1671" s="2" t="s">
        <v>5071</v>
      </c>
      <c r="C1671" s="2" t="s">
        <v>8440</v>
      </c>
      <c r="D1671" s="3">
        <v>100</v>
      </c>
      <c r="E1671" s="2" t="s">
        <v>92</v>
      </c>
      <c r="F1671" s="2" t="s">
        <v>26</v>
      </c>
      <c r="G1671" s="2"/>
      <c r="H1671" s="2" t="s">
        <v>2603</v>
      </c>
      <c r="I1671" s="2" t="s">
        <v>53</v>
      </c>
      <c r="J1671" s="2" t="s">
        <v>8441</v>
      </c>
      <c r="K1671" s="2" t="s">
        <v>8442</v>
      </c>
      <c r="L1671" s="2" t="s">
        <v>5108</v>
      </c>
      <c r="M1671" s="2" t="s">
        <v>5109</v>
      </c>
      <c r="N1671" s="2" t="s">
        <v>8443</v>
      </c>
      <c r="O1671" s="2" t="s">
        <v>22</v>
      </c>
      <c r="P1671" s="2" t="s">
        <v>7455</v>
      </c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  <c r="AX1671" s="2"/>
      <c r="AY1671" s="2"/>
      <c r="AZ1671" s="2"/>
      <c r="BA1671" s="2"/>
      <c r="BB1671" s="2"/>
      <c r="BC1671" s="2"/>
      <c r="BD1671" s="2"/>
      <c r="BE1671" s="2"/>
      <c r="BF1671" s="2"/>
      <c r="BG1671" s="2"/>
      <c r="BH1671" s="2"/>
      <c r="BI1671" s="2"/>
      <c r="BJ1671" s="2"/>
      <c r="BK1671" s="2"/>
      <c r="BL1671" s="2"/>
      <c r="BM1671" s="2"/>
      <c r="BN1671" s="2"/>
      <c r="BO1671" s="2"/>
      <c r="BP1671" s="2"/>
      <c r="BQ1671" s="2"/>
      <c r="BR1671" s="2"/>
      <c r="BS1671" s="2"/>
      <c r="BT1671" s="2"/>
      <c r="BU1671" s="2"/>
      <c r="BV1671" s="2"/>
      <c r="BW1671" s="2"/>
    </row>
    <row r="1672" spans="1:75" s="4" customFormat="1" ht="12.75" x14ac:dyDescent="0.2">
      <c r="A1672" s="2">
        <v>31634</v>
      </c>
      <c r="B1672" s="2" t="s">
        <v>5071</v>
      </c>
      <c r="C1672" s="2" t="s">
        <v>8444</v>
      </c>
      <c r="D1672" s="3">
        <v>100</v>
      </c>
      <c r="E1672" s="2" t="s">
        <v>25</v>
      </c>
      <c r="F1672" s="2"/>
      <c r="G1672" s="2"/>
      <c r="H1672" s="2"/>
      <c r="I1672" s="2"/>
      <c r="J1672" s="2"/>
      <c r="K1672" s="2" t="s">
        <v>8445</v>
      </c>
      <c r="L1672" s="2" t="s">
        <v>5119</v>
      </c>
      <c r="M1672" s="2" t="s">
        <v>5120</v>
      </c>
      <c r="N1672" s="2" t="s">
        <v>8446</v>
      </c>
      <c r="O1672" s="2" t="s">
        <v>22</v>
      </c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  <c r="AV1672" s="2"/>
      <c r="AW1672" s="2"/>
      <c r="AX1672" s="2"/>
      <c r="AY1672" s="2"/>
      <c r="AZ1672" s="2"/>
      <c r="BA1672" s="2"/>
      <c r="BB1672" s="2"/>
      <c r="BC1672" s="2"/>
      <c r="BD1672" s="2"/>
      <c r="BE1672" s="2"/>
      <c r="BF1672" s="2"/>
      <c r="BG1672" s="2"/>
      <c r="BH1672" s="2"/>
      <c r="BI1672" s="2"/>
      <c r="BJ1672" s="2"/>
      <c r="BK1672" s="2"/>
      <c r="BL1672" s="2"/>
      <c r="BM1672" s="2"/>
      <c r="BN1672" s="2"/>
      <c r="BO1672" s="2"/>
      <c r="BP1672" s="2"/>
      <c r="BQ1672" s="2"/>
      <c r="BR1672" s="2"/>
      <c r="BS1672" s="2"/>
      <c r="BT1672" s="2"/>
      <c r="BU1672" s="2"/>
      <c r="BV1672" s="2"/>
      <c r="BW1672" s="2"/>
    </row>
    <row r="1673" spans="1:75" s="4" customFormat="1" ht="12.75" x14ac:dyDescent="0.2">
      <c r="A1673" s="2">
        <v>31208</v>
      </c>
      <c r="B1673" s="2" t="s">
        <v>5071</v>
      </c>
      <c r="C1673" s="2" t="s">
        <v>8447</v>
      </c>
      <c r="D1673" s="3">
        <v>100</v>
      </c>
      <c r="E1673" s="2" t="s">
        <v>1835</v>
      </c>
      <c r="F1673" s="2"/>
      <c r="G1673" s="2"/>
      <c r="H1673" s="2"/>
      <c r="I1673" s="2"/>
      <c r="J1673" s="2" t="s">
        <v>8448</v>
      </c>
      <c r="K1673" s="2" t="s">
        <v>8449</v>
      </c>
      <c r="L1673" s="2" t="s">
        <v>5119</v>
      </c>
      <c r="M1673" s="2" t="s">
        <v>5120</v>
      </c>
      <c r="N1673" s="2" t="s">
        <v>8450</v>
      </c>
      <c r="O1673" s="2" t="s">
        <v>22</v>
      </c>
      <c r="P1673" s="2"/>
      <c r="Q1673" s="2" t="s">
        <v>8451</v>
      </c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  <c r="AV1673" s="2"/>
      <c r="AW1673" s="2"/>
      <c r="AX1673" s="2"/>
      <c r="AY1673" s="2"/>
      <c r="AZ1673" s="2"/>
      <c r="BA1673" s="2"/>
      <c r="BB1673" s="2"/>
      <c r="BC1673" s="2"/>
      <c r="BD1673" s="2"/>
      <c r="BE1673" s="2"/>
      <c r="BF1673" s="2"/>
      <c r="BG1673" s="2"/>
      <c r="BH1673" s="2"/>
      <c r="BI1673" s="2"/>
      <c r="BJ1673" s="2"/>
      <c r="BK1673" s="2"/>
      <c r="BL1673" s="2"/>
      <c r="BM1673" s="2"/>
      <c r="BN1673" s="2"/>
      <c r="BO1673" s="2"/>
      <c r="BP1673" s="2"/>
      <c r="BQ1673" s="2"/>
      <c r="BR1673" s="2"/>
      <c r="BS1673" s="2"/>
      <c r="BT1673" s="2"/>
      <c r="BU1673" s="2"/>
      <c r="BV1673" s="2"/>
      <c r="BW1673" s="2"/>
    </row>
    <row r="1674" spans="1:75" s="4" customFormat="1" ht="12.75" x14ac:dyDescent="0.2">
      <c r="A1674" s="2">
        <v>16194</v>
      </c>
      <c r="B1674" s="2" t="s">
        <v>5071</v>
      </c>
      <c r="C1674" s="2" t="s">
        <v>8452</v>
      </c>
      <c r="D1674" s="3">
        <v>100</v>
      </c>
      <c r="E1674" s="2" t="s">
        <v>25</v>
      </c>
      <c r="F1674" s="2"/>
      <c r="G1674" s="2"/>
      <c r="H1674" s="2"/>
      <c r="I1674" s="2"/>
      <c r="J1674" s="2" t="s">
        <v>8453</v>
      </c>
      <c r="K1674" s="2" t="s">
        <v>8454</v>
      </c>
      <c r="L1674" s="2" t="s">
        <v>5108</v>
      </c>
      <c r="M1674" s="2" t="s">
        <v>5109</v>
      </c>
      <c r="N1674" s="2" t="s">
        <v>8455</v>
      </c>
      <c r="O1674" s="2" t="s">
        <v>22</v>
      </c>
      <c r="P1674" s="2" t="s">
        <v>8456</v>
      </c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2"/>
      <c r="AX1674" s="2"/>
      <c r="AY1674" s="2"/>
      <c r="AZ1674" s="2"/>
      <c r="BA1674" s="2"/>
      <c r="BB1674" s="2"/>
      <c r="BC1674" s="2"/>
      <c r="BD1674" s="2"/>
      <c r="BE1674" s="2"/>
      <c r="BF1674" s="2"/>
      <c r="BG1674" s="2"/>
      <c r="BH1674" s="2"/>
      <c r="BI1674" s="2"/>
      <c r="BJ1674" s="2"/>
      <c r="BK1674" s="2"/>
      <c r="BL1674" s="2"/>
      <c r="BM1674" s="2"/>
      <c r="BN1674" s="2"/>
      <c r="BO1674" s="2"/>
      <c r="BP1674" s="2"/>
      <c r="BQ1674" s="2"/>
      <c r="BR1674" s="2"/>
      <c r="BS1674" s="2"/>
      <c r="BT1674" s="2"/>
      <c r="BU1674" s="2"/>
      <c r="BV1674" s="2"/>
      <c r="BW1674" s="2"/>
    </row>
    <row r="1675" spans="1:75" s="4" customFormat="1" ht="12.75" x14ac:dyDescent="0.2">
      <c r="A1675" s="2">
        <v>16199</v>
      </c>
      <c r="B1675" s="2" t="s">
        <v>5071</v>
      </c>
      <c r="C1675" s="2" t="s">
        <v>8457</v>
      </c>
      <c r="D1675" s="3">
        <v>100</v>
      </c>
      <c r="E1675" s="2" t="s">
        <v>25</v>
      </c>
      <c r="F1675" s="2"/>
      <c r="G1675" s="2"/>
      <c r="H1675" s="2" t="s">
        <v>729</v>
      </c>
      <c r="I1675" s="2" t="s">
        <v>41</v>
      </c>
      <c r="J1675" s="2" t="s">
        <v>8458</v>
      </c>
      <c r="K1675" s="2" t="s">
        <v>8459</v>
      </c>
      <c r="L1675" s="2" t="s">
        <v>5094</v>
      </c>
      <c r="M1675" s="2" t="s">
        <v>5095</v>
      </c>
      <c r="N1675" s="2" t="s">
        <v>8460</v>
      </c>
      <c r="O1675" s="2" t="s">
        <v>22</v>
      </c>
      <c r="P1675" s="2" t="s">
        <v>8461</v>
      </c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  <c r="AT1675" s="2"/>
      <c r="AU1675" s="2"/>
      <c r="AV1675" s="2"/>
      <c r="AW1675" s="2"/>
      <c r="AX1675" s="2"/>
      <c r="AY1675" s="2"/>
      <c r="AZ1675" s="2"/>
      <c r="BA1675" s="2"/>
      <c r="BB1675" s="2"/>
      <c r="BC1675" s="2"/>
      <c r="BD1675" s="2"/>
      <c r="BE1675" s="2"/>
      <c r="BF1675" s="2"/>
      <c r="BG1675" s="2"/>
      <c r="BH1675" s="2"/>
      <c r="BI1675" s="2"/>
      <c r="BJ1675" s="2"/>
      <c r="BK1675" s="2"/>
      <c r="BL1675" s="2"/>
      <c r="BM1675" s="2"/>
      <c r="BN1675" s="2"/>
      <c r="BO1675" s="2"/>
      <c r="BP1675" s="2"/>
      <c r="BQ1675" s="2"/>
      <c r="BR1675" s="2"/>
      <c r="BS1675" s="2"/>
      <c r="BT1675" s="2"/>
      <c r="BU1675" s="2"/>
      <c r="BV1675" s="2"/>
      <c r="BW1675" s="2"/>
    </row>
    <row r="1676" spans="1:75" s="4" customFormat="1" ht="12.75" x14ac:dyDescent="0.2">
      <c r="A1676" s="2">
        <v>16200</v>
      </c>
      <c r="B1676" s="2" t="s">
        <v>5071</v>
      </c>
      <c r="C1676" s="2" t="s">
        <v>8462</v>
      </c>
      <c r="D1676" s="3">
        <v>100</v>
      </c>
      <c r="E1676" s="2" t="s">
        <v>25</v>
      </c>
      <c r="F1676" s="2"/>
      <c r="G1676" s="2"/>
      <c r="H1676" s="2" t="s">
        <v>1251</v>
      </c>
      <c r="I1676" s="2" t="s">
        <v>53</v>
      </c>
      <c r="J1676" s="2" t="s">
        <v>8463</v>
      </c>
      <c r="K1676" s="2" t="s">
        <v>8464</v>
      </c>
      <c r="L1676" s="2" t="s">
        <v>5094</v>
      </c>
      <c r="M1676" s="2" t="s">
        <v>5095</v>
      </c>
      <c r="N1676" s="2" t="s">
        <v>8465</v>
      </c>
      <c r="O1676" s="2" t="s">
        <v>22</v>
      </c>
      <c r="P1676" s="2" t="s">
        <v>8466</v>
      </c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</row>
    <row r="1677" spans="1:75" s="4" customFormat="1" ht="12.75" x14ac:dyDescent="0.2">
      <c r="A1677" s="2">
        <v>16201</v>
      </c>
      <c r="B1677" s="2" t="s">
        <v>5071</v>
      </c>
      <c r="C1677" s="2" t="s">
        <v>8468</v>
      </c>
      <c r="D1677" s="3">
        <v>100</v>
      </c>
      <c r="E1677" s="2" t="s">
        <v>25</v>
      </c>
      <c r="F1677" s="2"/>
      <c r="G1677" s="2"/>
      <c r="H1677" s="2" t="s">
        <v>8472</v>
      </c>
      <c r="I1677" s="2" t="s">
        <v>53</v>
      </c>
      <c r="J1677" s="2" t="s">
        <v>8469</v>
      </c>
      <c r="K1677" s="2" t="s">
        <v>8470</v>
      </c>
      <c r="L1677" s="2" t="s">
        <v>5094</v>
      </c>
      <c r="M1677" s="2" t="s">
        <v>5095</v>
      </c>
      <c r="N1677" s="2" t="s">
        <v>8471</v>
      </c>
      <c r="O1677" s="2" t="s">
        <v>22</v>
      </c>
      <c r="P1677" s="2" t="s">
        <v>7348</v>
      </c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</row>
    <row r="1678" spans="1:75" s="4" customFormat="1" ht="12.75" x14ac:dyDescent="0.2">
      <c r="A1678" s="2">
        <v>16202</v>
      </c>
      <c r="B1678" s="2" t="s">
        <v>5071</v>
      </c>
      <c r="C1678" s="2" t="s">
        <v>8473</v>
      </c>
      <c r="D1678" s="3">
        <v>100</v>
      </c>
      <c r="E1678" s="2" t="s">
        <v>25</v>
      </c>
      <c r="F1678" s="2"/>
      <c r="G1678" s="2"/>
      <c r="H1678" s="2"/>
      <c r="I1678" s="2"/>
      <c r="J1678" s="2" t="s">
        <v>8474</v>
      </c>
      <c r="K1678" s="2" t="s">
        <v>8475</v>
      </c>
      <c r="L1678" s="2" t="s">
        <v>5108</v>
      </c>
      <c r="M1678" s="2" t="s">
        <v>5109</v>
      </c>
      <c r="N1678" s="2" t="s">
        <v>8476</v>
      </c>
      <c r="O1678" s="2" t="s">
        <v>22</v>
      </c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</row>
    <row r="1679" spans="1:75" s="4" customFormat="1" ht="12.75" x14ac:dyDescent="0.2">
      <c r="A1679" s="2">
        <v>16208</v>
      </c>
      <c r="B1679" s="2" t="s">
        <v>5071</v>
      </c>
      <c r="C1679" s="2" t="s">
        <v>8477</v>
      </c>
      <c r="D1679" s="3">
        <v>100</v>
      </c>
      <c r="E1679" s="2" t="s">
        <v>28</v>
      </c>
      <c r="F1679" s="2"/>
      <c r="G1679" s="2"/>
      <c r="H1679" s="2" t="s">
        <v>2145</v>
      </c>
      <c r="I1679" s="2" t="s">
        <v>53</v>
      </c>
      <c r="J1679" s="2" t="s">
        <v>8478</v>
      </c>
      <c r="K1679" s="2" t="s">
        <v>8479</v>
      </c>
      <c r="L1679" s="2" t="s">
        <v>5074</v>
      </c>
      <c r="M1679" s="2" t="s">
        <v>5075</v>
      </c>
      <c r="N1679" s="2" t="s">
        <v>8480</v>
      </c>
      <c r="O1679" s="2" t="s">
        <v>22</v>
      </c>
      <c r="P1679" s="2" t="s">
        <v>54</v>
      </c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</row>
    <row r="1680" spans="1:75" s="4" customFormat="1" ht="12.75" x14ac:dyDescent="0.2">
      <c r="A1680" s="2">
        <v>16209</v>
      </c>
      <c r="B1680" s="2" t="s">
        <v>5071</v>
      </c>
      <c r="C1680" s="2" t="s">
        <v>8481</v>
      </c>
      <c r="D1680" s="3">
        <v>100</v>
      </c>
      <c r="E1680" s="2" t="s">
        <v>272</v>
      </c>
      <c r="F1680" s="2"/>
      <c r="G1680" s="2"/>
      <c r="H1680" s="2" t="s">
        <v>8485</v>
      </c>
      <c r="I1680" s="2" t="s">
        <v>48</v>
      </c>
      <c r="J1680" s="2" t="s">
        <v>8482</v>
      </c>
      <c r="K1680" s="2" t="s">
        <v>8483</v>
      </c>
      <c r="L1680" s="2" t="s">
        <v>5074</v>
      </c>
      <c r="M1680" s="2" t="s">
        <v>5075</v>
      </c>
      <c r="N1680" s="2" t="s">
        <v>8484</v>
      </c>
      <c r="O1680" s="2" t="s">
        <v>22</v>
      </c>
      <c r="P1680" s="2" t="s">
        <v>54</v>
      </c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/>
      <c r="BW1680" s="2"/>
    </row>
    <row r="1681" spans="1:75" s="4" customFormat="1" ht="12.75" x14ac:dyDescent="0.2">
      <c r="A1681" s="2">
        <v>16210</v>
      </c>
      <c r="B1681" s="2" t="s">
        <v>5071</v>
      </c>
      <c r="C1681" s="2" t="s">
        <v>8486</v>
      </c>
      <c r="D1681" s="3">
        <v>100</v>
      </c>
      <c r="E1681" s="2" t="s">
        <v>272</v>
      </c>
      <c r="F1681" s="2"/>
      <c r="G1681" s="2"/>
      <c r="H1681" s="2" t="s">
        <v>8490</v>
      </c>
      <c r="I1681" s="2" t="s">
        <v>41</v>
      </c>
      <c r="J1681" s="2" t="s">
        <v>8487</v>
      </c>
      <c r="K1681" s="2" t="s">
        <v>8488</v>
      </c>
      <c r="L1681" s="2" t="s">
        <v>5074</v>
      </c>
      <c r="M1681" s="2" t="s">
        <v>5075</v>
      </c>
      <c r="N1681" s="2" t="s">
        <v>8489</v>
      </c>
      <c r="O1681" s="2" t="s">
        <v>22</v>
      </c>
      <c r="P1681" s="2" t="s">
        <v>54</v>
      </c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</row>
    <row r="1682" spans="1:75" s="4" customFormat="1" ht="12.75" x14ac:dyDescent="0.2">
      <c r="A1682" s="2">
        <v>16211</v>
      </c>
      <c r="B1682" s="2" t="s">
        <v>5071</v>
      </c>
      <c r="C1682" s="2" t="s">
        <v>8492</v>
      </c>
      <c r="D1682" s="3">
        <v>100</v>
      </c>
      <c r="E1682" s="2" t="s">
        <v>272</v>
      </c>
      <c r="F1682" s="2"/>
      <c r="G1682" s="2"/>
      <c r="H1682" s="2"/>
      <c r="I1682" s="2"/>
      <c r="J1682" s="2" t="s">
        <v>8493</v>
      </c>
      <c r="K1682" s="2" t="s">
        <v>8494</v>
      </c>
      <c r="L1682" s="2" t="s">
        <v>5074</v>
      </c>
      <c r="M1682" s="2" t="s">
        <v>5075</v>
      </c>
      <c r="N1682" s="2" t="s">
        <v>8495</v>
      </c>
      <c r="O1682" s="2" t="s">
        <v>22</v>
      </c>
      <c r="P1682" s="2" t="s">
        <v>4624</v>
      </c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</row>
    <row r="1683" spans="1:75" s="4" customFormat="1" ht="12.75" x14ac:dyDescent="0.2">
      <c r="A1683" s="2">
        <v>29064</v>
      </c>
      <c r="B1683" s="2" t="s">
        <v>5071</v>
      </c>
      <c r="C1683" s="2" t="s">
        <v>8496</v>
      </c>
      <c r="D1683" s="3">
        <v>100</v>
      </c>
      <c r="E1683" s="2" t="s">
        <v>28</v>
      </c>
      <c r="F1683" s="2" t="s">
        <v>272</v>
      </c>
      <c r="G1683" s="2"/>
      <c r="H1683" s="2"/>
      <c r="I1683" s="2"/>
      <c r="J1683" s="2" t="s">
        <v>8497</v>
      </c>
      <c r="K1683" s="2" t="s">
        <v>8498</v>
      </c>
      <c r="L1683" s="2" t="s">
        <v>5074</v>
      </c>
      <c r="M1683" s="2" t="s">
        <v>5075</v>
      </c>
      <c r="N1683" s="2" t="s">
        <v>8499</v>
      </c>
      <c r="O1683" s="2" t="s">
        <v>22</v>
      </c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</row>
    <row r="1684" spans="1:75" s="4" customFormat="1" ht="12.75" x14ac:dyDescent="0.2">
      <c r="A1684" s="2">
        <v>16213</v>
      </c>
      <c r="B1684" s="2" t="s">
        <v>5071</v>
      </c>
      <c r="C1684" s="2" t="s">
        <v>8500</v>
      </c>
      <c r="D1684" s="3">
        <v>100</v>
      </c>
      <c r="E1684" s="2" t="s">
        <v>28</v>
      </c>
      <c r="F1684" s="2"/>
      <c r="G1684" s="2"/>
      <c r="H1684" s="2"/>
      <c r="I1684" s="2"/>
      <c r="J1684" s="2" t="s">
        <v>8501</v>
      </c>
      <c r="K1684" s="2" t="s">
        <v>8502</v>
      </c>
      <c r="L1684" s="2" t="s">
        <v>5074</v>
      </c>
      <c r="M1684" s="2" t="s">
        <v>5075</v>
      </c>
      <c r="N1684" s="2" t="s">
        <v>8503</v>
      </c>
      <c r="O1684" s="2" t="s">
        <v>22</v>
      </c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2"/>
      <c r="BV1684" s="2"/>
      <c r="BW1684" s="2"/>
    </row>
    <row r="1685" spans="1:75" s="4" customFormat="1" ht="12.75" x14ac:dyDescent="0.2">
      <c r="A1685" s="2">
        <v>16214</v>
      </c>
      <c r="B1685" s="2" t="s">
        <v>5071</v>
      </c>
      <c r="C1685" s="2" t="s">
        <v>8504</v>
      </c>
      <c r="D1685" s="3">
        <v>100</v>
      </c>
      <c r="E1685" s="2" t="s">
        <v>753</v>
      </c>
      <c r="F1685" s="2"/>
      <c r="G1685" s="2"/>
      <c r="H1685" s="2"/>
      <c r="I1685" s="2"/>
      <c r="J1685" s="2" t="s">
        <v>8505</v>
      </c>
      <c r="K1685" s="2" t="s">
        <v>8506</v>
      </c>
      <c r="L1685" s="2" t="s">
        <v>5094</v>
      </c>
      <c r="M1685" s="2" t="s">
        <v>5095</v>
      </c>
      <c r="N1685" s="2" t="s">
        <v>8507</v>
      </c>
      <c r="O1685" s="2" t="s">
        <v>22</v>
      </c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</row>
    <row r="1686" spans="1:75" s="4" customFormat="1" ht="12.75" x14ac:dyDescent="0.2">
      <c r="A1686" s="2">
        <v>16216</v>
      </c>
      <c r="B1686" s="2" t="s">
        <v>5071</v>
      </c>
      <c r="C1686" s="2" t="s">
        <v>8508</v>
      </c>
      <c r="D1686" s="3">
        <v>100</v>
      </c>
      <c r="E1686" s="2" t="s">
        <v>26</v>
      </c>
      <c r="F1686" s="2"/>
      <c r="G1686" s="2"/>
      <c r="H1686" s="2" t="s">
        <v>3929</v>
      </c>
      <c r="I1686" s="2" t="s">
        <v>41</v>
      </c>
      <c r="J1686" s="2" t="s">
        <v>8509</v>
      </c>
      <c r="K1686" s="2" t="s">
        <v>8510</v>
      </c>
      <c r="L1686" s="2" t="s">
        <v>5094</v>
      </c>
      <c r="M1686" s="2" t="s">
        <v>5095</v>
      </c>
      <c r="N1686" s="2" t="s">
        <v>8511</v>
      </c>
      <c r="O1686" s="2" t="s">
        <v>22</v>
      </c>
      <c r="P1686" s="2" t="s">
        <v>3333</v>
      </c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</row>
    <row r="1687" spans="1:75" s="4" customFormat="1" ht="12.75" x14ac:dyDescent="0.2">
      <c r="A1687" s="2">
        <v>16217</v>
      </c>
      <c r="B1687" s="2" t="s">
        <v>5071</v>
      </c>
      <c r="C1687" s="2" t="s">
        <v>8512</v>
      </c>
      <c r="D1687" s="3">
        <v>100</v>
      </c>
      <c r="E1687" s="2" t="s">
        <v>753</v>
      </c>
      <c r="F1687" s="2"/>
      <c r="G1687" s="2"/>
      <c r="H1687" s="2" t="s">
        <v>296</v>
      </c>
      <c r="I1687" s="2" t="s">
        <v>24</v>
      </c>
      <c r="J1687" s="2" t="s">
        <v>8513</v>
      </c>
      <c r="K1687" s="2" t="s">
        <v>8514</v>
      </c>
      <c r="L1687" s="2" t="s">
        <v>5094</v>
      </c>
      <c r="M1687" s="2" t="s">
        <v>5095</v>
      </c>
      <c r="N1687" s="2" t="s">
        <v>8515</v>
      </c>
      <c r="O1687" s="2" t="s">
        <v>22</v>
      </c>
      <c r="P1687" s="2" t="s">
        <v>461</v>
      </c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</row>
    <row r="1688" spans="1:75" s="4" customFormat="1" ht="12.75" x14ac:dyDescent="0.2">
      <c r="A1688" s="2">
        <v>16219</v>
      </c>
      <c r="B1688" s="2" t="s">
        <v>5071</v>
      </c>
      <c r="C1688" s="2" t="s">
        <v>8517</v>
      </c>
      <c r="D1688" s="3">
        <v>100</v>
      </c>
      <c r="E1688" s="2" t="s">
        <v>26</v>
      </c>
      <c r="F1688" s="2"/>
      <c r="G1688" s="2"/>
      <c r="H1688" s="2" t="s">
        <v>5523</v>
      </c>
      <c r="I1688" s="2" t="s">
        <v>41</v>
      </c>
      <c r="J1688" s="2" t="s">
        <v>8518</v>
      </c>
      <c r="K1688" s="2" t="s">
        <v>8519</v>
      </c>
      <c r="L1688" s="2" t="s">
        <v>5094</v>
      </c>
      <c r="M1688" s="2" t="s">
        <v>5095</v>
      </c>
      <c r="N1688" s="2" t="s">
        <v>8520</v>
      </c>
      <c r="O1688" s="2" t="s">
        <v>22</v>
      </c>
      <c r="P1688" s="2" t="s">
        <v>8521</v>
      </c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</row>
    <row r="1689" spans="1:75" s="4" customFormat="1" ht="12.75" x14ac:dyDescent="0.2">
      <c r="A1689" s="2">
        <v>16223</v>
      </c>
      <c r="B1689" s="2" t="s">
        <v>5071</v>
      </c>
      <c r="C1689" s="2" t="s">
        <v>8522</v>
      </c>
      <c r="D1689" s="3">
        <v>100</v>
      </c>
      <c r="E1689" s="2" t="s">
        <v>753</v>
      </c>
      <c r="F1689" s="2" t="s">
        <v>25</v>
      </c>
      <c r="G1689" s="2"/>
      <c r="H1689" s="2" t="s">
        <v>4292</v>
      </c>
      <c r="I1689" s="2" t="s">
        <v>48</v>
      </c>
      <c r="J1689" s="2" t="s">
        <v>8523</v>
      </c>
      <c r="K1689" s="2" t="s">
        <v>8524</v>
      </c>
      <c r="L1689" s="2" t="s">
        <v>5108</v>
      </c>
      <c r="M1689" s="2" t="s">
        <v>5109</v>
      </c>
      <c r="N1689" s="2" t="s">
        <v>8525</v>
      </c>
      <c r="O1689" s="2" t="s">
        <v>22</v>
      </c>
      <c r="P1689" s="2" t="s">
        <v>8526</v>
      </c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2"/>
      <c r="BV1689" s="2"/>
      <c r="BW1689" s="2"/>
    </row>
    <row r="1690" spans="1:75" s="4" customFormat="1" ht="12.75" x14ac:dyDescent="0.2">
      <c r="A1690" s="2">
        <v>31209</v>
      </c>
      <c r="B1690" s="2" t="s">
        <v>5071</v>
      </c>
      <c r="C1690" s="2" t="s">
        <v>8527</v>
      </c>
      <c r="D1690" s="3">
        <v>100</v>
      </c>
      <c r="E1690" s="2" t="s">
        <v>28</v>
      </c>
      <c r="F1690" s="2"/>
      <c r="G1690" s="2"/>
      <c r="H1690" s="2"/>
      <c r="I1690" s="2"/>
      <c r="J1690" s="2"/>
      <c r="K1690" s="2" t="s">
        <v>8528</v>
      </c>
      <c r="L1690" s="2" t="s">
        <v>5119</v>
      </c>
      <c r="M1690" s="2" t="s">
        <v>5120</v>
      </c>
      <c r="N1690" s="2" t="s">
        <v>8529</v>
      </c>
      <c r="O1690" s="2" t="s">
        <v>22</v>
      </c>
      <c r="P1690" s="2"/>
      <c r="Q1690" s="2" t="s">
        <v>8530</v>
      </c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</row>
    <row r="1691" spans="1:75" s="4" customFormat="1" ht="12.75" x14ac:dyDescent="0.2">
      <c r="A1691" s="2">
        <v>16224</v>
      </c>
      <c r="B1691" s="2" t="s">
        <v>5071</v>
      </c>
      <c r="C1691" s="2" t="s">
        <v>8531</v>
      </c>
      <c r="D1691" s="3">
        <v>100</v>
      </c>
      <c r="E1691" s="2" t="s">
        <v>28</v>
      </c>
      <c r="F1691" s="2"/>
      <c r="G1691" s="2"/>
      <c r="H1691" s="2" t="s">
        <v>3041</v>
      </c>
      <c r="I1691" s="2" t="s">
        <v>53</v>
      </c>
      <c r="J1691" s="2" t="s">
        <v>8532</v>
      </c>
      <c r="K1691" s="2" t="s">
        <v>8533</v>
      </c>
      <c r="L1691" s="2" t="s">
        <v>5074</v>
      </c>
      <c r="M1691" s="2" t="s">
        <v>5075</v>
      </c>
      <c r="N1691" s="2" t="s">
        <v>8534</v>
      </c>
      <c r="O1691" s="2" t="s">
        <v>22</v>
      </c>
      <c r="P1691" s="2" t="s">
        <v>3142</v>
      </c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</row>
    <row r="1692" spans="1:75" s="4" customFormat="1" ht="12.75" x14ac:dyDescent="0.2">
      <c r="A1692" s="2">
        <v>16225</v>
      </c>
      <c r="B1692" s="2" t="s">
        <v>5071</v>
      </c>
      <c r="C1692" s="2" t="s">
        <v>8535</v>
      </c>
      <c r="D1692" s="3">
        <v>100</v>
      </c>
      <c r="E1692" s="2" t="s">
        <v>25</v>
      </c>
      <c r="F1692" s="2"/>
      <c r="G1692" s="2"/>
      <c r="H1692" s="2" t="s">
        <v>8539</v>
      </c>
      <c r="I1692" s="2" t="s">
        <v>24</v>
      </c>
      <c r="J1692" s="2" t="s">
        <v>8536</v>
      </c>
      <c r="K1692" s="2" t="s">
        <v>8537</v>
      </c>
      <c r="L1692" s="2" t="s">
        <v>5094</v>
      </c>
      <c r="M1692" s="2" t="s">
        <v>5095</v>
      </c>
      <c r="N1692" s="2" t="s">
        <v>8538</v>
      </c>
      <c r="O1692" s="2" t="s">
        <v>22</v>
      </c>
      <c r="P1692" s="2" t="s">
        <v>3142</v>
      </c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</row>
    <row r="1693" spans="1:75" s="4" customFormat="1" ht="12.75" x14ac:dyDescent="0.2">
      <c r="A1693" s="2">
        <v>16228</v>
      </c>
      <c r="B1693" s="2" t="s">
        <v>5071</v>
      </c>
      <c r="C1693" s="2" t="s">
        <v>8540</v>
      </c>
      <c r="D1693" s="3">
        <v>100</v>
      </c>
      <c r="E1693" s="2" t="s">
        <v>753</v>
      </c>
      <c r="F1693" s="2"/>
      <c r="G1693" s="2"/>
      <c r="H1693" s="2"/>
      <c r="I1693" s="2"/>
      <c r="J1693" s="2" t="s">
        <v>8541</v>
      </c>
      <c r="K1693" s="2" t="s">
        <v>8542</v>
      </c>
      <c r="L1693" s="2" t="s">
        <v>5094</v>
      </c>
      <c r="M1693" s="2" t="s">
        <v>5095</v>
      </c>
      <c r="N1693" s="2" t="s">
        <v>8543</v>
      </c>
      <c r="O1693" s="2" t="s">
        <v>22</v>
      </c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</row>
    <row r="1694" spans="1:75" s="4" customFormat="1" ht="12.75" x14ac:dyDescent="0.2">
      <c r="A1694" s="2">
        <v>16229</v>
      </c>
      <c r="B1694" s="2" t="s">
        <v>5071</v>
      </c>
      <c r="C1694" s="2" t="s">
        <v>8544</v>
      </c>
      <c r="D1694" s="3">
        <v>100</v>
      </c>
      <c r="E1694" s="2" t="s">
        <v>272</v>
      </c>
      <c r="F1694" s="2"/>
      <c r="G1694" s="2"/>
      <c r="H1694" s="2"/>
      <c r="I1694" s="2"/>
      <c r="J1694" s="2" t="s">
        <v>8545</v>
      </c>
      <c r="K1694" s="2" t="s">
        <v>8546</v>
      </c>
      <c r="L1694" s="2" t="s">
        <v>5108</v>
      </c>
      <c r="M1694" s="2" t="s">
        <v>5109</v>
      </c>
      <c r="N1694" s="2" t="s">
        <v>8547</v>
      </c>
      <c r="O1694" s="2" t="s">
        <v>22</v>
      </c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</row>
    <row r="1695" spans="1:75" s="4" customFormat="1" ht="12.75" x14ac:dyDescent="0.2">
      <c r="A1695" s="2">
        <v>16231</v>
      </c>
      <c r="B1695" s="2" t="s">
        <v>5071</v>
      </c>
      <c r="C1695" s="2" t="s">
        <v>8548</v>
      </c>
      <c r="D1695" s="3">
        <v>100</v>
      </c>
      <c r="E1695" s="2" t="s">
        <v>25</v>
      </c>
      <c r="F1695" s="2"/>
      <c r="G1695" s="2"/>
      <c r="H1695" s="2" t="s">
        <v>72</v>
      </c>
      <c r="I1695" s="2" t="s">
        <v>24</v>
      </c>
      <c r="J1695" s="2" t="s">
        <v>8549</v>
      </c>
      <c r="K1695" s="2" t="s">
        <v>8550</v>
      </c>
      <c r="L1695" s="2" t="s">
        <v>5074</v>
      </c>
      <c r="M1695" s="2" t="s">
        <v>5075</v>
      </c>
      <c r="N1695" s="2" t="s">
        <v>8551</v>
      </c>
      <c r="O1695" s="2" t="s">
        <v>22</v>
      </c>
      <c r="P1695" s="2" t="s">
        <v>5412</v>
      </c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</row>
    <row r="1696" spans="1:75" s="4" customFormat="1" ht="12.75" x14ac:dyDescent="0.2">
      <c r="A1696" s="2">
        <v>16232</v>
      </c>
      <c r="B1696" s="2" t="s">
        <v>5071</v>
      </c>
      <c r="C1696" s="2" t="s">
        <v>8552</v>
      </c>
      <c r="D1696" s="3">
        <v>100</v>
      </c>
      <c r="E1696" s="2" t="s">
        <v>272</v>
      </c>
      <c r="F1696" s="2"/>
      <c r="G1696" s="2"/>
      <c r="H1696" s="2"/>
      <c r="I1696" s="2"/>
      <c r="J1696" s="2" t="s">
        <v>8553</v>
      </c>
      <c r="K1696" s="2" t="s">
        <v>8554</v>
      </c>
      <c r="L1696" s="2" t="s">
        <v>5108</v>
      </c>
      <c r="M1696" s="2" t="s">
        <v>5109</v>
      </c>
      <c r="N1696" s="2" t="s">
        <v>8555</v>
      </c>
      <c r="O1696" s="2" t="s">
        <v>22</v>
      </c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</row>
    <row r="1697" spans="1:75" s="4" customFormat="1" ht="12.75" x14ac:dyDescent="0.2">
      <c r="A1697" s="2">
        <v>16234</v>
      </c>
      <c r="B1697" s="2" t="s">
        <v>5071</v>
      </c>
      <c r="C1697" s="2" t="s">
        <v>8556</v>
      </c>
      <c r="D1697" s="3">
        <v>100</v>
      </c>
      <c r="E1697" s="2" t="s">
        <v>26</v>
      </c>
      <c r="F1697" s="2"/>
      <c r="G1697" s="2"/>
      <c r="H1697" s="2" t="s">
        <v>8560</v>
      </c>
      <c r="I1697" s="2" t="s">
        <v>41</v>
      </c>
      <c r="J1697" s="2" t="s">
        <v>8557</v>
      </c>
      <c r="K1697" s="2" t="s">
        <v>8558</v>
      </c>
      <c r="L1697" s="2" t="s">
        <v>5094</v>
      </c>
      <c r="M1697" s="2" t="s">
        <v>5095</v>
      </c>
      <c r="N1697" s="2" t="s">
        <v>8559</v>
      </c>
      <c r="O1697" s="2" t="s">
        <v>22</v>
      </c>
      <c r="P1697" s="2" t="s">
        <v>8561</v>
      </c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</row>
    <row r="1698" spans="1:75" s="4" customFormat="1" ht="12.75" x14ac:dyDescent="0.2">
      <c r="A1698" s="2">
        <v>26170</v>
      </c>
      <c r="B1698" s="2" t="s">
        <v>5071</v>
      </c>
      <c r="C1698" s="2" t="s">
        <v>8562</v>
      </c>
      <c r="D1698" s="3">
        <v>100</v>
      </c>
      <c r="E1698" s="2" t="s">
        <v>25</v>
      </c>
      <c r="F1698" s="2"/>
      <c r="G1698" s="2"/>
      <c r="H1698" s="2"/>
      <c r="I1698" s="2"/>
      <c r="J1698" s="2"/>
      <c r="K1698" s="2" t="s">
        <v>8563</v>
      </c>
      <c r="L1698" s="2" t="s">
        <v>5074</v>
      </c>
      <c r="M1698" s="2" t="s">
        <v>5075</v>
      </c>
      <c r="N1698" s="2" t="s">
        <v>8564</v>
      </c>
      <c r="O1698" s="2" t="s">
        <v>22</v>
      </c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</row>
    <row r="1699" spans="1:75" s="4" customFormat="1" ht="12.75" x14ac:dyDescent="0.2">
      <c r="A1699" s="2">
        <v>16237</v>
      </c>
      <c r="B1699" s="2" t="s">
        <v>5071</v>
      </c>
      <c r="C1699" s="2" t="s">
        <v>8565</v>
      </c>
      <c r="D1699" s="3">
        <v>100</v>
      </c>
      <c r="E1699" s="2" t="s">
        <v>272</v>
      </c>
      <c r="F1699" s="2"/>
      <c r="G1699" s="2"/>
      <c r="H1699" s="2"/>
      <c r="I1699" s="2"/>
      <c r="J1699" s="2" t="s">
        <v>8566</v>
      </c>
      <c r="K1699" s="2" t="s">
        <v>8567</v>
      </c>
      <c r="L1699" s="2" t="s">
        <v>5074</v>
      </c>
      <c r="M1699" s="2" t="s">
        <v>5075</v>
      </c>
      <c r="N1699" s="2" t="s">
        <v>8568</v>
      </c>
      <c r="O1699" s="2" t="s">
        <v>22</v>
      </c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2"/>
      <c r="BV1699" s="2"/>
      <c r="BW1699" s="2"/>
    </row>
    <row r="1700" spans="1:75" s="4" customFormat="1" ht="12.75" x14ac:dyDescent="0.2">
      <c r="A1700" s="2">
        <v>17341</v>
      </c>
      <c r="B1700" s="2" t="s">
        <v>5071</v>
      </c>
      <c r="C1700" s="2" t="s">
        <v>8569</v>
      </c>
      <c r="D1700" s="3">
        <v>100</v>
      </c>
      <c r="E1700" s="2" t="s">
        <v>272</v>
      </c>
      <c r="F1700" s="2"/>
      <c r="G1700" s="2"/>
      <c r="H1700" s="2" t="s">
        <v>8573</v>
      </c>
      <c r="I1700" s="2" t="s">
        <v>48</v>
      </c>
      <c r="J1700" s="2" t="s">
        <v>8570</v>
      </c>
      <c r="K1700" s="2" t="s">
        <v>8571</v>
      </c>
      <c r="L1700" s="2" t="s">
        <v>5074</v>
      </c>
      <c r="M1700" s="2" t="s">
        <v>5075</v>
      </c>
      <c r="N1700" s="2" t="s">
        <v>8572</v>
      </c>
      <c r="O1700" s="2" t="s">
        <v>22</v>
      </c>
      <c r="P1700" s="2" t="s">
        <v>209</v>
      </c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</row>
    <row r="1701" spans="1:75" s="4" customFormat="1" ht="12.75" x14ac:dyDescent="0.2">
      <c r="A1701" s="2">
        <v>16238</v>
      </c>
      <c r="B1701" s="2" t="s">
        <v>5071</v>
      </c>
      <c r="C1701" s="2" t="s">
        <v>8574</v>
      </c>
      <c r="D1701" s="3">
        <v>100</v>
      </c>
      <c r="E1701" s="2" t="s">
        <v>272</v>
      </c>
      <c r="F1701" s="2"/>
      <c r="G1701" s="2"/>
      <c r="H1701" s="2" t="s">
        <v>8578</v>
      </c>
      <c r="I1701" s="2" t="s">
        <v>41</v>
      </c>
      <c r="J1701" s="2" t="s">
        <v>8575</v>
      </c>
      <c r="K1701" s="2" t="s">
        <v>8576</v>
      </c>
      <c r="L1701" s="2" t="s">
        <v>5074</v>
      </c>
      <c r="M1701" s="2" t="s">
        <v>5075</v>
      </c>
      <c r="N1701" s="2" t="s">
        <v>8577</v>
      </c>
      <c r="O1701" s="2" t="s">
        <v>22</v>
      </c>
      <c r="P1701" s="2" t="s">
        <v>209</v>
      </c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</row>
    <row r="1702" spans="1:75" s="4" customFormat="1" ht="12.75" x14ac:dyDescent="0.2">
      <c r="A1702" s="2">
        <v>16240</v>
      </c>
      <c r="B1702" s="2" t="s">
        <v>5071</v>
      </c>
      <c r="C1702" s="2" t="s">
        <v>8579</v>
      </c>
      <c r="D1702" s="3">
        <v>100</v>
      </c>
      <c r="E1702" s="2" t="s">
        <v>753</v>
      </c>
      <c r="F1702" s="2"/>
      <c r="G1702" s="2"/>
      <c r="H1702" s="2" t="s">
        <v>8583</v>
      </c>
      <c r="I1702" s="2" t="s">
        <v>53</v>
      </c>
      <c r="J1702" s="2" t="s">
        <v>8580</v>
      </c>
      <c r="K1702" s="2" t="s">
        <v>8581</v>
      </c>
      <c r="L1702" s="2" t="s">
        <v>5074</v>
      </c>
      <c r="M1702" s="2" t="s">
        <v>5075</v>
      </c>
      <c r="N1702" s="2" t="s">
        <v>8582</v>
      </c>
      <c r="O1702" s="2" t="s">
        <v>22</v>
      </c>
      <c r="P1702" s="2" t="s">
        <v>77</v>
      </c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</row>
    <row r="1703" spans="1:75" s="4" customFormat="1" ht="12.75" x14ac:dyDescent="0.2">
      <c r="A1703" s="2">
        <v>16241</v>
      </c>
      <c r="B1703" s="2" t="s">
        <v>5071</v>
      </c>
      <c r="C1703" s="2" t="s">
        <v>8584</v>
      </c>
      <c r="D1703" s="3">
        <v>100</v>
      </c>
      <c r="E1703" s="2" t="s">
        <v>26</v>
      </c>
      <c r="F1703" s="2"/>
      <c r="G1703" s="2"/>
      <c r="H1703" s="2"/>
      <c r="I1703" s="2"/>
      <c r="J1703" s="2" t="s">
        <v>8585</v>
      </c>
      <c r="K1703" s="2" t="s">
        <v>8586</v>
      </c>
      <c r="L1703" s="2" t="s">
        <v>5074</v>
      </c>
      <c r="M1703" s="2" t="s">
        <v>5075</v>
      </c>
      <c r="N1703" s="2" t="s">
        <v>8587</v>
      </c>
      <c r="O1703" s="2" t="s">
        <v>22</v>
      </c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</row>
    <row r="1704" spans="1:75" s="4" customFormat="1" ht="12.75" x14ac:dyDescent="0.2">
      <c r="A1704" s="2">
        <v>16242</v>
      </c>
      <c r="B1704" s="2" t="s">
        <v>5071</v>
      </c>
      <c r="C1704" s="2" t="s">
        <v>8588</v>
      </c>
      <c r="D1704" s="3">
        <v>100</v>
      </c>
      <c r="E1704" s="2" t="s">
        <v>1229</v>
      </c>
      <c r="F1704" s="2"/>
      <c r="G1704" s="2"/>
      <c r="H1704" s="2"/>
      <c r="I1704" s="2"/>
      <c r="J1704" s="2" t="s">
        <v>8589</v>
      </c>
      <c r="K1704" s="2" t="s">
        <v>8590</v>
      </c>
      <c r="L1704" s="2" t="s">
        <v>5094</v>
      </c>
      <c r="M1704" s="2" t="s">
        <v>5095</v>
      </c>
      <c r="N1704" s="2" t="s">
        <v>8591</v>
      </c>
      <c r="O1704" s="2" t="s">
        <v>22</v>
      </c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</row>
    <row r="1705" spans="1:75" s="4" customFormat="1" ht="12.75" x14ac:dyDescent="0.2">
      <c r="A1705" s="2">
        <v>16243</v>
      </c>
      <c r="B1705" s="2" t="s">
        <v>5071</v>
      </c>
      <c r="C1705" s="2" t="s">
        <v>8592</v>
      </c>
      <c r="D1705" s="3">
        <v>100</v>
      </c>
      <c r="E1705" s="2" t="s">
        <v>753</v>
      </c>
      <c r="F1705" s="2"/>
      <c r="G1705" s="2"/>
      <c r="H1705" s="2"/>
      <c r="I1705" s="2"/>
      <c r="J1705" s="2" t="s">
        <v>8593</v>
      </c>
      <c r="K1705" s="2" t="s">
        <v>8594</v>
      </c>
      <c r="L1705" s="2" t="s">
        <v>5094</v>
      </c>
      <c r="M1705" s="2" t="s">
        <v>5095</v>
      </c>
      <c r="N1705" s="2" t="s">
        <v>8595</v>
      </c>
      <c r="O1705" s="2" t="s">
        <v>22</v>
      </c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</row>
    <row r="1706" spans="1:75" s="4" customFormat="1" ht="12.75" x14ac:dyDescent="0.2">
      <c r="A1706" s="2">
        <v>16244</v>
      </c>
      <c r="B1706" s="2" t="s">
        <v>5071</v>
      </c>
      <c r="C1706" s="2" t="s">
        <v>8596</v>
      </c>
      <c r="D1706" s="3">
        <v>100</v>
      </c>
      <c r="E1706" s="2" t="s">
        <v>1835</v>
      </c>
      <c r="F1706" s="2"/>
      <c r="G1706" s="2"/>
      <c r="H1706" s="2"/>
      <c r="I1706" s="2"/>
      <c r="J1706" s="2" t="s">
        <v>8597</v>
      </c>
      <c r="K1706" s="2" t="s">
        <v>8598</v>
      </c>
      <c r="L1706" s="2" t="s">
        <v>5094</v>
      </c>
      <c r="M1706" s="2" t="s">
        <v>5095</v>
      </c>
      <c r="N1706" s="2" t="s">
        <v>8599</v>
      </c>
      <c r="O1706" s="2" t="s">
        <v>22</v>
      </c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</row>
    <row r="1707" spans="1:75" s="4" customFormat="1" ht="12.75" x14ac:dyDescent="0.2">
      <c r="A1707" s="2">
        <v>17342</v>
      </c>
      <c r="B1707" s="2" t="s">
        <v>5071</v>
      </c>
      <c r="C1707" s="2" t="s">
        <v>8600</v>
      </c>
      <c r="D1707" s="3">
        <v>100</v>
      </c>
      <c r="E1707" s="2" t="s">
        <v>28</v>
      </c>
      <c r="F1707" s="2"/>
      <c r="G1707" s="2"/>
      <c r="H1707" s="2" t="s">
        <v>4738</v>
      </c>
      <c r="I1707" s="2" t="s">
        <v>41</v>
      </c>
      <c r="J1707" s="2" t="s">
        <v>8601</v>
      </c>
      <c r="K1707" s="2" t="s">
        <v>8602</v>
      </c>
      <c r="L1707" s="2" t="s">
        <v>5094</v>
      </c>
      <c r="M1707" s="2" t="s">
        <v>5095</v>
      </c>
      <c r="N1707" s="2" t="s">
        <v>8603</v>
      </c>
      <c r="O1707" s="2" t="s">
        <v>22</v>
      </c>
      <c r="P1707" s="2" t="s">
        <v>8604</v>
      </c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</row>
    <row r="1708" spans="1:75" s="4" customFormat="1" ht="12.75" x14ac:dyDescent="0.2">
      <c r="A1708" s="2">
        <v>30754</v>
      </c>
      <c r="B1708" s="2" t="s">
        <v>5071</v>
      </c>
      <c r="C1708" s="2" t="s">
        <v>8605</v>
      </c>
      <c r="D1708" s="3">
        <v>100</v>
      </c>
      <c r="E1708" s="2" t="s">
        <v>26</v>
      </c>
      <c r="F1708" s="2"/>
      <c r="G1708" s="2"/>
      <c r="H1708" s="2"/>
      <c r="I1708" s="2"/>
      <c r="J1708" s="2" t="s">
        <v>8606</v>
      </c>
      <c r="K1708" s="2" t="s">
        <v>8607</v>
      </c>
      <c r="L1708" s="2" t="s">
        <v>5119</v>
      </c>
      <c r="M1708" s="2" t="s">
        <v>5120</v>
      </c>
      <c r="N1708" s="2" t="s">
        <v>8608</v>
      </c>
      <c r="O1708" s="2" t="s">
        <v>22</v>
      </c>
      <c r="P1708" s="2"/>
      <c r="Q1708" s="2" t="s">
        <v>8609</v>
      </c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</row>
    <row r="1709" spans="1:75" s="4" customFormat="1" ht="12.75" x14ac:dyDescent="0.2">
      <c r="A1709" s="2">
        <v>29067</v>
      </c>
      <c r="B1709" s="2" t="s">
        <v>5071</v>
      </c>
      <c r="C1709" s="2" t="s">
        <v>8610</v>
      </c>
      <c r="D1709" s="3">
        <v>100</v>
      </c>
      <c r="E1709" s="2" t="s">
        <v>1613</v>
      </c>
      <c r="F1709" s="2" t="s">
        <v>28</v>
      </c>
      <c r="G1709" s="2"/>
      <c r="H1709" s="2"/>
      <c r="I1709" s="2"/>
      <c r="J1709" s="2" t="s">
        <v>8611</v>
      </c>
      <c r="K1709" s="2" t="s">
        <v>8612</v>
      </c>
      <c r="L1709" s="2" t="s">
        <v>5074</v>
      </c>
      <c r="M1709" s="2" t="s">
        <v>5075</v>
      </c>
      <c r="N1709" s="2" t="s">
        <v>8613</v>
      </c>
      <c r="O1709" s="2" t="s">
        <v>22</v>
      </c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</row>
    <row r="1710" spans="1:75" s="4" customFormat="1" ht="12.75" x14ac:dyDescent="0.2">
      <c r="A1710" s="2">
        <v>20236</v>
      </c>
      <c r="B1710" s="2" t="s">
        <v>5071</v>
      </c>
      <c r="C1710" s="2" t="s">
        <v>8614</v>
      </c>
      <c r="D1710" s="3">
        <v>100</v>
      </c>
      <c r="E1710" s="2" t="s">
        <v>753</v>
      </c>
      <c r="F1710" s="2"/>
      <c r="G1710" s="2"/>
      <c r="H1710" s="2" t="s">
        <v>514</v>
      </c>
      <c r="I1710" s="2" t="s">
        <v>41</v>
      </c>
      <c r="J1710" s="2" t="s">
        <v>8615</v>
      </c>
      <c r="K1710" s="2" t="s">
        <v>8616</v>
      </c>
      <c r="L1710" s="2" t="s">
        <v>5074</v>
      </c>
      <c r="M1710" s="2" t="s">
        <v>5075</v>
      </c>
      <c r="N1710" s="2" t="s">
        <v>8617</v>
      </c>
      <c r="O1710" s="2" t="s">
        <v>22</v>
      </c>
      <c r="P1710" s="2" t="s">
        <v>6619</v>
      </c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</row>
    <row r="1711" spans="1:75" s="4" customFormat="1" ht="12.75" x14ac:dyDescent="0.2">
      <c r="A1711" s="2">
        <v>16250</v>
      </c>
      <c r="B1711" s="2" t="s">
        <v>5071</v>
      </c>
      <c r="C1711" s="2" t="s">
        <v>8618</v>
      </c>
      <c r="D1711" s="3">
        <v>100</v>
      </c>
      <c r="E1711" s="2" t="s">
        <v>26</v>
      </c>
      <c r="F1711" s="2"/>
      <c r="G1711" s="2"/>
      <c r="H1711" s="2" t="s">
        <v>8622</v>
      </c>
      <c r="I1711" s="2" t="s">
        <v>41</v>
      </c>
      <c r="J1711" s="2" t="s">
        <v>8619</v>
      </c>
      <c r="K1711" s="2" t="s">
        <v>8620</v>
      </c>
      <c r="L1711" s="2" t="s">
        <v>5094</v>
      </c>
      <c r="M1711" s="2" t="s">
        <v>5095</v>
      </c>
      <c r="N1711" s="2" t="s">
        <v>8621</v>
      </c>
      <c r="O1711" s="2" t="s">
        <v>22</v>
      </c>
      <c r="P1711" s="2" t="s">
        <v>491</v>
      </c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</row>
    <row r="1712" spans="1:75" s="4" customFormat="1" ht="12.75" x14ac:dyDescent="0.2">
      <c r="A1712" s="2">
        <v>17344</v>
      </c>
      <c r="B1712" s="2" t="s">
        <v>5071</v>
      </c>
      <c r="C1712" s="2" t="s">
        <v>8623</v>
      </c>
      <c r="D1712" s="3">
        <v>100</v>
      </c>
      <c r="E1712" s="2" t="s">
        <v>25</v>
      </c>
      <c r="F1712" s="2"/>
      <c r="G1712" s="2"/>
      <c r="H1712" s="2" t="s">
        <v>8627</v>
      </c>
      <c r="I1712" s="2" t="s">
        <v>53</v>
      </c>
      <c r="J1712" s="2" t="s">
        <v>8624</v>
      </c>
      <c r="K1712" s="2" t="s">
        <v>8625</v>
      </c>
      <c r="L1712" s="2" t="s">
        <v>5094</v>
      </c>
      <c r="M1712" s="2" t="s">
        <v>5095</v>
      </c>
      <c r="N1712" s="2" t="s">
        <v>8626</v>
      </c>
      <c r="O1712" s="2" t="s">
        <v>22</v>
      </c>
      <c r="P1712" s="2" t="s">
        <v>1745</v>
      </c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</row>
    <row r="1713" spans="1:75" s="4" customFormat="1" ht="12.75" x14ac:dyDescent="0.2">
      <c r="A1713" s="2">
        <v>16253</v>
      </c>
      <c r="B1713" s="2" t="s">
        <v>5071</v>
      </c>
      <c r="C1713" s="2" t="s">
        <v>8628</v>
      </c>
      <c r="D1713" s="3">
        <v>100</v>
      </c>
      <c r="E1713" s="2" t="s">
        <v>25</v>
      </c>
      <c r="F1713" s="2"/>
      <c r="G1713" s="2"/>
      <c r="H1713" s="2" t="s">
        <v>8632</v>
      </c>
      <c r="I1713" s="2" t="s">
        <v>53</v>
      </c>
      <c r="J1713" s="2" t="s">
        <v>8629</v>
      </c>
      <c r="K1713" s="2" t="s">
        <v>8630</v>
      </c>
      <c r="L1713" s="2" t="s">
        <v>5094</v>
      </c>
      <c r="M1713" s="2" t="s">
        <v>5095</v>
      </c>
      <c r="N1713" s="2" t="s">
        <v>8631</v>
      </c>
      <c r="O1713" s="2" t="s">
        <v>22</v>
      </c>
      <c r="P1713" s="2" t="s">
        <v>3487</v>
      </c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</row>
    <row r="1714" spans="1:75" s="4" customFormat="1" ht="12.75" x14ac:dyDescent="0.2">
      <c r="A1714" s="2">
        <v>22427</v>
      </c>
      <c r="B1714" s="2" t="s">
        <v>5071</v>
      </c>
      <c r="C1714" s="2" t="s">
        <v>8633</v>
      </c>
      <c r="D1714" s="3">
        <v>100</v>
      </c>
      <c r="E1714" s="2" t="s">
        <v>25</v>
      </c>
      <c r="F1714" s="2"/>
      <c r="G1714" s="2"/>
      <c r="H1714" s="2" t="s">
        <v>4646</v>
      </c>
      <c r="I1714" s="2" t="s">
        <v>53</v>
      </c>
      <c r="J1714" s="2" t="s">
        <v>8634</v>
      </c>
      <c r="K1714" s="2" t="s">
        <v>8635</v>
      </c>
      <c r="L1714" s="2" t="s">
        <v>5074</v>
      </c>
      <c r="M1714" s="2" t="s">
        <v>5075</v>
      </c>
      <c r="N1714" s="2" t="s">
        <v>8636</v>
      </c>
      <c r="O1714" s="2" t="s">
        <v>22</v>
      </c>
      <c r="P1714" s="2" t="s">
        <v>5735</v>
      </c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</row>
    <row r="1715" spans="1:75" s="4" customFormat="1" ht="12.75" x14ac:dyDescent="0.2">
      <c r="A1715" s="2">
        <v>16254</v>
      </c>
      <c r="B1715" s="2" t="s">
        <v>5071</v>
      </c>
      <c r="C1715" s="2" t="s">
        <v>8637</v>
      </c>
      <c r="D1715" s="3">
        <v>100</v>
      </c>
      <c r="E1715" s="2" t="s">
        <v>25</v>
      </c>
      <c r="F1715" s="2"/>
      <c r="G1715" s="2"/>
      <c r="H1715" s="2" t="s">
        <v>8641</v>
      </c>
      <c r="I1715" s="2" t="s">
        <v>53</v>
      </c>
      <c r="J1715" s="2" t="s">
        <v>8638</v>
      </c>
      <c r="K1715" s="2" t="s">
        <v>8639</v>
      </c>
      <c r="L1715" s="2" t="s">
        <v>5094</v>
      </c>
      <c r="M1715" s="2" t="s">
        <v>5095</v>
      </c>
      <c r="N1715" s="2" t="s">
        <v>8640</v>
      </c>
      <c r="O1715" s="2" t="s">
        <v>22</v>
      </c>
      <c r="P1715" s="2" t="s">
        <v>204</v>
      </c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</row>
    <row r="1716" spans="1:75" s="4" customFormat="1" ht="12.75" x14ac:dyDescent="0.2">
      <c r="A1716" s="2">
        <v>16255</v>
      </c>
      <c r="B1716" s="2" t="s">
        <v>5071</v>
      </c>
      <c r="C1716" s="2" t="s">
        <v>8642</v>
      </c>
      <c r="D1716" s="3">
        <v>100</v>
      </c>
      <c r="E1716" s="2" t="s">
        <v>25</v>
      </c>
      <c r="F1716" s="2"/>
      <c r="G1716" s="2"/>
      <c r="H1716" s="2" t="s">
        <v>7775</v>
      </c>
      <c r="I1716" s="2" t="s">
        <v>53</v>
      </c>
      <c r="J1716" s="2" t="s">
        <v>8643</v>
      </c>
      <c r="K1716" s="2" t="s">
        <v>8644</v>
      </c>
      <c r="L1716" s="2" t="s">
        <v>5074</v>
      </c>
      <c r="M1716" s="2" t="s">
        <v>5075</v>
      </c>
      <c r="N1716" s="2" t="s">
        <v>8645</v>
      </c>
      <c r="O1716" s="2" t="s">
        <v>22</v>
      </c>
      <c r="P1716" s="2" t="s">
        <v>7435</v>
      </c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</row>
    <row r="1717" spans="1:75" s="4" customFormat="1" ht="12.75" x14ac:dyDescent="0.2">
      <c r="A1717" s="2">
        <v>16256</v>
      </c>
      <c r="B1717" s="2" t="s">
        <v>5071</v>
      </c>
      <c r="C1717" s="2" t="s">
        <v>8646</v>
      </c>
      <c r="D1717" s="3">
        <v>100</v>
      </c>
      <c r="E1717" s="2" t="s">
        <v>28</v>
      </c>
      <c r="F1717" s="2"/>
      <c r="G1717" s="2"/>
      <c r="H1717" s="2" t="s">
        <v>8650</v>
      </c>
      <c r="I1717" s="2" t="s">
        <v>24</v>
      </c>
      <c r="J1717" s="2" t="s">
        <v>8647</v>
      </c>
      <c r="K1717" s="2" t="s">
        <v>8648</v>
      </c>
      <c r="L1717" s="2" t="s">
        <v>5094</v>
      </c>
      <c r="M1717" s="2" t="s">
        <v>5095</v>
      </c>
      <c r="N1717" s="2" t="s">
        <v>8649</v>
      </c>
      <c r="O1717" s="2" t="s">
        <v>22</v>
      </c>
      <c r="P1717" s="2" t="s">
        <v>7589</v>
      </c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</row>
    <row r="1718" spans="1:75" s="4" customFormat="1" ht="12.75" x14ac:dyDescent="0.2">
      <c r="A1718" s="2">
        <v>16258</v>
      </c>
      <c r="B1718" s="2" t="s">
        <v>5071</v>
      </c>
      <c r="C1718" s="2" t="s">
        <v>8652</v>
      </c>
      <c r="D1718" s="3">
        <v>100</v>
      </c>
      <c r="E1718" s="2" t="s">
        <v>753</v>
      </c>
      <c r="F1718" s="2"/>
      <c r="G1718" s="2"/>
      <c r="H1718" s="2"/>
      <c r="I1718" s="2"/>
      <c r="J1718" s="2" t="s">
        <v>8653</v>
      </c>
      <c r="K1718" s="2" t="s">
        <v>8654</v>
      </c>
      <c r="L1718" s="2" t="s">
        <v>5074</v>
      </c>
      <c r="M1718" s="2" t="s">
        <v>5075</v>
      </c>
      <c r="N1718" s="2" t="s">
        <v>8655</v>
      </c>
      <c r="O1718" s="2" t="s">
        <v>22</v>
      </c>
      <c r="P1718" s="2" t="s">
        <v>4496</v>
      </c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</row>
    <row r="1719" spans="1:75" s="4" customFormat="1" ht="12.75" x14ac:dyDescent="0.2">
      <c r="A1719" s="2">
        <v>29068</v>
      </c>
      <c r="B1719" s="2" t="s">
        <v>5071</v>
      </c>
      <c r="C1719" s="2" t="s">
        <v>8656</v>
      </c>
      <c r="D1719" s="3">
        <v>100</v>
      </c>
      <c r="E1719" s="2" t="s">
        <v>28</v>
      </c>
      <c r="F1719" s="2"/>
      <c r="G1719" s="2"/>
      <c r="H1719" s="2"/>
      <c r="I1719" s="2"/>
      <c r="J1719" s="2" t="s">
        <v>8657</v>
      </c>
      <c r="K1719" s="2" t="s">
        <v>8658</v>
      </c>
      <c r="L1719" s="2" t="s">
        <v>5074</v>
      </c>
      <c r="M1719" s="2" t="s">
        <v>5075</v>
      </c>
      <c r="N1719" s="2" t="s">
        <v>8659</v>
      </c>
      <c r="O1719" s="2" t="s">
        <v>22</v>
      </c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</row>
    <row r="1720" spans="1:75" s="4" customFormat="1" ht="12.75" x14ac:dyDescent="0.2">
      <c r="A1720" s="2">
        <v>20928</v>
      </c>
      <c r="B1720" s="2" t="s">
        <v>5071</v>
      </c>
      <c r="C1720" s="2" t="s">
        <v>8660</v>
      </c>
      <c r="D1720" s="3">
        <v>100</v>
      </c>
      <c r="E1720" s="2" t="s">
        <v>753</v>
      </c>
      <c r="F1720" s="2"/>
      <c r="G1720" s="2"/>
      <c r="H1720" s="2"/>
      <c r="I1720" s="2"/>
      <c r="J1720" s="2" t="s">
        <v>8661</v>
      </c>
      <c r="K1720" s="2" t="s">
        <v>8662</v>
      </c>
      <c r="L1720" s="2" t="s">
        <v>5074</v>
      </c>
      <c r="M1720" s="2" t="s">
        <v>5075</v>
      </c>
      <c r="N1720" s="2" t="s">
        <v>8663</v>
      </c>
      <c r="O1720" s="2" t="s">
        <v>22</v>
      </c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</row>
    <row r="1721" spans="1:75" s="4" customFormat="1" ht="12.75" x14ac:dyDescent="0.2">
      <c r="A1721" s="2">
        <v>16260</v>
      </c>
      <c r="B1721" s="2" t="s">
        <v>5071</v>
      </c>
      <c r="C1721" s="2" t="s">
        <v>8664</v>
      </c>
      <c r="D1721" s="3">
        <v>100</v>
      </c>
      <c r="E1721" s="2" t="s">
        <v>26</v>
      </c>
      <c r="F1721" s="2"/>
      <c r="G1721" s="2"/>
      <c r="H1721" s="2" t="s">
        <v>8668</v>
      </c>
      <c r="I1721" s="2" t="s">
        <v>41</v>
      </c>
      <c r="J1721" s="2" t="s">
        <v>8665</v>
      </c>
      <c r="K1721" s="2" t="s">
        <v>8666</v>
      </c>
      <c r="L1721" s="2" t="s">
        <v>5094</v>
      </c>
      <c r="M1721" s="2" t="s">
        <v>5095</v>
      </c>
      <c r="N1721" s="2" t="s">
        <v>8667</v>
      </c>
      <c r="O1721" s="2" t="s">
        <v>22</v>
      </c>
      <c r="P1721" s="2" t="s">
        <v>8669</v>
      </c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</row>
    <row r="1722" spans="1:75" s="4" customFormat="1" ht="12.75" x14ac:dyDescent="0.2">
      <c r="A1722" s="2">
        <v>26172</v>
      </c>
      <c r="B1722" s="2" t="s">
        <v>5071</v>
      </c>
      <c r="C1722" s="2" t="s">
        <v>8670</v>
      </c>
      <c r="D1722" s="3">
        <v>100</v>
      </c>
      <c r="E1722" s="2" t="s">
        <v>26</v>
      </c>
      <c r="F1722" s="2"/>
      <c r="G1722" s="2"/>
      <c r="H1722" s="2" t="s">
        <v>3469</v>
      </c>
      <c r="I1722" s="2" t="s">
        <v>41</v>
      </c>
      <c r="J1722" s="2" t="s">
        <v>8671</v>
      </c>
      <c r="K1722" s="2" t="s">
        <v>8672</v>
      </c>
      <c r="L1722" s="2" t="s">
        <v>5074</v>
      </c>
      <c r="M1722" s="2" t="s">
        <v>5075</v>
      </c>
      <c r="N1722" s="2" t="s">
        <v>8673</v>
      </c>
      <c r="O1722" s="2" t="s">
        <v>22</v>
      </c>
      <c r="P1722" s="2" t="s">
        <v>2414</v>
      </c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</row>
    <row r="1723" spans="1:75" s="4" customFormat="1" ht="12.75" x14ac:dyDescent="0.2">
      <c r="A1723" s="2">
        <v>16263</v>
      </c>
      <c r="B1723" s="2" t="s">
        <v>5071</v>
      </c>
      <c r="C1723" s="2" t="s">
        <v>8674</v>
      </c>
      <c r="D1723" s="3">
        <v>100</v>
      </c>
      <c r="E1723" s="2" t="s">
        <v>28</v>
      </c>
      <c r="F1723" s="2"/>
      <c r="G1723" s="2"/>
      <c r="H1723" s="2" t="s">
        <v>8678</v>
      </c>
      <c r="I1723" s="2" t="s">
        <v>53</v>
      </c>
      <c r="J1723" s="2" t="s">
        <v>8675</v>
      </c>
      <c r="K1723" s="2" t="s">
        <v>8676</v>
      </c>
      <c r="L1723" s="2" t="s">
        <v>5094</v>
      </c>
      <c r="M1723" s="2" t="s">
        <v>5095</v>
      </c>
      <c r="N1723" s="2" t="s">
        <v>8677</v>
      </c>
      <c r="O1723" s="2" t="s">
        <v>22</v>
      </c>
      <c r="P1723" s="2" t="s">
        <v>8679</v>
      </c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</row>
    <row r="1724" spans="1:75" s="4" customFormat="1" ht="12.75" x14ac:dyDescent="0.2">
      <c r="A1724" s="2">
        <v>31201</v>
      </c>
      <c r="B1724" s="2" t="s">
        <v>5071</v>
      </c>
      <c r="C1724" s="2" t="s">
        <v>8680</v>
      </c>
      <c r="D1724" s="3">
        <v>100</v>
      </c>
      <c r="E1724" s="2" t="s">
        <v>28</v>
      </c>
      <c r="F1724" s="2"/>
      <c r="G1724" s="2"/>
      <c r="H1724" s="2" t="s">
        <v>3334</v>
      </c>
      <c r="I1724" s="2" t="s">
        <v>53</v>
      </c>
      <c r="J1724" s="2" t="s">
        <v>8681</v>
      </c>
      <c r="K1724" s="2" t="s">
        <v>8682</v>
      </c>
      <c r="L1724" s="2" t="s">
        <v>5119</v>
      </c>
      <c r="M1724" s="2" t="s">
        <v>5120</v>
      </c>
      <c r="N1724" s="2" t="s">
        <v>8683</v>
      </c>
      <c r="O1724" s="2" t="s">
        <v>22</v>
      </c>
      <c r="P1724" s="2" t="s">
        <v>410</v>
      </c>
      <c r="Q1724" s="2" t="s">
        <v>8685</v>
      </c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</row>
    <row r="1725" spans="1:75" s="4" customFormat="1" ht="12.75" x14ac:dyDescent="0.2">
      <c r="A1725" s="2">
        <v>16264</v>
      </c>
      <c r="B1725" s="2" t="s">
        <v>5071</v>
      </c>
      <c r="C1725" s="2" t="s">
        <v>8686</v>
      </c>
      <c r="D1725" s="3">
        <v>100</v>
      </c>
      <c r="E1725" s="2" t="s">
        <v>272</v>
      </c>
      <c r="F1725" s="2"/>
      <c r="G1725" s="2"/>
      <c r="H1725" s="2" t="s">
        <v>7414</v>
      </c>
      <c r="I1725" s="2" t="s">
        <v>48</v>
      </c>
      <c r="J1725" s="2" t="s">
        <v>8687</v>
      </c>
      <c r="K1725" s="2" t="s">
        <v>8688</v>
      </c>
      <c r="L1725" s="2" t="s">
        <v>5094</v>
      </c>
      <c r="M1725" s="2" t="s">
        <v>5095</v>
      </c>
      <c r="N1725" s="2" t="s">
        <v>8689</v>
      </c>
      <c r="O1725" s="2" t="s">
        <v>22</v>
      </c>
      <c r="P1725" s="2" t="s">
        <v>8690</v>
      </c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</row>
    <row r="1726" spans="1:75" s="4" customFormat="1" ht="12.75" x14ac:dyDescent="0.2">
      <c r="A1726" s="2">
        <v>31206</v>
      </c>
      <c r="B1726" s="2" t="s">
        <v>5071</v>
      </c>
      <c r="C1726" s="2" t="s">
        <v>8692</v>
      </c>
      <c r="D1726" s="3">
        <v>100</v>
      </c>
      <c r="E1726" s="2" t="s">
        <v>28</v>
      </c>
      <c r="F1726" s="2"/>
      <c r="G1726" s="2"/>
      <c r="H1726" s="2"/>
      <c r="I1726" s="2"/>
      <c r="J1726" s="2"/>
      <c r="K1726" s="2"/>
      <c r="L1726" s="2" t="s">
        <v>5119</v>
      </c>
      <c r="M1726" s="2" t="s">
        <v>5120</v>
      </c>
      <c r="N1726" s="2"/>
      <c r="O1726" s="2" t="s">
        <v>22</v>
      </c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</row>
    <row r="1727" spans="1:75" s="4" customFormat="1" ht="12.75" x14ac:dyDescent="0.2">
      <c r="A1727" s="2">
        <v>16267</v>
      </c>
      <c r="B1727" s="2" t="s">
        <v>5071</v>
      </c>
      <c r="C1727" s="2" t="s">
        <v>8693</v>
      </c>
      <c r="D1727" s="3">
        <v>100</v>
      </c>
      <c r="E1727" s="2" t="s">
        <v>272</v>
      </c>
      <c r="F1727" s="2"/>
      <c r="G1727" s="2"/>
      <c r="H1727" s="2" t="s">
        <v>8697</v>
      </c>
      <c r="I1727" s="2" t="s">
        <v>24</v>
      </c>
      <c r="J1727" s="2" t="s">
        <v>8694</v>
      </c>
      <c r="K1727" s="2" t="s">
        <v>8695</v>
      </c>
      <c r="L1727" s="2" t="s">
        <v>6992</v>
      </c>
      <c r="M1727" s="2" t="s">
        <v>6993</v>
      </c>
      <c r="N1727" s="2" t="s">
        <v>8696</v>
      </c>
      <c r="O1727" s="2" t="s">
        <v>22</v>
      </c>
      <c r="P1727" s="2" t="s">
        <v>584</v>
      </c>
      <c r="Q1727" s="2" t="s">
        <v>8698</v>
      </c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</row>
    <row r="1728" spans="1:75" s="4" customFormat="1" ht="12.75" x14ac:dyDescent="0.2">
      <c r="A1728" s="2">
        <v>31748</v>
      </c>
      <c r="B1728" s="2" t="s">
        <v>5071</v>
      </c>
      <c r="C1728" s="2" t="s">
        <v>8699</v>
      </c>
      <c r="D1728" s="3">
        <v>100</v>
      </c>
      <c r="E1728" s="2" t="s">
        <v>272</v>
      </c>
      <c r="F1728" s="2"/>
      <c r="G1728" s="2"/>
      <c r="H1728" s="2"/>
      <c r="I1728" s="2"/>
      <c r="J1728" s="2" t="s">
        <v>8700</v>
      </c>
      <c r="K1728" s="2" t="s">
        <v>8701</v>
      </c>
      <c r="L1728" s="2" t="s">
        <v>5074</v>
      </c>
      <c r="M1728" s="2" t="s">
        <v>5075</v>
      </c>
      <c r="N1728" s="2" t="s">
        <v>8702</v>
      </c>
      <c r="O1728" s="2" t="s">
        <v>22</v>
      </c>
      <c r="P1728" s="2" t="s">
        <v>8703</v>
      </c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</row>
    <row r="1729" spans="1:75" s="4" customFormat="1" ht="12.75" x14ac:dyDescent="0.2">
      <c r="A1729" s="2">
        <v>16269</v>
      </c>
      <c r="B1729" s="2" t="s">
        <v>5071</v>
      </c>
      <c r="C1729" s="2" t="s">
        <v>8704</v>
      </c>
      <c r="D1729" s="3">
        <v>100</v>
      </c>
      <c r="E1729" s="2" t="s">
        <v>753</v>
      </c>
      <c r="F1729" s="2"/>
      <c r="G1729" s="2"/>
      <c r="H1729" s="2"/>
      <c r="I1729" s="2"/>
      <c r="J1729" s="2" t="s">
        <v>8705</v>
      </c>
      <c r="K1729" s="2" t="s">
        <v>8706</v>
      </c>
      <c r="L1729" s="2" t="s">
        <v>5074</v>
      </c>
      <c r="M1729" s="2" t="s">
        <v>5075</v>
      </c>
      <c r="N1729" s="2" t="s">
        <v>8707</v>
      </c>
      <c r="O1729" s="2" t="s">
        <v>22</v>
      </c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</row>
    <row r="1730" spans="1:75" s="4" customFormat="1" ht="12.75" x14ac:dyDescent="0.2">
      <c r="A1730" s="2">
        <v>16270</v>
      </c>
      <c r="B1730" s="2" t="s">
        <v>5071</v>
      </c>
      <c r="C1730" s="2" t="s">
        <v>8708</v>
      </c>
      <c r="D1730" s="3">
        <v>100</v>
      </c>
      <c r="E1730" s="2" t="s">
        <v>1229</v>
      </c>
      <c r="F1730" s="2"/>
      <c r="G1730" s="2"/>
      <c r="H1730" s="2"/>
      <c r="I1730" s="2"/>
      <c r="J1730" s="2" t="s">
        <v>8709</v>
      </c>
      <c r="K1730" s="2" t="s">
        <v>8710</v>
      </c>
      <c r="L1730" s="2" t="s">
        <v>5074</v>
      </c>
      <c r="M1730" s="2" t="s">
        <v>5075</v>
      </c>
      <c r="N1730" s="2" t="s">
        <v>8711</v>
      </c>
      <c r="O1730" s="2" t="s">
        <v>22</v>
      </c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</row>
    <row r="1731" spans="1:75" s="4" customFormat="1" ht="12.75" x14ac:dyDescent="0.2">
      <c r="A1731" s="2">
        <v>16271</v>
      </c>
      <c r="B1731" s="2" t="s">
        <v>5071</v>
      </c>
      <c r="C1731" s="2" t="s">
        <v>8712</v>
      </c>
      <c r="D1731" s="3">
        <v>100</v>
      </c>
      <c r="E1731" s="2" t="s">
        <v>28</v>
      </c>
      <c r="F1731" s="2"/>
      <c r="G1731" s="2"/>
      <c r="H1731" s="2" t="s">
        <v>8716</v>
      </c>
      <c r="I1731" s="2" t="s">
        <v>53</v>
      </c>
      <c r="J1731" s="2" t="s">
        <v>8713</v>
      </c>
      <c r="K1731" s="2" t="s">
        <v>8714</v>
      </c>
      <c r="L1731" s="2" t="s">
        <v>5074</v>
      </c>
      <c r="M1731" s="2" t="s">
        <v>5075</v>
      </c>
      <c r="N1731" s="2" t="s">
        <v>8715</v>
      </c>
      <c r="O1731" s="2" t="s">
        <v>22</v>
      </c>
      <c r="P1731" s="2" t="s">
        <v>850</v>
      </c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</row>
    <row r="1732" spans="1:75" s="4" customFormat="1" ht="12.75" x14ac:dyDescent="0.2">
      <c r="A1732" s="2">
        <v>20970</v>
      </c>
      <c r="B1732" s="2" t="s">
        <v>5071</v>
      </c>
      <c r="C1732" s="2" t="s">
        <v>8717</v>
      </c>
      <c r="D1732" s="3">
        <v>100</v>
      </c>
      <c r="E1732" s="2" t="s">
        <v>28</v>
      </c>
      <c r="F1732" s="2"/>
      <c r="G1732" s="2"/>
      <c r="H1732" s="2"/>
      <c r="I1732" s="2"/>
      <c r="J1732" s="2" t="s">
        <v>8718</v>
      </c>
      <c r="K1732" s="2" t="s">
        <v>8719</v>
      </c>
      <c r="L1732" s="2" t="s">
        <v>5074</v>
      </c>
      <c r="M1732" s="2" t="s">
        <v>5075</v>
      </c>
      <c r="N1732" s="2" t="s">
        <v>8720</v>
      </c>
      <c r="O1732" s="2" t="s">
        <v>22</v>
      </c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</row>
    <row r="1733" spans="1:75" s="4" customFormat="1" ht="12.75" x14ac:dyDescent="0.2">
      <c r="A1733" s="2">
        <v>16273</v>
      </c>
      <c r="B1733" s="2" t="s">
        <v>5071</v>
      </c>
      <c r="C1733" s="2" t="s">
        <v>8721</v>
      </c>
      <c r="D1733" s="3">
        <v>100</v>
      </c>
      <c r="E1733" s="2" t="s">
        <v>1835</v>
      </c>
      <c r="F1733" s="2"/>
      <c r="G1733" s="2"/>
      <c r="H1733" s="2" t="s">
        <v>8725</v>
      </c>
      <c r="I1733" s="2" t="s">
        <v>24</v>
      </c>
      <c r="J1733" s="2" t="s">
        <v>8722</v>
      </c>
      <c r="K1733" s="2" t="s">
        <v>8723</v>
      </c>
      <c r="L1733" s="2" t="s">
        <v>5094</v>
      </c>
      <c r="M1733" s="2" t="s">
        <v>5095</v>
      </c>
      <c r="N1733" s="2" t="s">
        <v>8724</v>
      </c>
      <c r="O1733" s="2" t="s">
        <v>22</v>
      </c>
      <c r="P1733" s="2" t="s">
        <v>1452</v>
      </c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</row>
    <row r="1734" spans="1:75" s="4" customFormat="1" ht="12.75" x14ac:dyDescent="0.2">
      <c r="A1734" s="2">
        <v>17346</v>
      </c>
      <c r="B1734" s="2" t="s">
        <v>5071</v>
      </c>
      <c r="C1734" s="2" t="s">
        <v>8727</v>
      </c>
      <c r="D1734" s="3">
        <v>100</v>
      </c>
      <c r="E1734" s="2" t="s">
        <v>28</v>
      </c>
      <c r="F1734" s="2"/>
      <c r="G1734" s="2"/>
      <c r="H1734" s="2" t="s">
        <v>8731</v>
      </c>
      <c r="I1734" s="2" t="s">
        <v>24</v>
      </c>
      <c r="J1734" s="2" t="s">
        <v>8728</v>
      </c>
      <c r="K1734" s="2" t="s">
        <v>8729</v>
      </c>
      <c r="L1734" s="2" t="s">
        <v>5074</v>
      </c>
      <c r="M1734" s="2" t="s">
        <v>5075</v>
      </c>
      <c r="N1734" s="2" t="s">
        <v>8730</v>
      </c>
      <c r="O1734" s="2" t="s">
        <v>22</v>
      </c>
      <c r="P1734" s="2" t="s">
        <v>8732</v>
      </c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</row>
    <row r="1735" spans="1:75" s="4" customFormat="1" ht="12.75" x14ac:dyDescent="0.2">
      <c r="A1735" s="2">
        <v>20971</v>
      </c>
      <c r="B1735" s="2" t="s">
        <v>5071</v>
      </c>
      <c r="C1735" s="2" t="s">
        <v>8734</v>
      </c>
      <c r="D1735" s="3">
        <v>100</v>
      </c>
      <c r="E1735" s="2" t="s">
        <v>26</v>
      </c>
      <c r="F1735" s="2"/>
      <c r="G1735" s="2"/>
      <c r="H1735" s="2"/>
      <c r="I1735" s="2"/>
      <c r="J1735" s="2" t="s">
        <v>8735</v>
      </c>
      <c r="K1735" s="2" t="s">
        <v>8736</v>
      </c>
      <c r="L1735" s="2" t="s">
        <v>5074</v>
      </c>
      <c r="M1735" s="2" t="s">
        <v>5075</v>
      </c>
      <c r="N1735" s="2" t="s">
        <v>8737</v>
      </c>
      <c r="O1735" s="2" t="s">
        <v>22</v>
      </c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</row>
    <row r="1736" spans="1:75" s="4" customFormat="1" ht="12.75" x14ac:dyDescent="0.2">
      <c r="A1736" s="2">
        <v>16274</v>
      </c>
      <c r="B1736" s="2" t="s">
        <v>5071</v>
      </c>
      <c r="C1736" s="2" t="s">
        <v>8738</v>
      </c>
      <c r="D1736" s="3">
        <v>100</v>
      </c>
      <c r="E1736" s="2" t="s">
        <v>28</v>
      </c>
      <c r="F1736" s="2"/>
      <c r="G1736" s="2"/>
      <c r="H1736" s="2" t="s">
        <v>8742</v>
      </c>
      <c r="I1736" s="2" t="s">
        <v>53</v>
      </c>
      <c r="J1736" s="2" t="s">
        <v>8739</v>
      </c>
      <c r="K1736" s="2" t="s">
        <v>8740</v>
      </c>
      <c r="L1736" s="2" t="s">
        <v>5074</v>
      </c>
      <c r="M1736" s="2" t="s">
        <v>5075</v>
      </c>
      <c r="N1736" s="2" t="s">
        <v>8741</v>
      </c>
      <c r="O1736" s="2" t="s">
        <v>22</v>
      </c>
      <c r="P1736" s="2" t="s">
        <v>3849</v>
      </c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</row>
    <row r="1737" spans="1:75" s="4" customFormat="1" ht="12.75" x14ac:dyDescent="0.2">
      <c r="A1737" s="2">
        <v>16275</v>
      </c>
      <c r="B1737" s="2" t="s">
        <v>5071</v>
      </c>
      <c r="C1737" s="2" t="s">
        <v>8743</v>
      </c>
      <c r="D1737" s="3">
        <v>100</v>
      </c>
      <c r="E1737" s="2" t="s">
        <v>28</v>
      </c>
      <c r="F1737" s="2"/>
      <c r="G1737" s="2"/>
      <c r="H1737" s="2" t="s">
        <v>3682</v>
      </c>
      <c r="I1737" s="2" t="s">
        <v>41</v>
      </c>
      <c r="J1737" s="2" t="s">
        <v>8744</v>
      </c>
      <c r="K1737" s="2" t="s">
        <v>8745</v>
      </c>
      <c r="L1737" s="2" t="s">
        <v>5074</v>
      </c>
      <c r="M1737" s="2" t="s">
        <v>5075</v>
      </c>
      <c r="N1737" s="2" t="s">
        <v>8746</v>
      </c>
      <c r="O1737" s="2" t="s">
        <v>22</v>
      </c>
      <c r="P1737" s="2" t="s">
        <v>333</v>
      </c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</row>
    <row r="1738" spans="1:75" s="4" customFormat="1" ht="12.75" x14ac:dyDescent="0.2">
      <c r="A1738" s="2">
        <v>16276</v>
      </c>
      <c r="B1738" s="2" t="s">
        <v>5071</v>
      </c>
      <c r="C1738" s="2" t="s">
        <v>8748</v>
      </c>
      <c r="D1738" s="3">
        <v>100</v>
      </c>
      <c r="E1738" s="2" t="s">
        <v>753</v>
      </c>
      <c r="F1738" s="2"/>
      <c r="G1738" s="2"/>
      <c r="H1738" s="2" t="s">
        <v>8752</v>
      </c>
      <c r="I1738" s="2" t="s">
        <v>48</v>
      </c>
      <c r="J1738" s="2" t="s">
        <v>8749</v>
      </c>
      <c r="K1738" s="2" t="s">
        <v>8750</v>
      </c>
      <c r="L1738" s="2" t="s">
        <v>5074</v>
      </c>
      <c r="M1738" s="2" t="s">
        <v>5075</v>
      </c>
      <c r="N1738" s="2" t="s">
        <v>8751</v>
      </c>
      <c r="O1738" s="2" t="s">
        <v>22</v>
      </c>
      <c r="P1738" s="2" t="s">
        <v>8753</v>
      </c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</row>
    <row r="1739" spans="1:75" s="4" customFormat="1" ht="12.75" x14ac:dyDescent="0.2">
      <c r="A1739" s="2">
        <v>20972</v>
      </c>
      <c r="B1739" s="2" t="s">
        <v>5071</v>
      </c>
      <c r="C1739" s="2" t="s">
        <v>8754</v>
      </c>
      <c r="D1739" s="3">
        <v>100</v>
      </c>
      <c r="E1739" s="2" t="s">
        <v>28</v>
      </c>
      <c r="F1739" s="2"/>
      <c r="G1739" s="2"/>
      <c r="H1739" s="2" t="s">
        <v>2332</v>
      </c>
      <c r="I1739" s="2" t="s">
        <v>48</v>
      </c>
      <c r="J1739" s="2" t="s">
        <v>8755</v>
      </c>
      <c r="K1739" s="2" t="s">
        <v>8756</v>
      </c>
      <c r="L1739" s="2" t="s">
        <v>5074</v>
      </c>
      <c r="M1739" s="2" t="s">
        <v>5075</v>
      </c>
      <c r="N1739" s="2" t="s">
        <v>8757</v>
      </c>
      <c r="O1739" s="2" t="s">
        <v>22</v>
      </c>
      <c r="P1739" s="2" t="s">
        <v>77</v>
      </c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</row>
    <row r="1740" spans="1:75" s="4" customFormat="1" ht="12.75" x14ac:dyDescent="0.2">
      <c r="A1740" s="2">
        <v>26173</v>
      </c>
      <c r="B1740" s="2" t="s">
        <v>5071</v>
      </c>
      <c r="C1740" s="2" t="s">
        <v>8758</v>
      </c>
      <c r="D1740" s="3">
        <v>100</v>
      </c>
      <c r="E1740" s="2" t="s">
        <v>28</v>
      </c>
      <c r="F1740" s="2"/>
      <c r="G1740" s="2"/>
      <c r="H1740" s="2"/>
      <c r="I1740" s="2"/>
      <c r="J1740" s="2" t="s">
        <v>8759</v>
      </c>
      <c r="K1740" s="2" t="s">
        <v>8760</v>
      </c>
      <c r="L1740" s="2" t="s">
        <v>5074</v>
      </c>
      <c r="M1740" s="2" t="s">
        <v>5075</v>
      </c>
      <c r="N1740" s="2" t="s">
        <v>8761</v>
      </c>
      <c r="O1740" s="2" t="s">
        <v>22</v>
      </c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</row>
    <row r="1741" spans="1:75" s="4" customFormat="1" ht="12.75" x14ac:dyDescent="0.2">
      <c r="A1741" s="2">
        <v>16277</v>
      </c>
      <c r="B1741" s="2" t="s">
        <v>5071</v>
      </c>
      <c r="C1741" s="2" t="s">
        <v>8762</v>
      </c>
      <c r="D1741" s="3">
        <v>100</v>
      </c>
      <c r="E1741" s="2" t="s">
        <v>28</v>
      </c>
      <c r="F1741" s="2"/>
      <c r="G1741" s="2"/>
      <c r="H1741" s="2" t="s">
        <v>2218</v>
      </c>
      <c r="I1741" s="2" t="s">
        <v>48</v>
      </c>
      <c r="J1741" s="2" t="s">
        <v>8763</v>
      </c>
      <c r="K1741" s="2" t="s">
        <v>8764</v>
      </c>
      <c r="L1741" s="2" t="s">
        <v>5094</v>
      </c>
      <c r="M1741" s="2" t="s">
        <v>5095</v>
      </c>
      <c r="N1741" s="2" t="s">
        <v>8765</v>
      </c>
      <c r="O1741" s="2" t="s">
        <v>22</v>
      </c>
      <c r="P1741" s="2" t="s">
        <v>8766</v>
      </c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</row>
    <row r="1742" spans="1:75" s="4" customFormat="1" ht="12.75" x14ac:dyDescent="0.2">
      <c r="A1742" s="2">
        <v>16278</v>
      </c>
      <c r="B1742" s="2" t="s">
        <v>5071</v>
      </c>
      <c r="C1742" s="2" t="s">
        <v>8767</v>
      </c>
      <c r="D1742" s="3">
        <v>100</v>
      </c>
      <c r="E1742" s="2" t="s">
        <v>26</v>
      </c>
      <c r="F1742" s="2"/>
      <c r="G1742" s="2"/>
      <c r="H1742" s="2" t="s">
        <v>4482</v>
      </c>
      <c r="I1742" s="2" t="s">
        <v>48</v>
      </c>
      <c r="J1742" s="2" t="s">
        <v>8768</v>
      </c>
      <c r="K1742" s="2" t="s">
        <v>8769</v>
      </c>
      <c r="L1742" s="2" t="s">
        <v>5074</v>
      </c>
      <c r="M1742" s="2" t="s">
        <v>5075</v>
      </c>
      <c r="N1742" s="2" t="s">
        <v>8770</v>
      </c>
      <c r="O1742" s="2" t="s">
        <v>22</v>
      </c>
      <c r="P1742" s="2" t="s">
        <v>1390</v>
      </c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</row>
    <row r="1743" spans="1:75" s="4" customFormat="1" ht="12.75" x14ac:dyDescent="0.2">
      <c r="A1743" s="2">
        <v>16279</v>
      </c>
      <c r="B1743" s="2" t="s">
        <v>5071</v>
      </c>
      <c r="C1743" s="2" t="s">
        <v>8771</v>
      </c>
      <c r="D1743" s="3">
        <v>100</v>
      </c>
      <c r="E1743" s="2" t="s">
        <v>753</v>
      </c>
      <c r="F1743" s="2"/>
      <c r="G1743" s="2"/>
      <c r="H1743" s="2"/>
      <c r="I1743" s="2"/>
      <c r="J1743" s="2" t="s">
        <v>8772</v>
      </c>
      <c r="K1743" s="2" t="s">
        <v>8773</v>
      </c>
      <c r="L1743" s="2" t="s">
        <v>5094</v>
      </c>
      <c r="M1743" s="2" t="s">
        <v>5095</v>
      </c>
      <c r="N1743" s="2" t="s">
        <v>8774</v>
      </c>
      <c r="O1743" s="2" t="s">
        <v>22</v>
      </c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</row>
    <row r="1744" spans="1:75" s="4" customFormat="1" ht="12.75" x14ac:dyDescent="0.2">
      <c r="A1744" s="2">
        <v>29062</v>
      </c>
      <c r="B1744" s="2" t="s">
        <v>5071</v>
      </c>
      <c r="C1744" s="2" t="s">
        <v>8775</v>
      </c>
      <c r="D1744" s="3">
        <v>100</v>
      </c>
      <c r="E1744" s="2" t="s">
        <v>28</v>
      </c>
      <c r="F1744" s="2"/>
      <c r="G1744" s="2"/>
      <c r="H1744" s="2"/>
      <c r="I1744" s="2" t="s">
        <v>48</v>
      </c>
      <c r="J1744" s="2" t="s">
        <v>8776</v>
      </c>
      <c r="K1744" s="2" t="s">
        <v>8777</v>
      </c>
      <c r="L1744" s="2" t="s">
        <v>5119</v>
      </c>
      <c r="M1744" s="2" t="s">
        <v>5120</v>
      </c>
      <c r="N1744" s="2" t="s">
        <v>8778</v>
      </c>
      <c r="O1744" s="2" t="s">
        <v>22</v>
      </c>
      <c r="P1744" s="2" t="s">
        <v>2304</v>
      </c>
      <c r="Q1744" s="2" t="s">
        <v>8779</v>
      </c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</row>
    <row r="1745" spans="1:75" s="4" customFormat="1" ht="12.75" x14ac:dyDescent="0.2">
      <c r="A1745" s="2">
        <v>16280</v>
      </c>
      <c r="B1745" s="2" t="s">
        <v>5071</v>
      </c>
      <c r="C1745" s="2" t="s">
        <v>8780</v>
      </c>
      <c r="D1745" s="3">
        <v>100</v>
      </c>
      <c r="E1745" s="2" t="s">
        <v>26</v>
      </c>
      <c r="F1745" s="2"/>
      <c r="G1745" s="2"/>
      <c r="H1745" s="2" t="s">
        <v>8784</v>
      </c>
      <c r="I1745" s="2" t="s">
        <v>24</v>
      </c>
      <c r="J1745" s="2" t="s">
        <v>8781</v>
      </c>
      <c r="K1745" s="2" t="s">
        <v>8782</v>
      </c>
      <c r="L1745" s="2" t="s">
        <v>5074</v>
      </c>
      <c r="M1745" s="2" t="s">
        <v>5075</v>
      </c>
      <c r="N1745" s="2" t="s">
        <v>8783</v>
      </c>
      <c r="O1745" s="2" t="s">
        <v>22</v>
      </c>
      <c r="P1745" s="2" t="s">
        <v>995</v>
      </c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</row>
    <row r="1746" spans="1:75" s="4" customFormat="1" ht="12.75" x14ac:dyDescent="0.2">
      <c r="A1746" s="2">
        <v>16281</v>
      </c>
      <c r="B1746" s="2" t="s">
        <v>5071</v>
      </c>
      <c r="C1746" s="2" t="s">
        <v>8785</v>
      </c>
      <c r="D1746" s="3">
        <v>100</v>
      </c>
      <c r="E1746" s="2" t="s">
        <v>25</v>
      </c>
      <c r="F1746" s="2"/>
      <c r="G1746" s="2"/>
      <c r="H1746" s="2" t="s">
        <v>8789</v>
      </c>
      <c r="I1746" s="2" t="s">
        <v>24</v>
      </c>
      <c r="J1746" s="2" t="s">
        <v>8786</v>
      </c>
      <c r="K1746" s="2" t="s">
        <v>8787</v>
      </c>
      <c r="L1746" s="2" t="s">
        <v>5074</v>
      </c>
      <c r="M1746" s="2" t="s">
        <v>5075</v>
      </c>
      <c r="N1746" s="2" t="s">
        <v>8788</v>
      </c>
      <c r="O1746" s="2" t="s">
        <v>22</v>
      </c>
      <c r="P1746" s="2" t="s">
        <v>410</v>
      </c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</row>
    <row r="1747" spans="1:75" s="4" customFormat="1" ht="12.75" x14ac:dyDescent="0.2">
      <c r="A1747" s="2">
        <v>30762</v>
      </c>
      <c r="B1747" s="2" t="s">
        <v>5071</v>
      </c>
      <c r="C1747" s="2" t="s">
        <v>8790</v>
      </c>
      <c r="D1747" s="3">
        <v>100</v>
      </c>
      <c r="E1747" s="2" t="s">
        <v>753</v>
      </c>
      <c r="F1747" s="2"/>
      <c r="G1747" s="2"/>
      <c r="H1747" s="2"/>
      <c r="I1747" s="2"/>
      <c r="J1747" s="2" t="s">
        <v>8791</v>
      </c>
      <c r="K1747" s="2" t="s">
        <v>8792</v>
      </c>
      <c r="L1747" s="2" t="s">
        <v>5119</v>
      </c>
      <c r="M1747" s="2" t="s">
        <v>5120</v>
      </c>
      <c r="N1747" s="2" t="s">
        <v>8793</v>
      </c>
      <c r="O1747" s="2" t="s">
        <v>22</v>
      </c>
      <c r="P1747" s="2"/>
      <c r="Q1747" s="2" t="s">
        <v>8794</v>
      </c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</row>
    <row r="1748" spans="1:75" s="4" customFormat="1" ht="12.75" x14ac:dyDescent="0.2">
      <c r="A1748" s="2">
        <v>16284</v>
      </c>
      <c r="B1748" s="2" t="s">
        <v>5071</v>
      </c>
      <c r="C1748" s="2" t="s">
        <v>8795</v>
      </c>
      <c r="D1748" s="3">
        <v>100</v>
      </c>
      <c r="E1748" s="2" t="s">
        <v>753</v>
      </c>
      <c r="F1748" s="2"/>
      <c r="G1748" s="2"/>
      <c r="H1748" s="2" t="s">
        <v>7108</v>
      </c>
      <c r="I1748" s="2" t="s">
        <v>53</v>
      </c>
      <c r="J1748" s="2" t="s">
        <v>8796</v>
      </c>
      <c r="K1748" s="2" t="s">
        <v>8797</v>
      </c>
      <c r="L1748" s="2" t="s">
        <v>5074</v>
      </c>
      <c r="M1748" s="2" t="s">
        <v>5075</v>
      </c>
      <c r="N1748" s="2" t="s">
        <v>8798</v>
      </c>
      <c r="O1748" s="2" t="s">
        <v>22</v>
      </c>
      <c r="P1748" s="2" t="s">
        <v>1625</v>
      </c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</row>
    <row r="1749" spans="1:75" s="4" customFormat="1" ht="12.75" x14ac:dyDescent="0.2">
      <c r="A1749" s="2">
        <v>20135</v>
      </c>
      <c r="B1749" s="2" t="s">
        <v>5071</v>
      </c>
      <c r="C1749" s="2" t="s">
        <v>8799</v>
      </c>
      <c r="D1749" s="3">
        <v>100</v>
      </c>
      <c r="E1749" s="2" t="s">
        <v>28</v>
      </c>
      <c r="F1749" s="2"/>
      <c r="G1749" s="2"/>
      <c r="H1749" s="2" t="s">
        <v>8803</v>
      </c>
      <c r="I1749" s="2" t="s">
        <v>53</v>
      </c>
      <c r="J1749" s="2" t="s">
        <v>8800</v>
      </c>
      <c r="K1749" s="2" t="s">
        <v>8801</v>
      </c>
      <c r="L1749" s="2" t="s">
        <v>5074</v>
      </c>
      <c r="M1749" s="2" t="s">
        <v>5075</v>
      </c>
      <c r="N1749" s="2" t="s">
        <v>8802</v>
      </c>
      <c r="O1749" s="2" t="s">
        <v>22</v>
      </c>
      <c r="P1749" s="2" t="s">
        <v>8804</v>
      </c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</row>
    <row r="1750" spans="1:75" s="4" customFormat="1" ht="12.75" x14ac:dyDescent="0.2">
      <c r="A1750" s="2">
        <v>16287</v>
      </c>
      <c r="B1750" s="2" t="s">
        <v>5071</v>
      </c>
      <c r="C1750" s="2" t="s">
        <v>8805</v>
      </c>
      <c r="D1750" s="3">
        <v>100</v>
      </c>
      <c r="E1750" s="2" t="s">
        <v>753</v>
      </c>
      <c r="F1750" s="2"/>
      <c r="G1750" s="2"/>
      <c r="H1750" s="2"/>
      <c r="I1750" s="2"/>
      <c r="J1750" s="2" t="s">
        <v>8806</v>
      </c>
      <c r="K1750" s="2" t="s">
        <v>8807</v>
      </c>
      <c r="L1750" s="2" t="s">
        <v>5094</v>
      </c>
      <c r="M1750" s="2" t="s">
        <v>5095</v>
      </c>
      <c r="N1750" s="2" t="s">
        <v>8808</v>
      </c>
      <c r="O1750" s="2" t="s">
        <v>22</v>
      </c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</row>
    <row r="1751" spans="1:75" s="4" customFormat="1" ht="12.75" x14ac:dyDescent="0.2">
      <c r="A1751" s="2">
        <v>20246</v>
      </c>
      <c r="B1751" s="2" t="s">
        <v>5071</v>
      </c>
      <c r="C1751" s="2" t="s">
        <v>8809</v>
      </c>
      <c r="D1751" s="3">
        <v>100</v>
      </c>
      <c r="E1751" s="2" t="s">
        <v>25</v>
      </c>
      <c r="F1751" s="2"/>
      <c r="G1751" s="2"/>
      <c r="H1751" s="2"/>
      <c r="I1751" s="2"/>
      <c r="J1751" s="2" t="s">
        <v>8810</v>
      </c>
      <c r="K1751" s="2" t="s">
        <v>8811</v>
      </c>
      <c r="L1751" s="2" t="s">
        <v>5074</v>
      </c>
      <c r="M1751" s="2" t="s">
        <v>5075</v>
      </c>
      <c r="N1751" s="2" t="s">
        <v>8812</v>
      </c>
      <c r="O1751" s="2" t="s">
        <v>22</v>
      </c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</row>
    <row r="1752" spans="1:75" s="4" customFormat="1" ht="12.75" x14ac:dyDescent="0.2">
      <c r="A1752" s="2">
        <v>16289</v>
      </c>
      <c r="B1752" s="2" t="s">
        <v>5071</v>
      </c>
      <c r="C1752" s="2" t="s">
        <v>8813</v>
      </c>
      <c r="D1752" s="3">
        <v>100</v>
      </c>
      <c r="E1752" s="2" t="s">
        <v>753</v>
      </c>
      <c r="F1752" s="2"/>
      <c r="G1752" s="2" t="s">
        <v>1613</v>
      </c>
      <c r="H1752" s="2" t="s">
        <v>2928</v>
      </c>
      <c r="I1752" s="2" t="s">
        <v>48</v>
      </c>
      <c r="J1752" s="2" t="s">
        <v>8814</v>
      </c>
      <c r="K1752" s="2" t="s">
        <v>8815</v>
      </c>
      <c r="L1752" s="2" t="s">
        <v>5094</v>
      </c>
      <c r="M1752" s="2" t="s">
        <v>5095</v>
      </c>
      <c r="N1752" s="2" t="s">
        <v>8816</v>
      </c>
      <c r="O1752" s="2" t="s">
        <v>22</v>
      </c>
      <c r="P1752" s="2" t="s">
        <v>5606</v>
      </c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</row>
    <row r="1753" spans="1:75" s="4" customFormat="1" ht="12.75" x14ac:dyDescent="0.2">
      <c r="A1753" s="2">
        <v>16290</v>
      </c>
      <c r="B1753" s="2" t="s">
        <v>5071</v>
      </c>
      <c r="C1753" s="2" t="s">
        <v>8818</v>
      </c>
      <c r="D1753" s="3">
        <v>100</v>
      </c>
      <c r="E1753" s="2" t="s">
        <v>753</v>
      </c>
      <c r="F1753" s="2"/>
      <c r="G1753" s="2"/>
      <c r="H1753" s="2"/>
      <c r="I1753" s="2"/>
      <c r="J1753" s="2" t="s">
        <v>8819</v>
      </c>
      <c r="K1753" s="2" t="s">
        <v>8820</v>
      </c>
      <c r="L1753" s="2" t="s">
        <v>5074</v>
      </c>
      <c r="M1753" s="2" t="s">
        <v>5075</v>
      </c>
      <c r="N1753" s="2" t="s">
        <v>8821</v>
      </c>
      <c r="O1753" s="2" t="s">
        <v>22</v>
      </c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</row>
    <row r="1754" spans="1:75" s="4" customFormat="1" ht="12.75" x14ac:dyDescent="0.2">
      <c r="A1754" s="2">
        <v>16291</v>
      </c>
      <c r="B1754" s="2" t="s">
        <v>5071</v>
      </c>
      <c r="C1754" s="2" t="s">
        <v>8822</v>
      </c>
      <c r="D1754" s="3">
        <v>100</v>
      </c>
      <c r="E1754" s="2" t="s">
        <v>26</v>
      </c>
      <c r="F1754" s="2"/>
      <c r="G1754" s="2"/>
      <c r="H1754" s="2" t="s">
        <v>8826</v>
      </c>
      <c r="I1754" s="2" t="s">
        <v>53</v>
      </c>
      <c r="J1754" s="2" t="s">
        <v>8823</v>
      </c>
      <c r="K1754" s="2" t="s">
        <v>8824</v>
      </c>
      <c r="L1754" s="2" t="s">
        <v>5094</v>
      </c>
      <c r="M1754" s="2" t="s">
        <v>5095</v>
      </c>
      <c r="N1754" s="2" t="s">
        <v>8825</v>
      </c>
      <c r="O1754" s="2" t="s">
        <v>22</v>
      </c>
      <c r="P1754" s="2" t="s">
        <v>71</v>
      </c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</row>
    <row r="1755" spans="1:75" s="4" customFormat="1" ht="12.75" x14ac:dyDescent="0.2">
      <c r="A1755" s="2">
        <v>16292</v>
      </c>
      <c r="B1755" s="2" t="s">
        <v>5071</v>
      </c>
      <c r="C1755" s="2" t="s">
        <v>8827</v>
      </c>
      <c r="D1755" s="3">
        <v>100</v>
      </c>
      <c r="E1755" s="2" t="s">
        <v>26</v>
      </c>
      <c r="F1755" s="2"/>
      <c r="G1755" s="2"/>
      <c r="H1755" s="2" t="s">
        <v>8716</v>
      </c>
      <c r="I1755" s="2" t="s">
        <v>53</v>
      </c>
      <c r="J1755" s="2" t="s">
        <v>8828</v>
      </c>
      <c r="K1755" s="2" t="s">
        <v>8829</v>
      </c>
      <c r="L1755" s="2" t="s">
        <v>5094</v>
      </c>
      <c r="M1755" s="2" t="s">
        <v>5095</v>
      </c>
      <c r="N1755" s="2" t="s">
        <v>8830</v>
      </c>
      <c r="O1755" s="2" t="s">
        <v>22</v>
      </c>
      <c r="P1755" s="2" t="s">
        <v>1087</v>
      </c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</row>
    <row r="1756" spans="1:75" s="4" customFormat="1" ht="12.75" x14ac:dyDescent="0.2">
      <c r="A1756" s="2">
        <v>16294</v>
      </c>
      <c r="B1756" s="2" t="s">
        <v>5071</v>
      </c>
      <c r="C1756" s="2" t="s">
        <v>8831</v>
      </c>
      <c r="D1756" s="3">
        <v>100</v>
      </c>
      <c r="E1756" s="2" t="s">
        <v>28</v>
      </c>
      <c r="F1756" s="2"/>
      <c r="G1756" s="2"/>
      <c r="H1756" s="2"/>
      <c r="I1756" s="2"/>
      <c r="J1756" s="2" t="s">
        <v>8832</v>
      </c>
      <c r="K1756" s="2" t="s">
        <v>8833</v>
      </c>
      <c r="L1756" s="2" t="s">
        <v>5094</v>
      </c>
      <c r="M1756" s="2" t="s">
        <v>5095</v>
      </c>
      <c r="N1756" s="2" t="s">
        <v>8834</v>
      </c>
      <c r="O1756" s="2" t="s">
        <v>22</v>
      </c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</row>
    <row r="1757" spans="1:75" s="4" customFormat="1" ht="12.75" x14ac:dyDescent="0.2">
      <c r="A1757" s="2">
        <v>16295</v>
      </c>
      <c r="B1757" s="2" t="s">
        <v>5071</v>
      </c>
      <c r="C1757" s="2" t="s">
        <v>8835</v>
      </c>
      <c r="D1757" s="3">
        <v>100</v>
      </c>
      <c r="E1757" s="2" t="s">
        <v>28</v>
      </c>
      <c r="F1757" s="2"/>
      <c r="G1757" s="2"/>
      <c r="H1757" s="2"/>
      <c r="I1757" s="2"/>
      <c r="J1757" s="2" t="s">
        <v>8836</v>
      </c>
      <c r="K1757" s="2" t="s">
        <v>8837</v>
      </c>
      <c r="L1757" s="2" t="s">
        <v>5074</v>
      </c>
      <c r="M1757" s="2" t="s">
        <v>5075</v>
      </c>
      <c r="N1757" s="2" t="s">
        <v>8838</v>
      </c>
      <c r="O1757" s="2" t="s">
        <v>22</v>
      </c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</row>
    <row r="1758" spans="1:75" s="4" customFormat="1" ht="12.75" x14ac:dyDescent="0.2">
      <c r="A1758" s="2">
        <v>16296</v>
      </c>
      <c r="B1758" s="2" t="s">
        <v>5071</v>
      </c>
      <c r="C1758" s="2" t="s">
        <v>8839</v>
      </c>
      <c r="D1758" s="3">
        <v>100</v>
      </c>
      <c r="E1758" s="2" t="s">
        <v>28</v>
      </c>
      <c r="F1758" s="2"/>
      <c r="G1758" s="2"/>
      <c r="H1758" s="2" t="s">
        <v>215</v>
      </c>
      <c r="I1758" s="2" t="s">
        <v>53</v>
      </c>
      <c r="J1758" s="2" t="s">
        <v>8840</v>
      </c>
      <c r="K1758" s="2" t="s">
        <v>8841</v>
      </c>
      <c r="L1758" s="2" t="s">
        <v>5074</v>
      </c>
      <c r="M1758" s="2" t="s">
        <v>5075</v>
      </c>
      <c r="N1758" s="2" t="s">
        <v>8842</v>
      </c>
      <c r="O1758" s="2" t="s">
        <v>22</v>
      </c>
      <c r="P1758" s="2" t="s">
        <v>8843</v>
      </c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</row>
    <row r="1759" spans="1:75" s="4" customFormat="1" ht="12.75" x14ac:dyDescent="0.2">
      <c r="A1759" s="2">
        <v>16297</v>
      </c>
      <c r="B1759" s="2" t="s">
        <v>5071</v>
      </c>
      <c r="C1759" s="2" t="s">
        <v>8844</v>
      </c>
      <c r="D1759" s="3">
        <v>100</v>
      </c>
      <c r="E1759" s="2" t="s">
        <v>28</v>
      </c>
      <c r="F1759" s="2"/>
      <c r="G1759" s="2"/>
      <c r="H1759" s="2"/>
      <c r="I1759" s="2"/>
      <c r="J1759" s="2" t="s">
        <v>8845</v>
      </c>
      <c r="K1759" s="2" t="s">
        <v>8846</v>
      </c>
      <c r="L1759" s="2" t="s">
        <v>5074</v>
      </c>
      <c r="M1759" s="2" t="s">
        <v>5075</v>
      </c>
      <c r="N1759" s="2" t="s">
        <v>8847</v>
      </c>
      <c r="O1759" s="2" t="s">
        <v>22</v>
      </c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</row>
    <row r="1760" spans="1:75" s="4" customFormat="1" ht="12.75" x14ac:dyDescent="0.2">
      <c r="A1760" s="2">
        <v>16299</v>
      </c>
      <c r="B1760" s="2" t="s">
        <v>5071</v>
      </c>
      <c r="C1760" s="2" t="s">
        <v>8848</v>
      </c>
      <c r="D1760" s="3">
        <v>100</v>
      </c>
      <c r="E1760" s="2" t="s">
        <v>28</v>
      </c>
      <c r="F1760" s="2"/>
      <c r="G1760" s="2"/>
      <c r="H1760" s="2"/>
      <c r="I1760" s="2"/>
      <c r="J1760" s="2" t="s">
        <v>8849</v>
      </c>
      <c r="K1760" s="2" t="s">
        <v>8850</v>
      </c>
      <c r="L1760" s="2" t="s">
        <v>5074</v>
      </c>
      <c r="M1760" s="2" t="s">
        <v>5075</v>
      </c>
      <c r="N1760" s="2" t="s">
        <v>8851</v>
      </c>
      <c r="O1760" s="2" t="s">
        <v>22</v>
      </c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</row>
    <row r="1761" spans="1:75" s="4" customFormat="1" ht="12.75" x14ac:dyDescent="0.2">
      <c r="A1761" s="2">
        <v>16303</v>
      </c>
      <c r="B1761" s="2" t="s">
        <v>5071</v>
      </c>
      <c r="C1761" s="2" t="s">
        <v>8852</v>
      </c>
      <c r="D1761" s="3">
        <v>100</v>
      </c>
      <c r="E1761" s="2" t="s">
        <v>25</v>
      </c>
      <c r="F1761" s="2"/>
      <c r="G1761" s="2"/>
      <c r="H1761" s="2"/>
      <c r="I1761" s="2"/>
      <c r="J1761" s="2" t="s">
        <v>8853</v>
      </c>
      <c r="K1761" s="2" t="s">
        <v>8854</v>
      </c>
      <c r="L1761" s="2" t="s">
        <v>5094</v>
      </c>
      <c r="M1761" s="2" t="s">
        <v>5095</v>
      </c>
      <c r="N1761" s="2" t="s">
        <v>8855</v>
      </c>
      <c r="O1761" s="2" t="s">
        <v>22</v>
      </c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</row>
    <row r="1762" spans="1:75" s="4" customFormat="1" ht="12.75" x14ac:dyDescent="0.2">
      <c r="A1762" s="2">
        <v>16305</v>
      </c>
      <c r="B1762" s="2" t="s">
        <v>5071</v>
      </c>
      <c r="C1762" s="2" t="s">
        <v>8856</v>
      </c>
      <c r="D1762" s="3">
        <v>100</v>
      </c>
      <c r="E1762" s="2" t="s">
        <v>25</v>
      </c>
      <c r="F1762" s="2"/>
      <c r="G1762" s="2"/>
      <c r="H1762" s="2" t="s">
        <v>8860</v>
      </c>
      <c r="I1762" s="2" t="s">
        <v>41</v>
      </c>
      <c r="J1762" s="2" t="s">
        <v>8857</v>
      </c>
      <c r="K1762" s="2" t="s">
        <v>8858</v>
      </c>
      <c r="L1762" s="2" t="s">
        <v>5094</v>
      </c>
      <c r="M1762" s="2" t="s">
        <v>5095</v>
      </c>
      <c r="N1762" s="2" t="s">
        <v>8859</v>
      </c>
      <c r="O1762" s="2" t="s">
        <v>22</v>
      </c>
      <c r="P1762" s="2" t="s">
        <v>1179</v>
      </c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</row>
    <row r="1763" spans="1:75" s="4" customFormat="1" ht="12.75" x14ac:dyDescent="0.2">
      <c r="A1763" s="2">
        <v>16306</v>
      </c>
      <c r="B1763" s="2" t="s">
        <v>5071</v>
      </c>
      <c r="C1763" s="2" t="s">
        <v>8861</v>
      </c>
      <c r="D1763" s="3">
        <v>100</v>
      </c>
      <c r="E1763" s="2" t="s">
        <v>272</v>
      </c>
      <c r="F1763" s="2"/>
      <c r="G1763" s="2"/>
      <c r="H1763" s="2"/>
      <c r="I1763" s="2"/>
      <c r="J1763" s="2" t="s">
        <v>8862</v>
      </c>
      <c r="K1763" s="2" t="s">
        <v>8863</v>
      </c>
      <c r="L1763" s="2" t="s">
        <v>5074</v>
      </c>
      <c r="M1763" s="2" t="s">
        <v>5075</v>
      </c>
      <c r="N1763" s="2" t="s">
        <v>8864</v>
      </c>
      <c r="O1763" s="2" t="s">
        <v>22</v>
      </c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</row>
    <row r="1764" spans="1:75" s="4" customFormat="1" ht="12.75" x14ac:dyDescent="0.2">
      <c r="A1764" s="2">
        <v>16307</v>
      </c>
      <c r="B1764" s="2" t="s">
        <v>5071</v>
      </c>
      <c r="C1764" s="2" t="s">
        <v>8865</v>
      </c>
      <c r="D1764" s="3">
        <v>100</v>
      </c>
      <c r="E1764" s="2" t="s">
        <v>753</v>
      </c>
      <c r="F1764" s="2"/>
      <c r="G1764" s="2"/>
      <c r="H1764" s="2"/>
      <c r="I1764" s="2"/>
      <c r="J1764" s="2" t="s">
        <v>8866</v>
      </c>
      <c r="K1764" s="2" t="s">
        <v>8867</v>
      </c>
      <c r="L1764" s="2" t="s">
        <v>5094</v>
      </c>
      <c r="M1764" s="2" t="s">
        <v>5095</v>
      </c>
      <c r="N1764" s="2" t="s">
        <v>8868</v>
      </c>
      <c r="O1764" s="2" t="s">
        <v>22</v>
      </c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</row>
    <row r="1765" spans="1:75" s="4" customFormat="1" ht="12.75" x14ac:dyDescent="0.2">
      <c r="A1765" s="2">
        <v>16308</v>
      </c>
      <c r="B1765" s="2" t="s">
        <v>5071</v>
      </c>
      <c r="C1765" s="2" t="s">
        <v>8869</v>
      </c>
      <c r="D1765" s="3">
        <v>100</v>
      </c>
      <c r="E1765" s="2" t="s">
        <v>272</v>
      </c>
      <c r="F1765" s="2"/>
      <c r="G1765" s="2"/>
      <c r="H1765" s="2"/>
      <c r="I1765" s="2"/>
      <c r="J1765" s="2" t="s">
        <v>8870</v>
      </c>
      <c r="K1765" s="2" t="s">
        <v>8871</v>
      </c>
      <c r="L1765" s="2" t="s">
        <v>5074</v>
      </c>
      <c r="M1765" s="2" t="s">
        <v>5075</v>
      </c>
      <c r="N1765" s="2" t="s">
        <v>8872</v>
      </c>
      <c r="O1765" s="2" t="s">
        <v>22</v>
      </c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2"/>
      <c r="BV1765" s="2"/>
      <c r="BW1765" s="2"/>
    </row>
    <row r="1766" spans="1:75" s="4" customFormat="1" ht="12.75" x14ac:dyDescent="0.2">
      <c r="A1766" s="2">
        <v>27400</v>
      </c>
      <c r="B1766" s="2" t="s">
        <v>5071</v>
      </c>
      <c r="C1766" s="2" t="s">
        <v>8873</v>
      </c>
      <c r="D1766" s="3">
        <v>100</v>
      </c>
      <c r="E1766" s="2" t="s">
        <v>1835</v>
      </c>
      <c r="F1766" s="2"/>
      <c r="G1766" s="2"/>
      <c r="H1766" s="2"/>
      <c r="I1766" s="2"/>
      <c r="J1766" s="2" t="s">
        <v>8874</v>
      </c>
      <c r="K1766" s="2" t="s">
        <v>8875</v>
      </c>
      <c r="L1766" s="2" t="s">
        <v>5074</v>
      </c>
      <c r="M1766" s="2" t="s">
        <v>5075</v>
      </c>
      <c r="N1766" s="2" t="s">
        <v>8876</v>
      </c>
      <c r="O1766" s="2" t="s">
        <v>22</v>
      </c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</row>
    <row r="1767" spans="1:75" s="4" customFormat="1" ht="12.75" x14ac:dyDescent="0.2">
      <c r="A1767" s="2">
        <v>16309</v>
      </c>
      <c r="B1767" s="2" t="s">
        <v>5071</v>
      </c>
      <c r="C1767" s="2" t="s">
        <v>8877</v>
      </c>
      <c r="D1767" s="3">
        <v>100</v>
      </c>
      <c r="E1767" s="2" t="s">
        <v>272</v>
      </c>
      <c r="F1767" s="2"/>
      <c r="G1767" s="2"/>
      <c r="H1767" s="2" t="s">
        <v>8881</v>
      </c>
      <c r="I1767" s="2" t="s">
        <v>41</v>
      </c>
      <c r="J1767" s="2" t="s">
        <v>8878</v>
      </c>
      <c r="K1767" s="2" t="s">
        <v>8879</v>
      </c>
      <c r="L1767" s="2" t="s">
        <v>5094</v>
      </c>
      <c r="M1767" s="2" t="s">
        <v>5095</v>
      </c>
      <c r="N1767" s="2" t="s">
        <v>8880</v>
      </c>
      <c r="O1767" s="2" t="s">
        <v>22</v>
      </c>
      <c r="P1767" s="2" t="s">
        <v>3487</v>
      </c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</row>
    <row r="1768" spans="1:75" s="4" customFormat="1" ht="12.75" x14ac:dyDescent="0.2">
      <c r="A1768" s="2">
        <v>16310</v>
      </c>
      <c r="B1768" s="2" t="s">
        <v>5071</v>
      </c>
      <c r="C1768" s="2" t="s">
        <v>8882</v>
      </c>
      <c r="D1768" s="3">
        <v>100</v>
      </c>
      <c r="E1768" s="2" t="s">
        <v>25</v>
      </c>
      <c r="F1768" s="2"/>
      <c r="G1768" s="2"/>
      <c r="H1768" s="2" t="s">
        <v>8886</v>
      </c>
      <c r="I1768" s="2" t="s">
        <v>41</v>
      </c>
      <c r="J1768" s="2" t="s">
        <v>8883</v>
      </c>
      <c r="K1768" s="2" t="s">
        <v>8884</v>
      </c>
      <c r="L1768" s="2" t="s">
        <v>5094</v>
      </c>
      <c r="M1768" s="2" t="s">
        <v>5095</v>
      </c>
      <c r="N1768" s="2" t="s">
        <v>8885</v>
      </c>
      <c r="O1768" s="2" t="s">
        <v>22</v>
      </c>
      <c r="P1768" s="2" t="s">
        <v>237</v>
      </c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</row>
    <row r="1769" spans="1:75" s="4" customFormat="1" ht="12.75" x14ac:dyDescent="0.2">
      <c r="A1769" s="2">
        <v>16311</v>
      </c>
      <c r="B1769" s="2" t="s">
        <v>5071</v>
      </c>
      <c r="C1769" s="2" t="s">
        <v>8887</v>
      </c>
      <c r="D1769" s="3">
        <v>100</v>
      </c>
      <c r="E1769" s="2" t="s">
        <v>25</v>
      </c>
      <c r="F1769" s="2"/>
      <c r="G1769" s="2"/>
      <c r="H1769" s="2" t="s">
        <v>7989</v>
      </c>
      <c r="I1769" s="2" t="s">
        <v>53</v>
      </c>
      <c r="J1769" s="2" t="s">
        <v>8888</v>
      </c>
      <c r="K1769" s="2" t="s">
        <v>8889</v>
      </c>
      <c r="L1769" s="2" t="s">
        <v>5094</v>
      </c>
      <c r="M1769" s="2" t="s">
        <v>5095</v>
      </c>
      <c r="N1769" s="2" t="s">
        <v>8890</v>
      </c>
      <c r="O1769" s="2" t="s">
        <v>22</v>
      </c>
      <c r="P1769" s="2" t="s">
        <v>8891</v>
      </c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</row>
    <row r="1770" spans="1:75" s="4" customFormat="1" ht="12.75" x14ac:dyDescent="0.2">
      <c r="A1770" s="2">
        <v>16313</v>
      </c>
      <c r="B1770" s="2" t="s">
        <v>5071</v>
      </c>
      <c r="C1770" s="2" t="s">
        <v>8892</v>
      </c>
      <c r="D1770" s="3">
        <v>100</v>
      </c>
      <c r="E1770" s="2" t="s">
        <v>26</v>
      </c>
      <c r="F1770" s="2"/>
      <c r="G1770" s="2"/>
      <c r="H1770" s="2" t="s">
        <v>8896</v>
      </c>
      <c r="I1770" s="2" t="s">
        <v>24</v>
      </c>
      <c r="J1770" s="2" t="s">
        <v>8893</v>
      </c>
      <c r="K1770" s="2" t="s">
        <v>8894</v>
      </c>
      <c r="L1770" s="2" t="s">
        <v>5094</v>
      </c>
      <c r="M1770" s="2" t="s">
        <v>5095</v>
      </c>
      <c r="N1770" s="2" t="s">
        <v>8895</v>
      </c>
      <c r="O1770" s="2" t="s">
        <v>22</v>
      </c>
      <c r="P1770" s="2" t="s">
        <v>8897</v>
      </c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2"/>
      <c r="BV1770" s="2"/>
      <c r="BW1770" s="2"/>
    </row>
    <row r="1771" spans="1:75" s="4" customFormat="1" ht="12.75" x14ac:dyDescent="0.2">
      <c r="A1771" s="2">
        <v>16314</v>
      </c>
      <c r="B1771" s="2" t="s">
        <v>5071</v>
      </c>
      <c r="C1771" s="2" t="s">
        <v>8898</v>
      </c>
      <c r="D1771" s="3">
        <v>100</v>
      </c>
      <c r="E1771" s="2" t="s">
        <v>26</v>
      </c>
      <c r="F1771" s="2"/>
      <c r="G1771" s="2"/>
      <c r="H1771" s="2" t="s">
        <v>4515</v>
      </c>
      <c r="I1771" s="2" t="s">
        <v>48</v>
      </c>
      <c r="J1771" s="2" t="s">
        <v>8899</v>
      </c>
      <c r="K1771" s="2" t="s">
        <v>8900</v>
      </c>
      <c r="L1771" s="2" t="s">
        <v>5094</v>
      </c>
      <c r="M1771" s="2" t="s">
        <v>5095</v>
      </c>
      <c r="N1771" s="2" t="s">
        <v>8901</v>
      </c>
      <c r="O1771" s="2" t="s">
        <v>22</v>
      </c>
      <c r="P1771" s="2" t="s">
        <v>2078</v>
      </c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</row>
    <row r="1772" spans="1:75" s="4" customFormat="1" ht="12.75" x14ac:dyDescent="0.2">
      <c r="A1772" s="2">
        <v>16315</v>
      </c>
      <c r="B1772" s="2" t="s">
        <v>5071</v>
      </c>
      <c r="C1772" s="2" t="s">
        <v>8902</v>
      </c>
      <c r="D1772" s="3">
        <v>100</v>
      </c>
      <c r="E1772" s="2" t="s">
        <v>25</v>
      </c>
      <c r="F1772" s="2"/>
      <c r="G1772" s="2"/>
      <c r="H1772" s="2" t="s">
        <v>8906</v>
      </c>
      <c r="I1772" s="2" t="s">
        <v>41</v>
      </c>
      <c r="J1772" s="2" t="s">
        <v>8903</v>
      </c>
      <c r="K1772" s="2" t="s">
        <v>8904</v>
      </c>
      <c r="L1772" s="2" t="s">
        <v>5094</v>
      </c>
      <c r="M1772" s="2" t="s">
        <v>5095</v>
      </c>
      <c r="N1772" s="2" t="s">
        <v>8905</v>
      </c>
      <c r="O1772" s="2" t="s">
        <v>22</v>
      </c>
      <c r="P1772" s="2" t="s">
        <v>8907</v>
      </c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</row>
    <row r="1773" spans="1:75" s="4" customFormat="1" ht="12.75" x14ac:dyDescent="0.2">
      <c r="A1773" s="2">
        <v>16316</v>
      </c>
      <c r="B1773" s="2" t="s">
        <v>5071</v>
      </c>
      <c r="C1773" s="2" t="s">
        <v>8908</v>
      </c>
      <c r="D1773" s="3">
        <v>100</v>
      </c>
      <c r="E1773" s="2" t="s">
        <v>26</v>
      </c>
      <c r="F1773" s="2"/>
      <c r="G1773" s="2"/>
      <c r="H1773" s="2" t="s">
        <v>8912</v>
      </c>
      <c r="I1773" s="2" t="s">
        <v>53</v>
      </c>
      <c r="J1773" s="2" t="s">
        <v>8909</v>
      </c>
      <c r="K1773" s="2" t="s">
        <v>8910</v>
      </c>
      <c r="L1773" s="2" t="s">
        <v>5074</v>
      </c>
      <c r="M1773" s="2" t="s">
        <v>5075</v>
      </c>
      <c r="N1773" s="2" t="s">
        <v>8911</v>
      </c>
      <c r="O1773" s="2" t="s">
        <v>22</v>
      </c>
      <c r="P1773" s="2" t="s">
        <v>531</v>
      </c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</row>
    <row r="1774" spans="1:75" s="4" customFormat="1" ht="12.75" x14ac:dyDescent="0.2">
      <c r="A1774" s="2">
        <v>26174</v>
      </c>
      <c r="B1774" s="2" t="s">
        <v>5071</v>
      </c>
      <c r="C1774" s="2" t="s">
        <v>8913</v>
      </c>
      <c r="D1774" s="3">
        <v>100</v>
      </c>
      <c r="E1774" s="2" t="s">
        <v>26</v>
      </c>
      <c r="F1774" s="2"/>
      <c r="G1774" s="2"/>
      <c r="H1774" s="2" t="s">
        <v>5529</v>
      </c>
      <c r="I1774" s="2" t="s">
        <v>41</v>
      </c>
      <c r="J1774" s="2" t="s">
        <v>8914</v>
      </c>
      <c r="K1774" s="2" t="s">
        <v>8915</v>
      </c>
      <c r="L1774" s="2" t="s">
        <v>5074</v>
      </c>
      <c r="M1774" s="2" t="s">
        <v>5075</v>
      </c>
      <c r="N1774" s="2" t="s">
        <v>8916</v>
      </c>
      <c r="O1774" s="2" t="s">
        <v>22</v>
      </c>
      <c r="P1774" s="2" t="s">
        <v>8917</v>
      </c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2"/>
      <c r="BV1774" s="2"/>
      <c r="BW1774" s="2"/>
    </row>
    <row r="1775" spans="1:75" s="4" customFormat="1" ht="12.75" x14ac:dyDescent="0.2">
      <c r="A1775" s="2">
        <v>16318</v>
      </c>
      <c r="B1775" s="2" t="s">
        <v>5071</v>
      </c>
      <c r="C1775" s="2" t="s">
        <v>8919</v>
      </c>
      <c r="D1775" s="3">
        <v>100</v>
      </c>
      <c r="E1775" s="2" t="s">
        <v>25</v>
      </c>
      <c r="F1775" s="2"/>
      <c r="G1775" s="2"/>
      <c r="H1775" s="2" t="s">
        <v>5405</v>
      </c>
      <c r="I1775" s="2" t="s">
        <v>53</v>
      </c>
      <c r="J1775" s="2" t="s">
        <v>8920</v>
      </c>
      <c r="K1775" s="2" t="s">
        <v>8921</v>
      </c>
      <c r="L1775" s="2" t="s">
        <v>5108</v>
      </c>
      <c r="M1775" s="2" t="s">
        <v>5109</v>
      </c>
      <c r="N1775" s="2" t="s">
        <v>8922</v>
      </c>
      <c r="O1775" s="2" t="s">
        <v>22</v>
      </c>
      <c r="P1775" s="2" t="s">
        <v>2657</v>
      </c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</row>
    <row r="1776" spans="1:75" s="4" customFormat="1" ht="12.75" x14ac:dyDescent="0.2">
      <c r="A1776" s="2">
        <v>16320</v>
      </c>
      <c r="B1776" s="2" t="s">
        <v>5071</v>
      </c>
      <c r="C1776" s="2" t="s">
        <v>8923</v>
      </c>
      <c r="D1776" s="3">
        <v>100</v>
      </c>
      <c r="E1776" s="2" t="s">
        <v>92</v>
      </c>
      <c r="F1776" s="2"/>
      <c r="G1776" s="2"/>
      <c r="H1776" s="2" t="s">
        <v>8927</v>
      </c>
      <c r="I1776" s="2" t="s">
        <v>24</v>
      </c>
      <c r="J1776" s="2" t="s">
        <v>8924</v>
      </c>
      <c r="K1776" s="2" t="s">
        <v>8925</v>
      </c>
      <c r="L1776" s="2" t="s">
        <v>5094</v>
      </c>
      <c r="M1776" s="2" t="s">
        <v>5095</v>
      </c>
      <c r="N1776" s="2" t="s">
        <v>8926</v>
      </c>
      <c r="O1776" s="2" t="s">
        <v>22</v>
      </c>
      <c r="P1776" s="2" t="s">
        <v>8928</v>
      </c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</row>
    <row r="1777" spans="1:75" s="4" customFormat="1" ht="12.75" x14ac:dyDescent="0.2">
      <c r="A1777" s="2">
        <v>30765</v>
      </c>
      <c r="B1777" s="2" t="s">
        <v>5071</v>
      </c>
      <c r="C1777" s="2" t="s">
        <v>8929</v>
      </c>
      <c r="D1777" s="3">
        <v>100</v>
      </c>
      <c r="E1777" s="2" t="s">
        <v>272</v>
      </c>
      <c r="F1777" s="2"/>
      <c r="G1777" s="2"/>
      <c r="H1777" s="2"/>
      <c r="I1777" s="2"/>
      <c r="J1777" s="2" t="s">
        <v>8930</v>
      </c>
      <c r="K1777" s="2" t="s">
        <v>8931</v>
      </c>
      <c r="L1777" s="2" t="s">
        <v>5119</v>
      </c>
      <c r="M1777" s="2" t="s">
        <v>5120</v>
      </c>
      <c r="N1777" s="2" t="s">
        <v>8932</v>
      </c>
      <c r="O1777" s="2" t="s">
        <v>22</v>
      </c>
      <c r="P1777" s="2"/>
      <c r="Q1777" s="2" t="s">
        <v>8933</v>
      </c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</row>
    <row r="1778" spans="1:75" s="4" customFormat="1" ht="12.75" x14ac:dyDescent="0.2">
      <c r="A1778" s="2">
        <v>22376</v>
      </c>
      <c r="B1778" s="2" t="s">
        <v>5071</v>
      </c>
      <c r="C1778" s="2" t="s">
        <v>8934</v>
      </c>
      <c r="D1778" s="3">
        <v>100</v>
      </c>
      <c r="E1778" s="2" t="s">
        <v>26</v>
      </c>
      <c r="F1778" s="2"/>
      <c r="G1778" s="2"/>
      <c r="H1778" s="2"/>
      <c r="I1778" s="2"/>
      <c r="J1778" s="2" t="s">
        <v>8935</v>
      </c>
      <c r="K1778" s="2" t="s">
        <v>8936</v>
      </c>
      <c r="L1778" s="2" t="s">
        <v>5074</v>
      </c>
      <c r="M1778" s="2" t="s">
        <v>5075</v>
      </c>
      <c r="N1778" s="2" t="s">
        <v>8937</v>
      </c>
      <c r="O1778" s="2" t="s">
        <v>22</v>
      </c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</row>
    <row r="1779" spans="1:75" s="4" customFormat="1" ht="12.75" x14ac:dyDescent="0.2">
      <c r="A1779" s="2">
        <v>20934</v>
      </c>
      <c r="B1779" s="2" t="s">
        <v>5071</v>
      </c>
      <c r="C1779" s="2" t="s">
        <v>8938</v>
      </c>
      <c r="D1779" s="3">
        <v>100</v>
      </c>
      <c r="E1779" s="2" t="s">
        <v>26</v>
      </c>
      <c r="F1779" s="2"/>
      <c r="G1779" s="2"/>
      <c r="H1779" s="2" t="s">
        <v>8942</v>
      </c>
      <c r="I1779" s="2" t="s">
        <v>48</v>
      </c>
      <c r="J1779" s="2" t="s">
        <v>8939</v>
      </c>
      <c r="K1779" s="2" t="s">
        <v>8940</v>
      </c>
      <c r="L1779" s="2" t="s">
        <v>5074</v>
      </c>
      <c r="M1779" s="2" t="s">
        <v>5075</v>
      </c>
      <c r="N1779" s="2" t="s">
        <v>8941</v>
      </c>
      <c r="O1779" s="2" t="s">
        <v>22</v>
      </c>
      <c r="P1779" s="2" t="s">
        <v>1071</v>
      </c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2"/>
      <c r="BV1779" s="2"/>
      <c r="BW1779" s="2"/>
    </row>
    <row r="1780" spans="1:75" s="4" customFormat="1" ht="12.75" x14ac:dyDescent="0.2">
      <c r="A1780" s="2">
        <v>16332</v>
      </c>
      <c r="B1780" s="2" t="s">
        <v>5071</v>
      </c>
      <c r="C1780" s="2" t="s">
        <v>8943</v>
      </c>
      <c r="D1780" s="3">
        <v>100</v>
      </c>
      <c r="E1780" s="2" t="s">
        <v>25</v>
      </c>
      <c r="F1780" s="2"/>
      <c r="G1780" s="2"/>
      <c r="H1780" s="2" t="s">
        <v>8947</v>
      </c>
      <c r="I1780" s="2" t="s">
        <v>53</v>
      </c>
      <c r="J1780" s="2" t="s">
        <v>8944</v>
      </c>
      <c r="K1780" s="2" t="s">
        <v>8945</v>
      </c>
      <c r="L1780" s="2" t="s">
        <v>5074</v>
      </c>
      <c r="M1780" s="2" t="s">
        <v>5075</v>
      </c>
      <c r="N1780" s="2" t="s">
        <v>8946</v>
      </c>
      <c r="O1780" s="2" t="s">
        <v>22</v>
      </c>
      <c r="P1780" s="2" t="s">
        <v>8948</v>
      </c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</row>
    <row r="1781" spans="1:75" s="4" customFormat="1" ht="12.75" x14ac:dyDescent="0.2">
      <c r="A1781" s="2">
        <v>16382</v>
      </c>
      <c r="B1781" s="2" t="s">
        <v>5071</v>
      </c>
      <c r="C1781" s="2" t="s">
        <v>8949</v>
      </c>
      <c r="D1781" s="3">
        <v>100</v>
      </c>
      <c r="E1781" s="2" t="s">
        <v>26</v>
      </c>
      <c r="F1781" s="2"/>
      <c r="G1781" s="2"/>
      <c r="H1781" s="2" t="s">
        <v>8953</v>
      </c>
      <c r="I1781" s="2" t="s">
        <v>53</v>
      </c>
      <c r="J1781" s="2" t="s">
        <v>8950</v>
      </c>
      <c r="K1781" s="2" t="s">
        <v>8951</v>
      </c>
      <c r="L1781" s="2" t="s">
        <v>5074</v>
      </c>
      <c r="M1781" s="2" t="s">
        <v>5075</v>
      </c>
      <c r="N1781" s="2" t="s">
        <v>8952</v>
      </c>
      <c r="O1781" s="2" t="s">
        <v>22</v>
      </c>
      <c r="P1781" s="2" t="s">
        <v>1708</v>
      </c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</row>
    <row r="1782" spans="1:75" s="4" customFormat="1" ht="12.75" x14ac:dyDescent="0.2">
      <c r="A1782" s="2">
        <v>16334</v>
      </c>
      <c r="B1782" s="2" t="s">
        <v>5071</v>
      </c>
      <c r="C1782" s="2" t="s">
        <v>8954</v>
      </c>
      <c r="D1782" s="3">
        <v>100</v>
      </c>
      <c r="E1782" s="2" t="s">
        <v>1229</v>
      </c>
      <c r="F1782" s="2"/>
      <c r="G1782" s="2"/>
      <c r="H1782" s="2"/>
      <c r="I1782" s="2"/>
      <c r="J1782" s="2" t="s">
        <v>8955</v>
      </c>
      <c r="K1782" s="2" t="s">
        <v>8956</v>
      </c>
      <c r="L1782" s="2" t="s">
        <v>5094</v>
      </c>
      <c r="M1782" s="2" t="s">
        <v>5095</v>
      </c>
      <c r="N1782" s="2" t="s">
        <v>8957</v>
      </c>
      <c r="O1782" s="2" t="s">
        <v>22</v>
      </c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</row>
    <row r="1783" spans="1:75" s="4" customFormat="1" ht="12.75" x14ac:dyDescent="0.2">
      <c r="A1783" s="2">
        <v>31636</v>
      </c>
      <c r="B1783" s="2" t="s">
        <v>5071</v>
      </c>
      <c r="C1783" s="2" t="s">
        <v>8958</v>
      </c>
      <c r="D1783" s="3">
        <v>100</v>
      </c>
      <c r="E1783" s="2" t="s">
        <v>1835</v>
      </c>
      <c r="F1783" s="2"/>
      <c r="G1783" s="2"/>
      <c r="H1783" s="2"/>
      <c r="I1783" s="2"/>
      <c r="J1783" s="2"/>
      <c r="K1783" s="2" t="s">
        <v>8959</v>
      </c>
      <c r="L1783" s="2" t="s">
        <v>5119</v>
      </c>
      <c r="M1783" s="2" t="s">
        <v>5120</v>
      </c>
      <c r="N1783" s="2" t="s">
        <v>8960</v>
      </c>
      <c r="O1783" s="2" t="s">
        <v>22</v>
      </c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</row>
    <row r="1784" spans="1:75" s="4" customFormat="1" ht="12.75" x14ac:dyDescent="0.2">
      <c r="A1784" s="2">
        <v>16335</v>
      </c>
      <c r="B1784" s="2" t="s">
        <v>5071</v>
      </c>
      <c r="C1784" s="2" t="s">
        <v>8961</v>
      </c>
      <c r="D1784" s="3">
        <v>100</v>
      </c>
      <c r="E1784" s="2" t="s">
        <v>28</v>
      </c>
      <c r="F1784" s="2" t="s">
        <v>26</v>
      </c>
      <c r="G1784" s="2"/>
      <c r="H1784" s="2" t="s">
        <v>1277</v>
      </c>
      <c r="I1784" s="2" t="s">
        <v>41</v>
      </c>
      <c r="J1784" s="2" t="s">
        <v>8962</v>
      </c>
      <c r="K1784" s="2" t="s">
        <v>8963</v>
      </c>
      <c r="L1784" s="2" t="s">
        <v>5108</v>
      </c>
      <c r="M1784" s="2" t="s">
        <v>5109</v>
      </c>
      <c r="N1784" s="2" t="s">
        <v>8964</v>
      </c>
      <c r="O1784" s="2" t="s">
        <v>22</v>
      </c>
      <c r="P1784" s="2" t="s">
        <v>5254</v>
      </c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2"/>
      <c r="BV1784" s="2"/>
      <c r="BW1784" s="2"/>
    </row>
    <row r="1785" spans="1:75" s="4" customFormat="1" ht="12.75" x14ac:dyDescent="0.2">
      <c r="A1785" s="2">
        <v>16338</v>
      </c>
      <c r="B1785" s="2" t="s">
        <v>5071</v>
      </c>
      <c r="C1785" s="2" t="s">
        <v>8965</v>
      </c>
      <c r="D1785" s="3">
        <v>100</v>
      </c>
      <c r="E1785" s="2" t="s">
        <v>1229</v>
      </c>
      <c r="F1785" s="2"/>
      <c r="G1785" s="2"/>
      <c r="H1785" s="2"/>
      <c r="I1785" s="2"/>
      <c r="J1785" s="2" t="s">
        <v>8966</v>
      </c>
      <c r="K1785" s="2" t="s">
        <v>8967</v>
      </c>
      <c r="L1785" s="2" t="s">
        <v>5094</v>
      </c>
      <c r="M1785" s="2" t="s">
        <v>5095</v>
      </c>
      <c r="N1785" s="2" t="s">
        <v>8968</v>
      </c>
      <c r="O1785" s="2" t="s">
        <v>22</v>
      </c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</row>
    <row r="1786" spans="1:75" s="4" customFormat="1" ht="12.75" x14ac:dyDescent="0.2">
      <c r="A1786" s="2">
        <v>20307</v>
      </c>
      <c r="B1786" s="2" t="s">
        <v>5071</v>
      </c>
      <c r="C1786" s="2" t="s">
        <v>8969</v>
      </c>
      <c r="D1786" s="3">
        <v>100</v>
      </c>
      <c r="E1786" s="2" t="s">
        <v>272</v>
      </c>
      <c r="F1786" s="2"/>
      <c r="G1786" s="2"/>
      <c r="H1786" s="2"/>
      <c r="I1786" s="2"/>
      <c r="J1786" s="2" t="s">
        <v>8970</v>
      </c>
      <c r="K1786" s="2" t="s">
        <v>8971</v>
      </c>
      <c r="L1786" s="2" t="s">
        <v>5074</v>
      </c>
      <c r="M1786" s="2" t="s">
        <v>5075</v>
      </c>
      <c r="N1786" s="2" t="s">
        <v>8972</v>
      </c>
      <c r="O1786" s="2" t="s">
        <v>22</v>
      </c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</row>
    <row r="1787" spans="1:75" s="4" customFormat="1" ht="12.75" x14ac:dyDescent="0.2">
      <c r="A1787" s="2">
        <v>20298</v>
      </c>
      <c r="B1787" s="2" t="s">
        <v>5071</v>
      </c>
      <c r="C1787" s="2" t="s">
        <v>8973</v>
      </c>
      <c r="D1787" s="3">
        <v>100</v>
      </c>
      <c r="E1787" s="2" t="s">
        <v>25</v>
      </c>
      <c r="F1787" s="2"/>
      <c r="G1787" s="2"/>
      <c r="H1787" s="2"/>
      <c r="I1787" s="2"/>
      <c r="J1787" s="2" t="s">
        <v>8974</v>
      </c>
      <c r="K1787" s="2" t="s">
        <v>8975</v>
      </c>
      <c r="L1787" s="2" t="s">
        <v>5074</v>
      </c>
      <c r="M1787" s="2" t="s">
        <v>5075</v>
      </c>
      <c r="N1787" s="2" t="s">
        <v>8976</v>
      </c>
      <c r="O1787" s="2" t="s">
        <v>22</v>
      </c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</row>
    <row r="1788" spans="1:75" s="4" customFormat="1" ht="12.75" x14ac:dyDescent="0.2">
      <c r="A1788" s="2">
        <v>20974</v>
      </c>
      <c r="B1788" s="2" t="s">
        <v>5071</v>
      </c>
      <c r="C1788" s="2" t="s">
        <v>8977</v>
      </c>
      <c r="D1788" s="3">
        <v>100</v>
      </c>
      <c r="E1788" s="2" t="s">
        <v>26</v>
      </c>
      <c r="F1788" s="2" t="s">
        <v>1613</v>
      </c>
      <c r="G1788" s="2"/>
      <c r="H1788" s="2"/>
      <c r="I1788" s="2"/>
      <c r="J1788" s="2" t="s">
        <v>8978</v>
      </c>
      <c r="K1788" s="2" t="s">
        <v>8979</v>
      </c>
      <c r="L1788" s="2" t="s">
        <v>5074</v>
      </c>
      <c r="M1788" s="2" t="s">
        <v>5075</v>
      </c>
      <c r="N1788" s="2" t="s">
        <v>8980</v>
      </c>
      <c r="O1788" s="2" t="s">
        <v>22</v>
      </c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</row>
    <row r="1789" spans="1:75" s="4" customFormat="1" ht="12.75" x14ac:dyDescent="0.2">
      <c r="A1789" s="2">
        <v>16342</v>
      </c>
      <c r="B1789" s="2" t="s">
        <v>5071</v>
      </c>
      <c r="C1789" s="2" t="s">
        <v>8981</v>
      </c>
      <c r="D1789" s="3">
        <v>100</v>
      </c>
      <c r="E1789" s="2" t="s">
        <v>26</v>
      </c>
      <c r="F1789" s="2"/>
      <c r="G1789" s="2"/>
      <c r="H1789" s="2" t="s">
        <v>5327</v>
      </c>
      <c r="I1789" s="2" t="s">
        <v>53</v>
      </c>
      <c r="J1789" s="2" t="s">
        <v>8982</v>
      </c>
      <c r="K1789" s="2" t="s">
        <v>8983</v>
      </c>
      <c r="L1789" s="2" t="s">
        <v>5074</v>
      </c>
      <c r="M1789" s="2" t="s">
        <v>5075</v>
      </c>
      <c r="N1789" s="2" t="s">
        <v>8984</v>
      </c>
      <c r="O1789" s="2" t="s">
        <v>22</v>
      </c>
      <c r="P1789" s="2" t="s">
        <v>2078</v>
      </c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2"/>
      <c r="BV1789" s="2"/>
      <c r="BW1789" s="2"/>
    </row>
    <row r="1790" spans="1:75" s="4" customFormat="1" ht="12.75" x14ac:dyDescent="0.2">
      <c r="A1790" s="2">
        <v>16344</v>
      </c>
      <c r="B1790" s="2" t="s">
        <v>5071</v>
      </c>
      <c r="C1790" s="2" t="s">
        <v>8985</v>
      </c>
      <c r="D1790" s="3">
        <v>100</v>
      </c>
      <c r="E1790" s="2" t="s">
        <v>753</v>
      </c>
      <c r="F1790" s="2"/>
      <c r="G1790" s="2"/>
      <c r="H1790" s="2" t="s">
        <v>8989</v>
      </c>
      <c r="I1790" s="2" t="s">
        <v>24</v>
      </c>
      <c r="J1790" s="2" t="s">
        <v>8986</v>
      </c>
      <c r="K1790" s="2" t="s">
        <v>8987</v>
      </c>
      <c r="L1790" s="2" t="s">
        <v>5094</v>
      </c>
      <c r="M1790" s="2" t="s">
        <v>5095</v>
      </c>
      <c r="N1790" s="2" t="s">
        <v>8988</v>
      </c>
      <c r="O1790" s="2" t="s">
        <v>22</v>
      </c>
      <c r="P1790" s="2" t="s">
        <v>8990</v>
      </c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</row>
    <row r="1791" spans="1:75" s="4" customFormat="1" ht="12.75" x14ac:dyDescent="0.2">
      <c r="A1791" s="2">
        <v>16345</v>
      </c>
      <c r="B1791" s="2" t="s">
        <v>5071</v>
      </c>
      <c r="C1791" s="2" t="s">
        <v>8991</v>
      </c>
      <c r="D1791" s="3">
        <v>100</v>
      </c>
      <c r="E1791" s="2" t="s">
        <v>1229</v>
      </c>
      <c r="F1791" s="2"/>
      <c r="G1791" s="2"/>
      <c r="H1791" s="2"/>
      <c r="I1791" s="2"/>
      <c r="J1791" s="2" t="s">
        <v>8992</v>
      </c>
      <c r="K1791" s="2" t="s">
        <v>8993</v>
      </c>
      <c r="L1791" s="2" t="s">
        <v>5074</v>
      </c>
      <c r="M1791" s="2" t="s">
        <v>5075</v>
      </c>
      <c r="N1791" s="2" t="s">
        <v>8994</v>
      </c>
      <c r="O1791" s="2" t="s">
        <v>22</v>
      </c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</row>
    <row r="1792" spans="1:75" s="4" customFormat="1" ht="12.75" x14ac:dyDescent="0.2">
      <c r="A1792" s="2">
        <v>16348</v>
      </c>
      <c r="B1792" s="2" t="s">
        <v>5071</v>
      </c>
      <c r="C1792" s="2" t="s">
        <v>8995</v>
      </c>
      <c r="D1792" s="3">
        <v>100</v>
      </c>
      <c r="E1792" s="2" t="s">
        <v>753</v>
      </c>
      <c r="F1792" s="2"/>
      <c r="G1792" s="2"/>
      <c r="H1792" s="2" t="s">
        <v>1933</v>
      </c>
      <c r="I1792" s="2" t="s">
        <v>48</v>
      </c>
      <c r="J1792" s="2" t="s">
        <v>8996</v>
      </c>
      <c r="K1792" s="2" t="s">
        <v>8997</v>
      </c>
      <c r="L1792" s="2" t="s">
        <v>5094</v>
      </c>
      <c r="M1792" s="2" t="s">
        <v>5095</v>
      </c>
      <c r="N1792" s="2" t="s">
        <v>8998</v>
      </c>
      <c r="O1792" s="2" t="s">
        <v>22</v>
      </c>
      <c r="P1792" s="2" t="s">
        <v>302</v>
      </c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</row>
    <row r="1793" spans="1:75" s="4" customFormat="1" ht="12.75" x14ac:dyDescent="0.2">
      <c r="A1793" s="2">
        <v>16351</v>
      </c>
      <c r="B1793" s="2" t="s">
        <v>5071</v>
      </c>
      <c r="C1793" s="2" t="s">
        <v>8999</v>
      </c>
      <c r="D1793" s="3">
        <v>100</v>
      </c>
      <c r="E1793" s="2" t="s">
        <v>753</v>
      </c>
      <c r="F1793" s="2"/>
      <c r="G1793" s="2"/>
      <c r="H1793" s="2"/>
      <c r="I1793" s="2"/>
      <c r="J1793" s="2" t="s">
        <v>9000</v>
      </c>
      <c r="K1793" s="2" t="s">
        <v>9001</v>
      </c>
      <c r="L1793" s="2" t="s">
        <v>5074</v>
      </c>
      <c r="M1793" s="2" t="s">
        <v>5075</v>
      </c>
      <c r="N1793" s="2" t="s">
        <v>9002</v>
      </c>
      <c r="O1793" s="2" t="s">
        <v>22</v>
      </c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</row>
    <row r="1794" spans="1:75" s="4" customFormat="1" ht="12.75" x14ac:dyDescent="0.2">
      <c r="A1794" s="2">
        <v>16353</v>
      </c>
      <c r="B1794" s="2" t="s">
        <v>5071</v>
      </c>
      <c r="C1794" s="2" t="s">
        <v>9003</v>
      </c>
      <c r="D1794" s="3">
        <v>100</v>
      </c>
      <c r="E1794" s="2" t="s">
        <v>92</v>
      </c>
      <c r="F1794" s="2"/>
      <c r="G1794" s="2"/>
      <c r="H1794" s="2" t="s">
        <v>4225</v>
      </c>
      <c r="I1794" s="2" t="s">
        <v>41</v>
      </c>
      <c r="J1794" s="2" t="s">
        <v>9004</v>
      </c>
      <c r="K1794" s="2" t="s">
        <v>9005</v>
      </c>
      <c r="L1794" s="2" t="s">
        <v>5094</v>
      </c>
      <c r="M1794" s="2" t="s">
        <v>5095</v>
      </c>
      <c r="N1794" s="2" t="s">
        <v>9006</v>
      </c>
      <c r="O1794" s="2" t="s">
        <v>22</v>
      </c>
      <c r="P1794" s="2" t="s">
        <v>9007</v>
      </c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2"/>
      <c r="BV1794" s="2"/>
      <c r="BW1794" s="2"/>
    </row>
    <row r="1795" spans="1:75" s="4" customFormat="1" ht="12.75" x14ac:dyDescent="0.2">
      <c r="A1795" s="2">
        <v>20975</v>
      </c>
      <c r="B1795" s="2" t="s">
        <v>5071</v>
      </c>
      <c r="C1795" s="2" t="s">
        <v>9008</v>
      </c>
      <c r="D1795" s="3">
        <v>100</v>
      </c>
      <c r="E1795" s="2" t="s">
        <v>26</v>
      </c>
      <c r="F1795" s="2"/>
      <c r="G1795" s="2"/>
      <c r="H1795" s="2" t="s">
        <v>9012</v>
      </c>
      <c r="I1795" s="2" t="s">
        <v>53</v>
      </c>
      <c r="J1795" s="2" t="s">
        <v>9009</v>
      </c>
      <c r="K1795" s="2" t="s">
        <v>9010</v>
      </c>
      <c r="L1795" s="2" t="s">
        <v>5074</v>
      </c>
      <c r="M1795" s="2" t="s">
        <v>5075</v>
      </c>
      <c r="N1795" s="2" t="s">
        <v>9011</v>
      </c>
      <c r="O1795" s="2" t="s">
        <v>22</v>
      </c>
      <c r="P1795" s="2" t="s">
        <v>9013</v>
      </c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</row>
    <row r="1796" spans="1:75" s="4" customFormat="1" ht="12.75" x14ac:dyDescent="0.2">
      <c r="A1796" s="2">
        <v>16354</v>
      </c>
      <c r="B1796" s="2" t="s">
        <v>5071</v>
      </c>
      <c r="C1796" s="2" t="s">
        <v>9015</v>
      </c>
      <c r="D1796" s="3">
        <v>100</v>
      </c>
      <c r="E1796" s="2" t="s">
        <v>26</v>
      </c>
      <c r="F1796" s="2"/>
      <c r="G1796" s="2"/>
      <c r="H1796" s="2" t="s">
        <v>4449</v>
      </c>
      <c r="I1796" s="2" t="s">
        <v>41</v>
      </c>
      <c r="J1796" s="2" t="s">
        <v>9016</v>
      </c>
      <c r="K1796" s="2" t="s">
        <v>9017</v>
      </c>
      <c r="L1796" s="2" t="s">
        <v>5074</v>
      </c>
      <c r="M1796" s="2" t="s">
        <v>5075</v>
      </c>
      <c r="N1796" s="2" t="s">
        <v>9018</v>
      </c>
      <c r="O1796" s="2" t="s">
        <v>22</v>
      </c>
      <c r="P1796" s="2" t="s">
        <v>204</v>
      </c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</row>
    <row r="1797" spans="1:75" s="4" customFormat="1" ht="12.75" x14ac:dyDescent="0.2">
      <c r="A1797" s="2">
        <v>20976</v>
      </c>
      <c r="B1797" s="2" t="s">
        <v>5071</v>
      </c>
      <c r="C1797" s="2" t="s">
        <v>9019</v>
      </c>
      <c r="D1797" s="3">
        <v>100</v>
      </c>
      <c r="E1797" s="2" t="s">
        <v>26</v>
      </c>
      <c r="F1797" s="2" t="s">
        <v>28</v>
      </c>
      <c r="G1797" s="2"/>
      <c r="H1797" s="2"/>
      <c r="I1797" s="2"/>
      <c r="J1797" s="2" t="s">
        <v>9020</v>
      </c>
      <c r="K1797" s="2" t="s">
        <v>9021</v>
      </c>
      <c r="L1797" s="2" t="s">
        <v>5074</v>
      </c>
      <c r="M1797" s="2" t="s">
        <v>5075</v>
      </c>
      <c r="N1797" s="2" t="s">
        <v>9022</v>
      </c>
      <c r="O1797" s="2" t="s">
        <v>22</v>
      </c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</row>
    <row r="1798" spans="1:75" s="4" customFormat="1" ht="12.75" x14ac:dyDescent="0.2">
      <c r="A1798" s="2">
        <v>16357</v>
      </c>
      <c r="B1798" s="2" t="s">
        <v>5071</v>
      </c>
      <c r="C1798" s="2" t="s">
        <v>9023</v>
      </c>
      <c r="D1798" s="3">
        <v>100</v>
      </c>
      <c r="E1798" s="2" t="s">
        <v>25</v>
      </c>
      <c r="F1798" s="2"/>
      <c r="G1798" s="2"/>
      <c r="H1798" s="2" t="s">
        <v>9027</v>
      </c>
      <c r="I1798" s="2" t="s">
        <v>48</v>
      </c>
      <c r="J1798" s="2" t="s">
        <v>9024</v>
      </c>
      <c r="K1798" s="2" t="s">
        <v>9025</v>
      </c>
      <c r="L1798" s="2" t="s">
        <v>5094</v>
      </c>
      <c r="M1798" s="2" t="s">
        <v>5095</v>
      </c>
      <c r="N1798" s="2" t="s">
        <v>9026</v>
      </c>
      <c r="O1798" s="2" t="s">
        <v>22</v>
      </c>
      <c r="P1798" s="2" t="s">
        <v>9028</v>
      </c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2"/>
      <c r="BV1798" s="2"/>
      <c r="BW1798" s="2"/>
    </row>
    <row r="1799" spans="1:75" s="4" customFormat="1" ht="12.75" x14ac:dyDescent="0.2">
      <c r="A1799" s="2">
        <v>16359</v>
      </c>
      <c r="B1799" s="2" t="s">
        <v>5071</v>
      </c>
      <c r="C1799" s="2" t="s">
        <v>9030</v>
      </c>
      <c r="D1799" s="3">
        <v>100</v>
      </c>
      <c r="E1799" s="2" t="s">
        <v>26</v>
      </c>
      <c r="F1799" s="2"/>
      <c r="G1799" s="2"/>
      <c r="H1799" s="2" t="s">
        <v>9034</v>
      </c>
      <c r="I1799" s="2" t="s">
        <v>41</v>
      </c>
      <c r="J1799" s="2" t="s">
        <v>9031</v>
      </c>
      <c r="K1799" s="2" t="s">
        <v>9032</v>
      </c>
      <c r="L1799" s="2" t="s">
        <v>5094</v>
      </c>
      <c r="M1799" s="2" t="s">
        <v>5095</v>
      </c>
      <c r="N1799" s="2" t="s">
        <v>9033</v>
      </c>
      <c r="O1799" s="2" t="s">
        <v>22</v>
      </c>
      <c r="P1799" s="2" t="s">
        <v>3142</v>
      </c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</row>
    <row r="1800" spans="1:75" s="4" customFormat="1" ht="12.75" x14ac:dyDescent="0.2">
      <c r="A1800" s="2">
        <v>22378</v>
      </c>
      <c r="B1800" s="2" t="s">
        <v>5071</v>
      </c>
      <c r="C1800" s="2" t="s">
        <v>9036</v>
      </c>
      <c r="D1800" s="3">
        <v>100</v>
      </c>
      <c r="E1800" s="2" t="s">
        <v>25</v>
      </c>
      <c r="F1800" s="2"/>
      <c r="G1800" s="2"/>
      <c r="H1800" s="2" t="s">
        <v>1295</v>
      </c>
      <c r="I1800" s="2" t="s">
        <v>53</v>
      </c>
      <c r="J1800" s="2" t="s">
        <v>9037</v>
      </c>
      <c r="K1800" s="2" t="s">
        <v>9038</v>
      </c>
      <c r="L1800" s="2" t="s">
        <v>5074</v>
      </c>
      <c r="M1800" s="2" t="s">
        <v>5075</v>
      </c>
      <c r="N1800" s="2" t="s">
        <v>9039</v>
      </c>
      <c r="O1800" s="2" t="s">
        <v>22</v>
      </c>
      <c r="P1800" s="2" t="s">
        <v>3142</v>
      </c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</row>
    <row r="1801" spans="1:75" s="4" customFormat="1" ht="12.75" x14ac:dyDescent="0.2">
      <c r="A1801" s="2">
        <v>16360</v>
      </c>
      <c r="B1801" s="2" t="s">
        <v>5071</v>
      </c>
      <c r="C1801" s="2" t="s">
        <v>9040</v>
      </c>
      <c r="D1801" s="3">
        <v>100</v>
      </c>
      <c r="E1801" s="2" t="s">
        <v>26</v>
      </c>
      <c r="F1801" s="2"/>
      <c r="G1801" s="2"/>
      <c r="H1801" s="2"/>
      <c r="I1801" s="2"/>
      <c r="J1801" s="2" t="s">
        <v>9041</v>
      </c>
      <c r="K1801" s="2" t="s">
        <v>9042</v>
      </c>
      <c r="L1801" s="2" t="s">
        <v>5074</v>
      </c>
      <c r="M1801" s="2" t="s">
        <v>5075</v>
      </c>
      <c r="N1801" s="2" t="s">
        <v>9043</v>
      </c>
      <c r="O1801" s="2" t="s">
        <v>22</v>
      </c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</row>
    <row r="1802" spans="1:75" s="4" customFormat="1" ht="12.75" x14ac:dyDescent="0.2">
      <c r="A1802" s="2">
        <v>16362</v>
      </c>
      <c r="B1802" s="2" t="s">
        <v>5071</v>
      </c>
      <c r="C1802" s="2" t="s">
        <v>9044</v>
      </c>
      <c r="D1802" s="3">
        <v>100</v>
      </c>
      <c r="E1802" s="2" t="s">
        <v>26</v>
      </c>
      <c r="F1802" s="2"/>
      <c r="G1802" s="2"/>
      <c r="H1802" s="2" t="s">
        <v>7914</v>
      </c>
      <c r="I1802" s="2" t="s">
        <v>41</v>
      </c>
      <c r="J1802" s="2" t="s">
        <v>9045</v>
      </c>
      <c r="K1802" s="2" t="s">
        <v>9046</v>
      </c>
      <c r="L1802" s="2" t="s">
        <v>5094</v>
      </c>
      <c r="M1802" s="2" t="s">
        <v>5095</v>
      </c>
      <c r="N1802" s="2" t="s">
        <v>9047</v>
      </c>
      <c r="O1802" s="2" t="s">
        <v>22</v>
      </c>
      <c r="P1802" s="2" t="s">
        <v>1208</v>
      </c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</row>
    <row r="1803" spans="1:75" s="4" customFormat="1" ht="12.75" x14ac:dyDescent="0.2">
      <c r="A1803" s="2">
        <v>16367</v>
      </c>
      <c r="B1803" s="2" t="s">
        <v>5071</v>
      </c>
      <c r="C1803" s="2" t="s">
        <v>9048</v>
      </c>
      <c r="D1803" s="3">
        <v>100</v>
      </c>
      <c r="E1803" s="2" t="s">
        <v>1229</v>
      </c>
      <c r="F1803" s="2"/>
      <c r="G1803" s="2"/>
      <c r="H1803" s="2" t="s">
        <v>5659</v>
      </c>
      <c r="I1803" s="2" t="s">
        <v>24</v>
      </c>
      <c r="J1803" s="2" t="s">
        <v>9049</v>
      </c>
      <c r="K1803" s="2" t="s">
        <v>9050</v>
      </c>
      <c r="L1803" s="2" t="s">
        <v>5094</v>
      </c>
      <c r="M1803" s="2" t="s">
        <v>5095</v>
      </c>
      <c r="N1803" s="2" t="s">
        <v>9051</v>
      </c>
      <c r="O1803" s="2" t="s">
        <v>22</v>
      </c>
      <c r="P1803" s="2" t="s">
        <v>952</v>
      </c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2"/>
      <c r="BV1803" s="2"/>
      <c r="BW1803" s="2"/>
    </row>
    <row r="1804" spans="1:75" s="4" customFormat="1" ht="12.75" x14ac:dyDescent="0.2">
      <c r="A1804" s="2">
        <v>16368</v>
      </c>
      <c r="B1804" s="2" t="s">
        <v>5071</v>
      </c>
      <c r="C1804" s="2" t="s">
        <v>9052</v>
      </c>
      <c r="D1804" s="3">
        <v>100</v>
      </c>
      <c r="E1804" s="2" t="s">
        <v>1229</v>
      </c>
      <c r="F1804" s="2"/>
      <c r="G1804" s="2"/>
      <c r="H1804" s="2" t="s">
        <v>786</v>
      </c>
      <c r="I1804" s="2" t="s">
        <v>24</v>
      </c>
      <c r="J1804" s="2" t="s">
        <v>9053</v>
      </c>
      <c r="K1804" s="2" t="s">
        <v>9054</v>
      </c>
      <c r="L1804" s="2" t="s">
        <v>5094</v>
      </c>
      <c r="M1804" s="2" t="s">
        <v>5095</v>
      </c>
      <c r="N1804" s="2" t="s">
        <v>9055</v>
      </c>
      <c r="O1804" s="2" t="s">
        <v>22</v>
      </c>
      <c r="P1804" s="2" t="s">
        <v>850</v>
      </c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</row>
    <row r="1805" spans="1:75" s="4" customFormat="1" ht="12.75" x14ac:dyDescent="0.2">
      <c r="A1805" s="2">
        <v>16371</v>
      </c>
      <c r="B1805" s="2" t="s">
        <v>5071</v>
      </c>
      <c r="C1805" s="2" t="s">
        <v>9056</v>
      </c>
      <c r="D1805" s="3">
        <v>100</v>
      </c>
      <c r="E1805" s="2" t="s">
        <v>25</v>
      </c>
      <c r="F1805" s="2"/>
      <c r="G1805" s="2"/>
      <c r="H1805" s="2" t="s">
        <v>9060</v>
      </c>
      <c r="I1805" s="2" t="s">
        <v>53</v>
      </c>
      <c r="J1805" s="2" t="s">
        <v>9057</v>
      </c>
      <c r="K1805" s="2" t="s">
        <v>9058</v>
      </c>
      <c r="L1805" s="2" t="s">
        <v>5094</v>
      </c>
      <c r="M1805" s="2" t="s">
        <v>5095</v>
      </c>
      <c r="N1805" s="2" t="s">
        <v>9059</v>
      </c>
      <c r="O1805" s="2" t="s">
        <v>22</v>
      </c>
      <c r="P1805" s="2" t="s">
        <v>2304</v>
      </c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</row>
    <row r="1806" spans="1:75" s="4" customFormat="1" ht="12.75" x14ac:dyDescent="0.2">
      <c r="A1806" s="2">
        <v>16373</v>
      </c>
      <c r="B1806" s="2" t="s">
        <v>5071</v>
      </c>
      <c r="C1806" s="2" t="s">
        <v>9061</v>
      </c>
      <c r="D1806" s="3">
        <v>100</v>
      </c>
      <c r="E1806" s="2" t="s">
        <v>26</v>
      </c>
      <c r="F1806" s="2"/>
      <c r="G1806" s="2"/>
      <c r="H1806" s="2" t="s">
        <v>9065</v>
      </c>
      <c r="I1806" s="2" t="s">
        <v>41</v>
      </c>
      <c r="J1806" s="2" t="s">
        <v>9062</v>
      </c>
      <c r="K1806" s="2" t="s">
        <v>9063</v>
      </c>
      <c r="L1806" s="2" t="s">
        <v>5094</v>
      </c>
      <c r="M1806" s="2" t="s">
        <v>5095</v>
      </c>
      <c r="N1806" s="2" t="s">
        <v>9064</v>
      </c>
      <c r="O1806" s="2" t="s">
        <v>22</v>
      </c>
      <c r="P1806" s="2" t="s">
        <v>2304</v>
      </c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</row>
    <row r="1807" spans="1:75" s="4" customFormat="1" ht="12.75" x14ac:dyDescent="0.2">
      <c r="A1807" s="2">
        <v>16374</v>
      </c>
      <c r="B1807" s="2" t="s">
        <v>5071</v>
      </c>
      <c r="C1807" s="2" t="s">
        <v>9066</v>
      </c>
      <c r="D1807" s="3">
        <v>100</v>
      </c>
      <c r="E1807" s="2" t="s">
        <v>753</v>
      </c>
      <c r="F1807" s="2"/>
      <c r="G1807" s="2"/>
      <c r="H1807" s="2" t="s">
        <v>9070</v>
      </c>
      <c r="I1807" s="2" t="s">
        <v>24</v>
      </c>
      <c r="J1807" s="2" t="s">
        <v>9067</v>
      </c>
      <c r="K1807" s="2" t="s">
        <v>9068</v>
      </c>
      <c r="L1807" s="2" t="s">
        <v>5094</v>
      </c>
      <c r="M1807" s="2" t="s">
        <v>5095</v>
      </c>
      <c r="N1807" s="2" t="s">
        <v>9069</v>
      </c>
      <c r="O1807" s="2" t="s">
        <v>22</v>
      </c>
      <c r="P1807" s="2" t="s">
        <v>9071</v>
      </c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</row>
    <row r="1808" spans="1:75" s="4" customFormat="1" ht="12.75" x14ac:dyDescent="0.2">
      <c r="A1808" s="2">
        <v>16375</v>
      </c>
      <c r="B1808" s="2" t="s">
        <v>5071</v>
      </c>
      <c r="C1808" s="2" t="s">
        <v>9072</v>
      </c>
      <c r="D1808" s="3">
        <v>100</v>
      </c>
      <c r="E1808" s="2" t="s">
        <v>753</v>
      </c>
      <c r="F1808" s="2"/>
      <c r="G1808" s="2"/>
      <c r="H1808" s="2" t="s">
        <v>3016</v>
      </c>
      <c r="I1808" s="2" t="s">
        <v>53</v>
      </c>
      <c r="J1808" s="2" t="s">
        <v>9073</v>
      </c>
      <c r="K1808" s="2" t="s">
        <v>9074</v>
      </c>
      <c r="L1808" s="2" t="s">
        <v>5094</v>
      </c>
      <c r="M1808" s="2" t="s">
        <v>5095</v>
      </c>
      <c r="N1808" s="2" t="s">
        <v>9075</v>
      </c>
      <c r="O1808" s="2" t="s">
        <v>22</v>
      </c>
      <c r="P1808" s="2" t="s">
        <v>9076</v>
      </c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2"/>
      <c r="BV1808" s="2"/>
      <c r="BW1808" s="2"/>
    </row>
    <row r="1809" spans="1:75" s="4" customFormat="1" ht="12.75" x14ac:dyDescent="0.2">
      <c r="A1809" s="2">
        <v>16377</v>
      </c>
      <c r="B1809" s="2" t="s">
        <v>5071</v>
      </c>
      <c r="C1809" s="2" t="s">
        <v>9077</v>
      </c>
      <c r="D1809" s="3">
        <v>100</v>
      </c>
      <c r="E1809" s="2" t="s">
        <v>753</v>
      </c>
      <c r="F1809" s="2"/>
      <c r="G1809" s="2"/>
      <c r="H1809" s="2"/>
      <c r="I1809" s="2"/>
      <c r="J1809" s="2" t="s">
        <v>9078</v>
      </c>
      <c r="K1809" s="2" t="s">
        <v>9079</v>
      </c>
      <c r="L1809" s="2" t="s">
        <v>5094</v>
      </c>
      <c r="M1809" s="2" t="s">
        <v>5095</v>
      </c>
      <c r="N1809" s="2" t="s">
        <v>9080</v>
      </c>
      <c r="O1809" s="2" t="s">
        <v>22</v>
      </c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</row>
    <row r="1810" spans="1:75" s="4" customFormat="1" ht="12.75" x14ac:dyDescent="0.2">
      <c r="A1810" s="2">
        <v>17350</v>
      </c>
      <c r="B1810" s="2" t="s">
        <v>5071</v>
      </c>
      <c r="C1810" s="2" t="s">
        <v>9081</v>
      </c>
      <c r="D1810" s="3">
        <v>100</v>
      </c>
      <c r="E1810" s="2" t="s">
        <v>25</v>
      </c>
      <c r="F1810" s="2"/>
      <c r="G1810" s="2"/>
      <c r="H1810" s="2" t="s">
        <v>9085</v>
      </c>
      <c r="I1810" s="2" t="s">
        <v>53</v>
      </c>
      <c r="J1810" s="2" t="s">
        <v>9082</v>
      </c>
      <c r="K1810" s="2" t="s">
        <v>9083</v>
      </c>
      <c r="L1810" s="2" t="s">
        <v>5108</v>
      </c>
      <c r="M1810" s="2" t="s">
        <v>5109</v>
      </c>
      <c r="N1810" s="2" t="s">
        <v>9084</v>
      </c>
      <c r="O1810" s="2" t="s">
        <v>22</v>
      </c>
      <c r="P1810" s="2" t="s">
        <v>8604</v>
      </c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</row>
    <row r="1811" spans="1:75" s="4" customFormat="1" ht="12.75" x14ac:dyDescent="0.2">
      <c r="A1811" s="2">
        <v>16378</v>
      </c>
      <c r="B1811" s="2" t="s">
        <v>5071</v>
      </c>
      <c r="C1811" s="2" t="s">
        <v>9086</v>
      </c>
      <c r="D1811" s="3">
        <v>100</v>
      </c>
      <c r="E1811" s="2" t="s">
        <v>25</v>
      </c>
      <c r="F1811" s="2"/>
      <c r="G1811" s="2"/>
      <c r="H1811" s="2" t="s">
        <v>6431</v>
      </c>
      <c r="I1811" s="2" t="s">
        <v>24</v>
      </c>
      <c r="J1811" s="2" t="s">
        <v>9087</v>
      </c>
      <c r="K1811" s="2" t="s">
        <v>9088</v>
      </c>
      <c r="L1811" s="2" t="s">
        <v>5094</v>
      </c>
      <c r="M1811" s="2" t="s">
        <v>5095</v>
      </c>
      <c r="N1811" s="2" t="s">
        <v>9089</v>
      </c>
      <c r="O1811" s="2" t="s">
        <v>22</v>
      </c>
      <c r="P1811" s="2" t="s">
        <v>476</v>
      </c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</row>
    <row r="1812" spans="1:75" s="4" customFormat="1" ht="12.75" x14ac:dyDescent="0.2">
      <c r="A1812" s="2">
        <v>30769</v>
      </c>
      <c r="B1812" s="2" t="s">
        <v>5071</v>
      </c>
      <c r="C1812" s="2" t="s">
        <v>9090</v>
      </c>
      <c r="D1812" s="3">
        <v>100</v>
      </c>
      <c r="E1812" s="2" t="s">
        <v>26</v>
      </c>
      <c r="F1812" s="2"/>
      <c r="G1812" s="2"/>
      <c r="H1812" s="2"/>
      <c r="I1812" s="2"/>
      <c r="J1812" s="2" t="s">
        <v>9091</v>
      </c>
      <c r="K1812" s="2" t="s">
        <v>9092</v>
      </c>
      <c r="L1812" s="2" t="s">
        <v>5119</v>
      </c>
      <c r="M1812" s="2" t="s">
        <v>5120</v>
      </c>
      <c r="N1812" s="2" t="s">
        <v>9093</v>
      </c>
      <c r="O1812" s="2" t="s">
        <v>22</v>
      </c>
      <c r="P1812" s="2"/>
      <c r="Q1812" s="2" t="s">
        <v>9094</v>
      </c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</row>
    <row r="1813" spans="1:75" s="4" customFormat="1" ht="12.75" x14ac:dyDescent="0.2">
      <c r="A1813" s="2">
        <v>16379</v>
      </c>
      <c r="B1813" s="2" t="s">
        <v>5071</v>
      </c>
      <c r="C1813" s="2" t="s">
        <v>9095</v>
      </c>
      <c r="D1813" s="3">
        <v>100</v>
      </c>
      <c r="E1813" s="2" t="s">
        <v>272</v>
      </c>
      <c r="F1813" s="2"/>
      <c r="G1813" s="2"/>
      <c r="H1813" s="2"/>
      <c r="I1813" s="2"/>
      <c r="J1813" s="2" t="s">
        <v>9096</v>
      </c>
      <c r="K1813" s="2" t="s">
        <v>9097</v>
      </c>
      <c r="L1813" s="2" t="s">
        <v>5074</v>
      </c>
      <c r="M1813" s="2" t="s">
        <v>5075</v>
      </c>
      <c r="N1813" s="2" t="s">
        <v>9098</v>
      </c>
      <c r="O1813" s="2" t="s">
        <v>22</v>
      </c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2"/>
      <c r="BV1813" s="2"/>
      <c r="BW1813" s="2"/>
    </row>
    <row r="1814" spans="1:75" s="4" customFormat="1" ht="12.75" x14ac:dyDescent="0.2">
      <c r="A1814" s="2">
        <v>16380</v>
      </c>
      <c r="B1814" s="2" t="s">
        <v>5071</v>
      </c>
      <c r="C1814" s="2" t="s">
        <v>9099</v>
      </c>
      <c r="D1814" s="3">
        <v>100</v>
      </c>
      <c r="E1814" s="2" t="s">
        <v>26</v>
      </c>
      <c r="F1814" s="2"/>
      <c r="G1814" s="2"/>
      <c r="H1814" s="2" t="s">
        <v>9103</v>
      </c>
      <c r="I1814" s="2" t="s">
        <v>41</v>
      </c>
      <c r="J1814" s="2" t="s">
        <v>9100</v>
      </c>
      <c r="K1814" s="2" t="s">
        <v>9101</v>
      </c>
      <c r="L1814" s="2" t="s">
        <v>5094</v>
      </c>
      <c r="M1814" s="2" t="s">
        <v>5095</v>
      </c>
      <c r="N1814" s="2" t="s">
        <v>9102</v>
      </c>
      <c r="O1814" s="2" t="s">
        <v>22</v>
      </c>
      <c r="P1814" s="2" t="s">
        <v>476</v>
      </c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</row>
    <row r="1815" spans="1:75" s="4" customFormat="1" ht="12.75" x14ac:dyDescent="0.2">
      <c r="A1815" s="2">
        <v>16381</v>
      </c>
      <c r="B1815" s="2" t="s">
        <v>5071</v>
      </c>
      <c r="C1815" s="2" t="s">
        <v>9104</v>
      </c>
      <c r="D1815" s="3">
        <v>100</v>
      </c>
      <c r="E1815" s="2" t="s">
        <v>25</v>
      </c>
      <c r="F1815" s="2"/>
      <c r="G1815" s="2"/>
      <c r="H1815" s="2" t="s">
        <v>9108</v>
      </c>
      <c r="I1815" s="2" t="s">
        <v>53</v>
      </c>
      <c r="J1815" s="2" t="s">
        <v>9105</v>
      </c>
      <c r="K1815" s="2" t="s">
        <v>9106</v>
      </c>
      <c r="L1815" s="2" t="s">
        <v>5074</v>
      </c>
      <c r="M1815" s="2" t="s">
        <v>5075</v>
      </c>
      <c r="N1815" s="2" t="s">
        <v>9107</v>
      </c>
      <c r="O1815" s="2" t="s">
        <v>22</v>
      </c>
      <c r="P1815" s="2" t="s">
        <v>9109</v>
      </c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</row>
    <row r="1816" spans="1:75" s="4" customFormat="1" ht="12.75" x14ac:dyDescent="0.2">
      <c r="A1816" s="2">
        <v>16383</v>
      </c>
      <c r="B1816" s="2" t="s">
        <v>5071</v>
      </c>
      <c r="C1816" s="2" t="s">
        <v>9110</v>
      </c>
      <c r="D1816" s="3">
        <v>100</v>
      </c>
      <c r="E1816" s="2" t="s">
        <v>26</v>
      </c>
      <c r="F1816" s="2"/>
      <c r="G1816" s="2"/>
      <c r="H1816" s="2" t="s">
        <v>2736</v>
      </c>
      <c r="I1816" s="2" t="s">
        <v>48</v>
      </c>
      <c r="J1816" s="2" t="s">
        <v>9111</v>
      </c>
      <c r="K1816" s="2" t="s">
        <v>9112</v>
      </c>
      <c r="L1816" s="2" t="s">
        <v>5094</v>
      </c>
      <c r="M1816" s="2" t="s">
        <v>5095</v>
      </c>
      <c r="N1816" s="2" t="s">
        <v>9113</v>
      </c>
      <c r="O1816" s="2" t="s">
        <v>22</v>
      </c>
      <c r="P1816" s="2" t="s">
        <v>9114</v>
      </c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</row>
    <row r="1817" spans="1:75" s="4" customFormat="1" ht="12.75" x14ac:dyDescent="0.2">
      <c r="A1817" s="2">
        <v>16386</v>
      </c>
      <c r="B1817" s="2" t="s">
        <v>5071</v>
      </c>
      <c r="C1817" s="2" t="s">
        <v>9115</v>
      </c>
      <c r="D1817" s="3">
        <v>100</v>
      </c>
      <c r="E1817" s="2" t="s">
        <v>25</v>
      </c>
      <c r="F1817" s="2" t="s">
        <v>26</v>
      </c>
      <c r="G1817" s="2"/>
      <c r="H1817" s="2" t="s">
        <v>9119</v>
      </c>
      <c r="I1817" s="2" t="s">
        <v>41</v>
      </c>
      <c r="J1817" s="2" t="s">
        <v>9116</v>
      </c>
      <c r="K1817" s="2" t="s">
        <v>9117</v>
      </c>
      <c r="L1817" s="2" t="s">
        <v>5094</v>
      </c>
      <c r="M1817" s="2" t="s">
        <v>5095</v>
      </c>
      <c r="N1817" s="2" t="s">
        <v>9118</v>
      </c>
      <c r="O1817" s="2" t="s">
        <v>22</v>
      </c>
      <c r="P1817" s="2" t="s">
        <v>2345</v>
      </c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</row>
    <row r="1818" spans="1:75" s="4" customFormat="1" ht="12.75" x14ac:dyDescent="0.2">
      <c r="A1818" s="2">
        <v>16389</v>
      </c>
      <c r="B1818" s="2" t="s">
        <v>5071</v>
      </c>
      <c r="C1818" s="2" t="s">
        <v>9120</v>
      </c>
      <c r="D1818" s="3">
        <v>100</v>
      </c>
      <c r="E1818" s="2" t="s">
        <v>272</v>
      </c>
      <c r="F1818" s="2"/>
      <c r="G1818" s="2"/>
      <c r="H1818" s="2" t="s">
        <v>55</v>
      </c>
      <c r="I1818" s="2" t="s">
        <v>41</v>
      </c>
      <c r="J1818" s="2" t="s">
        <v>9121</v>
      </c>
      <c r="K1818" s="2" t="s">
        <v>9122</v>
      </c>
      <c r="L1818" s="2" t="s">
        <v>5094</v>
      </c>
      <c r="M1818" s="2" t="s">
        <v>5095</v>
      </c>
      <c r="N1818" s="2" t="s">
        <v>9123</v>
      </c>
      <c r="O1818" s="2" t="s">
        <v>22</v>
      </c>
      <c r="P1818" s="2" t="s">
        <v>909</v>
      </c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2"/>
      <c r="BV1818" s="2"/>
      <c r="BW1818" s="2"/>
    </row>
    <row r="1819" spans="1:75" s="4" customFormat="1" ht="12.75" x14ac:dyDescent="0.2">
      <c r="A1819" s="2">
        <v>17462</v>
      </c>
      <c r="B1819" s="2" t="s">
        <v>5071</v>
      </c>
      <c r="C1819" s="2" t="s">
        <v>9124</v>
      </c>
      <c r="D1819" s="3">
        <v>100</v>
      </c>
      <c r="E1819" s="2" t="s">
        <v>272</v>
      </c>
      <c r="F1819" s="2"/>
      <c r="G1819" s="2"/>
      <c r="H1819" s="2"/>
      <c r="I1819" s="2"/>
      <c r="J1819" s="2" t="s">
        <v>9125</v>
      </c>
      <c r="K1819" s="2" t="s">
        <v>9126</v>
      </c>
      <c r="L1819" s="2" t="s">
        <v>5074</v>
      </c>
      <c r="M1819" s="2" t="s">
        <v>5075</v>
      </c>
      <c r="N1819" s="2" t="s">
        <v>9127</v>
      </c>
      <c r="O1819" s="2" t="s">
        <v>22</v>
      </c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</row>
    <row r="1820" spans="1:75" s="4" customFormat="1" ht="12.75" x14ac:dyDescent="0.2">
      <c r="A1820" s="2">
        <v>16390</v>
      </c>
      <c r="B1820" s="2" t="s">
        <v>5071</v>
      </c>
      <c r="C1820" s="2" t="s">
        <v>9128</v>
      </c>
      <c r="D1820" s="3">
        <v>100</v>
      </c>
      <c r="E1820" s="2" t="s">
        <v>272</v>
      </c>
      <c r="F1820" s="2"/>
      <c r="G1820" s="2"/>
      <c r="H1820" s="2" t="s">
        <v>2361</v>
      </c>
      <c r="I1820" s="2" t="s">
        <v>53</v>
      </c>
      <c r="J1820" s="2" t="s">
        <v>9129</v>
      </c>
      <c r="K1820" s="2" t="s">
        <v>9130</v>
      </c>
      <c r="L1820" s="2" t="s">
        <v>5094</v>
      </c>
      <c r="M1820" s="2" t="s">
        <v>5095</v>
      </c>
      <c r="N1820" s="2" t="s">
        <v>9131</v>
      </c>
      <c r="O1820" s="2" t="s">
        <v>22</v>
      </c>
      <c r="P1820" s="2" t="s">
        <v>3487</v>
      </c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</row>
    <row r="1821" spans="1:75" s="4" customFormat="1" ht="12.75" x14ac:dyDescent="0.2">
      <c r="A1821" s="2">
        <v>23039</v>
      </c>
      <c r="B1821" s="2" t="s">
        <v>5071</v>
      </c>
      <c r="C1821" s="2" t="s">
        <v>9133</v>
      </c>
      <c r="D1821" s="3">
        <v>100</v>
      </c>
      <c r="E1821" s="2" t="s">
        <v>25</v>
      </c>
      <c r="F1821" s="2"/>
      <c r="G1821" s="2"/>
      <c r="H1821" s="2" t="s">
        <v>9137</v>
      </c>
      <c r="I1821" s="2" t="s">
        <v>24</v>
      </c>
      <c r="J1821" s="2" t="s">
        <v>9134</v>
      </c>
      <c r="K1821" s="2" t="s">
        <v>9135</v>
      </c>
      <c r="L1821" s="2" t="s">
        <v>6383</v>
      </c>
      <c r="M1821" s="2" t="s">
        <v>6384</v>
      </c>
      <c r="N1821" s="2" t="s">
        <v>9136</v>
      </c>
      <c r="O1821" s="2" t="s">
        <v>22</v>
      </c>
      <c r="P1821" s="2" t="s">
        <v>110</v>
      </c>
      <c r="Q1821" s="2" t="s">
        <v>9138</v>
      </c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</row>
    <row r="1822" spans="1:75" s="4" customFormat="1" ht="12.75" x14ac:dyDescent="0.2">
      <c r="A1822" s="2">
        <v>20977</v>
      </c>
      <c r="B1822" s="2" t="s">
        <v>5071</v>
      </c>
      <c r="C1822" s="2" t="s">
        <v>9139</v>
      </c>
      <c r="D1822" s="3">
        <v>100</v>
      </c>
      <c r="E1822" s="2" t="s">
        <v>25</v>
      </c>
      <c r="F1822" s="2"/>
      <c r="G1822" s="2"/>
      <c r="H1822" s="2" t="s">
        <v>6290</v>
      </c>
      <c r="I1822" s="2" t="s">
        <v>48</v>
      </c>
      <c r="J1822" s="2" t="s">
        <v>9140</v>
      </c>
      <c r="K1822" s="2" t="s">
        <v>9141</v>
      </c>
      <c r="L1822" s="2" t="s">
        <v>5074</v>
      </c>
      <c r="M1822" s="2" t="s">
        <v>5075</v>
      </c>
      <c r="N1822" s="2" t="s">
        <v>9142</v>
      </c>
      <c r="O1822" s="2" t="s">
        <v>22</v>
      </c>
      <c r="P1822" s="2" t="s">
        <v>397</v>
      </c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</row>
    <row r="1823" spans="1:75" s="4" customFormat="1" ht="12.75" x14ac:dyDescent="0.2">
      <c r="A1823" s="2">
        <v>16392</v>
      </c>
      <c r="B1823" s="2" t="s">
        <v>5071</v>
      </c>
      <c r="C1823" s="2" t="s">
        <v>9143</v>
      </c>
      <c r="D1823" s="3">
        <v>100</v>
      </c>
      <c r="E1823" s="2" t="s">
        <v>25</v>
      </c>
      <c r="F1823" s="2"/>
      <c r="G1823" s="2"/>
      <c r="H1823" s="2" t="s">
        <v>9147</v>
      </c>
      <c r="I1823" s="2" t="s">
        <v>41</v>
      </c>
      <c r="J1823" s="2" t="s">
        <v>9144</v>
      </c>
      <c r="K1823" s="2" t="s">
        <v>9145</v>
      </c>
      <c r="L1823" s="2" t="s">
        <v>5094</v>
      </c>
      <c r="M1823" s="2" t="s">
        <v>5095</v>
      </c>
      <c r="N1823" s="2" t="s">
        <v>9146</v>
      </c>
      <c r="O1823" s="2" t="s">
        <v>22</v>
      </c>
      <c r="P1823" s="2" t="s">
        <v>2961</v>
      </c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2"/>
      <c r="BV1823" s="2"/>
      <c r="BW1823" s="2"/>
    </row>
    <row r="1824" spans="1:75" s="4" customFormat="1" ht="12.75" x14ac:dyDescent="0.2">
      <c r="A1824" s="2">
        <v>16393</v>
      </c>
      <c r="B1824" s="2" t="s">
        <v>5071</v>
      </c>
      <c r="C1824" s="2" t="s">
        <v>9148</v>
      </c>
      <c r="D1824" s="3">
        <v>100</v>
      </c>
      <c r="E1824" s="2" t="s">
        <v>25</v>
      </c>
      <c r="F1824" s="2"/>
      <c r="G1824" s="2"/>
      <c r="H1824" s="2" t="s">
        <v>9152</v>
      </c>
      <c r="I1824" s="2" t="s">
        <v>24</v>
      </c>
      <c r="J1824" s="2" t="s">
        <v>9149</v>
      </c>
      <c r="K1824" s="2" t="s">
        <v>9150</v>
      </c>
      <c r="L1824" s="2" t="s">
        <v>5074</v>
      </c>
      <c r="M1824" s="2" t="s">
        <v>5075</v>
      </c>
      <c r="N1824" s="2" t="s">
        <v>9151</v>
      </c>
      <c r="O1824" s="2" t="s">
        <v>22</v>
      </c>
      <c r="P1824" s="2" t="s">
        <v>397</v>
      </c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</row>
    <row r="1825" spans="1:75" s="4" customFormat="1" ht="12.75" x14ac:dyDescent="0.2">
      <c r="A1825" s="2">
        <v>16394</v>
      </c>
      <c r="B1825" s="2" t="s">
        <v>5071</v>
      </c>
      <c r="C1825" s="2" t="s">
        <v>9153</v>
      </c>
      <c r="D1825" s="3">
        <v>100</v>
      </c>
      <c r="E1825" s="2" t="s">
        <v>25</v>
      </c>
      <c r="F1825" s="2"/>
      <c r="G1825" s="2"/>
      <c r="H1825" s="2" t="s">
        <v>9157</v>
      </c>
      <c r="I1825" s="2" t="s">
        <v>41</v>
      </c>
      <c r="J1825" s="2" t="s">
        <v>9154</v>
      </c>
      <c r="K1825" s="2" t="s">
        <v>9155</v>
      </c>
      <c r="L1825" s="2" t="s">
        <v>5074</v>
      </c>
      <c r="M1825" s="2" t="s">
        <v>5075</v>
      </c>
      <c r="N1825" s="2" t="s">
        <v>9156</v>
      </c>
      <c r="O1825" s="2" t="s">
        <v>22</v>
      </c>
      <c r="P1825" s="2" t="s">
        <v>9158</v>
      </c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</row>
    <row r="1826" spans="1:75" s="4" customFormat="1" ht="12.75" x14ac:dyDescent="0.2">
      <c r="A1826" s="2">
        <v>16396</v>
      </c>
      <c r="B1826" s="2" t="s">
        <v>5071</v>
      </c>
      <c r="C1826" s="2" t="s">
        <v>9159</v>
      </c>
      <c r="D1826" s="3">
        <v>100</v>
      </c>
      <c r="E1826" s="2" t="s">
        <v>26</v>
      </c>
      <c r="F1826" s="2"/>
      <c r="G1826" s="2"/>
      <c r="H1826" s="2"/>
      <c r="I1826" s="2"/>
      <c r="J1826" s="2" t="s">
        <v>9160</v>
      </c>
      <c r="K1826" s="2" t="s">
        <v>9161</v>
      </c>
      <c r="L1826" s="2" t="s">
        <v>5074</v>
      </c>
      <c r="M1826" s="2" t="s">
        <v>5075</v>
      </c>
      <c r="N1826" s="2" t="s">
        <v>9162</v>
      </c>
      <c r="O1826" s="2" t="s">
        <v>22</v>
      </c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</row>
    <row r="1827" spans="1:75" s="4" customFormat="1" ht="12.75" x14ac:dyDescent="0.2">
      <c r="A1827" s="2">
        <v>16398</v>
      </c>
      <c r="B1827" s="2" t="s">
        <v>5071</v>
      </c>
      <c r="C1827" s="2" t="s">
        <v>9163</v>
      </c>
      <c r="D1827" s="3">
        <v>100</v>
      </c>
      <c r="E1827" s="2" t="s">
        <v>26</v>
      </c>
      <c r="F1827" s="2"/>
      <c r="G1827" s="2"/>
      <c r="H1827" s="2"/>
      <c r="I1827" s="2"/>
      <c r="J1827" s="2" t="s">
        <v>9164</v>
      </c>
      <c r="K1827" s="2" t="s">
        <v>9165</v>
      </c>
      <c r="L1827" s="2" t="s">
        <v>5074</v>
      </c>
      <c r="M1827" s="2" t="s">
        <v>5075</v>
      </c>
      <c r="N1827" s="2" t="s">
        <v>9166</v>
      </c>
      <c r="O1827" s="2" t="s">
        <v>22</v>
      </c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</row>
    <row r="1828" spans="1:75" s="4" customFormat="1" ht="12.75" x14ac:dyDescent="0.2">
      <c r="A1828" s="2">
        <v>16399</v>
      </c>
      <c r="B1828" s="2" t="s">
        <v>5071</v>
      </c>
      <c r="C1828" s="2" t="s">
        <v>9167</v>
      </c>
      <c r="D1828" s="3">
        <v>100</v>
      </c>
      <c r="E1828" s="2" t="s">
        <v>26</v>
      </c>
      <c r="F1828" s="2"/>
      <c r="G1828" s="2"/>
      <c r="H1828" s="2" t="s">
        <v>9171</v>
      </c>
      <c r="I1828" s="2" t="s">
        <v>48</v>
      </c>
      <c r="J1828" s="2" t="s">
        <v>9168</v>
      </c>
      <c r="K1828" s="2" t="s">
        <v>9169</v>
      </c>
      <c r="L1828" s="2" t="s">
        <v>5094</v>
      </c>
      <c r="M1828" s="2" t="s">
        <v>5095</v>
      </c>
      <c r="N1828" s="2" t="s">
        <v>9170</v>
      </c>
      <c r="O1828" s="2" t="s">
        <v>22</v>
      </c>
      <c r="P1828" s="2" t="s">
        <v>2031</v>
      </c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2"/>
      <c r="BV1828" s="2"/>
      <c r="BW1828" s="2"/>
    </row>
    <row r="1829" spans="1:75" s="4" customFormat="1" ht="12.75" x14ac:dyDescent="0.2">
      <c r="A1829" s="2">
        <v>16400</v>
      </c>
      <c r="B1829" s="2" t="s">
        <v>5071</v>
      </c>
      <c r="C1829" s="2" t="s">
        <v>9172</v>
      </c>
      <c r="D1829" s="3">
        <v>100</v>
      </c>
      <c r="E1829" s="2" t="s">
        <v>26</v>
      </c>
      <c r="F1829" s="2"/>
      <c r="G1829" s="2"/>
      <c r="H1829" s="2" t="s">
        <v>731</v>
      </c>
      <c r="I1829" s="2" t="s">
        <v>41</v>
      </c>
      <c r="J1829" s="2" t="s">
        <v>9173</v>
      </c>
      <c r="K1829" s="2" t="s">
        <v>9174</v>
      </c>
      <c r="L1829" s="2" t="s">
        <v>5094</v>
      </c>
      <c r="M1829" s="2" t="s">
        <v>5095</v>
      </c>
      <c r="N1829" s="2" t="s">
        <v>9175</v>
      </c>
      <c r="O1829" s="2" t="s">
        <v>22</v>
      </c>
      <c r="P1829" s="2" t="s">
        <v>9176</v>
      </c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</row>
    <row r="1830" spans="1:75" s="4" customFormat="1" ht="12.75" x14ac:dyDescent="0.2">
      <c r="A1830" s="2">
        <v>29071</v>
      </c>
      <c r="B1830" s="2" t="s">
        <v>5071</v>
      </c>
      <c r="C1830" s="2" t="s">
        <v>9177</v>
      </c>
      <c r="D1830" s="3">
        <v>100</v>
      </c>
      <c r="E1830" s="2" t="s">
        <v>753</v>
      </c>
      <c r="F1830" s="2"/>
      <c r="G1830" s="2"/>
      <c r="H1830" s="2"/>
      <c r="I1830" s="2"/>
      <c r="J1830" s="2" t="s">
        <v>9178</v>
      </c>
      <c r="K1830" s="2" t="s">
        <v>9179</v>
      </c>
      <c r="L1830" s="2" t="s">
        <v>5074</v>
      </c>
      <c r="M1830" s="2" t="s">
        <v>5075</v>
      </c>
      <c r="N1830" s="2" t="s">
        <v>9180</v>
      </c>
      <c r="O1830" s="2" t="s">
        <v>22</v>
      </c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</row>
    <row r="1831" spans="1:75" s="4" customFormat="1" ht="12.75" x14ac:dyDescent="0.2">
      <c r="A1831" s="2">
        <v>16403</v>
      </c>
      <c r="B1831" s="2" t="s">
        <v>5071</v>
      </c>
      <c r="C1831" s="2" t="s">
        <v>9181</v>
      </c>
      <c r="D1831" s="3">
        <v>100</v>
      </c>
      <c r="E1831" s="2" t="s">
        <v>753</v>
      </c>
      <c r="F1831" s="2"/>
      <c r="G1831" s="2"/>
      <c r="H1831" s="2" t="s">
        <v>3704</v>
      </c>
      <c r="I1831" s="2" t="s">
        <v>41</v>
      </c>
      <c r="J1831" s="2" t="s">
        <v>9182</v>
      </c>
      <c r="K1831" s="2" t="s">
        <v>9183</v>
      </c>
      <c r="L1831" s="2" t="s">
        <v>5094</v>
      </c>
      <c r="M1831" s="2" t="s">
        <v>5095</v>
      </c>
      <c r="N1831" s="2" t="s">
        <v>9184</v>
      </c>
      <c r="O1831" s="2" t="s">
        <v>22</v>
      </c>
      <c r="P1831" s="2" t="s">
        <v>9185</v>
      </c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</row>
    <row r="1832" spans="1:75" s="4" customFormat="1" ht="12.75" x14ac:dyDescent="0.2">
      <c r="A1832" s="2">
        <v>16405</v>
      </c>
      <c r="B1832" s="2" t="s">
        <v>5071</v>
      </c>
      <c r="C1832" s="2" t="s">
        <v>9186</v>
      </c>
      <c r="D1832" s="3">
        <v>100</v>
      </c>
      <c r="E1832" s="2" t="s">
        <v>753</v>
      </c>
      <c r="F1832" s="2"/>
      <c r="G1832" s="2"/>
      <c r="H1832" s="2"/>
      <c r="I1832" s="2"/>
      <c r="J1832" s="2" t="s">
        <v>9187</v>
      </c>
      <c r="K1832" s="2" t="s">
        <v>9188</v>
      </c>
      <c r="L1832" s="2" t="s">
        <v>5074</v>
      </c>
      <c r="M1832" s="2" t="s">
        <v>5075</v>
      </c>
      <c r="N1832" s="2" t="s">
        <v>9189</v>
      </c>
      <c r="O1832" s="2" t="s">
        <v>22</v>
      </c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</row>
    <row r="1833" spans="1:75" s="4" customFormat="1" ht="12.75" x14ac:dyDescent="0.2">
      <c r="A1833" s="2">
        <v>22379</v>
      </c>
      <c r="B1833" s="2" t="s">
        <v>5071</v>
      </c>
      <c r="C1833" s="2" t="s">
        <v>9190</v>
      </c>
      <c r="D1833" s="3">
        <v>100</v>
      </c>
      <c r="E1833" s="2" t="s">
        <v>28</v>
      </c>
      <c r="F1833" s="2"/>
      <c r="G1833" s="2"/>
      <c r="H1833" s="2"/>
      <c r="I1833" s="2"/>
      <c r="J1833" s="2" t="s">
        <v>9191</v>
      </c>
      <c r="K1833" s="2" t="s">
        <v>9192</v>
      </c>
      <c r="L1833" s="2" t="s">
        <v>5074</v>
      </c>
      <c r="M1833" s="2" t="s">
        <v>5075</v>
      </c>
      <c r="N1833" s="2" t="s">
        <v>9193</v>
      </c>
      <c r="O1833" s="2" t="s">
        <v>22</v>
      </c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2"/>
      <c r="BV1833" s="2"/>
      <c r="BW1833" s="2"/>
    </row>
    <row r="1834" spans="1:75" s="4" customFormat="1" ht="12.75" x14ac:dyDescent="0.2">
      <c r="A1834" s="2">
        <v>16406</v>
      </c>
      <c r="B1834" s="2" t="s">
        <v>5071</v>
      </c>
      <c r="C1834" s="2" t="s">
        <v>9194</v>
      </c>
      <c r="D1834" s="3">
        <v>100</v>
      </c>
      <c r="E1834" s="2" t="s">
        <v>753</v>
      </c>
      <c r="F1834" s="2"/>
      <c r="G1834" s="2"/>
      <c r="H1834" s="2" t="s">
        <v>1922</v>
      </c>
      <c r="I1834" s="2" t="s">
        <v>48</v>
      </c>
      <c r="J1834" s="2" t="s">
        <v>9195</v>
      </c>
      <c r="K1834" s="2" t="s">
        <v>9196</v>
      </c>
      <c r="L1834" s="2" t="s">
        <v>5094</v>
      </c>
      <c r="M1834" s="2" t="s">
        <v>5095</v>
      </c>
      <c r="N1834" s="2" t="s">
        <v>9197</v>
      </c>
      <c r="O1834" s="2" t="s">
        <v>22</v>
      </c>
      <c r="P1834" s="2" t="s">
        <v>9198</v>
      </c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</row>
    <row r="1835" spans="1:75" s="4" customFormat="1" ht="12.75" x14ac:dyDescent="0.2">
      <c r="A1835" s="2">
        <v>16408</v>
      </c>
      <c r="B1835" s="2" t="s">
        <v>5071</v>
      </c>
      <c r="C1835" s="2" t="s">
        <v>9199</v>
      </c>
      <c r="D1835" s="3">
        <v>100</v>
      </c>
      <c r="E1835" s="2" t="s">
        <v>25</v>
      </c>
      <c r="F1835" s="2"/>
      <c r="G1835" s="2"/>
      <c r="H1835" s="2" t="s">
        <v>9203</v>
      </c>
      <c r="I1835" s="2" t="s">
        <v>41</v>
      </c>
      <c r="J1835" s="2" t="s">
        <v>9200</v>
      </c>
      <c r="K1835" s="2" t="s">
        <v>9201</v>
      </c>
      <c r="L1835" s="2" t="s">
        <v>5094</v>
      </c>
      <c r="M1835" s="2" t="s">
        <v>5095</v>
      </c>
      <c r="N1835" s="2" t="s">
        <v>9202</v>
      </c>
      <c r="O1835" s="2" t="s">
        <v>22</v>
      </c>
      <c r="P1835" s="2" t="s">
        <v>9176</v>
      </c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</row>
    <row r="1836" spans="1:75" s="4" customFormat="1" ht="12.75" x14ac:dyDescent="0.2">
      <c r="A1836" s="2">
        <v>16409</v>
      </c>
      <c r="B1836" s="2" t="s">
        <v>5071</v>
      </c>
      <c r="C1836" s="2" t="s">
        <v>9204</v>
      </c>
      <c r="D1836" s="3">
        <v>100</v>
      </c>
      <c r="E1836" s="2" t="s">
        <v>25</v>
      </c>
      <c r="F1836" s="2"/>
      <c r="G1836" s="2"/>
      <c r="H1836" s="2" t="s">
        <v>3500</v>
      </c>
      <c r="I1836" s="2" t="s">
        <v>53</v>
      </c>
      <c r="J1836" s="2" t="s">
        <v>9205</v>
      </c>
      <c r="K1836" s="2" t="s">
        <v>9206</v>
      </c>
      <c r="L1836" s="2" t="s">
        <v>5094</v>
      </c>
      <c r="M1836" s="2" t="s">
        <v>5095</v>
      </c>
      <c r="N1836" s="2" t="s">
        <v>9207</v>
      </c>
      <c r="O1836" s="2" t="s">
        <v>22</v>
      </c>
      <c r="P1836" s="2" t="s">
        <v>6619</v>
      </c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</row>
    <row r="1837" spans="1:75" s="4" customFormat="1" ht="12.75" x14ac:dyDescent="0.2">
      <c r="A1837" s="2">
        <v>16410</v>
      </c>
      <c r="B1837" s="2" t="s">
        <v>5071</v>
      </c>
      <c r="C1837" s="2" t="s">
        <v>9208</v>
      </c>
      <c r="D1837" s="3">
        <v>100</v>
      </c>
      <c r="E1837" s="2" t="s">
        <v>753</v>
      </c>
      <c r="F1837" s="2"/>
      <c r="G1837" s="2"/>
      <c r="H1837" s="2" t="s">
        <v>2230</v>
      </c>
      <c r="I1837" s="2" t="s">
        <v>53</v>
      </c>
      <c r="J1837" s="2" t="s">
        <v>9209</v>
      </c>
      <c r="K1837" s="2" t="s">
        <v>9210</v>
      </c>
      <c r="L1837" s="2" t="s">
        <v>5094</v>
      </c>
      <c r="M1837" s="2" t="s">
        <v>5095</v>
      </c>
      <c r="N1837" s="2" t="s">
        <v>9211</v>
      </c>
      <c r="O1837" s="2" t="s">
        <v>22</v>
      </c>
      <c r="P1837" s="2" t="s">
        <v>785</v>
      </c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</row>
    <row r="1838" spans="1:75" s="4" customFormat="1" ht="12.75" x14ac:dyDescent="0.2">
      <c r="A1838" s="2">
        <v>16411</v>
      </c>
      <c r="B1838" s="2" t="s">
        <v>5071</v>
      </c>
      <c r="C1838" s="2" t="s">
        <v>9212</v>
      </c>
      <c r="D1838" s="3">
        <v>100</v>
      </c>
      <c r="E1838" s="2" t="s">
        <v>26</v>
      </c>
      <c r="F1838" s="2"/>
      <c r="G1838" s="2"/>
      <c r="H1838" s="2" t="s">
        <v>6334</v>
      </c>
      <c r="I1838" s="2" t="s">
        <v>53</v>
      </c>
      <c r="J1838" s="2" t="s">
        <v>9213</v>
      </c>
      <c r="K1838" s="2" t="s">
        <v>9214</v>
      </c>
      <c r="L1838" s="2" t="s">
        <v>5094</v>
      </c>
      <c r="M1838" s="2" t="s">
        <v>5095</v>
      </c>
      <c r="N1838" s="2" t="s">
        <v>9215</v>
      </c>
      <c r="O1838" s="2" t="s">
        <v>22</v>
      </c>
      <c r="P1838" s="2" t="s">
        <v>9216</v>
      </c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2"/>
      <c r="BV1838" s="2"/>
      <c r="BW1838" s="2"/>
    </row>
    <row r="1839" spans="1:75" s="4" customFormat="1" ht="12.75" x14ac:dyDescent="0.2">
      <c r="A1839" s="2">
        <v>16412</v>
      </c>
      <c r="B1839" s="2" t="s">
        <v>5071</v>
      </c>
      <c r="C1839" s="2" t="s">
        <v>9217</v>
      </c>
      <c r="D1839" s="3">
        <v>100</v>
      </c>
      <c r="E1839" s="2" t="s">
        <v>26</v>
      </c>
      <c r="F1839" s="2"/>
      <c r="G1839" s="2"/>
      <c r="H1839" s="2" t="s">
        <v>9221</v>
      </c>
      <c r="I1839" s="2" t="s">
        <v>48</v>
      </c>
      <c r="J1839" s="2" t="s">
        <v>9218</v>
      </c>
      <c r="K1839" s="2" t="s">
        <v>9219</v>
      </c>
      <c r="L1839" s="2" t="s">
        <v>5108</v>
      </c>
      <c r="M1839" s="2" t="s">
        <v>5109</v>
      </c>
      <c r="N1839" s="2" t="s">
        <v>9220</v>
      </c>
      <c r="O1839" s="2" t="s">
        <v>22</v>
      </c>
      <c r="P1839" s="2" t="s">
        <v>9216</v>
      </c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</row>
    <row r="1840" spans="1:75" s="4" customFormat="1" ht="12.75" x14ac:dyDescent="0.2">
      <c r="A1840" s="2">
        <v>16414</v>
      </c>
      <c r="B1840" s="2" t="s">
        <v>5071</v>
      </c>
      <c r="C1840" s="2" t="s">
        <v>9222</v>
      </c>
      <c r="D1840" s="3">
        <v>100</v>
      </c>
      <c r="E1840" s="2" t="s">
        <v>26</v>
      </c>
      <c r="F1840" s="2" t="s">
        <v>28</v>
      </c>
      <c r="G1840" s="2"/>
      <c r="H1840" s="2"/>
      <c r="I1840" s="2"/>
      <c r="J1840" s="2" t="s">
        <v>9223</v>
      </c>
      <c r="K1840" s="2" t="s">
        <v>9224</v>
      </c>
      <c r="L1840" s="2" t="s">
        <v>5074</v>
      </c>
      <c r="M1840" s="2" t="s">
        <v>5075</v>
      </c>
      <c r="N1840" s="2" t="s">
        <v>9225</v>
      </c>
      <c r="O1840" s="2" t="s">
        <v>22</v>
      </c>
      <c r="P1840" s="2" t="s">
        <v>9226</v>
      </c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</row>
    <row r="1841" spans="1:75" s="4" customFormat="1" ht="12.75" x14ac:dyDescent="0.2">
      <c r="A1841" s="2">
        <v>16416</v>
      </c>
      <c r="B1841" s="2" t="s">
        <v>5071</v>
      </c>
      <c r="C1841" s="2" t="s">
        <v>9227</v>
      </c>
      <c r="D1841" s="3">
        <v>100</v>
      </c>
      <c r="E1841" s="2" t="s">
        <v>28</v>
      </c>
      <c r="F1841" s="2"/>
      <c r="G1841" s="2"/>
      <c r="H1841" s="2" t="s">
        <v>9231</v>
      </c>
      <c r="I1841" s="2" t="s">
        <v>53</v>
      </c>
      <c r="J1841" s="2" t="s">
        <v>9228</v>
      </c>
      <c r="K1841" s="2" t="s">
        <v>9229</v>
      </c>
      <c r="L1841" s="2" t="s">
        <v>5074</v>
      </c>
      <c r="M1841" s="2" t="s">
        <v>5075</v>
      </c>
      <c r="N1841" s="2" t="s">
        <v>9230</v>
      </c>
      <c r="O1841" s="2" t="s">
        <v>22</v>
      </c>
      <c r="P1841" s="2" t="s">
        <v>261</v>
      </c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</row>
    <row r="1842" spans="1:75" s="4" customFormat="1" ht="12.75" x14ac:dyDescent="0.2">
      <c r="A1842" s="2">
        <v>20978</v>
      </c>
      <c r="B1842" s="2" t="s">
        <v>5071</v>
      </c>
      <c r="C1842" s="2" t="s">
        <v>9232</v>
      </c>
      <c r="D1842" s="3">
        <v>100</v>
      </c>
      <c r="E1842" s="2" t="s">
        <v>25</v>
      </c>
      <c r="F1842" s="2"/>
      <c r="G1842" s="2"/>
      <c r="H1842" s="2"/>
      <c r="I1842" s="2"/>
      <c r="J1842" s="2" t="s">
        <v>9233</v>
      </c>
      <c r="K1842" s="2" t="s">
        <v>9234</v>
      </c>
      <c r="L1842" s="2" t="s">
        <v>5074</v>
      </c>
      <c r="M1842" s="2" t="s">
        <v>5075</v>
      </c>
      <c r="N1842" s="2" t="s">
        <v>9235</v>
      </c>
      <c r="O1842" s="2" t="s">
        <v>22</v>
      </c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2"/>
      <c r="BV1842" s="2"/>
      <c r="BW1842" s="2"/>
    </row>
    <row r="1843" spans="1:75" s="4" customFormat="1" ht="12.75" x14ac:dyDescent="0.2">
      <c r="A1843" s="2">
        <v>16418</v>
      </c>
      <c r="B1843" s="2" t="s">
        <v>5071</v>
      </c>
      <c r="C1843" s="2" t="s">
        <v>9236</v>
      </c>
      <c r="D1843" s="3">
        <v>100</v>
      </c>
      <c r="E1843" s="2" t="s">
        <v>25</v>
      </c>
      <c r="F1843" s="2"/>
      <c r="G1843" s="2"/>
      <c r="H1843" s="2" t="s">
        <v>2858</v>
      </c>
      <c r="I1843" s="2" t="s">
        <v>41</v>
      </c>
      <c r="J1843" s="2" t="s">
        <v>9237</v>
      </c>
      <c r="K1843" s="2" t="s">
        <v>9238</v>
      </c>
      <c r="L1843" s="2" t="s">
        <v>5094</v>
      </c>
      <c r="M1843" s="2" t="s">
        <v>5095</v>
      </c>
      <c r="N1843" s="2" t="s">
        <v>9239</v>
      </c>
      <c r="O1843" s="2" t="s">
        <v>22</v>
      </c>
      <c r="P1843" s="2" t="s">
        <v>9240</v>
      </c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</row>
    <row r="1844" spans="1:75" s="4" customFormat="1" ht="12.75" x14ac:dyDescent="0.2">
      <c r="A1844" s="2">
        <v>17351</v>
      </c>
      <c r="B1844" s="2" t="s">
        <v>5071</v>
      </c>
      <c r="C1844" s="2" t="s">
        <v>9241</v>
      </c>
      <c r="D1844" s="3">
        <v>100</v>
      </c>
      <c r="E1844" s="2" t="s">
        <v>1229</v>
      </c>
      <c r="F1844" s="2"/>
      <c r="G1844" s="2"/>
      <c r="H1844" s="2" t="s">
        <v>9245</v>
      </c>
      <c r="I1844" s="2" t="s">
        <v>53</v>
      </c>
      <c r="J1844" s="2" t="s">
        <v>9242</v>
      </c>
      <c r="K1844" s="2" t="s">
        <v>9243</v>
      </c>
      <c r="L1844" s="2" t="s">
        <v>5074</v>
      </c>
      <c r="M1844" s="2" t="s">
        <v>5075</v>
      </c>
      <c r="N1844" s="2" t="s">
        <v>9244</v>
      </c>
      <c r="O1844" s="2" t="s">
        <v>22</v>
      </c>
      <c r="P1844" s="2" t="s">
        <v>1141</v>
      </c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</row>
    <row r="1845" spans="1:75" s="4" customFormat="1" ht="12.75" x14ac:dyDescent="0.2">
      <c r="A1845" s="2">
        <v>16419</v>
      </c>
      <c r="B1845" s="2" t="s">
        <v>5071</v>
      </c>
      <c r="C1845" s="2" t="s">
        <v>9246</v>
      </c>
      <c r="D1845" s="3">
        <v>100</v>
      </c>
      <c r="E1845" s="2" t="s">
        <v>25</v>
      </c>
      <c r="F1845" s="2" t="s">
        <v>753</v>
      </c>
      <c r="G1845" s="2"/>
      <c r="H1845" s="2" t="s">
        <v>2517</v>
      </c>
      <c r="I1845" s="2" t="s">
        <v>53</v>
      </c>
      <c r="J1845" s="2" t="s">
        <v>9247</v>
      </c>
      <c r="K1845" s="2" t="s">
        <v>9248</v>
      </c>
      <c r="L1845" s="2" t="s">
        <v>5094</v>
      </c>
      <c r="M1845" s="2" t="s">
        <v>5095</v>
      </c>
      <c r="N1845" s="2" t="s">
        <v>9249</v>
      </c>
      <c r="O1845" s="2" t="s">
        <v>22</v>
      </c>
      <c r="P1845" s="2" t="s">
        <v>9250</v>
      </c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</row>
    <row r="1846" spans="1:75" s="4" customFormat="1" ht="12.75" x14ac:dyDescent="0.2">
      <c r="A1846" s="2">
        <v>16420</v>
      </c>
      <c r="B1846" s="2" t="s">
        <v>5071</v>
      </c>
      <c r="C1846" s="2" t="s">
        <v>9251</v>
      </c>
      <c r="D1846" s="3">
        <v>100</v>
      </c>
      <c r="E1846" s="2" t="s">
        <v>26</v>
      </c>
      <c r="F1846" s="2"/>
      <c r="G1846" s="2"/>
      <c r="H1846" s="2" t="s">
        <v>9255</v>
      </c>
      <c r="I1846" s="2" t="s">
        <v>41</v>
      </c>
      <c r="J1846" s="2" t="s">
        <v>9252</v>
      </c>
      <c r="K1846" s="2" t="s">
        <v>9253</v>
      </c>
      <c r="L1846" s="2" t="s">
        <v>5094</v>
      </c>
      <c r="M1846" s="2" t="s">
        <v>5095</v>
      </c>
      <c r="N1846" s="2" t="s">
        <v>9254</v>
      </c>
      <c r="O1846" s="2" t="s">
        <v>22</v>
      </c>
      <c r="P1846" s="2" t="s">
        <v>9256</v>
      </c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</row>
    <row r="1847" spans="1:75" s="4" customFormat="1" ht="12.75" x14ac:dyDescent="0.2">
      <c r="A1847" s="2">
        <v>16423</v>
      </c>
      <c r="B1847" s="2" t="s">
        <v>5071</v>
      </c>
      <c r="C1847" s="2" t="s">
        <v>9257</v>
      </c>
      <c r="D1847" s="3">
        <v>100</v>
      </c>
      <c r="E1847" s="2" t="s">
        <v>28</v>
      </c>
      <c r="F1847" s="2"/>
      <c r="G1847" s="2"/>
      <c r="H1847" s="2" t="s">
        <v>9261</v>
      </c>
      <c r="I1847" s="2" t="s">
        <v>41</v>
      </c>
      <c r="J1847" s="2" t="s">
        <v>9258</v>
      </c>
      <c r="K1847" s="2" t="s">
        <v>9259</v>
      </c>
      <c r="L1847" s="2" t="s">
        <v>5074</v>
      </c>
      <c r="M1847" s="2" t="s">
        <v>5075</v>
      </c>
      <c r="N1847" s="2" t="s">
        <v>9260</v>
      </c>
      <c r="O1847" s="2" t="s">
        <v>22</v>
      </c>
      <c r="P1847" s="2" t="s">
        <v>723</v>
      </c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</row>
    <row r="1848" spans="1:75" s="4" customFormat="1" ht="12.75" x14ac:dyDescent="0.2">
      <c r="A1848" s="2">
        <v>16424</v>
      </c>
      <c r="B1848" s="2" t="s">
        <v>5071</v>
      </c>
      <c r="C1848" s="2" t="s">
        <v>9262</v>
      </c>
      <c r="D1848" s="3">
        <v>100</v>
      </c>
      <c r="E1848" s="2" t="s">
        <v>25</v>
      </c>
      <c r="F1848" s="2"/>
      <c r="G1848" s="2"/>
      <c r="H1848" s="2" t="s">
        <v>9266</v>
      </c>
      <c r="I1848" s="2" t="s">
        <v>41</v>
      </c>
      <c r="J1848" s="2" t="s">
        <v>9263</v>
      </c>
      <c r="K1848" s="2" t="s">
        <v>9264</v>
      </c>
      <c r="L1848" s="2" t="s">
        <v>5094</v>
      </c>
      <c r="M1848" s="2" t="s">
        <v>5095</v>
      </c>
      <c r="N1848" s="2" t="s">
        <v>9265</v>
      </c>
      <c r="O1848" s="2" t="s">
        <v>22</v>
      </c>
      <c r="P1848" s="2" t="s">
        <v>9267</v>
      </c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2"/>
      <c r="BV1848" s="2"/>
      <c r="BW1848" s="2"/>
    </row>
    <row r="1849" spans="1:75" s="4" customFormat="1" ht="12.75" x14ac:dyDescent="0.2">
      <c r="A1849" s="2">
        <v>16343</v>
      </c>
      <c r="B1849" s="2" t="s">
        <v>5071</v>
      </c>
      <c r="C1849" s="2" t="s">
        <v>9268</v>
      </c>
      <c r="D1849" s="3">
        <v>100</v>
      </c>
      <c r="E1849" s="2" t="s">
        <v>28</v>
      </c>
      <c r="F1849" s="2"/>
      <c r="G1849" s="2"/>
      <c r="H1849" s="2"/>
      <c r="I1849" s="2"/>
      <c r="J1849" s="2" t="s">
        <v>9269</v>
      </c>
      <c r="K1849" s="2" t="s">
        <v>9270</v>
      </c>
      <c r="L1849" s="2" t="s">
        <v>5074</v>
      </c>
      <c r="M1849" s="2" t="s">
        <v>5075</v>
      </c>
      <c r="N1849" s="2" t="s">
        <v>9271</v>
      </c>
      <c r="O1849" s="2" t="s">
        <v>22</v>
      </c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</row>
    <row r="1850" spans="1:75" s="4" customFormat="1" ht="12.75" x14ac:dyDescent="0.2">
      <c r="A1850" s="2">
        <v>16428</v>
      </c>
      <c r="B1850" s="2" t="s">
        <v>5071</v>
      </c>
      <c r="C1850" s="2" t="s">
        <v>9272</v>
      </c>
      <c r="D1850" s="3">
        <v>100</v>
      </c>
      <c r="E1850" s="2" t="s">
        <v>26</v>
      </c>
      <c r="F1850" s="2"/>
      <c r="G1850" s="2"/>
      <c r="H1850" s="2" t="s">
        <v>9276</v>
      </c>
      <c r="I1850" s="2" t="s">
        <v>41</v>
      </c>
      <c r="J1850" s="2" t="s">
        <v>9273</v>
      </c>
      <c r="K1850" s="2" t="s">
        <v>9274</v>
      </c>
      <c r="L1850" s="2" t="s">
        <v>5094</v>
      </c>
      <c r="M1850" s="2" t="s">
        <v>5095</v>
      </c>
      <c r="N1850" s="2" t="s">
        <v>9275</v>
      </c>
      <c r="O1850" s="2" t="s">
        <v>22</v>
      </c>
      <c r="P1850" s="2" t="s">
        <v>9277</v>
      </c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</row>
    <row r="1851" spans="1:75" s="4" customFormat="1" ht="12.75" x14ac:dyDescent="0.2">
      <c r="A1851" s="2">
        <v>30776</v>
      </c>
      <c r="B1851" s="2" t="s">
        <v>5071</v>
      </c>
      <c r="C1851" s="2" t="s">
        <v>9278</v>
      </c>
      <c r="D1851" s="3">
        <v>100</v>
      </c>
      <c r="E1851" s="2" t="s">
        <v>1613</v>
      </c>
      <c r="F1851" s="2"/>
      <c r="G1851" s="2"/>
      <c r="H1851" s="2"/>
      <c r="I1851" s="2"/>
      <c r="J1851" s="2" t="s">
        <v>9279</v>
      </c>
      <c r="K1851" s="2" t="s">
        <v>9280</v>
      </c>
      <c r="L1851" s="2" t="s">
        <v>5119</v>
      </c>
      <c r="M1851" s="2" t="s">
        <v>5120</v>
      </c>
      <c r="N1851" s="2" t="s">
        <v>9281</v>
      </c>
      <c r="O1851" s="2" t="s">
        <v>22</v>
      </c>
      <c r="P1851" s="2"/>
      <c r="Q1851" s="2" t="s">
        <v>9282</v>
      </c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</row>
    <row r="1852" spans="1:75" s="4" customFormat="1" ht="12.75" x14ac:dyDescent="0.2">
      <c r="A1852" s="2">
        <v>20235</v>
      </c>
      <c r="B1852" s="2" t="s">
        <v>5071</v>
      </c>
      <c r="C1852" s="2" t="s">
        <v>9283</v>
      </c>
      <c r="D1852" s="3">
        <v>100</v>
      </c>
      <c r="E1852" s="2" t="s">
        <v>753</v>
      </c>
      <c r="F1852" s="2"/>
      <c r="G1852" s="2"/>
      <c r="H1852" s="2" t="s">
        <v>5435</v>
      </c>
      <c r="I1852" s="2" t="s">
        <v>41</v>
      </c>
      <c r="J1852" s="2" t="s">
        <v>9284</v>
      </c>
      <c r="K1852" s="2" t="s">
        <v>9285</v>
      </c>
      <c r="L1852" s="2" t="s">
        <v>5074</v>
      </c>
      <c r="M1852" s="2" t="s">
        <v>5075</v>
      </c>
      <c r="N1852" s="2" t="s">
        <v>9286</v>
      </c>
      <c r="O1852" s="2" t="s">
        <v>22</v>
      </c>
      <c r="P1852" s="2" t="s">
        <v>5606</v>
      </c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</row>
    <row r="1853" spans="1:75" s="4" customFormat="1" ht="12.75" x14ac:dyDescent="0.2">
      <c r="A1853" s="2">
        <v>16431</v>
      </c>
      <c r="B1853" s="2" t="s">
        <v>5071</v>
      </c>
      <c r="C1853" s="2" t="s">
        <v>9287</v>
      </c>
      <c r="D1853" s="3">
        <v>100</v>
      </c>
      <c r="E1853" s="2" t="s">
        <v>272</v>
      </c>
      <c r="F1853" s="2" t="s">
        <v>753</v>
      </c>
      <c r="G1853" s="2"/>
      <c r="H1853" s="2"/>
      <c r="I1853" s="2"/>
      <c r="J1853" s="2" t="s">
        <v>9288</v>
      </c>
      <c r="K1853" s="2" t="s">
        <v>9289</v>
      </c>
      <c r="L1853" s="2" t="s">
        <v>5094</v>
      </c>
      <c r="M1853" s="2" t="s">
        <v>5095</v>
      </c>
      <c r="N1853" s="2" t="s">
        <v>9290</v>
      </c>
      <c r="O1853" s="2" t="s">
        <v>22</v>
      </c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2"/>
      <c r="BV1853" s="2"/>
      <c r="BW1853" s="2"/>
    </row>
    <row r="1854" spans="1:75" s="4" customFormat="1" ht="12.75" x14ac:dyDescent="0.2">
      <c r="A1854" s="2">
        <v>16434</v>
      </c>
      <c r="B1854" s="2" t="s">
        <v>5071</v>
      </c>
      <c r="C1854" s="2" t="s">
        <v>9291</v>
      </c>
      <c r="D1854" s="3">
        <v>100</v>
      </c>
      <c r="E1854" s="2" t="s">
        <v>753</v>
      </c>
      <c r="F1854" s="2"/>
      <c r="G1854" s="2"/>
      <c r="H1854" s="2"/>
      <c r="I1854" s="2"/>
      <c r="J1854" s="2" t="s">
        <v>9292</v>
      </c>
      <c r="K1854" s="2" t="s">
        <v>9293</v>
      </c>
      <c r="L1854" s="2" t="s">
        <v>5094</v>
      </c>
      <c r="M1854" s="2" t="s">
        <v>5095</v>
      </c>
      <c r="N1854" s="2" t="s">
        <v>9294</v>
      </c>
      <c r="O1854" s="2" t="s">
        <v>22</v>
      </c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</row>
    <row r="1855" spans="1:75" s="4" customFormat="1" ht="12.75" x14ac:dyDescent="0.2">
      <c r="A1855" s="2">
        <v>29104</v>
      </c>
      <c r="B1855" s="2" t="s">
        <v>5071</v>
      </c>
      <c r="C1855" s="2" t="s">
        <v>9295</v>
      </c>
      <c r="D1855" s="3">
        <v>100</v>
      </c>
      <c r="E1855" s="2" t="s">
        <v>28</v>
      </c>
      <c r="F1855" s="2"/>
      <c r="G1855" s="2"/>
      <c r="H1855" s="2"/>
      <c r="I1855" s="2"/>
      <c r="J1855" s="2" t="s">
        <v>9296</v>
      </c>
      <c r="K1855" s="2" t="s">
        <v>9297</v>
      </c>
      <c r="L1855" s="2" t="s">
        <v>5074</v>
      </c>
      <c r="M1855" s="2" t="s">
        <v>5075</v>
      </c>
      <c r="N1855" s="2" t="s">
        <v>9298</v>
      </c>
      <c r="O1855" s="2" t="s">
        <v>22</v>
      </c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</row>
    <row r="1856" spans="1:75" s="4" customFormat="1" ht="12.75" x14ac:dyDescent="0.2">
      <c r="A1856" s="2">
        <v>16437</v>
      </c>
      <c r="B1856" s="2" t="s">
        <v>5071</v>
      </c>
      <c r="C1856" s="2" t="s">
        <v>9299</v>
      </c>
      <c r="D1856" s="3">
        <v>100</v>
      </c>
      <c r="E1856" s="2" t="s">
        <v>753</v>
      </c>
      <c r="F1856" s="2"/>
      <c r="G1856" s="2"/>
      <c r="H1856" s="2"/>
      <c r="I1856" s="2"/>
      <c r="J1856" s="2" t="s">
        <v>9300</v>
      </c>
      <c r="K1856" s="2" t="s">
        <v>9301</v>
      </c>
      <c r="L1856" s="2" t="s">
        <v>5094</v>
      </c>
      <c r="M1856" s="2" t="s">
        <v>5095</v>
      </c>
      <c r="N1856" s="2" t="s">
        <v>9302</v>
      </c>
      <c r="O1856" s="2" t="s">
        <v>22</v>
      </c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/>
      <c r="BW1856" s="2"/>
    </row>
    <row r="1857" spans="1:75" s="4" customFormat="1" ht="12.75" x14ac:dyDescent="0.2">
      <c r="A1857" s="2">
        <v>22380</v>
      </c>
      <c r="B1857" s="2" t="s">
        <v>5071</v>
      </c>
      <c r="C1857" s="2" t="s">
        <v>9303</v>
      </c>
      <c r="D1857" s="3">
        <v>100</v>
      </c>
      <c r="E1857" s="2" t="s">
        <v>28</v>
      </c>
      <c r="F1857" s="2"/>
      <c r="G1857" s="2"/>
      <c r="H1857" s="2"/>
      <c r="I1857" s="2"/>
      <c r="J1857" s="2" t="s">
        <v>9304</v>
      </c>
      <c r="K1857" s="2" t="s">
        <v>9305</v>
      </c>
      <c r="L1857" s="2" t="s">
        <v>5074</v>
      </c>
      <c r="M1857" s="2" t="s">
        <v>5075</v>
      </c>
      <c r="N1857" s="2" t="s">
        <v>9306</v>
      </c>
      <c r="O1857" s="2" t="s">
        <v>22</v>
      </c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</row>
    <row r="1858" spans="1:75" s="4" customFormat="1" ht="12.75" x14ac:dyDescent="0.2">
      <c r="A1858" s="2">
        <v>16438</v>
      </c>
      <c r="B1858" s="2" t="s">
        <v>5071</v>
      </c>
      <c r="C1858" s="2" t="s">
        <v>9307</v>
      </c>
      <c r="D1858" s="3">
        <v>100</v>
      </c>
      <c r="E1858" s="2" t="s">
        <v>28</v>
      </c>
      <c r="F1858" s="2"/>
      <c r="G1858" s="2"/>
      <c r="H1858" s="2" t="s">
        <v>7609</v>
      </c>
      <c r="I1858" s="2" t="s">
        <v>41</v>
      </c>
      <c r="J1858" s="2" t="s">
        <v>9308</v>
      </c>
      <c r="K1858" s="2" t="s">
        <v>9309</v>
      </c>
      <c r="L1858" s="2" t="s">
        <v>5094</v>
      </c>
      <c r="M1858" s="2" t="s">
        <v>5095</v>
      </c>
      <c r="N1858" s="2" t="s">
        <v>9310</v>
      </c>
      <c r="O1858" s="2" t="s">
        <v>22</v>
      </c>
      <c r="P1858" s="2" t="s">
        <v>9311</v>
      </c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2"/>
      <c r="BV1858" s="2"/>
      <c r="BW1858" s="2"/>
    </row>
    <row r="1859" spans="1:75" s="4" customFormat="1" ht="12.75" x14ac:dyDescent="0.2">
      <c r="A1859" s="2">
        <v>16439</v>
      </c>
      <c r="B1859" s="2" t="s">
        <v>5071</v>
      </c>
      <c r="C1859" s="2" t="s">
        <v>9312</v>
      </c>
      <c r="D1859" s="3">
        <v>100</v>
      </c>
      <c r="E1859" s="2" t="s">
        <v>272</v>
      </c>
      <c r="F1859" s="2"/>
      <c r="G1859" s="2"/>
      <c r="H1859" s="2" t="s">
        <v>2580</v>
      </c>
      <c r="I1859" s="2" t="s">
        <v>53</v>
      </c>
      <c r="J1859" s="2" t="s">
        <v>9313</v>
      </c>
      <c r="K1859" s="2" t="s">
        <v>9314</v>
      </c>
      <c r="L1859" s="2" t="s">
        <v>5094</v>
      </c>
      <c r="M1859" s="2" t="s">
        <v>5095</v>
      </c>
      <c r="N1859" s="2" t="s">
        <v>9315</v>
      </c>
      <c r="O1859" s="2" t="s">
        <v>22</v>
      </c>
      <c r="P1859" s="2" t="s">
        <v>9316</v>
      </c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</row>
    <row r="1860" spans="1:75" s="4" customFormat="1" ht="12.75" x14ac:dyDescent="0.2">
      <c r="A1860" s="2">
        <v>30777</v>
      </c>
      <c r="B1860" s="2" t="s">
        <v>5071</v>
      </c>
      <c r="C1860" s="2" t="s">
        <v>9318</v>
      </c>
      <c r="D1860" s="3">
        <v>100</v>
      </c>
      <c r="E1860" s="2" t="s">
        <v>753</v>
      </c>
      <c r="F1860" s="2"/>
      <c r="G1860" s="2"/>
      <c r="H1860" s="2"/>
      <c r="I1860" s="2"/>
      <c r="J1860" s="2" t="s">
        <v>9319</v>
      </c>
      <c r="K1860" s="2" t="s">
        <v>9320</v>
      </c>
      <c r="L1860" s="2" t="s">
        <v>5119</v>
      </c>
      <c r="M1860" s="2" t="s">
        <v>5120</v>
      </c>
      <c r="N1860" s="2" t="s">
        <v>9321</v>
      </c>
      <c r="O1860" s="2" t="s">
        <v>22</v>
      </c>
      <c r="P1860" s="2"/>
      <c r="Q1860" s="2" t="s">
        <v>9322</v>
      </c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</row>
    <row r="1861" spans="1:75" s="4" customFormat="1" ht="12.75" x14ac:dyDescent="0.2">
      <c r="A1861" s="2">
        <v>16442</v>
      </c>
      <c r="B1861" s="2" t="s">
        <v>5071</v>
      </c>
      <c r="C1861" s="2" t="s">
        <v>9323</v>
      </c>
      <c r="D1861" s="3">
        <v>100</v>
      </c>
      <c r="E1861" s="2" t="s">
        <v>25</v>
      </c>
      <c r="F1861" s="2"/>
      <c r="G1861" s="2"/>
      <c r="H1861" s="2" t="s">
        <v>1239</v>
      </c>
      <c r="I1861" s="2" t="s">
        <v>41</v>
      </c>
      <c r="J1861" s="2" t="s">
        <v>9324</v>
      </c>
      <c r="K1861" s="2" t="s">
        <v>9325</v>
      </c>
      <c r="L1861" s="2" t="s">
        <v>5094</v>
      </c>
      <c r="M1861" s="2" t="s">
        <v>5095</v>
      </c>
      <c r="N1861" s="2" t="s">
        <v>9326</v>
      </c>
      <c r="O1861" s="2" t="s">
        <v>22</v>
      </c>
      <c r="P1861" s="2" t="s">
        <v>1752</v>
      </c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</row>
    <row r="1862" spans="1:75" s="4" customFormat="1" ht="12.75" x14ac:dyDescent="0.2">
      <c r="A1862" s="2">
        <v>16443</v>
      </c>
      <c r="B1862" s="2" t="s">
        <v>5071</v>
      </c>
      <c r="C1862" s="2" t="s">
        <v>9328</v>
      </c>
      <c r="D1862" s="3">
        <v>100</v>
      </c>
      <c r="E1862" s="2" t="s">
        <v>25</v>
      </c>
      <c r="F1862" s="2"/>
      <c r="G1862" s="2"/>
      <c r="H1862" s="2" t="s">
        <v>6002</v>
      </c>
      <c r="I1862" s="2" t="s">
        <v>48</v>
      </c>
      <c r="J1862" s="2" t="s">
        <v>9329</v>
      </c>
      <c r="K1862" s="2" t="s">
        <v>9330</v>
      </c>
      <c r="L1862" s="2" t="s">
        <v>5074</v>
      </c>
      <c r="M1862" s="2" t="s">
        <v>5075</v>
      </c>
      <c r="N1862" s="2" t="s">
        <v>9331</v>
      </c>
      <c r="O1862" s="2" t="s">
        <v>22</v>
      </c>
      <c r="P1862" s="2" t="s">
        <v>9332</v>
      </c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</row>
    <row r="1863" spans="1:75" s="4" customFormat="1" ht="12.75" x14ac:dyDescent="0.2">
      <c r="A1863" s="2">
        <v>31202</v>
      </c>
      <c r="B1863" s="2" t="s">
        <v>5071</v>
      </c>
      <c r="C1863" s="2" t="s">
        <v>9333</v>
      </c>
      <c r="D1863" s="3">
        <v>100</v>
      </c>
      <c r="E1863" s="2" t="s">
        <v>28</v>
      </c>
      <c r="F1863" s="2"/>
      <c r="G1863" s="2"/>
      <c r="H1863" s="2"/>
      <c r="I1863" s="2"/>
      <c r="J1863" s="2"/>
      <c r="K1863" s="2"/>
      <c r="L1863" s="2" t="s">
        <v>5119</v>
      </c>
      <c r="M1863" s="2" t="s">
        <v>5120</v>
      </c>
      <c r="N1863" s="2"/>
      <c r="O1863" s="2" t="s">
        <v>22</v>
      </c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2"/>
      <c r="BV1863" s="2"/>
      <c r="BW1863" s="2"/>
    </row>
    <row r="1864" spans="1:75" s="4" customFormat="1" ht="12.75" x14ac:dyDescent="0.2">
      <c r="A1864" s="2">
        <v>16444</v>
      </c>
      <c r="B1864" s="2" t="s">
        <v>5071</v>
      </c>
      <c r="C1864" s="2" t="s">
        <v>9334</v>
      </c>
      <c r="D1864" s="3">
        <v>100</v>
      </c>
      <c r="E1864" s="2" t="s">
        <v>28</v>
      </c>
      <c r="F1864" s="2"/>
      <c r="G1864" s="2"/>
      <c r="H1864" s="2" t="s">
        <v>9338</v>
      </c>
      <c r="I1864" s="2" t="s">
        <v>48</v>
      </c>
      <c r="J1864" s="2" t="s">
        <v>9335</v>
      </c>
      <c r="K1864" s="2" t="s">
        <v>9336</v>
      </c>
      <c r="L1864" s="2" t="s">
        <v>5094</v>
      </c>
      <c r="M1864" s="2" t="s">
        <v>5095</v>
      </c>
      <c r="N1864" s="2" t="s">
        <v>9337</v>
      </c>
      <c r="O1864" s="2" t="s">
        <v>22</v>
      </c>
      <c r="P1864" s="2" t="s">
        <v>2345</v>
      </c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W1864" s="2"/>
    </row>
    <row r="1865" spans="1:75" s="4" customFormat="1" ht="12.75" x14ac:dyDescent="0.2">
      <c r="A1865" s="2">
        <v>16445</v>
      </c>
      <c r="B1865" s="2" t="s">
        <v>5071</v>
      </c>
      <c r="C1865" s="2" t="s">
        <v>9339</v>
      </c>
      <c r="D1865" s="3">
        <v>100</v>
      </c>
      <c r="E1865" s="2" t="s">
        <v>26</v>
      </c>
      <c r="F1865" s="2"/>
      <c r="G1865" s="2"/>
      <c r="H1865" s="2" t="s">
        <v>2473</v>
      </c>
      <c r="I1865" s="2" t="s">
        <v>53</v>
      </c>
      <c r="J1865" s="2" t="s">
        <v>9340</v>
      </c>
      <c r="K1865" s="2" t="s">
        <v>9341</v>
      </c>
      <c r="L1865" s="2" t="s">
        <v>5094</v>
      </c>
      <c r="M1865" s="2" t="s">
        <v>5095</v>
      </c>
      <c r="N1865" s="2" t="s">
        <v>9342</v>
      </c>
      <c r="O1865" s="2" t="s">
        <v>22</v>
      </c>
      <c r="P1865" s="2" t="s">
        <v>7348</v>
      </c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</row>
    <row r="1866" spans="1:75" s="4" customFormat="1" ht="12.75" x14ac:dyDescent="0.2">
      <c r="A1866" s="2">
        <v>16449</v>
      </c>
      <c r="B1866" s="2" t="s">
        <v>5071</v>
      </c>
      <c r="C1866" s="2" t="s">
        <v>9343</v>
      </c>
      <c r="D1866" s="3">
        <v>100</v>
      </c>
      <c r="E1866" s="2" t="s">
        <v>1229</v>
      </c>
      <c r="F1866" s="2"/>
      <c r="G1866" s="2"/>
      <c r="H1866" s="2" t="s">
        <v>5794</v>
      </c>
      <c r="I1866" s="2" t="s">
        <v>53</v>
      </c>
      <c r="J1866" s="2" t="s">
        <v>9344</v>
      </c>
      <c r="K1866" s="2" t="s">
        <v>9345</v>
      </c>
      <c r="L1866" s="2" t="s">
        <v>5094</v>
      </c>
      <c r="M1866" s="2" t="s">
        <v>5095</v>
      </c>
      <c r="N1866" s="2" t="s">
        <v>9346</v>
      </c>
      <c r="O1866" s="2" t="s">
        <v>22</v>
      </c>
      <c r="P1866" s="2" t="s">
        <v>9347</v>
      </c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</row>
    <row r="1867" spans="1:75" s="4" customFormat="1" ht="12.75" x14ac:dyDescent="0.2">
      <c r="A1867" s="2">
        <v>20267</v>
      </c>
      <c r="B1867" s="2" t="s">
        <v>5071</v>
      </c>
      <c r="C1867" s="2" t="s">
        <v>9348</v>
      </c>
      <c r="D1867" s="3">
        <v>100</v>
      </c>
      <c r="E1867" s="2" t="s">
        <v>25</v>
      </c>
      <c r="F1867" s="2"/>
      <c r="G1867" s="2"/>
      <c r="H1867" s="2"/>
      <c r="I1867" s="2"/>
      <c r="J1867" s="2" t="s">
        <v>9349</v>
      </c>
      <c r="K1867" s="2" t="s">
        <v>9350</v>
      </c>
      <c r="L1867" s="2" t="s">
        <v>5074</v>
      </c>
      <c r="M1867" s="2" t="s">
        <v>5075</v>
      </c>
      <c r="N1867" s="2" t="s">
        <v>9351</v>
      </c>
      <c r="O1867" s="2" t="s">
        <v>22</v>
      </c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2"/>
      <c r="BV1867" s="2"/>
      <c r="BW1867" s="2"/>
    </row>
    <row r="1868" spans="1:75" s="4" customFormat="1" ht="12.75" x14ac:dyDescent="0.2">
      <c r="A1868" s="2">
        <v>16450</v>
      </c>
      <c r="B1868" s="2" t="s">
        <v>5071</v>
      </c>
      <c r="C1868" s="2" t="s">
        <v>9352</v>
      </c>
      <c r="D1868" s="3">
        <v>100</v>
      </c>
      <c r="E1868" s="2" t="s">
        <v>272</v>
      </c>
      <c r="F1868" s="2"/>
      <c r="G1868" s="2"/>
      <c r="H1868" s="2" t="s">
        <v>9358</v>
      </c>
      <c r="I1868" s="2" t="s">
        <v>24</v>
      </c>
      <c r="J1868" s="2" t="s">
        <v>9353</v>
      </c>
      <c r="K1868" s="2" t="s">
        <v>9354</v>
      </c>
      <c r="L1868" s="2" t="s">
        <v>9355</v>
      </c>
      <c r="M1868" s="2" t="s">
        <v>9356</v>
      </c>
      <c r="N1868" s="2" t="s">
        <v>9357</v>
      </c>
      <c r="O1868" s="2" t="s">
        <v>22</v>
      </c>
      <c r="P1868" s="2" t="s">
        <v>9347</v>
      </c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</row>
    <row r="1869" spans="1:75" s="4" customFormat="1" ht="12.75" x14ac:dyDescent="0.2">
      <c r="A1869" s="2">
        <v>16451</v>
      </c>
      <c r="B1869" s="2" t="s">
        <v>5071</v>
      </c>
      <c r="C1869" s="2" t="s">
        <v>9359</v>
      </c>
      <c r="D1869" s="3">
        <v>100</v>
      </c>
      <c r="E1869" s="2" t="s">
        <v>272</v>
      </c>
      <c r="F1869" s="2"/>
      <c r="G1869" s="2"/>
      <c r="H1869" s="2" t="s">
        <v>917</v>
      </c>
      <c r="I1869" s="2" t="s">
        <v>24</v>
      </c>
      <c r="J1869" s="2" t="s">
        <v>9360</v>
      </c>
      <c r="K1869" s="2" t="s">
        <v>9361</v>
      </c>
      <c r="L1869" s="2" t="s">
        <v>5074</v>
      </c>
      <c r="M1869" s="2" t="s">
        <v>5075</v>
      </c>
      <c r="N1869" s="2" t="s">
        <v>9362</v>
      </c>
      <c r="O1869" s="2" t="s">
        <v>22</v>
      </c>
      <c r="P1869" s="2" t="s">
        <v>9363</v>
      </c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W1869" s="2"/>
    </row>
    <row r="1870" spans="1:75" s="4" customFormat="1" ht="12.75" x14ac:dyDescent="0.2">
      <c r="A1870" s="2">
        <v>16452</v>
      </c>
      <c r="B1870" s="2" t="s">
        <v>5071</v>
      </c>
      <c r="C1870" s="2" t="s">
        <v>9364</v>
      </c>
      <c r="D1870" s="3">
        <v>100</v>
      </c>
      <c r="E1870" s="2" t="s">
        <v>272</v>
      </c>
      <c r="F1870" s="2"/>
      <c r="G1870" s="2"/>
      <c r="H1870" s="2" t="s">
        <v>4912</v>
      </c>
      <c r="I1870" s="2" t="s">
        <v>41</v>
      </c>
      <c r="J1870" s="2" t="s">
        <v>9365</v>
      </c>
      <c r="K1870" s="2" t="s">
        <v>9366</v>
      </c>
      <c r="L1870" s="2" t="s">
        <v>5074</v>
      </c>
      <c r="M1870" s="2" t="s">
        <v>5075</v>
      </c>
      <c r="N1870" s="2" t="s">
        <v>9367</v>
      </c>
      <c r="O1870" s="2" t="s">
        <v>22</v>
      </c>
      <c r="P1870" s="2" t="s">
        <v>995</v>
      </c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</row>
    <row r="1871" spans="1:75" s="4" customFormat="1" ht="12.75" x14ac:dyDescent="0.2">
      <c r="A1871" s="2">
        <v>16453</v>
      </c>
      <c r="B1871" s="2" t="s">
        <v>5071</v>
      </c>
      <c r="C1871" s="2" t="s">
        <v>9369</v>
      </c>
      <c r="D1871" s="3">
        <v>100</v>
      </c>
      <c r="E1871" s="2" t="s">
        <v>272</v>
      </c>
      <c r="F1871" s="2"/>
      <c r="G1871" s="2"/>
      <c r="H1871" s="2" t="s">
        <v>9373</v>
      </c>
      <c r="I1871" s="2" t="s">
        <v>41</v>
      </c>
      <c r="J1871" s="2" t="s">
        <v>9370</v>
      </c>
      <c r="K1871" s="2" t="s">
        <v>9371</v>
      </c>
      <c r="L1871" s="2" t="s">
        <v>5094</v>
      </c>
      <c r="M1871" s="2" t="s">
        <v>5095</v>
      </c>
      <c r="N1871" s="2" t="s">
        <v>9372</v>
      </c>
      <c r="O1871" s="2" t="s">
        <v>22</v>
      </c>
      <c r="P1871" s="2" t="s">
        <v>9374</v>
      </c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</row>
    <row r="1872" spans="1:75" s="4" customFormat="1" ht="12.75" x14ac:dyDescent="0.2">
      <c r="A1872" s="2">
        <v>16454</v>
      </c>
      <c r="B1872" s="2" t="s">
        <v>5071</v>
      </c>
      <c r="C1872" s="2" t="s">
        <v>9376</v>
      </c>
      <c r="D1872" s="3">
        <v>100</v>
      </c>
      <c r="E1872" s="2" t="s">
        <v>272</v>
      </c>
      <c r="F1872" s="2"/>
      <c r="G1872" s="2"/>
      <c r="H1872" s="2"/>
      <c r="I1872" s="2"/>
      <c r="J1872" s="2" t="s">
        <v>9377</v>
      </c>
      <c r="K1872" s="2" t="s">
        <v>9378</v>
      </c>
      <c r="L1872" s="2" t="s">
        <v>5074</v>
      </c>
      <c r="M1872" s="2" t="s">
        <v>5075</v>
      </c>
      <c r="N1872" s="2" t="s">
        <v>9379</v>
      </c>
      <c r="O1872" s="2" t="s">
        <v>22</v>
      </c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2"/>
      <c r="BV1872" s="2"/>
      <c r="BW1872" s="2"/>
    </row>
    <row r="1873" spans="1:75" s="4" customFormat="1" ht="12.75" x14ac:dyDescent="0.2">
      <c r="A1873" s="2">
        <v>16455</v>
      </c>
      <c r="B1873" s="2" t="s">
        <v>5071</v>
      </c>
      <c r="C1873" s="2" t="s">
        <v>9380</v>
      </c>
      <c r="D1873" s="3">
        <v>100</v>
      </c>
      <c r="E1873" s="2" t="s">
        <v>753</v>
      </c>
      <c r="F1873" s="2"/>
      <c r="G1873" s="2"/>
      <c r="H1873" s="2"/>
      <c r="I1873" s="2"/>
      <c r="J1873" s="2" t="s">
        <v>9381</v>
      </c>
      <c r="K1873" s="2" t="s">
        <v>9382</v>
      </c>
      <c r="L1873" s="2" t="s">
        <v>5074</v>
      </c>
      <c r="M1873" s="2" t="s">
        <v>5075</v>
      </c>
      <c r="N1873" s="2" t="s">
        <v>9383</v>
      </c>
      <c r="O1873" s="2" t="s">
        <v>22</v>
      </c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/>
      <c r="BW1873" s="2"/>
    </row>
    <row r="1874" spans="1:75" s="4" customFormat="1" ht="12.75" x14ac:dyDescent="0.2">
      <c r="A1874" s="2">
        <v>16456</v>
      </c>
      <c r="B1874" s="2" t="s">
        <v>5071</v>
      </c>
      <c r="C1874" s="2" t="s">
        <v>9384</v>
      </c>
      <c r="D1874" s="3">
        <v>100</v>
      </c>
      <c r="E1874" s="2" t="s">
        <v>28</v>
      </c>
      <c r="F1874" s="2"/>
      <c r="G1874" s="2"/>
      <c r="H1874" s="2" t="s">
        <v>4646</v>
      </c>
      <c r="I1874" s="2" t="s">
        <v>41</v>
      </c>
      <c r="J1874" s="2" t="s">
        <v>9385</v>
      </c>
      <c r="K1874" s="2" t="s">
        <v>9386</v>
      </c>
      <c r="L1874" s="2" t="s">
        <v>5094</v>
      </c>
      <c r="M1874" s="2" t="s">
        <v>5095</v>
      </c>
      <c r="N1874" s="2" t="s">
        <v>9387</v>
      </c>
      <c r="O1874" s="2" t="s">
        <v>22</v>
      </c>
      <c r="P1874" s="2" t="s">
        <v>2031</v>
      </c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</row>
    <row r="1875" spans="1:75" s="4" customFormat="1" ht="12.75" x14ac:dyDescent="0.2">
      <c r="A1875" s="2">
        <v>16457</v>
      </c>
      <c r="B1875" s="2" t="s">
        <v>5071</v>
      </c>
      <c r="C1875" s="2" t="s">
        <v>9388</v>
      </c>
      <c r="D1875" s="3">
        <v>100</v>
      </c>
      <c r="E1875" s="2" t="s">
        <v>28</v>
      </c>
      <c r="F1875" s="2"/>
      <c r="G1875" s="2"/>
      <c r="H1875" s="2" t="s">
        <v>9392</v>
      </c>
      <c r="I1875" s="2" t="s">
        <v>24</v>
      </c>
      <c r="J1875" s="2" t="s">
        <v>9389</v>
      </c>
      <c r="K1875" s="2" t="s">
        <v>9390</v>
      </c>
      <c r="L1875" s="2" t="s">
        <v>5074</v>
      </c>
      <c r="M1875" s="2" t="s">
        <v>5075</v>
      </c>
      <c r="N1875" s="2" t="s">
        <v>9391</v>
      </c>
      <c r="O1875" s="2" t="s">
        <v>22</v>
      </c>
      <c r="P1875" s="2" t="s">
        <v>9393</v>
      </c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</row>
    <row r="1876" spans="1:75" s="4" customFormat="1" ht="12.75" x14ac:dyDescent="0.2">
      <c r="A1876" s="2">
        <v>16459</v>
      </c>
      <c r="B1876" s="2" t="s">
        <v>5071</v>
      </c>
      <c r="C1876" s="2" t="s">
        <v>9394</v>
      </c>
      <c r="D1876" s="3">
        <v>100</v>
      </c>
      <c r="E1876" s="2" t="s">
        <v>28</v>
      </c>
      <c r="F1876" s="2" t="s">
        <v>26</v>
      </c>
      <c r="G1876" s="2"/>
      <c r="H1876" s="2" t="s">
        <v>9398</v>
      </c>
      <c r="I1876" s="2" t="s">
        <v>41</v>
      </c>
      <c r="J1876" s="2" t="s">
        <v>9395</v>
      </c>
      <c r="K1876" s="2" t="s">
        <v>9396</v>
      </c>
      <c r="L1876" s="2" t="s">
        <v>5108</v>
      </c>
      <c r="M1876" s="2" t="s">
        <v>5109</v>
      </c>
      <c r="N1876" s="2" t="s">
        <v>9397</v>
      </c>
      <c r="O1876" s="2" t="s">
        <v>22</v>
      </c>
      <c r="P1876" s="2" t="s">
        <v>9399</v>
      </c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</row>
    <row r="1877" spans="1:75" s="4" customFormat="1" ht="12.75" x14ac:dyDescent="0.2">
      <c r="A1877" s="2">
        <v>16460</v>
      </c>
      <c r="B1877" s="2" t="s">
        <v>5071</v>
      </c>
      <c r="C1877" s="2" t="s">
        <v>9400</v>
      </c>
      <c r="D1877" s="3">
        <v>100</v>
      </c>
      <c r="E1877" s="2" t="s">
        <v>28</v>
      </c>
      <c r="F1877" s="2"/>
      <c r="G1877" s="2"/>
      <c r="H1877" s="2" t="s">
        <v>6605</v>
      </c>
      <c r="I1877" s="2" t="s">
        <v>48</v>
      </c>
      <c r="J1877" s="2" t="s">
        <v>9401</v>
      </c>
      <c r="K1877" s="2" t="s">
        <v>9402</v>
      </c>
      <c r="L1877" s="2" t="s">
        <v>5094</v>
      </c>
      <c r="M1877" s="2" t="s">
        <v>5095</v>
      </c>
      <c r="N1877" s="2" t="s">
        <v>9403</v>
      </c>
      <c r="O1877" s="2" t="s">
        <v>22</v>
      </c>
      <c r="P1877" s="2" t="s">
        <v>9404</v>
      </c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2"/>
      <c r="BV1877" s="2"/>
      <c r="BW1877" s="2"/>
    </row>
    <row r="1878" spans="1:75" s="4" customFormat="1" ht="12.75" x14ac:dyDescent="0.2">
      <c r="A1878" s="2">
        <v>29072</v>
      </c>
      <c r="B1878" s="2" t="s">
        <v>5071</v>
      </c>
      <c r="C1878" s="2" t="s">
        <v>9405</v>
      </c>
      <c r="D1878" s="3">
        <v>100</v>
      </c>
      <c r="E1878" s="2" t="s">
        <v>25</v>
      </c>
      <c r="F1878" s="2"/>
      <c r="G1878" s="2"/>
      <c r="H1878" s="2" t="s">
        <v>7939</v>
      </c>
      <c r="I1878" s="2" t="s">
        <v>48</v>
      </c>
      <c r="J1878" s="2"/>
      <c r="K1878" s="2" t="s">
        <v>9406</v>
      </c>
      <c r="L1878" s="2" t="s">
        <v>5074</v>
      </c>
      <c r="M1878" s="2" t="s">
        <v>5075</v>
      </c>
      <c r="N1878" s="2" t="s">
        <v>9407</v>
      </c>
      <c r="O1878" s="2" t="s">
        <v>22</v>
      </c>
      <c r="P1878" s="2" t="s">
        <v>1828</v>
      </c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</row>
    <row r="1879" spans="1:75" s="4" customFormat="1" ht="12.75" x14ac:dyDescent="0.2">
      <c r="A1879" s="2">
        <v>16463</v>
      </c>
      <c r="B1879" s="2" t="s">
        <v>5071</v>
      </c>
      <c r="C1879" s="2" t="s">
        <v>9408</v>
      </c>
      <c r="D1879" s="3">
        <v>100</v>
      </c>
      <c r="E1879" s="2" t="s">
        <v>28</v>
      </c>
      <c r="F1879" s="2"/>
      <c r="G1879" s="2"/>
      <c r="H1879" s="2" t="s">
        <v>9412</v>
      </c>
      <c r="I1879" s="2" t="s">
        <v>53</v>
      </c>
      <c r="J1879" s="2" t="s">
        <v>9409</v>
      </c>
      <c r="K1879" s="2" t="s">
        <v>9410</v>
      </c>
      <c r="L1879" s="2" t="s">
        <v>5094</v>
      </c>
      <c r="M1879" s="2" t="s">
        <v>5095</v>
      </c>
      <c r="N1879" s="2" t="s">
        <v>9411</v>
      </c>
      <c r="O1879" s="2" t="s">
        <v>22</v>
      </c>
      <c r="P1879" s="2" t="s">
        <v>5312</v>
      </c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</row>
    <row r="1880" spans="1:75" s="4" customFormat="1" ht="12.75" x14ac:dyDescent="0.2">
      <c r="A1880" s="2">
        <v>22381</v>
      </c>
      <c r="B1880" s="2" t="s">
        <v>5071</v>
      </c>
      <c r="C1880" s="2" t="s">
        <v>9414</v>
      </c>
      <c r="D1880" s="3">
        <v>100</v>
      </c>
      <c r="E1880" s="2" t="s">
        <v>26</v>
      </c>
      <c r="F1880" s="2"/>
      <c r="G1880" s="2"/>
      <c r="H1880" s="2"/>
      <c r="I1880" s="2"/>
      <c r="J1880" s="2" t="s">
        <v>9415</v>
      </c>
      <c r="K1880" s="2" t="s">
        <v>9416</v>
      </c>
      <c r="L1880" s="2" t="s">
        <v>5074</v>
      </c>
      <c r="M1880" s="2" t="s">
        <v>5075</v>
      </c>
      <c r="N1880" s="2" t="s">
        <v>9417</v>
      </c>
      <c r="O1880" s="2" t="s">
        <v>22</v>
      </c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</row>
    <row r="1881" spans="1:75" s="4" customFormat="1" ht="12.75" x14ac:dyDescent="0.2">
      <c r="A1881" s="2">
        <v>17353</v>
      </c>
      <c r="B1881" s="2" t="s">
        <v>5071</v>
      </c>
      <c r="C1881" s="2" t="s">
        <v>9418</v>
      </c>
      <c r="D1881" s="3">
        <v>100</v>
      </c>
      <c r="E1881" s="2" t="s">
        <v>1229</v>
      </c>
      <c r="F1881" s="2"/>
      <c r="G1881" s="2"/>
      <c r="H1881" s="2"/>
      <c r="I1881" s="2"/>
      <c r="J1881" s="2" t="s">
        <v>9419</v>
      </c>
      <c r="K1881" s="2" t="s">
        <v>9420</v>
      </c>
      <c r="L1881" s="2" t="s">
        <v>5074</v>
      </c>
      <c r="M1881" s="2" t="s">
        <v>5075</v>
      </c>
      <c r="N1881" s="2" t="s">
        <v>9421</v>
      </c>
      <c r="O1881" s="2" t="s">
        <v>22</v>
      </c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</row>
    <row r="1882" spans="1:75" s="4" customFormat="1" ht="12.75" x14ac:dyDescent="0.2">
      <c r="A1882" s="2">
        <v>16466</v>
      </c>
      <c r="B1882" s="2" t="s">
        <v>5071</v>
      </c>
      <c r="C1882" s="2" t="s">
        <v>9422</v>
      </c>
      <c r="D1882" s="3">
        <v>100</v>
      </c>
      <c r="E1882" s="2" t="s">
        <v>26</v>
      </c>
      <c r="F1882" s="2"/>
      <c r="G1882" s="2"/>
      <c r="H1882" s="2" t="s">
        <v>3240</v>
      </c>
      <c r="I1882" s="2" t="s">
        <v>48</v>
      </c>
      <c r="J1882" s="2" t="s">
        <v>9423</v>
      </c>
      <c r="K1882" s="2" t="s">
        <v>9424</v>
      </c>
      <c r="L1882" s="2" t="s">
        <v>5094</v>
      </c>
      <c r="M1882" s="2" t="s">
        <v>5095</v>
      </c>
      <c r="N1882" s="2" t="s">
        <v>9425</v>
      </c>
      <c r="O1882" s="2" t="s">
        <v>22</v>
      </c>
      <c r="P1882" s="2" t="s">
        <v>995</v>
      </c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2"/>
      <c r="BV1882" s="2"/>
      <c r="BW1882" s="2"/>
    </row>
    <row r="1883" spans="1:75" s="4" customFormat="1" ht="12.75" x14ac:dyDescent="0.2">
      <c r="A1883" s="2">
        <v>16467</v>
      </c>
      <c r="B1883" s="2" t="s">
        <v>5071</v>
      </c>
      <c r="C1883" s="2" t="s">
        <v>9426</v>
      </c>
      <c r="D1883" s="3">
        <v>100</v>
      </c>
      <c r="E1883" s="2" t="s">
        <v>26</v>
      </c>
      <c r="F1883" s="2"/>
      <c r="G1883" s="2"/>
      <c r="H1883" s="2" t="s">
        <v>9014</v>
      </c>
      <c r="I1883" s="2" t="s">
        <v>53</v>
      </c>
      <c r="J1883" s="2" t="s">
        <v>9427</v>
      </c>
      <c r="K1883" s="2" t="s">
        <v>9428</v>
      </c>
      <c r="L1883" s="2" t="s">
        <v>5074</v>
      </c>
      <c r="M1883" s="2" t="s">
        <v>5075</v>
      </c>
      <c r="N1883" s="2" t="s">
        <v>9429</v>
      </c>
      <c r="O1883" s="2" t="s">
        <v>22</v>
      </c>
      <c r="P1883" s="2" t="s">
        <v>9430</v>
      </c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</row>
    <row r="1884" spans="1:75" s="4" customFormat="1" ht="12.75" x14ac:dyDescent="0.2">
      <c r="A1884" s="2">
        <v>16469</v>
      </c>
      <c r="B1884" s="2" t="s">
        <v>5071</v>
      </c>
      <c r="C1884" s="2" t="s">
        <v>9431</v>
      </c>
      <c r="D1884" s="3">
        <v>100</v>
      </c>
      <c r="E1884" s="2" t="s">
        <v>272</v>
      </c>
      <c r="F1884" s="2"/>
      <c r="G1884" s="2"/>
      <c r="H1884" s="2" t="s">
        <v>6523</v>
      </c>
      <c r="I1884" s="2" t="s">
        <v>41</v>
      </c>
      <c r="J1884" s="2" t="s">
        <v>9432</v>
      </c>
      <c r="K1884" s="2" t="s">
        <v>9433</v>
      </c>
      <c r="L1884" s="2" t="s">
        <v>5094</v>
      </c>
      <c r="M1884" s="2" t="s">
        <v>5095</v>
      </c>
      <c r="N1884" s="2" t="s">
        <v>9434</v>
      </c>
      <c r="O1884" s="2" t="s">
        <v>22</v>
      </c>
      <c r="P1884" s="2" t="s">
        <v>9435</v>
      </c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</row>
    <row r="1885" spans="1:75" s="4" customFormat="1" ht="12.75" x14ac:dyDescent="0.2">
      <c r="A1885" s="2">
        <v>16471</v>
      </c>
      <c r="B1885" s="2" t="s">
        <v>5071</v>
      </c>
      <c r="C1885" s="2" t="s">
        <v>9436</v>
      </c>
      <c r="D1885" s="3">
        <v>100</v>
      </c>
      <c r="E1885" s="2" t="s">
        <v>753</v>
      </c>
      <c r="F1885" s="2" t="s">
        <v>1835</v>
      </c>
      <c r="G1885" s="2"/>
      <c r="H1885" s="2" t="s">
        <v>2317</v>
      </c>
      <c r="I1885" s="2" t="s">
        <v>41</v>
      </c>
      <c r="J1885" s="2" t="s">
        <v>9437</v>
      </c>
      <c r="K1885" s="2" t="s">
        <v>9438</v>
      </c>
      <c r="L1885" s="2" t="s">
        <v>5074</v>
      </c>
      <c r="M1885" s="2" t="s">
        <v>5075</v>
      </c>
      <c r="N1885" s="2" t="s">
        <v>9439</v>
      </c>
      <c r="O1885" s="2" t="s">
        <v>22</v>
      </c>
      <c r="P1885" s="2" t="s">
        <v>9347</v>
      </c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</row>
    <row r="1886" spans="1:75" s="4" customFormat="1" ht="12.75" x14ac:dyDescent="0.2">
      <c r="A1886" s="2">
        <v>16472</v>
      </c>
      <c r="B1886" s="2" t="s">
        <v>5071</v>
      </c>
      <c r="C1886" s="2" t="s">
        <v>9440</v>
      </c>
      <c r="D1886" s="3">
        <v>100</v>
      </c>
      <c r="E1886" s="2" t="s">
        <v>26</v>
      </c>
      <c r="F1886" s="2"/>
      <c r="G1886" s="2"/>
      <c r="H1886" s="2"/>
      <c r="I1886" s="2"/>
      <c r="J1886" s="2" t="s">
        <v>9441</v>
      </c>
      <c r="K1886" s="2" t="s">
        <v>9442</v>
      </c>
      <c r="L1886" s="2" t="s">
        <v>5074</v>
      </c>
      <c r="M1886" s="2" t="s">
        <v>5075</v>
      </c>
      <c r="N1886" s="2" t="s">
        <v>9443</v>
      </c>
      <c r="O1886" s="2" t="s">
        <v>22</v>
      </c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</row>
    <row r="1887" spans="1:75" s="4" customFormat="1" ht="12.75" x14ac:dyDescent="0.2">
      <c r="A1887" s="2">
        <v>16473</v>
      </c>
      <c r="B1887" s="2" t="s">
        <v>5071</v>
      </c>
      <c r="C1887" s="2" t="s">
        <v>9444</v>
      </c>
      <c r="D1887" s="3">
        <v>100</v>
      </c>
      <c r="E1887" s="2" t="s">
        <v>753</v>
      </c>
      <c r="F1887" s="2"/>
      <c r="G1887" s="2"/>
      <c r="H1887" s="2"/>
      <c r="I1887" s="2"/>
      <c r="J1887" s="2" t="s">
        <v>9445</v>
      </c>
      <c r="K1887" s="2" t="s">
        <v>9446</v>
      </c>
      <c r="L1887" s="2" t="s">
        <v>5094</v>
      </c>
      <c r="M1887" s="2" t="s">
        <v>5095</v>
      </c>
      <c r="N1887" s="2" t="s">
        <v>9447</v>
      </c>
      <c r="O1887" s="2" t="s">
        <v>22</v>
      </c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2"/>
      <c r="BV1887" s="2"/>
      <c r="BW1887" s="2"/>
    </row>
    <row r="1888" spans="1:75" s="4" customFormat="1" ht="12.75" x14ac:dyDescent="0.2">
      <c r="A1888" s="2">
        <v>16474</v>
      </c>
      <c r="B1888" s="2" t="s">
        <v>5071</v>
      </c>
      <c r="C1888" s="2" t="s">
        <v>9448</v>
      </c>
      <c r="D1888" s="3">
        <v>100</v>
      </c>
      <c r="E1888" s="2" t="s">
        <v>753</v>
      </c>
      <c r="F1888" s="2"/>
      <c r="G1888" s="2"/>
      <c r="H1888" s="2" t="s">
        <v>9452</v>
      </c>
      <c r="I1888" s="2" t="s">
        <v>48</v>
      </c>
      <c r="J1888" s="2" t="s">
        <v>9449</v>
      </c>
      <c r="K1888" s="2" t="s">
        <v>9450</v>
      </c>
      <c r="L1888" s="2" t="s">
        <v>5094</v>
      </c>
      <c r="M1888" s="2" t="s">
        <v>5095</v>
      </c>
      <c r="N1888" s="2" t="s">
        <v>9451</v>
      </c>
      <c r="O1888" s="2" t="s">
        <v>22</v>
      </c>
      <c r="P1888" s="2" t="s">
        <v>9453</v>
      </c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</row>
    <row r="1889" spans="1:75" s="4" customFormat="1" ht="12.75" x14ac:dyDescent="0.2">
      <c r="A1889" s="2">
        <v>16475</v>
      </c>
      <c r="B1889" s="2" t="s">
        <v>5071</v>
      </c>
      <c r="C1889" s="2" t="s">
        <v>9454</v>
      </c>
      <c r="D1889" s="3">
        <v>100</v>
      </c>
      <c r="E1889" s="2" t="s">
        <v>272</v>
      </c>
      <c r="F1889" s="2"/>
      <c r="G1889" s="2"/>
      <c r="H1889" s="2" t="s">
        <v>2639</v>
      </c>
      <c r="I1889" s="2" t="s">
        <v>41</v>
      </c>
      <c r="J1889" s="2" t="s">
        <v>9455</v>
      </c>
      <c r="K1889" s="2" t="s">
        <v>9456</v>
      </c>
      <c r="L1889" s="2" t="s">
        <v>5094</v>
      </c>
      <c r="M1889" s="2" t="s">
        <v>5095</v>
      </c>
      <c r="N1889" s="2" t="s">
        <v>9457</v>
      </c>
      <c r="O1889" s="2" t="s">
        <v>22</v>
      </c>
      <c r="P1889" s="2" t="s">
        <v>1752</v>
      </c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</row>
    <row r="1890" spans="1:75" s="4" customFormat="1" ht="12.75" x14ac:dyDescent="0.2">
      <c r="A1890" s="2">
        <v>16476</v>
      </c>
      <c r="B1890" s="2" t="s">
        <v>5071</v>
      </c>
      <c r="C1890" s="2" t="s">
        <v>9459</v>
      </c>
      <c r="D1890" s="3">
        <v>100</v>
      </c>
      <c r="E1890" s="2" t="s">
        <v>26</v>
      </c>
      <c r="F1890" s="2"/>
      <c r="G1890" s="2"/>
      <c r="H1890" s="2" t="s">
        <v>6604</v>
      </c>
      <c r="I1890" s="2" t="s">
        <v>48</v>
      </c>
      <c r="J1890" s="2" t="s">
        <v>9460</v>
      </c>
      <c r="K1890" s="2" t="s">
        <v>9461</v>
      </c>
      <c r="L1890" s="2" t="s">
        <v>5074</v>
      </c>
      <c r="M1890" s="2" t="s">
        <v>5075</v>
      </c>
      <c r="N1890" s="2" t="s">
        <v>9462</v>
      </c>
      <c r="O1890" s="2" t="s">
        <v>22</v>
      </c>
      <c r="P1890" s="2" t="s">
        <v>9463</v>
      </c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</row>
    <row r="1891" spans="1:75" s="4" customFormat="1" ht="12.75" x14ac:dyDescent="0.2">
      <c r="A1891" s="2">
        <v>16477</v>
      </c>
      <c r="B1891" s="2" t="s">
        <v>5071</v>
      </c>
      <c r="C1891" s="2" t="s">
        <v>9464</v>
      </c>
      <c r="D1891" s="3">
        <v>100</v>
      </c>
      <c r="E1891" s="2" t="s">
        <v>26</v>
      </c>
      <c r="F1891" s="2"/>
      <c r="G1891" s="2"/>
      <c r="H1891" s="2" t="s">
        <v>9468</v>
      </c>
      <c r="I1891" s="2" t="s">
        <v>53</v>
      </c>
      <c r="J1891" s="2" t="s">
        <v>9465</v>
      </c>
      <c r="K1891" s="2" t="s">
        <v>9466</v>
      </c>
      <c r="L1891" s="2" t="s">
        <v>5094</v>
      </c>
      <c r="M1891" s="2" t="s">
        <v>5095</v>
      </c>
      <c r="N1891" s="2" t="s">
        <v>9467</v>
      </c>
      <c r="O1891" s="2" t="s">
        <v>22</v>
      </c>
      <c r="P1891" s="2" t="s">
        <v>9469</v>
      </c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2"/>
      <c r="BV1891" s="2"/>
      <c r="BW1891" s="2"/>
    </row>
    <row r="1892" spans="1:75" s="4" customFormat="1" ht="12.75" x14ac:dyDescent="0.2">
      <c r="A1892" s="2">
        <v>29105</v>
      </c>
      <c r="B1892" s="2" t="s">
        <v>5071</v>
      </c>
      <c r="C1892" s="2" t="s">
        <v>9470</v>
      </c>
      <c r="D1892" s="3">
        <v>100</v>
      </c>
      <c r="E1892" s="2" t="s">
        <v>26</v>
      </c>
      <c r="F1892" s="2"/>
      <c r="G1892" s="2"/>
      <c r="H1892" s="2"/>
      <c r="I1892" s="2"/>
      <c r="J1892" s="2" t="s">
        <v>9471</v>
      </c>
      <c r="K1892" s="2" t="s">
        <v>9472</v>
      </c>
      <c r="L1892" s="2" t="s">
        <v>5074</v>
      </c>
      <c r="M1892" s="2" t="s">
        <v>5075</v>
      </c>
      <c r="N1892" s="2" t="s">
        <v>9473</v>
      </c>
      <c r="O1892" s="2" t="s">
        <v>22</v>
      </c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</row>
    <row r="1893" spans="1:75" s="4" customFormat="1" ht="12.75" x14ac:dyDescent="0.2">
      <c r="A1893" s="2">
        <v>16478</v>
      </c>
      <c r="B1893" s="2" t="s">
        <v>5071</v>
      </c>
      <c r="C1893" s="2" t="s">
        <v>9474</v>
      </c>
      <c r="D1893" s="3">
        <v>100</v>
      </c>
      <c r="E1893" s="2" t="s">
        <v>26</v>
      </c>
      <c r="F1893" s="2"/>
      <c r="G1893" s="2"/>
      <c r="H1893" s="2" t="s">
        <v>9478</v>
      </c>
      <c r="I1893" s="2" t="s">
        <v>53</v>
      </c>
      <c r="J1893" s="2" t="s">
        <v>9475</v>
      </c>
      <c r="K1893" s="2" t="s">
        <v>9476</v>
      </c>
      <c r="L1893" s="2" t="s">
        <v>5094</v>
      </c>
      <c r="M1893" s="2" t="s">
        <v>5095</v>
      </c>
      <c r="N1893" s="2" t="s">
        <v>9477</v>
      </c>
      <c r="O1893" s="2" t="s">
        <v>22</v>
      </c>
      <c r="P1893" s="2" t="s">
        <v>504</v>
      </c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</row>
    <row r="1894" spans="1:75" s="4" customFormat="1" ht="12.75" x14ac:dyDescent="0.2">
      <c r="A1894" s="2">
        <v>16480</v>
      </c>
      <c r="B1894" s="2" t="s">
        <v>5071</v>
      </c>
      <c r="C1894" s="2" t="s">
        <v>9480</v>
      </c>
      <c r="D1894" s="3">
        <v>100</v>
      </c>
      <c r="E1894" s="2" t="s">
        <v>26</v>
      </c>
      <c r="F1894" s="2"/>
      <c r="G1894" s="2"/>
      <c r="H1894" s="2" t="s">
        <v>6407</v>
      </c>
      <c r="I1894" s="2" t="s">
        <v>41</v>
      </c>
      <c r="J1894" s="2" t="s">
        <v>9481</v>
      </c>
      <c r="K1894" s="2" t="s">
        <v>9482</v>
      </c>
      <c r="L1894" s="2" t="s">
        <v>5094</v>
      </c>
      <c r="M1894" s="2" t="s">
        <v>5095</v>
      </c>
      <c r="N1894" s="2" t="s">
        <v>9483</v>
      </c>
      <c r="O1894" s="2" t="s">
        <v>22</v>
      </c>
      <c r="P1894" s="2" t="s">
        <v>2388</v>
      </c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</row>
    <row r="1895" spans="1:75" s="4" customFormat="1" ht="12.75" x14ac:dyDescent="0.2">
      <c r="A1895" s="2">
        <v>16482</v>
      </c>
      <c r="B1895" s="2" t="s">
        <v>5071</v>
      </c>
      <c r="C1895" s="2" t="s">
        <v>9484</v>
      </c>
      <c r="D1895" s="3">
        <v>100</v>
      </c>
      <c r="E1895" s="2" t="s">
        <v>26</v>
      </c>
      <c r="F1895" s="2"/>
      <c r="G1895" s="2"/>
      <c r="H1895" s="2" t="s">
        <v>4287</v>
      </c>
      <c r="I1895" s="2" t="s">
        <v>41</v>
      </c>
      <c r="J1895" s="2" t="s">
        <v>9485</v>
      </c>
      <c r="K1895" s="2" t="s">
        <v>9486</v>
      </c>
      <c r="L1895" s="2" t="s">
        <v>5094</v>
      </c>
      <c r="M1895" s="2" t="s">
        <v>5095</v>
      </c>
      <c r="N1895" s="2" t="s">
        <v>9487</v>
      </c>
      <c r="O1895" s="2" t="s">
        <v>22</v>
      </c>
      <c r="P1895" s="2" t="s">
        <v>2031</v>
      </c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</row>
    <row r="1896" spans="1:75" s="4" customFormat="1" ht="12.75" x14ac:dyDescent="0.2">
      <c r="A1896" s="2">
        <v>16483</v>
      </c>
      <c r="B1896" s="2" t="s">
        <v>5071</v>
      </c>
      <c r="C1896" s="2" t="s">
        <v>9488</v>
      </c>
      <c r="D1896" s="3">
        <v>100</v>
      </c>
      <c r="E1896" s="2" t="s">
        <v>753</v>
      </c>
      <c r="F1896" s="2"/>
      <c r="G1896" s="2"/>
      <c r="H1896" s="2" t="s">
        <v>9492</v>
      </c>
      <c r="I1896" s="2" t="s">
        <v>41</v>
      </c>
      <c r="J1896" s="2" t="s">
        <v>9489</v>
      </c>
      <c r="K1896" s="2" t="s">
        <v>9490</v>
      </c>
      <c r="L1896" s="2" t="s">
        <v>5094</v>
      </c>
      <c r="M1896" s="2" t="s">
        <v>5095</v>
      </c>
      <c r="N1896" s="2" t="s">
        <v>9491</v>
      </c>
      <c r="O1896" s="2" t="s">
        <v>22</v>
      </c>
      <c r="P1896" s="2" t="s">
        <v>909</v>
      </c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2"/>
      <c r="BV1896" s="2"/>
      <c r="BW1896" s="2"/>
    </row>
    <row r="1897" spans="1:75" s="4" customFormat="1" ht="12.75" x14ac:dyDescent="0.2">
      <c r="A1897" s="2">
        <v>16484</v>
      </c>
      <c r="B1897" s="2" t="s">
        <v>5071</v>
      </c>
      <c r="C1897" s="2" t="s">
        <v>9493</v>
      </c>
      <c r="D1897" s="3">
        <v>100</v>
      </c>
      <c r="E1897" s="2" t="s">
        <v>25</v>
      </c>
      <c r="F1897" s="2"/>
      <c r="G1897" s="2"/>
      <c r="H1897" s="2" t="s">
        <v>9497</v>
      </c>
      <c r="I1897" s="2" t="s">
        <v>24</v>
      </c>
      <c r="J1897" s="2" t="s">
        <v>9494</v>
      </c>
      <c r="K1897" s="2" t="s">
        <v>9495</v>
      </c>
      <c r="L1897" s="2" t="s">
        <v>5094</v>
      </c>
      <c r="M1897" s="2" t="s">
        <v>5095</v>
      </c>
      <c r="N1897" s="2" t="s">
        <v>9496</v>
      </c>
      <c r="O1897" s="2" t="s">
        <v>22</v>
      </c>
      <c r="P1897" s="2" t="s">
        <v>2388</v>
      </c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</row>
    <row r="1898" spans="1:75" s="4" customFormat="1" ht="12.75" x14ac:dyDescent="0.2">
      <c r="A1898" s="2">
        <v>16265</v>
      </c>
      <c r="B1898" s="2" t="s">
        <v>5071</v>
      </c>
      <c r="C1898" s="2" t="s">
        <v>9498</v>
      </c>
      <c r="D1898" s="3">
        <v>100</v>
      </c>
      <c r="E1898" s="2" t="s">
        <v>25</v>
      </c>
      <c r="F1898" s="2"/>
      <c r="G1898" s="2"/>
      <c r="H1898" s="2"/>
      <c r="I1898" s="2"/>
      <c r="J1898" s="2" t="s">
        <v>9499</v>
      </c>
      <c r="K1898" s="2" t="s">
        <v>9500</v>
      </c>
      <c r="L1898" s="2" t="s">
        <v>5108</v>
      </c>
      <c r="M1898" s="2" t="s">
        <v>5109</v>
      </c>
      <c r="N1898" s="2" t="s">
        <v>9501</v>
      </c>
      <c r="O1898" s="2" t="s">
        <v>22</v>
      </c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</row>
    <row r="1899" spans="1:75" s="4" customFormat="1" ht="12.75" x14ac:dyDescent="0.2">
      <c r="A1899" s="2">
        <v>16485</v>
      </c>
      <c r="B1899" s="2" t="s">
        <v>5071</v>
      </c>
      <c r="C1899" s="2" t="s">
        <v>9502</v>
      </c>
      <c r="D1899" s="3">
        <v>100</v>
      </c>
      <c r="E1899" s="2" t="s">
        <v>25</v>
      </c>
      <c r="F1899" s="2"/>
      <c r="G1899" s="2"/>
      <c r="H1899" s="2" t="s">
        <v>9506</v>
      </c>
      <c r="I1899" s="2" t="s">
        <v>41</v>
      </c>
      <c r="J1899" s="2" t="s">
        <v>9503</v>
      </c>
      <c r="K1899" s="2" t="s">
        <v>9504</v>
      </c>
      <c r="L1899" s="2" t="s">
        <v>5074</v>
      </c>
      <c r="M1899" s="2" t="s">
        <v>5075</v>
      </c>
      <c r="N1899" s="2" t="s">
        <v>9505</v>
      </c>
      <c r="O1899" s="2" t="s">
        <v>22</v>
      </c>
      <c r="P1899" s="2" t="s">
        <v>366</v>
      </c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</row>
    <row r="1900" spans="1:75" s="4" customFormat="1" ht="12.75" x14ac:dyDescent="0.2">
      <c r="A1900" s="2">
        <v>16487</v>
      </c>
      <c r="B1900" s="2" t="s">
        <v>5071</v>
      </c>
      <c r="C1900" s="2" t="s">
        <v>9508</v>
      </c>
      <c r="D1900" s="3">
        <v>100</v>
      </c>
      <c r="E1900" s="2" t="s">
        <v>25</v>
      </c>
      <c r="F1900" s="2"/>
      <c r="G1900" s="2"/>
      <c r="H1900" s="2" t="s">
        <v>9512</v>
      </c>
      <c r="I1900" s="2" t="s">
        <v>24</v>
      </c>
      <c r="J1900" s="2" t="s">
        <v>9509</v>
      </c>
      <c r="K1900" s="2" t="s">
        <v>9510</v>
      </c>
      <c r="L1900" s="2" t="s">
        <v>5108</v>
      </c>
      <c r="M1900" s="2" t="s">
        <v>5109</v>
      </c>
      <c r="N1900" s="2" t="s">
        <v>9511</v>
      </c>
      <c r="O1900" s="2" t="s">
        <v>22</v>
      </c>
      <c r="P1900" s="2" t="s">
        <v>366</v>
      </c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</row>
    <row r="1901" spans="1:75" s="4" customFormat="1" ht="12.75" x14ac:dyDescent="0.2">
      <c r="A1901" s="2">
        <v>16488</v>
      </c>
      <c r="B1901" s="2" t="s">
        <v>5071</v>
      </c>
      <c r="C1901" s="2" t="s">
        <v>9513</v>
      </c>
      <c r="D1901" s="3">
        <v>100</v>
      </c>
      <c r="E1901" s="2" t="s">
        <v>26</v>
      </c>
      <c r="F1901" s="2"/>
      <c r="G1901" s="2"/>
      <c r="H1901" s="2" t="s">
        <v>2908</v>
      </c>
      <c r="I1901" s="2" t="s">
        <v>53</v>
      </c>
      <c r="J1901" s="2" t="s">
        <v>9514</v>
      </c>
      <c r="K1901" s="2" t="s">
        <v>9515</v>
      </c>
      <c r="L1901" s="2" t="s">
        <v>5074</v>
      </c>
      <c r="M1901" s="2" t="s">
        <v>5075</v>
      </c>
      <c r="N1901" s="2" t="s">
        <v>9516</v>
      </c>
      <c r="O1901" s="2" t="s">
        <v>22</v>
      </c>
      <c r="P1901" s="2" t="s">
        <v>3200</v>
      </c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2"/>
      <c r="BV1901" s="2"/>
      <c r="BW1901" s="2"/>
    </row>
    <row r="1902" spans="1:75" s="4" customFormat="1" ht="12.75" x14ac:dyDescent="0.2">
      <c r="A1902" s="2">
        <v>16489</v>
      </c>
      <c r="B1902" s="2" t="s">
        <v>5071</v>
      </c>
      <c r="C1902" s="2" t="s">
        <v>9517</v>
      </c>
      <c r="D1902" s="3">
        <v>100</v>
      </c>
      <c r="E1902" s="2" t="s">
        <v>25</v>
      </c>
      <c r="F1902" s="2"/>
      <c r="G1902" s="2"/>
      <c r="H1902" s="2" t="s">
        <v>521</v>
      </c>
      <c r="I1902" s="2" t="s">
        <v>53</v>
      </c>
      <c r="J1902" s="2" t="s">
        <v>9518</v>
      </c>
      <c r="K1902" s="2" t="s">
        <v>9519</v>
      </c>
      <c r="L1902" s="2" t="s">
        <v>5094</v>
      </c>
      <c r="M1902" s="2" t="s">
        <v>5095</v>
      </c>
      <c r="N1902" s="2" t="s">
        <v>9520</v>
      </c>
      <c r="O1902" s="2" t="s">
        <v>22</v>
      </c>
      <c r="P1902" s="2" t="s">
        <v>9521</v>
      </c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</row>
    <row r="1903" spans="1:75" s="4" customFormat="1" ht="12.75" x14ac:dyDescent="0.2">
      <c r="A1903" s="2">
        <v>16491</v>
      </c>
      <c r="B1903" s="2" t="s">
        <v>5071</v>
      </c>
      <c r="C1903" s="2" t="s">
        <v>9522</v>
      </c>
      <c r="D1903" s="3">
        <v>100</v>
      </c>
      <c r="E1903" s="2" t="s">
        <v>26</v>
      </c>
      <c r="F1903" s="2"/>
      <c r="G1903" s="2"/>
      <c r="H1903" s="2" t="s">
        <v>9526</v>
      </c>
      <c r="I1903" s="2" t="s">
        <v>41</v>
      </c>
      <c r="J1903" s="2" t="s">
        <v>9523</v>
      </c>
      <c r="K1903" s="2" t="s">
        <v>9524</v>
      </c>
      <c r="L1903" s="2" t="s">
        <v>5094</v>
      </c>
      <c r="M1903" s="2" t="s">
        <v>5095</v>
      </c>
      <c r="N1903" s="2" t="s">
        <v>9525</v>
      </c>
      <c r="O1903" s="2" t="s">
        <v>22</v>
      </c>
      <c r="P1903" s="2" t="s">
        <v>209</v>
      </c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</row>
    <row r="1904" spans="1:75" s="4" customFormat="1" ht="12.75" x14ac:dyDescent="0.2">
      <c r="A1904" s="2">
        <v>16492</v>
      </c>
      <c r="B1904" s="2" t="s">
        <v>5071</v>
      </c>
      <c r="C1904" s="2" t="s">
        <v>9527</v>
      </c>
      <c r="D1904" s="3">
        <v>100</v>
      </c>
      <c r="E1904" s="2" t="s">
        <v>26</v>
      </c>
      <c r="F1904" s="2"/>
      <c r="G1904" s="2"/>
      <c r="H1904" s="2" t="s">
        <v>9531</v>
      </c>
      <c r="I1904" s="2" t="s">
        <v>53</v>
      </c>
      <c r="J1904" s="2" t="s">
        <v>9528</v>
      </c>
      <c r="K1904" s="2" t="s">
        <v>9529</v>
      </c>
      <c r="L1904" s="2" t="s">
        <v>5074</v>
      </c>
      <c r="M1904" s="2" t="s">
        <v>5075</v>
      </c>
      <c r="N1904" s="2" t="s">
        <v>9530</v>
      </c>
      <c r="O1904" s="2" t="s">
        <v>22</v>
      </c>
      <c r="P1904" s="2" t="s">
        <v>194</v>
      </c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</row>
    <row r="1905" spans="1:75" s="4" customFormat="1" ht="12.75" x14ac:dyDescent="0.2">
      <c r="A1905" s="2">
        <v>16493</v>
      </c>
      <c r="B1905" s="2" t="s">
        <v>5071</v>
      </c>
      <c r="C1905" s="2" t="s">
        <v>9533</v>
      </c>
      <c r="D1905" s="3">
        <v>100</v>
      </c>
      <c r="E1905" s="2" t="s">
        <v>26</v>
      </c>
      <c r="F1905" s="2"/>
      <c r="G1905" s="2"/>
      <c r="H1905" s="2" t="s">
        <v>2480</v>
      </c>
      <c r="I1905" s="2" t="s">
        <v>41</v>
      </c>
      <c r="J1905" s="2" t="s">
        <v>9534</v>
      </c>
      <c r="K1905" s="2" t="s">
        <v>9535</v>
      </c>
      <c r="L1905" s="2" t="s">
        <v>5074</v>
      </c>
      <c r="M1905" s="2" t="s">
        <v>5075</v>
      </c>
      <c r="N1905" s="2" t="s">
        <v>9536</v>
      </c>
      <c r="O1905" s="2" t="s">
        <v>22</v>
      </c>
      <c r="P1905" s="2" t="s">
        <v>504</v>
      </c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</row>
    <row r="1906" spans="1:75" s="4" customFormat="1" ht="12.75" x14ac:dyDescent="0.2">
      <c r="A1906" s="2">
        <v>16494</v>
      </c>
      <c r="B1906" s="2" t="s">
        <v>5071</v>
      </c>
      <c r="C1906" s="2" t="s">
        <v>9537</v>
      </c>
      <c r="D1906" s="3">
        <v>100</v>
      </c>
      <c r="E1906" s="2" t="s">
        <v>26</v>
      </c>
      <c r="F1906" s="2"/>
      <c r="G1906" s="2"/>
      <c r="H1906" s="2" t="s">
        <v>9541</v>
      </c>
      <c r="I1906" s="2" t="s">
        <v>24</v>
      </c>
      <c r="J1906" s="2" t="s">
        <v>9538</v>
      </c>
      <c r="K1906" s="2" t="s">
        <v>9539</v>
      </c>
      <c r="L1906" s="2" t="s">
        <v>5074</v>
      </c>
      <c r="M1906" s="2" t="s">
        <v>5075</v>
      </c>
      <c r="N1906" s="2" t="s">
        <v>9540</v>
      </c>
      <c r="O1906" s="2" t="s">
        <v>22</v>
      </c>
      <c r="P1906" s="2" t="s">
        <v>3600</v>
      </c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2"/>
      <c r="BV1906" s="2"/>
      <c r="BW1906" s="2"/>
    </row>
    <row r="1907" spans="1:75" s="4" customFormat="1" ht="12.75" x14ac:dyDescent="0.2">
      <c r="A1907" s="2">
        <v>16495</v>
      </c>
      <c r="B1907" s="2" t="s">
        <v>5071</v>
      </c>
      <c r="C1907" s="2" t="s">
        <v>9543</v>
      </c>
      <c r="D1907" s="3">
        <v>100</v>
      </c>
      <c r="E1907" s="2" t="s">
        <v>26</v>
      </c>
      <c r="F1907" s="2"/>
      <c r="G1907" s="2"/>
      <c r="H1907" s="2"/>
      <c r="I1907" s="2"/>
      <c r="J1907" s="2" t="s">
        <v>9544</v>
      </c>
      <c r="K1907" s="2" t="s">
        <v>9545</v>
      </c>
      <c r="L1907" s="2" t="s">
        <v>5094</v>
      </c>
      <c r="M1907" s="2" t="s">
        <v>5095</v>
      </c>
      <c r="N1907" s="2" t="s">
        <v>9546</v>
      </c>
      <c r="O1907" s="2" t="s">
        <v>22</v>
      </c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</row>
    <row r="1908" spans="1:75" s="4" customFormat="1" ht="12.75" x14ac:dyDescent="0.2">
      <c r="A1908" s="2">
        <v>16496</v>
      </c>
      <c r="B1908" s="2" t="s">
        <v>5071</v>
      </c>
      <c r="C1908" s="2" t="s">
        <v>9547</v>
      </c>
      <c r="D1908" s="3">
        <v>100</v>
      </c>
      <c r="E1908" s="2" t="s">
        <v>272</v>
      </c>
      <c r="F1908" s="2"/>
      <c r="G1908" s="2" t="s">
        <v>28</v>
      </c>
      <c r="H1908" s="2" t="s">
        <v>3894</v>
      </c>
      <c r="I1908" s="2" t="s">
        <v>41</v>
      </c>
      <c r="J1908" s="2" t="s">
        <v>9548</v>
      </c>
      <c r="K1908" s="2" t="s">
        <v>9549</v>
      </c>
      <c r="L1908" s="2" t="s">
        <v>5094</v>
      </c>
      <c r="M1908" s="2" t="s">
        <v>5095</v>
      </c>
      <c r="N1908" s="2" t="s">
        <v>9550</v>
      </c>
      <c r="O1908" s="2" t="s">
        <v>22</v>
      </c>
      <c r="P1908" s="2" t="s">
        <v>1208</v>
      </c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</row>
    <row r="1909" spans="1:75" s="4" customFormat="1" ht="12.75" x14ac:dyDescent="0.2">
      <c r="A1909" s="2">
        <v>16497</v>
      </c>
      <c r="B1909" s="2" t="s">
        <v>5071</v>
      </c>
      <c r="C1909" s="2" t="s">
        <v>9551</v>
      </c>
      <c r="D1909" s="3">
        <v>100</v>
      </c>
      <c r="E1909" s="2" t="s">
        <v>28</v>
      </c>
      <c r="F1909" s="2"/>
      <c r="G1909" s="2"/>
      <c r="H1909" s="2" t="s">
        <v>3216</v>
      </c>
      <c r="I1909" s="2" t="s">
        <v>41</v>
      </c>
      <c r="J1909" s="2" t="s">
        <v>9552</v>
      </c>
      <c r="K1909" s="2" t="s">
        <v>9553</v>
      </c>
      <c r="L1909" s="2" t="s">
        <v>5074</v>
      </c>
      <c r="M1909" s="2" t="s">
        <v>5075</v>
      </c>
      <c r="N1909" s="2" t="s">
        <v>9554</v>
      </c>
      <c r="O1909" s="2" t="s">
        <v>22</v>
      </c>
      <c r="P1909" s="2" t="s">
        <v>9555</v>
      </c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</row>
    <row r="1910" spans="1:75" s="4" customFormat="1" ht="12.75" x14ac:dyDescent="0.2">
      <c r="A1910" s="2">
        <v>16498</v>
      </c>
      <c r="B1910" s="2" t="s">
        <v>5071</v>
      </c>
      <c r="C1910" s="2" t="s">
        <v>9556</v>
      </c>
      <c r="D1910" s="3">
        <v>100</v>
      </c>
      <c r="E1910" s="2" t="s">
        <v>753</v>
      </c>
      <c r="F1910" s="2"/>
      <c r="G1910" s="2"/>
      <c r="H1910" s="2" t="s">
        <v>1020</v>
      </c>
      <c r="I1910" s="2" t="s">
        <v>41</v>
      </c>
      <c r="J1910" s="2" t="s">
        <v>9557</v>
      </c>
      <c r="K1910" s="2" t="s">
        <v>9558</v>
      </c>
      <c r="L1910" s="2" t="s">
        <v>5074</v>
      </c>
      <c r="M1910" s="2" t="s">
        <v>5075</v>
      </c>
      <c r="N1910" s="2" t="s">
        <v>9559</v>
      </c>
      <c r="O1910" s="2" t="s">
        <v>22</v>
      </c>
      <c r="P1910" s="2" t="s">
        <v>9560</v>
      </c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</row>
    <row r="1911" spans="1:75" s="4" customFormat="1" ht="12.75" x14ac:dyDescent="0.2">
      <c r="A1911" s="2">
        <v>16500</v>
      </c>
      <c r="B1911" s="2" t="s">
        <v>5071</v>
      </c>
      <c r="C1911" s="2" t="s">
        <v>9561</v>
      </c>
      <c r="D1911" s="3">
        <v>100</v>
      </c>
      <c r="E1911" s="2" t="s">
        <v>9565</v>
      </c>
      <c r="F1911" s="2"/>
      <c r="G1911" s="2"/>
      <c r="H1911" s="2"/>
      <c r="I1911" s="2"/>
      <c r="J1911" s="2" t="s">
        <v>9562</v>
      </c>
      <c r="K1911" s="2" t="s">
        <v>9563</v>
      </c>
      <c r="L1911" s="2" t="s">
        <v>5074</v>
      </c>
      <c r="M1911" s="2" t="s">
        <v>5075</v>
      </c>
      <c r="N1911" s="2" t="s">
        <v>9564</v>
      </c>
      <c r="O1911" s="2" t="s">
        <v>22</v>
      </c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2"/>
      <c r="BV1911" s="2"/>
      <c r="BW1911" s="2"/>
    </row>
    <row r="1912" spans="1:75" s="4" customFormat="1" ht="12.75" x14ac:dyDescent="0.2">
      <c r="A1912" s="2">
        <v>16502</v>
      </c>
      <c r="B1912" s="2" t="s">
        <v>5071</v>
      </c>
      <c r="C1912" s="2" t="s">
        <v>9566</v>
      </c>
      <c r="D1912" s="3">
        <v>100</v>
      </c>
      <c r="E1912" s="2" t="s">
        <v>28</v>
      </c>
      <c r="F1912" s="2"/>
      <c r="G1912" s="2"/>
      <c r="H1912" s="2" t="s">
        <v>9570</v>
      </c>
      <c r="I1912" s="2" t="s">
        <v>53</v>
      </c>
      <c r="J1912" s="2" t="s">
        <v>9567</v>
      </c>
      <c r="K1912" s="2" t="s">
        <v>9568</v>
      </c>
      <c r="L1912" s="2" t="s">
        <v>5094</v>
      </c>
      <c r="M1912" s="2" t="s">
        <v>5095</v>
      </c>
      <c r="N1912" s="2" t="s">
        <v>9569</v>
      </c>
      <c r="O1912" s="2" t="s">
        <v>22</v>
      </c>
      <c r="P1912" s="2" t="s">
        <v>3487</v>
      </c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</row>
    <row r="1913" spans="1:75" s="4" customFormat="1" ht="12.75" x14ac:dyDescent="0.2">
      <c r="A1913" s="2">
        <v>26199</v>
      </c>
      <c r="B1913" s="2" t="s">
        <v>5071</v>
      </c>
      <c r="C1913" s="2" t="s">
        <v>9571</v>
      </c>
      <c r="D1913" s="3">
        <v>100</v>
      </c>
      <c r="E1913" s="2" t="s">
        <v>26</v>
      </c>
      <c r="F1913" s="2"/>
      <c r="G1913" s="2"/>
      <c r="H1913" s="2" t="s">
        <v>1990</v>
      </c>
      <c r="I1913" s="2" t="s">
        <v>53</v>
      </c>
      <c r="J1913" s="2" t="s">
        <v>9572</v>
      </c>
      <c r="K1913" s="2" t="s">
        <v>9573</v>
      </c>
      <c r="L1913" s="2" t="s">
        <v>5074</v>
      </c>
      <c r="M1913" s="2" t="s">
        <v>5075</v>
      </c>
      <c r="N1913" s="2" t="s">
        <v>9574</v>
      </c>
      <c r="O1913" s="2" t="s">
        <v>22</v>
      </c>
      <c r="P1913" s="2" t="s">
        <v>2950</v>
      </c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</row>
    <row r="1914" spans="1:75" s="4" customFormat="1" ht="12.75" x14ac:dyDescent="0.2">
      <c r="A1914" s="2">
        <v>16503</v>
      </c>
      <c r="B1914" s="2" t="s">
        <v>5071</v>
      </c>
      <c r="C1914" s="2" t="s">
        <v>9575</v>
      </c>
      <c r="D1914" s="3">
        <v>100</v>
      </c>
      <c r="E1914" s="2" t="s">
        <v>26</v>
      </c>
      <c r="F1914" s="2"/>
      <c r="G1914" s="2"/>
      <c r="H1914" s="2" t="s">
        <v>4963</v>
      </c>
      <c r="I1914" s="2" t="s">
        <v>48</v>
      </c>
      <c r="J1914" s="2" t="s">
        <v>9576</v>
      </c>
      <c r="K1914" s="2" t="s">
        <v>9577</v>
      </c>
      <c r="L1914" s="2" t="s">
        <v>5094</v>
      </c>
      <c r="M1914" s="2" t="s">
        <v>5095</v>
      </c>
      <c r="N1914" s="2" t="s">
        <v>9578</v>
      </c>
      <c r="O1914" s="2" t="s">
        <v>22</v>
      </c>
      <c r="P1914" s="2" t="s">
        <v>2950</v>
      </c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</row>
    <row r="1915" spans="1:75" s="4" customFormat="1" ht="12.75" x14ac:dyDescent="0.2">
      <c r="A1915" s="2">
        <v>16507</v>
      </c>
      <c r="B1915" s="2" t="s">
        <v>5071</v>
      </c>
      <c r="C1915" s="2" t="s">
        <v>9579</v>
      </c>
      <c r="D1915" s="3">
        <v>100</v>
      </c>
      <c r="E1915" s="2" t="s">
        <v>25</v>
      </c>
      <c r="F1915" s="2"/>
      <c r="G1915" s="2"/>
      <c r="H1915" s="2" t="s">
        <v>398</v>
      </c>
      <c r="I1915" s="2" t="s">
        <v>41</v>
      </c>
      <c r="J1915" s="2" t="s">
        <v>9580</v>
      </c>
      <c r="K1915" s="2" t="s">
        <v>9581</v>
      </c>
      <c r="L1915" s="2" t="s">
        <v>5074</v>
      </c>
      <c r="M1915" s="2" t="s">
        <v>5075</v>
      </c>
      <c r="N1915" s="2" t="s">
        <v>9582</v>
      </c>
      <c r="O1915" s="2" t="s">
        <v>22</v>
      </c>
      <c r="P1915" s="2" t="s">
        <v>8429</v>
      </c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</row>
    <row r="1916" spans="1:75" s="4" customFormat="1" ht="12.75" x14ac:dyDescent="0.2">
      <c r="A1916" s="2">
        <v>16509</v>
      </c>
      <c r="B1916" s="2" t="s">
        <v>5071</v>
      </c>
      <c r="C1916" s="2" t="s">
        <v>9583</v>
      </c>
      <c r="D1916" s="3">
        <v>100</v>
      </c>
      <c r="E1916" s="2" t="s">
        <v>26</v>
      </c>
      <c r="F1916" s="2"/>
      <c r="G1916" s="2"/>
      <c r="H1916" s="2"/>
      <c r="I1916" s="2"/>
      <c r="J1916" s="2" t="s">
        <v>9584</v>
      </c>
      <c r="K1916" s="2" t="s">
        <v>9585</v>
      </c>
      <c r="L1916" s="2" t="s">
        <v>5094</v>
      </c>
      <c r="M1916" s="2" t="s">
        <v>5095</v>
      </c>
      <c r="N1916" s="2" t="s">
        <v>9586</v>
      </c>
      <c r="O1916" s="2" t="s">
        <v>22</v>
      </c>
      <c r="P1916" s="2" t="s">
        <v>1562</v>
      </c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2"/>
      <c r="BV1916" s="2"/>
      <c r="BW1916" s="2"/>
    </row>
    <row r="1917" spans="1:75" s="4" customFormat="1" ht="12.75" x14ac:dyDescent="0.2">
      <c r="A1917" s="2">
        <v>16510</v>
      </c>
      <c r="B1917" s="2" t="s">
        <v>5071</v>
      </c>
      <c r="C1917" s="2" t="s">
        <v>9587</v>
      </c>
      <c r="D1917" s="3">
        <v>100</v>
      </c>
      <c r="E1917" s="2" t="s">
        <v>1229</v>
      </c>
      <c r="F1917" s="2"/>
      <c r="G1917" s="2"/>
      <c r="H1917" s="2"/>
      <c r="I1917" s="2"/>
      <c r="J1917" s="2" t="s">
        <v>9588</v>
      </c>
      <c r="K1917" s="2" t="s">
        <v>9589</v>
      </c>
      <c r="L1917" s="2" t="s">
        <v>5094</v>
      </c>
      <c r="M1917" s="2" t="s">
        <v>5095</v>
      </c>
      <c r="N1917" s="2" t="s">
        <v>9590</v>
      </c>
      <c r="O1917" s="2" t="s">
        <v>22</v>
      </c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</row>
    <row r="1918" spans="1:75" s="4" customFormat="1" ht="12.75" x14ac:dyDescent="0.2">
      <c r="A1918" s="2">
        <v>16511</v>
      </c>
      <c r="B1918" s="2" t="s">
        <v>5071</v>
      </c>
      <c r="C1918" s="2" t="s">
        <v>9591</v>
      </c>
      <c r="D1918" s="3">
        <v>100</v>
      </c>
      <c r="E1918" s="2" t="s">
        <v>26</v>
      </c>
      <c r="F1918" s="2"/>
      <c r="G1918" s="2"/>
      <c r="H1918" s="2" t="s">
        <v>9595</v>
      </c>
      <c r="I1918" s="2" t="s">
        <v>41</v>
      </c>
      <c r="J1918" s="2" t="s">
        <v>9592</v>
      </c>
      <c r="K1918" s="2" t="s">
        <v>9593</v>
      </c>
      <c r="L1918" s="2" t="s">
        <v>5094</v>
      </c>
      <c r="M1918" s="2" t="s">
        <v>5095</v>
      </c>
      <c r="N1918" s="2" t="s">
        <v>9594</v>
      </c>
      <c r="O1918" s="2" t="s">
        <v>22</v>
      </c>
      <c r="P1918" s="2" t="s">
        <v>3518</v>
      </c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</row>
    <row r="1919" spans="1:75" s="4" customFormat="1" ht="12.75" x14ac:dyDescent="0.2">
      <c r="A1919" s="2">
        <v>16512</v>
      </c>
      <c r="B1919" s="2" t="s">
        <v>5071</v>
      </c>
      <c r="C1919" s="2" t="s">
        <v>9596</v>
      </c>
      <c r="D1919" s="3">
        <v>100</v>
      </c>
      <c r="E1919" s="2" t="s">
        <v>272</v>
      </c>
      <c r="F1919" s="2"/>
      <c r="G1919" s="2"/>
      <c r="H1919" s="2"/>
      <c r="I1919" s="2"/>
      <c r="J1919" s="2" t="s">
        <v>9597</v>
      </c>
      <c r="K1919" s="2" t="s">
        <v>9598</v>
      </c>
      <c r="L1919" s="2" t="s">
        <v>5074</v>
      </c>
      <c r="M1919" s="2" t="s">
        <v>5075</v>
      </c>
      <c r="N1919" s="2" t="s">
        <v>9599</v>
      </c>
      <c r="O1919" s="2" t="s">
        <v>22</v>
      </c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</row>
    <row r="1920" spans="1:75" s="4" customFormat="1" ht="12.75" x14ac:dyDescent="0.2">
      <c r="A1920" s="2">
        <v>20323</v>
      </c>
      <c r="B1920" s="2" t="s">
        <v>5071</v>
      </c>
      <c r="C1920" s="2" t="s">
        <v>9600</v>
      </c>
      <c r="D1920" s="3">
        <v>100</v>
      </c>
      <c r="E1920" s="2" t="s">
        <v>26</v>
      </c>
      <c r="F1920" s="2"/>
      <c r="G1920" s="2"/>
      <c r="H1920" s="2" t="s">
        <v>9604</v>
      </c>
      <c r="I1920" s="2" t="s">
        <v>41</v>
      </c>
      <c r="J1920" s="2" t="s">
        <v>9601</v>
      </c>
      <c r="K1920" s="2" t="s">
        <v>9602</v>
      </c>
      <c r="L1920" s="2" t="s">
        <v>5074</v>
      </c>
      <c r="M1920" s="2" t="s">
        <v>5075</v>
      </c>
      <c r="N1920" s="2" t="s">
        <v>9603</v>
      </c>
      <c r="O1920" s="2" t="s">
        <v>22</v>
      </c>
      <c r="P1920" s="2" t="s">
        <v>3534</v>
      </c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</row>
    <row r="1921" spans="1:75" s="4" customFormat="1" ht="12.75" x14ac:dyDescent="0.2">
      <c r="A1921" s="2">
        <v>16514</v>
      </c>
      <c r="B1921" s="2" t="s">
        <v>5071</v>
      </c>
      <c r="C1921" s="2" t="s">
        <v>9605</v>
      </c>
      <c r="D1921" s="3">
        <v>100</v>
      </c>
      <c r="E1921" s="2" t="s">
        <v>25</v>
      </c>
      <c r="F1921" s="2"/>
      <c r="G1921" s="2"/>
      <c r="H1921" s="2" t="s">
        <v>9609</v>
      </c>
      <c r="I1921" s="2" t="s">
        <v>41</v>
      </c>
      <c r="J1921" s="2" t="s">
        <v>9606</v>
      </c>
      <c r="K1921" s="2" t="s">
        <v>9607</v>
      </c>
      <c r="L1921" s="2" t="s">
        <v>5094</v>
      </c>
      <c r="M1921" s="2" t="s">
        <v>5095</v>
      </c>
      <c r="N1921" s="2" t="s">
        <v>9608</v>
      </c>
      <c r="O1921" s="2" t="s">
        <v>22</v>
      </c>
      <c r="P1921" s="2" t="s">
        <v>3534</v>
      </c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2"/>
      <c r="BV1921" s="2"/>
      <c r="BW1921" s="2"/>
    </row>
    <row r="1922" spans="1:75" s="4" customFormat="1" ht="12.75" x14ac:dyDescent="0.2">
      <c r="A1922" s="2">
        <v>16516</v>
      </c>
      <c r="B1922" s="2" t="s">
        <v>5071</v>
      </c>
      <c r="C1922" s="2" t="s">
        <v>9610</v>
      </c>
      <c r="D1922" s="3">
        <v>100</v>
      </c>
      <c r="E1922" s="2" t="s">
        <v>26</v>
      </c>
      <c r="F1922" s="2"/>
      <c r="G1922" s="2"/>
      <c r="H1922" s="2" t="s">
        <v>3770</v>
      </c>
      <c r="I1922" s="2" t="s">
        <v>53</v>
      </c>
      <c r="J1922" s="2" t="s">
        <v>9611</v>
      </c>
      <c r="K1922" s="2" t="s">
        <v>9612</v>
      </c>
      <c r="L1922" s="2" t="s">
        <v>5074</v>
      </c>
      <c r="M1922" s="2" t="s">
        <v>5075</v>
      </c>
      <c r="N1922" s="2" t="s">
        <v>9613</v>
      </c>
      <c r="O1922" s="2" t="s">
        <v>22</v>
      </c>
      <c r="P1922" s="2" t="s">
        <v>77</v>
      </c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</row>
    <row r="1923" spans="1:75" s="4" customFormat="1" ht="12.75" x14ac:dyDescent="0.2">
      <c r="A1923" s="2">
        <v>16517</v>
      </c>
      <c r="B1923" s="2" t="s">
        <v>5071</v>
      </c>
      <c r="C1923" s="2" t="s">
        <v>9614</v>
      </c>
      <c r="D1923" s="3">
        <v>100</v>
      </c>
      <c r="E1923" s="2" t="s">
        <v>26</v>
      </c>
      <c r="F1923" s="2"/>
      <c r="G1923" s="2"/>
      <c r="H1923" s="2" t="s">
        <v>9618</v>
      </c>
      <c r="I1923" s="2" t="s">
        <v>41</v>
      </c>
      <c r="J1923" s="2" t="s">
        <v>9615</v>
      </c>
      <c r="K1923" s="2" t="s">
        <v>9616</v>
      </c>
      <c r="L1923" s="2" t="s">
        <v>5094</v>
      </c>
      <c r="M1923" s="2" t="s">
        <v>5095</v>
      </c>
      <c r="N1923" s="2" t="s">
        <v>9617</v>
      </c>
      <c r="O1923" s="2" t="s">
        <v>22</v>
      </c>
      <c r="P1923" s="2" t="s">
        <v>850</v>
      </c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</row>
    <row r="1924" spans="1:75" s="4" customFormat="1" ht="12.75" x14ac:dyDescent="0.2">
      <c r="A1924" s="2">
        <v>16518</v>
      </c>
      <c r="B1924" s="2" t="s">
        <v>5071</v>
      </c>
      <c r="C1924" s="2" t="s">
        <v>9619</v>
      </c>
      <c r="D1924" s="3">
        <v>100</v>
      </c>
      <c r="E1924" s="2" t="s">
        <v>26</v>
      </c>
      <c r="F1924" s="2"/>
      <c r="G1924" s="2"/>
      <c r="H1924" s="2" t="s">
        <v>3245</v>
      </c>
      <c r="I1924" s="2" t="s">
        <v>24</v>
      </c>
      <c r="J1924" s="2" t="s">
        <v>9620</v>
      </c>
      <c r="K1924" s="2" t="s">
        <v>9621</v>
      </c>
      <c r="L1924" s="2" t="s">
        <v>5074</v>
      </c>
      <c r="M1924" s="2" t="s">
        <v>5075</v>
      </c>
      <c r="N1924" s="2" t="s">
        <v>9622</v>
      </c>
      <c r="O1924" s="2" t="s">
        <v>22</v>
      </c>
      <c r="P1924" s="2" t="s">
        <v>5972</v>
      </c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</row>
    <row r="1925" spans="1:75" s="4" customFormat="1" ht="12.75" x14ac:dyDescent="0.2">
      <c r="A1925" s="2">
        <v>16521</v>
      </c>
      <c r="B1925" s="2" t="s">
        <v>5071</v>
      </c>
      <c r="C1925" s="2" t="s">
        <v>9623</v>
      </c>
      <c r="D1925" s="3">
        <v>100</v>
      </c>
      <c r="E1925" s="2" t="s">
        <v>28</v>
      </c>
      <c r="F1925" s="2"/>
      <c r="G1925" s="2"/>
      <c r="H1925" s="2" t="s">
        <v>1778</v>
      </c>
      <c r="I1925" s="2" t="s">
        <v>53</v>
      </c>
      <c r="J1925" s="2" t="s">
        <v>9624</v>
      </c>
      <c r="K1925" s="2" t="s">
        <v>9625</v>
      </c>
      <c r="L1925" s="2" t="s">
        <v>5094</v>
      </c>
      <c r="M1925" s="2" t="s">
        <v>5095</v>
      </c>
      <c r="N1925" s="2" t="s">
        <v>9626</v>
      </c>
      <c r="O1925" s="2" t="s">
        <v>22</v>
      </c>
      <c r="P1925" s="2" t="s">
        <v>3518</v>
      </c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</row>
    <row r="1926" spans="1:75" s="4" customFormat="1" ht="12.75" x14ac:dyDescent="0.2">
      <c r="A1926" s="2">
        <v>16522</v>
      </c>
      <c r="B1926" s="2" t="s">
        <v>5071</v>
      </c>
      <c r="C1926" s="2" t="s">
        <v>9627</v>
      </c>
      <c r="D1926" s="3">
        <v>100</v>
      </c>
      <c r="E1926" s="2" t="s">
        <v>28</v>
      </c>
      <c r="F1926" s="2"/>
      <c r="G1926" s="2"/>
      <c r="H1926" s="2" t="s">
        <v>9631</v>
      </c>
      <c r="I1926" s="2" t="s">
        <v>53</v>
      </c>
      <c r="J1926" s="2" t="s">
        <v>9628</v>
      </c>
      <c r="K1926" s="2" t="s">
        <v>9629</v>
      </c>
      <c r="L1926" s="2" t="s">
        <v>5094</v>
      </c>
      <c r="M1926" s="2" t="s">
        <v>5095</v>
      </c>
      <c r="N1926" s="2" t="s">
        <v>9630</v>
      </c>
      <c r="O1926" s="2" t="s">
        <v>22</v>
      </c>
      <c r="P1926" s="2" t="s">
        <v>9267</v>
      </c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2"/>
      <c r="BV1926" s="2"/>
      <c r="BW1926" s="2"/>
    </row>
    <row r="1927" spans="1:75" s="4" customFormat="1" ht="12.75" x14ac:dyDescent="0.2">
      <c r="A1927" s="2">
        <v>16523</v>
      </c>
      <c r="B1927" s="2" t="s">
        <v>5071</v>
      </c>
      <c r="C1927" s="2" t="s">
        <v>9633</v>
      </c>
      <c r="D1927" s="3">
        <v>100</v>
      </c>
      <c r="E1927" s="2" t="s">
        <v>28</v>
      </c>
      <c r="F1927" s="2"/>
      <c r="G1927" s="2"/>
      <c r="H1927" s="2" t="s">
        <v>9637</v>
      </c>
      <c r="I1927" s="2" t="s">
        <v>41</v>
      </c>
      <c r="J1927" s="2" t="s">
        <v>9634</v>
      </c>
      <c r="K1927" s="2" t="s">
        <v>9635</v>
      </c>
      <c r="L1927" s="2" t="s">
        <v>5094</v>
      </c>
      <c r="M1927" s="2" t="s">
        <v>5095</v>
      </c>
      <c r="N1927" s="2" t="s">
        <v>9636</v>
      </c>
      <c r="O1927" s="2" t="s">
        <v>22</v>
      </c>
      <c r="P1927" s="2" t="s">
        <v>9638</v>
      </c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</row>
    <row r="1928" spans="1:75" s="4" customFormat="1" ht="12.75" x14ac:dyDescent="0.2">
      <c r="A1928" s="2">
        <v>16524</v>
      </c>
      <c r="B1928" s="2" t="s">
        <v>5071</v>
      </c>
      <c r="C1928" s="2" t="s">
        <v>9639</v>
      </c>
      <c r="D1928" s="3">
        <v>100</v>
      </c>
      <c r="E1928" s="2" t="s">
        <v>272</v>
      </c>
      <c r="F1928" s="2"/>
      <c r="G1928" s="2"/>
      <c r="H1928" s="2"/>
      <c r="I1928" s="2"/>
      <c r="J1928" s="2" t="s">
        <v>9640</v>
      </c>
      <c r="K1928" s="2" t="s">
        <v>9641</v>
      </c>
      <c r="L1928" s="2" t="s">
        <v>5074</v>
      </c>
      <c r="M1928" s="2" t="s">
        <v>5075</v>
      </c>
      <c r="N1928" s="2" t="s">
        <v>9642</v>
      </c>
      <c r="O1928" s="2" t="s">
        <v>22</v>
      </c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</row>
    <row r="1929" spans="1:75" s="4" customFormat="1" ht="12.75" x14ac:dyDescent="0.2">
      <c r="A1929" s="2">
        <v>16525</v>
      </c>
      <c r="B1929" s="2" t="s">
        <v>5071</v>
      </c>
      <c r="C1929" s="2" t="s">
        <v>9643</v>
      </c>
      <c r="D1929" s="3">
        <v>100</v>
      </c>
      <c r="E1929" s="2" t="s">
        <v>753</v>
      </c>
      <c r="F1929" s="2"/>
      <c r="G1929" s="2"/>
      <c r="H1929" s="2"/>
      <c r="I1929" s="2"/>
      <c r="J1929" s="2" t="s">
        <v>9644</v>
      </c>
      <c r="K1929" s="2" t="s">
        <v>9645</v>
      </c>
      <c r="L1929" s="2" t="s">
        <v>5074</v>
      </c>
      <c r="M1929" s="2" t="s">
        <v>5075</v>
      </c>
      <c r="N1929" s="2" t="s">
        <v>9646</v>
      </c>
      <c r="O1929" s="2" t="s">
        <v>22</v>
      </c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</row>
    <row r="1930" spans="1:75" s="4" customFormat="1" ht="12.75" x14ac:dyDescent="0.2">
      <c r="A1930" s="2">
        <v>16526</v>
      </c>
      <c r="B1930" s="2" t="s">
        <v>5071</v>
      </c>
      <c r="C1930" s="2" t="s">
        <v>9647</v>
      </c>
      <c r="D1930" s="3">
        <v>100</v>
      </c>
      <c r="E1930" s="2" t="s">
        <v>25</v>
      </c>
      <c r="F1930" s="2"/>
      <c r="G1930" s="2"/>
      <c r="H1930" s="2" t="s">
        <v>2032</v>
      </c>
      <c r="I1930" s="2" t="s">
        <v>53</v>
      </c>
      <c r="J1930" s="2" t="s">
        <v>9648</v>
      </c>
      <c r="K1930" s="2" t="s">
        <v>9649</v>
      </c>
      <c r="L1930" s="2" t="s">
        <v>5074</v>
      </c>
      <c r="M1930" s="2" t="s">
        <v>5075</v>
      </c>
      <c r="N1930" s="2" t="s">
        <v>9650</v>
      </c>
      <c r="O1930" s="2" t="s">
        <v>22</v>
      </c>
      <c r="P1930" s="2" t="s">
        <v>2290</v>
      </c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</row>
    <row r="1931" spans="1:75" s="4" customFormat="1" ht="12.75" x14ac:dyDescent="0.2">
      <c r="A1931" s="2">
        <v>16528</v>
      </c>
      <c r="B1931" s="2" t="s">
        <v>5071</v>
      </c>
      <c r="C1931" s="2" t="s">
        <v>9651</v>
      </c>
      <c r="D1931" s="3">
        <v>100</v>
      </c>
      <c r="E1931" s="2" t="s">
        <v>753</v>
      </c>
      <c r="F1931" s="2"/>
      <c r="G1931" s="2"/>
      <c r="H1931" s="2" t="s">
        <v>9655</v>
      </c>
      <c r="I1931" s="2" t="s">
        <v>48</v>
      </c>
      <c r="J1931" s="2" t="s">
        <v>9652</v>
      </c>
      <c r="K1931" s="2" t="s">
        <v>9653</v>
      </c>
      <c r="L1931" s="2" t="s">
        <v>5108</v>
      </c>
      <c r="M1931" s="2" t="s">
        <v>5109</v>
      </c>
      <c r="N1931" s="2" t="s">
        <v>9654</v>
      </c>
      <c r="O1931" s="2" t="s">
        <v>22</v>
      </c>
      <c r="P1931" s="2" t="s">
        <v>850</v>
      </c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2"/>
      <c r="BV1931" s="2"/>
      <c r="BW1931" s="2"/>
    </row>
    <row r="1932" spans="1:75" s="4" customFormat="1" ht="12.75" x14ac:dyDescent="0.2">
      <c r="A1932" s="2">
        <v>16529</v>
      </c>
      <c r="B1932" s="2" t="s">
        <v>5071</v>
      </c>
      <c r="C1932" s="2" t="s">
        <v>9657</v>
      </c>
      <c r="D1932" s="3">
        <v>100</v>
      </c>
      <c r="E1932" s="2" t="s">
        <v>26</v>
      </c>
      <c r="F1932" s="2" t="s">
        <v>1229</v>
      </c>
      <c r="G1932" s="2"/>
      <c r="H1932" s="2"/>
      <c r="I1932" s="2"/>
      <c r="J1932" s="2" t="s">
        <v>9658</v>
      </c>
      <c r="K1932" s="2" t="s">
        <v>9659</v>
      </c>
      <c r="L1932" s="2" t="s">
        <v>5094</v>
      </c>
      <c r="M1932" s="2" t="s">
        <v>5095</v>
      </c>
      <c r="N1932" s="2" t="s">
        <v>9660</v>
      </c>
      <c r="O1932" s="2" t="s">
        <v>22</v>
      </c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</row>
    <row r="1933" spans="1:75" s="4" customFormat="1" ht="12.75" x14ac:dyDescent="0.2">
      <c r="A1933" s="2">
        <v>16530</v>
      </c>
      <c r="B1933" s="2" t="s">
        <v>5071</v>
      </c>
      <c r="C1933" s="2" t="s">
        <v>9661</v>
      </c>
      <c r="D1933" s="3">
        <v>100</v>
      </c>
      <c r="E1933" s="2" t="s">
        <v>26</v>
      </c>
      <c r="F1933" s="2"/>
      <c r="G1933" s="2"/>
      <c r="H1933" s="2" t="s">
        <v>7609</v>
      </c>
      <c r="I1933" s="2" t="s">
        <v>53</v>
      </c>
      <c r="J1933" s="2" t="s">
        <v>9662</v>
      </c>
      <c r="K1933" s="2" t="s">
        <v>9663</v>
      </c>
      <c r="L1933" s="2" t="s">
        <v>5094</v>
      </c>
      <c r="M1933" s="2" t="s">
        <v>5095</v>
      </c>
      <c r="N1933" s="2" t="s">
        <v>9664</v>
      </c>
      <c r="O1933" s="2" t="s">
        <v>22</v>
      </c>
      <c r="P1933" s="2" t="s">
        <v>3582</v>
      </c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</row>
    <row r="1934" spans="1:75" s="4" customFormat="1" ht="12.75" x14ac:dyDescent="0.2">
      <c r="A1934" s="2">
        <v>16532</v>
      </c>
      <c r="B1934" s="2" t="s">
        <v>5071</v>
      </c>
      <c r="C1934" s="2" t="s">
        <v>9665</v>
      </c>
      <c r="D1934" s="3">
        <v>100</v>
      </c>
      <c r="E1934" s="2" t="s">
        <v>26</v>
      </c>
      <c r="F1934" s="2"/>
      <c r="G1934" s="2"/>
      <c r="H1934" s="2" t="s">
        <v>8016</v>
      </c>
      <c r="I1934" s="2" t="s">
        <v>24</v>
      </c>
      <c r="J1934" s="2" t="s">
        <v>9666</v>
      </c>
      <c r="K1934" s="2" t="s">
        <v>9667</v>
      </c>
      <c r="L1934" s="2" t="s">
        <v>5094</v>
      </c>
      <c r="M1934" s="2" t="s">
        <v>5095</v>
      </c>
      <c r="N1934" s="2" t="s">
        <v>9668</v>
      </c>
      <c r="O1934" s="2" t="s">
        <v>22</v>
      </c>
      <c r="P1934" s="2" t="s">
        <v>9669</v>
      </c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</row>
    <row r="1935" spans="1:75" s="4" customFormat="1" ht="12.75" x14ac:dyDescent="0.2">
      <c r="A1935" s="2">
        <v>16533</v>
      </c>
      <c r="B1935" s="2" t="s">
        <v>5071</v>
      </c>
      <c r="C1935" s="2" t="s">
        <v>9670</v>
      </c>
      <c r="D1935" s="3">
        <v>100</v>
      </c>
      <c r="E1935" s="2" t="s">
        <v>25</v>
      </c>
      <c r="F1935" s="2" t="s">
        <v>753</v>
      </c>
      <c r="G1935" s="2"/>
      <c r="H1935" s="2" t="s">
        <v>9674</v>
      </c>
      <c r="I1935" s="2" t="s">
        <v>24</v>
      </c>
      <c r="J1935" s="2" t="s">
        <v>9671</v>
      </c>
      <c r="K1935" s="2" t="s">
        <v>9672</v>
      </c>
      <c r="L1935" s="2" t="s">
        <v>5094</v>
      </c>
      <c r="M1935" s="2" t="s">
        <v>5095</v>
      </c>
      <c r="N1935" s="2" t="s">
        <v>9673</v>
      </c>
      <c r="O1935" s="2" t="s">
        <v>22</v>
      </c>
      <c r="P1935" s="2" t="s">
        <v>3612</v>
      </c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2"/>
      <c r="BV1935" s="2"/>
      <c r="BW1935" s="2"/>
    </row>
    <row r="1936" spans="1:75" s="4" customFormat="1" ht="12.75" x14ac:dyDescent="0.2">
      <c r="A1936" s="2">
        <v>16534</v>
      </c>
      <c r="B1936" s="2" t="s">
        <v>5071</v>
      </c>
      <c r="C1936" s="2" t="s">
        <v>9675</v>
      </c>
      <c r="D1936" s="3">
        <v>100</v>
      </c>
      <c r="E1936" s="2" t="s">
        <v>272</v>
      </c>
      <c r="F1936" s="2"/>
      <c r="G1936" s="2"/>
      <c r="H1936" s="2"/>
      <c r="I1936" s="2"/>
      <c r="J1936" s="2" t="s">
        <v>9676</v>
      </c>
      <c r="K1936" s="2" t="s">
        <v>9677</v>
      </c>
      <c r="L1936" s="2" t="s">
        <v>5074</v>
      </c>
      <c r="M1936" s="2" t="s">
        <v>5075</v>
      </c>
      <c r="N1936" s="2" t="s">
        <v>9678</v>
      </c>
      <c r="O1936" s="2" t="s">
        <v>22</v>
      </c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</row>
    <row r="1937" spans="1:75" s="4" customFormat="1" ht="12.75" x14ac:dyDescent="0.2">
      <c r="A1937" s="2">
        <v>22428</v>
      </c>
      <c r="B1937" s="2" t="s">
        <v>5071</v>
      </c>
      <c r="C1937" s="2" t="s">
        <v>9679</v>
      </c>
      <c r="D1937" s="3">
        <v>100</v>
      </c>
      <c r="E1937" s="2" t="s">
        <v>272</v>
      </c>
      <c r="F1937" s="2"/>
      <c r="G1937" s="2"/>
      <c r="H1937" s="2"/>
      <c r="I1937" s="2"/>
      <c r="J1937" s="2" t="s">
        <v>9680</v>
      </c>
      <c r="K1937" s="2" t="s">
        <v>9681</v>
      </c>
      <c r="L1937" s="2" t="s">
        <v>5074</v>
      </c>
      <c r="M1937" s="2" t="s">
        <v>5075</v>
      </c>
      <c r="N1937" s="2" t="s">
        <v>9682</v>
      </c>
      <c r="O1937" s="2" t="s">
        <v>22</v>
      </c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</row>
    <row r="1938" spans="1:75" s="4" customFormat="1" ht="12.75" x14ac:dyDescent="0.2">
      <c r="A1938" s="2">
        <v>16537</v>
      </c>
      <c r="B1938" s="2" t="s">
        <v>5071</v>
      </c>
      <c r="C1938" s="2" t="s">
        <v>9683</v>
      </c>
      <c r="D1938" s="3">
        <v>100</v>
      </c>
      <c r="E1938" s="2" t="s">
        <v>28</v>
      </c>
      <c r="F1938" s="2"/>
      <c r="G1938" s="2"/>
      <c r="H1938" s="2" t="s">
        <v>9687</v>
      </c>
      <c r="I1938" s="2" t="s">
        <v>41</v>
      </c>
      <c r="J1938" s="2" t="s">
        <v>9684</v>
      </c>
      <c r="K1938" s="2" t="s">
        <v>9685</v>
      </c>
      <c r="L1938" s="2" t="s">
        <v>5094</v>
      </c>
      <c r="M1938" s="2" t="s">
        <v>5095</v>
      </c>
      <c r="N1938" s="2" t="s">
        <v>9686</v>
      </c>
      <c r="O1938" s="2" t="s">
        <v>22</v>
      </c>
      <c r="P1938" s="2" t="s">
        <v>3487</v>
      </c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</row>
    <row r="1939" spans="1:75" s="4" customFormat="1" ht="12.75" x14ac:dyDescent="0.2">
      <c r="A1939" s="2">
        <v>16538</v>
      </c>
      <c r="B1939" s="2" t="s">
        <v>5071</v>
      </c>
      <c r="C1939" s="2" t="s">
        <v>9689</v>
      </c>
      <c r="D1939" s="3">
        <v>100</v>
      </c>
      <c r="E1939" s="2" t="s">
        <v>753</v>
      </c>
      <c r="F1939" s="2"/>
      <c r="G1939" s="2"/>
      <c r="H1939" s="2"/>
      <c r="I1939" s="2"/>
      <c r="J1939" s="2" t="s">
        <v>9690</v>
      </c>
      <c r="K1939" s="2" t="s">
        <v>9691</v>
      </c>
      <c r="L1939" s="2" t="s">
        <v>5074</v>
      </c>
      <c r="M1939" s="2" t="s">
        <v>5075</v>
      </c>
      <c r="N1939" s="2" t="s">
        <v>9692</v>
      </c>
      <c r="O1939" s="2" t="s">
        <v>22</v>
      </c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</row>
    <row r="1940" spans="1:75" s="4" customFormat="1" ht="12.75" x14ac:dyDescent="0.2">
      <c r="A1940" s="2">
        <v>16540</v>
      </c>
      <c r="B1940" s="2" t="s">
        <v>5071</v>
      </c>
      <c r="C1940" s="2" t="s">
        <v>9693</v>
      </c>
      <c r="D1940" s="3">
        <v>100</v>
      </c>
      <c r="E1940" s="2" t="s">
        <v>26</v>
      </c>
      <c r="F1940" s="2"/>
      <c r="G1940" s="2"/>
      <c r="H1940" s="2" t="s">
        <v>4805</v>
      </c>
      <c r="I1940" s="2" t="s">
        <v>48</v>
      </c>
      <c r="J1940" s="2" t="s">
        <v>9694</v>
      </c>
      <c r="K1940" s="2" t="s">
        <v>9695</v>
      </c>
      <c r="L1940" s="2" t="s">
        <v>5074</v>
      </c>
      <c r="M1940" s="2" t="s">
        <v>5075</v>
      </c>
      <c r="N1940" s="2" t="s">
        <v>9696</v>
      </c>
      <c r="O1940" s="2" t="s">
        <v>22</v>
      </c>
      <c r="P1940" s="2" t="s">
        <v>9697</v>
      </c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2"/>
      <c r="BV1940" s="2"/>
      <c r="BW1940" s="2"/>
    </row>
    <row r="1941" spans="1:75" s="4" customFormat="1" ht="12.75" x14ac:dyDescent="0.2">
      <c r="A1941" s="2">
        <v>16541</v>
      </c>
      <c r="B1941" s="2" t="s">
        <v>5071</v>
      </c>
      <c r="C1941" s="2" t="s">
        <v>9699</v>
      </c>
      <c r="D1941" s="3">
        <v>100</v>
      </c>
      <c r="E1941" s="2" t="s">
        <v>28</v>
      </c>
      <c r="F1941" s="2"/>
      <c r="G1941" s="2"/>
      <c r="H1941" s="2" t="s">
        <v>9703</v>
      </c>
      <c r="I1941" s="2" t="s">
        <v>53</v>
      </c>
      <c r="J1941" s="2" t="s">
        <v>9700</v>
      </c>
      <c r="K1941" s="2" t="s">
        <v>9701</v>
      </c>
      <c r="L1941" s="2" t="s">
        <v>5108</v>
      </c>
      <c r="M1941" s="2" t="s">
        <v>5109</v>
      </c>
      <c r="N1941" s="2" t="s">
        <v>9702</v>
      </c>
      <c r="O1941" s="2" t="s">
        <v>22</v>
      </c>
      <c r="P1941" s="2" t="s">
        <v>1479</v>
      </c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</row>
    <row r="1942" spans="1:75" s="4" customFormat="1" ht="12.75" x14ac:dyDescent="0.2">
      <c r="A1942" s="2">
        <v>16542</v>
      </c>
      <c r="B1942" s="2" t="s">
        <v>5071</v>
      </c>
      <c r="C1942" s="2" t="s">
        <v>9704</v>
      </c>
      <c r="D1942" s="3">
        <v>100</v>
      </c>
      <c r="E1942" s="2" t="s">
        <v>28</v>
      </c>
      <c r="F1942" s="2"/>
      <c r="G1942" s="2"/>
      <c r="H1942" s="2" t="s">
        <v>9708</v>
      </c>
      <c r="I1942" s="2" t="s">
        <v>24</v>
      </c>
      <c r="J1942" s="2" t="s">
        <v>9705</v>
      </c>
      <c r="K1942" s="2" t="s">
        <v>9706</v>
      </c>
      <c r="L1942" s="2" t="s">
        <v>5094</v>
      </c>
      <c r="M1942" s="2" t="s">
        <v>5095</v>
      </c>
      <c r="N1942" s="2" t="s">
        <v>9707</v>
      </c>
      <c r="O1942" s="2" t="s">
        <v>22</v>
      </c>
      <c r="P1942" s="2" t="s">
        <v>9709</v>
      </c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</row>
    <row r="1943" spans="1:75" s="4" customFormat="1" ht="12.75" x14ac:dyDescent="0.2">
      <c r="A1943" s="2">
        <v>16544</v>
      </c>
      <c r="B1943" s="2" t="s">
        <v>5071</v>
      </c>
      <c r="C1943" s="2" t="s">
        <v>9711</v>
      </c>
      <c r="D1943" s="3">
        <v>100</v>
      </c>
      <c r="E1943" s="2" t="s">
        <v>28</v>
      </c>
      <c r="F1943" s="2"/>
      <c r="G1943" s="2"/>
      <c r="H1943" s="2" t="s">
        <v>867</v>
      </c>
      <c r="I1943" s="2" t="s">
        <v>41</v>
      </c>
      <c r="J1943" s="2" t="s">
        <v>9712</v>
      </c>
      <c r="K1943" s="2" t="s">
        <v>9713</v>
      </c>
      <c r="L1943" s="2" t="s">
        <v>5094</v>
      </c>
      <c r="M1943" s="2" t="s">
        <v>5095</v>
      </c>
      <c r="N1943" s="2" t="s">
        <v>9714</v>
      </c>
      <c r="O1943" s="2" t="s">
        <v>22</v>
      </c>
      <c r="P1943" s="2" t="s">
        <v>1715</v>
      </c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</row>
    <row r="1944" spans="1:75" s="4" customFormat="1" ht="12.75" x14ac:dyDescent="0.2">
      <c r="A1944" s="2">
        <v>16545</v>
      </c>
      <c r="B1944" s="2" t="s">
        <v>5071</v>
      </c>
      <c r="C1944" s="2" t="s">
        <v>9715</v>
      </c>
      <c r="D1944" s="3">
        <v>100</v>
      </c>
      <c r="E1944" s="2" t="s">
        <v>28</v>
      </c>
      <c r="F1944" s="2"/>
      <c r="G1944" s="2"/>
      <c r="H1944" s="2" t="s">
        <v>322</v>
      </c>
      <c r="I1944" s="2" t="s">
        <v>41</v>
      </c>
      <c r="J1944" s="2" t="s">
        <v>9716</v>
      </c>
      <c r="K1944" s="2" t="s">
        <v>9717</v>
      </c>
      <c r="L1944" s="2" t="s">
        <v>5094</v>
      </c>
      <c r="M1944" s="2" t="s">
        <v>5095</v>
      </c>
      <c r="N1944" s="2" t="s">
        <v>9718</v>
      </c>
      <c r="O1944" s="2" t="s">
        <v>22</v>
      </c>
      <c r="P1944" s="2" t="s">
        <v>333</v>
      </c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</row>
    <row r="1945" spans="1:75" s="4" customFormat="1" ht="12.75" x14ac:dyDescent="0.2">
      <c r="A1945" s="2">
        <v>16549</v>
      </c>
      <c r="B1945" s="2" t="s">
        <v>5071</v>
      </c>
      <c r="C1945" s="2" t="s">
        <v>9720</v>
      </c>
      <c r="D1945" s="3">
        <v>100</v>
      </c>
      <c r="E1945" s="2" t="s">
        <v>26</v>
      </c>
      <c r="F1945" s="2"/>
      <c r="G1945" s="2"/>
      <c r="H1945" s="2" t="s">
        <v>6680</v>
      </c>
      <c r="I1945" s="2" t="s">
        <v>41</v>
      </c>
      <c r="J1945" s="2" t="s">
        <v>9721</v>
      </c>
      <c r="K1945" s="2" t="s">
        <v>9722</v>
      </c>
      <c r="L1945" s="2" t="s">
        <v>5094</v>
      </c>
      <c r="M1945" s="2" t="s">
        <v>5095</v>
      </c>
      <c r="N1945" s="2" t="s">
        <v>9723</v>
      </c>
      <c r="O1945" s="2" t="s">
        <v>22</v>
      </c>
      <c r="P1945" s="2" t="s">
        <v>974</v>
      </c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2"/>
      <c r="BV1945" s="2"/>
      <c r="BW1945" s="2"/>
    </row>
    <row r="1946" spans="1:75" s="4" customFormat="1" ht="12.75" x14ac:dyDescent="0.2">
      <c r="A1946" s="2">
        <v>16550</v>
      </c>
      <c r="B1946" s="2" t="s">
        <v>5071</v>
      </c>
      <c r="C1946" s="2" t="s">
        <v>9724</v>
      </c>
      <c r="D1946" s="3">
        <v>100</v>
      </c>
      <c r="E1946" s="2" t="s">
        <v>26</v>
      </c>
      <c r="F1946" s="2"/>
      <c r="G1946" s="2"/>
      <c r="H1946" s="2" t="s">
        <v>7999</v>
      </c>
      <c r="I1946" s="2" t="s">
        <v>53</v>
      </c>
      <c r="J1946" s="2" t="s">
        <v>9725</v>
      </c>
      <c r="K1946" s="2" t="s">
        <v>9726</v>
      </c>
      <c r="L1946" s="2" t="s">
        <v>5094</v>
      </c>
      <c r="M1946" s="2" t="s">
        <v>5095</v>
      </c>
      <c r="N1946" s="2" t="s">
        <v>9727</v>
      </c>
      <c r="O1946" s="2" t="s">
        <v>22</v>
      </c>
      <c r="P1946" s="2" t="s">
        <v>9728</v>
      </c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</row>
    <row r="1947" spans="1:75" s="4" customFormat="1" ht="12.75" x14ac:dyDescent="0.2">
      <c r="A1947" s="2">
        <v>16551</v>
      </c>
      <c r="B1947" s="2" t="s">
        <v>5071</v>
      </c>
      <c r="C1947" s="2" t="s">
        <v>9729</v>
      </c>
      <c r="D1947" s="3">
        <v>100</v>
      </c>
      <c r="E1947" s="2" t="s">
        <v>26</v>
      </c>
      <c r="F1947" s="2"/>
      <c r="G1947" s="2"/>
      <c r="H1947" s="2" t="s">
        <v>4263</v>
      </c>
      <c r="I1947" s="2" t="s">
        <v>41</v>
      </c>
      <c r="J1947" s="2" t="s">
        <v>9730</v>
      </c>
      <c r="K1947" s="2" t="s">
        <v>9731</v>
      </c>
      <c r="L1947" s="2" t="s">
        <v>5074</v>
      </c>
      <c r="M1947" s="2" t="s">
        <v>5075</v>
      </c>
      <c r="N1947" s="2" t="s">
        <v>9732</v>
      </c>
      <c r="O1947" s="2" t="s">
        <v>22</v>
      </c>
      <c r="P1947" s="2" t="s">
        <v>9733</v>
      </c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</row>
    <row r="1948" spans="1:75" s="4" customFormat="1" ht="12.75" x14ac:dyDescent="0.2">
      <c r="A1948" s="2">
        <v>16552</v>
      </c>
      <c r="B1948" s="2" t="s">
        <v>5071</v>
      </c>
      <c r="C1948" s="2" t="s">
        <v>9734</v>
      </c>
      <c r="D1948" s="3">
        <v>100</v>
      </c>
      <c r="E1948" s="2" t="s">
        <v>28</v>
      </c>
      <c r="F1948" s="2"/>
      <c r="G1948" s="2"/>
      <c r="H1948" s="2" t="s">
        <v>9132</v>
      </c>
      <c r="I1948" s="2" t="s">
        <v>41</v>
      </c>
      <c r="J1948" s="2" t="s">
        <v>9735</v>
      </c>
      <c r="K1948" s="2" t="s">
        <v>9736</v>
      </c>
      <c r="L1948" s="2" t="s">
        <v>5094</v>
      </c>
      <c r="M1948" s="2" t="s">
        <v>5095</v>
      </c>
      <c r="N1948" s="2" t="s">
        <v>9737</v>
      </c>
      <c r="O1948" s="2" t="s">
        <v>22</v>
      </c>
      <c r="P1948" s="2" t="s">
        <v>9733</v>
      </c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</row>
    <row r="1949" spans="1:75" s="4" customFormat="1" ht="12.75" x14ac:dyDescent="0.2">
      <c r="A1949" s="2">
        <v>29106</v>
      </c>
      <c r="B1949" s="2" t="s">
        <v>5071</v>
      </c>
      <c r="C1949" s="2" t="s">
        <v>9738</v>
      </c>
      <c r="D1949" s="3">
        <v>100</v>
      </c>
      <c r="E1949" s="2" t="s">
        <v>26</v>
      </c>
      <c r="F1949" s="2"/>
      <c r="G1949" s="2"/>
      <c r="H1949" s="2"/>
      <c r="I1949" s="2"/>
      <c r="J1949" s="2" t="s">
        <v>9739</v>
      </c>
      <c r="K1949" s="2" t="s">
        <v>9740</v>
      </c>
      <c r="L1949" s="2" t="s">
        <v>5074</v>
      </c>
      <c r="M1949" s="2" t="s">
        <v>5075</v>
      </c>
      <c r="N1949" s="2" t="s">
        <v>9741</v>
      </c>
      <c r="O1949" s="2" t="s">
        <v>22</v>
      </c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</row>
    <row r="1950" spans="1:75" s="4" customFormat="1" ht="12.75" x14ac:dyDescent="0.2">
      <c r="A1950" s="2">
        <v>16555</v>
      </c>
      <c r="B1950" s="2" t="s">
        <v>5071</v>
      </c>
      <c r="C1950" s="2" t="s">
        <v>9742</v>
      </c>
      <c r="D1950" s="3">
        <v>100</v>
      </c>
      <c r="E1950" s="2" t="s">
        <v>753</v>
      </c>
      <c r="F1950" s="2"/>
      <c r="G1950" s="2"/>
      <c r="H1950" s="2"/>
      <c r="I1950" s="2"/>
      <c r="J1950" s="2" t="s">
        <v>9743</v>
      </c>
      <c r="K1950" s="2" t="s">
        <v>9744</v>
      </c>
      <c r="L1950" s="2" t="s">
        <v>5074</v>
      </c>
      <c r="M1950" s="2" t="s">
        <v>5075</v>
      </c>
      <c r="N1950" s="2" t="s">
        <v>9745</v>
      </c>
      <c r="O1950" s="2" t="s">
        <v>22</v>
      </c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2"/>
      <c r="BV1950" s="2"/>
      <c r="BW1950" s="2"/>
    </row>
    <row r="1951" spans="1:75" s="4" customFormat="1" ht="12.75" x14ac:dyDescent="0.2">
      <c r="A1951" s="2">
        <v>30783</v>
      </c>
      <c r="B1951" s="2" t="s">
        <v>5071</v>
      </c>
      <c r="C1951" s="2" t="s">
        <v>9746</v>
      </c>
      <c r="D1951" s="3">
        <v>100</v>
      </c>
      <c r="E1951" s="2" t="s">
        <v>28</v>
      </c>
      <c r="F1951" s="2" t="s">
        <v>25</v>
      </c>
      <c r="G1951" s="2"/>
      <c r="H1951" s="2" t="s">
        <v>9541</v>
      </c>
      <c r="I1951" s="2" t="s">
        <v>48</v>
      </c>
      <c r="J1951" s="2" t="s">
        <v>9747</v>
      </c>
      <c r="K1951" s="2" t="s">
        <v>9748</v>
      </c>
      <c r="L1951" s="2" t="s">
        <v>5119</v>
      </c>
      <c r="M1951" s="2" t="s">
        <v>5120</v>
      </c>
      <c r="N1951" s="2" t="s">
        <v>9749</v>
      </c>
      <c r="O1951" s="2" t="s">
        <v>22</v>
      </c>
      <c r="P1951" s="2" t="s">
        <v>5162</v>
      </c>
      <c r="Q1951" s="2" t="s">
        <v>9751</v>
      </c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</row>
    <row r="1952" spans="1:75" s="4" customFormat="1" ht="12.75" x14ac:dyDescent="0.2">
      <c r="A1952" s="2">
        <v>16557</v>
      </c>
      <c r="B1952" s="2" t="s">
        <v>5071</v>
      </c>
      <c r="C1952" s="2" t="s">
        <v>9752</v>
      </c>
      <c r="D1952" s="3">
        <v>100</v>
      </c>
      <c r="E1952" s="2" t="s">
        <v>753</v>
      </c>
      <c r="F1952" s="2" t="s">
        <v>25</v>
      </c>
      <c r="G1952" s="2"/>
      <c r="H1952" s="2"/>
      <c r="I1952" s="2"/>
      <c r="J1952" s="2" t="s">
        <v>9753</v>
      </c>
      <c r="K1952" s="2" t="s">
        <v>9754</v>
      </c>
      <c r="L1952" s="2" t="s">
        <v>5094</v>
      </c>
      <c r="M1952" s="2" t="s">
        <v>5095</v>
      </c>
      <c r="N1952" s="2" t="s">
        <v>9755</v>
      </c>
      <c r="O1952" s="2" t="s">
        <v>22</v>
      </c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</row>
    <row r="1953" spans="1:75" s="4" customFormat="1" ht="12.75" x14ac:dyDescent="0.2">
      <c r="A1953" s="2">
        <v>16558</v>
      </c>
      <c r="B1953" s="2" t="s">
        <v>5071</v>
      </c>
      <c r="C1953" s="2" t="s">
        <v>9756</v>
      </c>
      <c r="D1953" s="3">
        <v>100</v>
      </c>
      <c r="E1953" s="2" t="s">
        <v>25</v>
      </c>
      <c r="F1953" s="2"/>
      <c r="G1953" s="2"/>
      <c r="H1953" s="2" t="s">
        <v>9760</v>
      </c>
      <c r="I1953" s="2" t="s">
        <v>41</v>
      </c>
      <c r="J1953" s="2" t="s">
        <v>9757</v>
      </c>
      <c r="K1953" s="2" t="s">
        <v>9758</v>
      </c>
      <c r="L1953" s="2" t="s">
        <v>5094</v>
      </c>
      <c r="M1953" s="2" t="s">
        <v>5095</v>
      </c>
      <c r="N1953" s="2" t="s">
        <v>9759</v>
      </c>
      <c r="O1953" s="2" t="s">
        <v>22</v>
      </c>
      <c r="P1953" s="2" t="s">
        <v>1185</v>
      </c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</row>
    <row r="1954" spans="1:75" s="4" customFormat="1" ht="12.75" x14ac:dyDescent="0.2">
      <c r="A1954" s="2">
        <v>20983</v>
      </c>
      <c r="B1954" s="2" t="s">
        <v>5071</v>
      </c>
      <c r="C1954" s="2" t="s">
        <v>9761</v>
      </c>
      <c r="D1954" s="3">
        <v>100</v>
      </c>
      <c r="E1954" s="2" t="s">
        <v>25</v>
      </c>
      <c r="F1954" s="2"/>
      <c r="G1954" s="2"/>
      <c r="H1954" s="2"/>
      <c r="I1954" s="2"/>
      <c r="J1954" s="2" t="s">
        <v>9762</v>
      </c>
      <c r="K1954" s="2" t="s">
        <v>9763</v>
      </c>
      <c r="L1954" s="2" t="s">
        <v>5074</v>
      </c>
      <c r="M1954" s="2" t="s">
        <v>5075</v>
      </c>
      <c r="N1954" s="2" t="s">
        <v>9764</v>
      </c>
      <c r="O1954" s="2" t="s">
        <v>22</v>
      </c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</row>
    <row r="1955" spans="1:75" s="4" customFormat="1" ht="12.75" x14ac:dyDescent="0.2">
      <c r="A1955" s="2">
        <v>20984</v>
      </c>
      <c r="B1955" s="2" t="s">
        <v>5071</v>
      </c>
      <c r="C1955" s="2" t="s">
        <v>9765</v>
      </c>
      <c r="D1955" s="3">
        <v>100</v>
      </c>
      <c r="E1955" s="2" t="s">
        <v>25</v>
      </c>
      <c r="F1955" s="2"/>
      <c r="G1955" s="2"/>
      <c r="H1955" s="2"/>
      <c r="I1955" s="2"/>
      <c r="J1955" s="2" t="s">
        <v>9766</v>
      </c>
      <c r="K1955" s="2" t="s">
        <v>9767</v>
      </c>
      <c r="L1955" s="2" t="s">
        <v>5074</v>
      </c>
      <c r="M1955" s="2" t="s">
        <v>5075</v>
      </c>
      <c r="N1955" s="2" t="s">
        <v>9768</v>
      </c>
      <c r="O1955" s="2" t="s">
        <v>22</v>
      </c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</row>
    <row r="1956" spans="1:75" s="4" customFormat="1" ht="12.75" x14ac:dyDescent="0.2">
      <c r="A1956" s="2">
        <v>16560</v>
      </c>
      <c r="B1956" s="2" t="s">
        <v>5071</v>
      </c>
      <c r="C1956" s="2" t="s">
        <v>9769</v>
      </c>
      <c r="D1956" s="3">
        <v>100</v>
      </c>
      <c r="E1956" s="2" t="s">
        <v>25</v>
      </c>
      <c r="F1956" s="2"/>
      <c r="G1956" s="2"/>
      <c r="H1956" s="2" t="s">
        <v>241</v>
      </c>
      <c r="I1956" s="2" t="s">
        <v>53</v>
      </c>
      <c r="J1956" s="2" t="s">
        <v>9770</v>
      </c>
      <c r="K1956" s="2" t="s">
        <v>9771</v>
      </c>
      <c r="L1956" s="2" t="s">
        <v>5094</v>
      </c>
      <c r="M1956" s="2" t="s">
        <v>5095</v>
      </c>
      <c r="N1956" s="2" t="s">
        <v>9772</v>
      </c>
      <c r="O1956" s="2" t="s">
        <v>22</v>
      </c>
      <c r="P1956" s="2" t="s">
        <v>6053</v>
      </c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</row>
    <row r="1957" spans="1:75" s="4" customFormat="1" ht="12.75" x14ac:dyDescent="0.2">
      <c r="A1957" s="2">
        <v>16561</v>
      </c>
      <c r="B1957" s="2" t="s">
        <v>5071</v>
      </c>
      <c r="C1957" s="2" t="s">
        <v>9773</v>
      </c>
      <c r="D1957" s="3">
        <v>100</v>
      </c>
      <c r="E1957" s="2" t="s">
        <v>28</v>
      </c>
      <c r="F1957" s="2"/>
      <c r="G1957" s="2"/>
      <c r="H1957" s="2"/>
      <c r="I1957" s="2"/>
      <c r="J1957" s="2" t="s">
        <v>9774</v>
      </c>
      <c r="K1957" s="2" t="s">
        <v>9775</v>
      </c>
      <c r="L1957" s="2" t="s">
        <v>5074</v>
      </c>
      <c r="M1957" s="2" t="s">
        <v>5075</v>
      </c>
      <c r="N1957" s="2" t="s">
        <v>9776</v>
      </c>
      <c r="O1957" s="2" t="s">
        <v>22</v>
      </c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</row>
    <row r="1958" spans="1:75" s="4" customFormat="1" ht="12.75" x14ac:dyDescent="0.2">
      <c r="A1958" s="2">
        <v>16564</v>
      </c>
      <c r="B1958" s="2" t="s">
        <v>5071</v>
      </c>
      <c r="C1958" s="2" t="s">
        <v>9777</v>
      </c>
      <c r="D1958" s="3">
        <v>100</v>
      </c>
      <c r="E1958" s="2" t="s">
        <v>26</v>
      </c>
      <c r="F1958" s="2"/>
      <c r="G1958" s="2"/>
      <c r="H1958" s="2" t="s">
        <v>6271</v>
      </c>
      <c r="I1958" s="2" t="s">
        <v>48</v>
      </c>
      <c r="J1958" s="2" t="s">
        <v>9778</v>
      </c>
      <c r="K1958" s="2" t="s">
        <v>9779</v>
      </c>
      <c r="L1958" s="2" t="s">
        <v>5094</v>
      </c>
      <c r="M1958" s="2" t="s">
        <v>5095</v>
      </c>
      <c r="N1958" s="2" t="s">
        <v>9780</v>
      </c>
      <c r="O1958" s="2" t="s">
        <v>22</v>
      </c>
      <c r="P1958" s="2" t="s">
        <v>9781</v>
      </c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</row>
    <row r="1959" spans="1:75" s="4" customFormat="1" ht="12.75" x14ac:dyDescent="0.2">
      <c r="A1959" s="2">
        <v>16565</v>
      </c>
      <c r="B1959" s="2" t="s">
        <v>5071</v>
      </c>
      <c r="C1959" s="2" t="s">
        <v>9782</v>
      </c>
      <c r="D1959" s="3">
        <v>100</v>
      </c>
      <c r="E1959" s="2" t="s">
        <v>26</v>
      </c>
      <c r="F1959" s="2"/>
      <c r="G1959" s="2"/>
      <c r="H1959" s="2" t="s">
        <v>9786</v>
      </c>
      <c r="I1959" s="2" t="s">
        <v>48</v>
      </c>
      <c r="J1959" s="2" t="s">
        <v>9783</v>
      </c>
      <c r="K1959" s="2" t="s">
        <v>9784</v>
      </c>
      <c r="L1959" s="2" t="s">
        <v>5094</v>
      </c>
      <c r="M1959" s="2" t="s">
        <v>5095</v>
      </c>
      <c r="N1959" s="2" t="s">
        <v>9785</v>
      </c>
      <c r="O1959" s="2" t="s">
        <v>22</v>
      </c>
      <c r="P1959" s="2" t="s">
        <v>9787</v>
      </c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</row>
    <row r="1960" spans="1:75" s="4" customFormat="1" ht="12.75" x14ac:dyDescent="0.2">
      <c r="A1960" s="2">
        <v>16566</v>
      </c>
      <c r="B1960" s="2" t="s">
        <v>5071</v>
      </c>
      <c r="C1960" s="2" t="s">
        <v>9789</v>
      </c>
      <c r="D1960" s="3">
        <v>100</v>
      </c>
      <c r="E1960" s="2" t="s">
        <v>25</v>
      </c>
      <c r="F1960" s="2"/>
      <c r="G1960" s="2"/>
      <c r="H1960" s="2" t="s">
        <v>9793</v>
      </c>
      <c r="I1960" s="2" t="s">
        <v>24</v>
      </c>
      <c r="J1960" s="2" t="s">
        <v>9790</v>
      </c>
      <c r="K1960" s="2" t="s">
        <v>9791</v>
      </c>
      <c r="L1960" s="2" t="s">
        <v>5094</v>
      </c>
      <c r="M1960" s="2" t="s">
        <v>5095</v>
      </c>
      <c r="N1960" s="2" t="s">
        <v>9792</v>
      </c>
      <c r="O1960" s="2" t="s">
        <v>22</v>
      </c>
      <c r="P1960" s="2" t="s">
        <v>7348</v>
      </c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</row>
    <row r="1961" spans="1:75" s="4" customFormat="1" ht="12.75" x14ac:dyDescent="0.2">
      <c r="A1961" s="2">
        <v>16567</v>
      </c>
      <c r="B1961" s="2" t="s">
        <v>5071</v>
      </c>
      <c r="C1961" s="2" t="s">
        <v>9794</v>
      </c>
      <c r="D1961" s="3">
        <v>100</v>
      </c>
      <c r="E1961" s="2" t="s">
        <v>26</v>
      </c>
      <c r="F1961" s="2" t="s">
        <v>28</v>
      </c>
      <c r="G1961" s="2"/>
      <c r="H1961" s="2" t="s">
        <v>6054</v>
      </c>
      <c r="I1961" s="2" t="s">
        <v>48</v>
      </c>
      <c r="J1961" s="2" t="s">
        <v>9795</v>
      </c>
      <c r="K1961" s="2" t="s">
        <v>9796</v>
      </c>
      <c r="L1961" s="2" t="s">
        <v>5074</v>
      </c>
      <c r="M1961" s="2" t="s">
        <v>5075</v>
      </c>
      <c r="N1961" s="2" t="s">
        <v>9797</v>
      </c>
      <c r="O1961" s="2" t="s">
        <v>22</v>
      </c>
      <c r="P1961" s="2" t="s">
        <v>9798</v>
      </c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</row>
    <row r="1962" spans="1:75" s="4" customFormat="1" ht="12.75" x14ac:dyDescent="0.2">
      <c r="A1962" s="2">
        <v>16568</v>
      </c>
      <c r="B1962" s="2" t="s">
        <v>5071</v>
      </c>
      <c r="C1962" s="2" t="s">
        <v>9799</v>
      </c>
      <c r="D1962" s="3">
        <v>100</v>
      </c>
      <c r="E1962" s="2" t="s">
        <v>26</v>
      </c>
      <c r="F1962" s="2" t="s">
        <v>25</v>
      </c>
      <c r="G1962" s="2"/>
      <c r="H1962" s="2" t="s">
        <v>9803</v>
      </c>
      <c r="I1962" s="2" t="s">
        <v>53</v>
      </c>
      <c r="J1962" s="2" t="s">
        <v>9800</v>
      </c>
      <c r="K1962" s="2" t="s">
        <v>9801</v>
      </c>
      <c r="L1962" s="2" t="s">
        <v>5108</v>
      </c>
      <c r="M1962" s="2" t="s">
        <v>5109</v>
      </c>
      <c r="N1962" s="2" t="s">
        <v>9802</v>
      </c>
      <c r="O1962" s="2" t="s">
        <v>22</v>
      </c>
      <c r="P1962" s="2" t="s">
        <v>455</v>
      </c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</row>
    <row r="1963" spans="1:75" s="4" customFormat="1" ht="12.75" x14ac:dyDescent="0.2">
      <c r="A1963" s="2">
        <v>16570</v>
      </c>
      <c r="B1963" s="2" t="s">
        <v>5071</v>
      </c>
      <c r="C1963" s="2" t="s">
        <v>9804</v>
      </c>
      <c r="D1963" s="3">
        <v>100</v>
      </c>
      <c r="E1963" s="2" t="s">
        <v>25</v>
      </c>
      <c r="F1963" s="2"/>
      <c r="G1963" s="2"/>
      <c r="H1963" s="2" t="s">
        <v>6587</v>
      </c>
      <c r="I1963" s="2" t="s">
        <v>48</v>
      </c>
      <c r="J1963" s="2" t="s">
        <v>9805</v>
      </c>
      <c r="K1963" s="2" t="s">
        <v>9806</v>
      </c>
      <c r="L1963" s="2" t="s">
        <v>5094</v>
      </c>
      <c r="M1963" s="2" t="s">
        <v>5095</v>
      </c>
      <c r="N1963" s="2" t="s">
        <v>9807</v>
      </c>
      <c r="O1963" s="2" t="s">
        <v>22</v>
      </c>
      <c r="P1963" s="2" t="s">
        <v>9808</v>
      </c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</row>
    <row r="1964" spans="1:75" s="4" customFormat="1" ht="12.75" x14ac:dyDescent="0.2">
      <c r="A1964" s="2">
        <v>16571</v>
      </c>
      <c r="B1964" s="2" t="s">
        <v>5071</v>
      </c>
      <c r="C1964" s="2" t="s">
        <v>9809</v>
      </c>
      <c r="D1964" s="3">
        <v>100</v>
      </c>
      <c r="E1964" s="2" t="s">
        <v>26</v>
      </c>
      <c r="F1964" s="2"/>
      <c r="G1964" s="2"/>
      <c r="H1964" s="2" t="s">
        <v>9813</v>
      </c>
      <c r="I1964" s="2" t="s">
        <v>41</v>
      </c>
      <c r="J1964" s="2" t="s">
        <v>9810</v>
      </c>
      <c r="K1964" s="2" t="s">
        <v>9811</v>
      </c>
      <c r="L1964" s="2" t="s">
        <v>5074</v>
      </c>
      <c r="M1964" s="2" t="s">
        <v>5075</v>
      </c>
      <c r="N1964" s="2" t="s">
        <v>9812</v>
      </c>
      <c r="O1964" s="2" t="s">
        <v>22</v>
      </c>
      <c r="P1964" s="2" t="s">
        <v>5412</v>
      </c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</row>
    <row r="1965" spans="1:75" s="4" customFormat="1" ht="12.75" x14ac:dyDescent="0.2">
      <c r="A1965" s="2">
        <v>16572</v>
      </c>
      <c r="B1965" s="2" t="s">
        <v>5071</v>
      </c>
      <c r="C1965" s="2" t="s">
        <v>9814</v>
      </c>
      <c r="D1965" s="3">
        <v>100</v>
      </c>
      <c r="E1965" s="2" t="s">
        <v>25</v>
      </c>
      <c r="F1965" s="2" t="s">
        <v>26</v>
      </c>
      <c r="G1965" s="2"/>
      <c r="H1965" s="2" t="s">
        <v>5614</v>
      </c>
      <c r="I1965" s="2" t="s">
        <v>53</v>
      </c>
      <c r="J1965" s="2" t="s">
        <v>9815</v>
      </c>
      <c r="K1965" s="2" t="s">
        <v>9816</v>
      </c>
      <c r="L1965" s="2" t="s">
        <v>5074</v>
      </c>
      <c r="M1965" s="2" t="s">
        <v>5075</v>
      </c>
      <c r="N1965" s="2" t="s">
        <v>9817</v>
      </c>
      <c r="O1965" s="2" t="s">
        <v>22</v>
      </c>
      <c r="P1965" s="2" t="s">
        <v>9818</v>
      </c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/>
      <c r="BW1965" s="2"/>
    </row>
    <row r="1966" spans="1:75" s="4" customFormat="1" ht="12.75" x14ac:dyDescent="0.2">
      <c r="A1966" s="2">
        <v>29074</v>
      </c>
      <c r="B1966" s="2" t="s">
        <v>5071</v>
      </c>
      <c r="C1966" s="2" t="s">
        <v>9819</v>
      </c>
      <c r="D1966" s="3">
        <v>100</v>
      </c>
      <c r="E1966" s="2" t="s">
        <v>25</v>
      </c>
      <c r="F1966" s="2"/>
      <c r="G1966" s="2"/>
      <c r="H1966" s="2" t="s">
        <v>9823</v>
      </c>
      <c r="I1966" s="2" t="s">
        <v>53</v>
      </c>
      <c r="J1966" s="2" t="s">
        <v>9820</v>
      </c>
      <c r="K1966" s="2" t="s">
        <v>9821</v>
      </c>
      <c r="L1966" s="2" t="s">
        <v>5074</v>
      </c>
      <c r="M1966" s="2" t="s">
        <v>5075</v>
      </c>
      <c r="N1966" s="2" t="s">
        <v>9822</v>
      </c>
      <c r="O1966" s="2" t="s">
        <v>22</v>
      </c>
      <c r="P1966" s="2" t="s">
        <v>9824</v>
      </c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</row>
    <row r="1967" spans="1:75" s="4" customFormat="1" ht="12.75" x14ac:dyDescent="0.2">
      <c r="A1967" s="2">
        <v>16574</v>
      </c>
      <c r="B1967" s="2" t="s">
        <v>5071</v>
      </c>
      <c r="C1967" s="2" t="s">
        <v>9825</v>
      </c>
      <c r="D1967" s="3">
        <v>100</v>
      </c>
      <c r="E1967" s="2" t="s">
        <v>28</v>
      </c>
      <c r="F1967" s="2"/>
      <c r="G1967" s="2"/>
      <c r="H1967" s="2" t="s">
        <v>9829</v>
      </c>
      <c r="I1967" s="2" t="s">
        <v>53</v>
      </c>
      <c r="J1967" s="2" t="s">
        <v>9826</v>
      </c>
      <c r="K1967" s="2" t="s">
        <v>9827</v>
      </c>
      <c r="L1967" s="2" t="s">
        <v>5094</v>
      </c>
      <c r="M1967" s="2" t="s">
        <v>5095</v>
      </c>
      <c r="N1967" s="2" t="s">
        <v>9828</v>
      </c>
      <c r="O1967" s="2" t="s">
        <v>22</v>
      </c>
      <c r="P1967" s="2" t="s">
        <v>9185</v>
      </c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</row>
    <row r="1968" spans="1:75" s="4" customFormat="1" ht="12.75" x14ac:dyDescent="0.2">
      <c r="A1968" s="2">
        <v>16575</v>
      </c>
      <c r="B1968" s="2" t="s">
        <v>5071</v>
      </c>
      <c r="C1968" s="2" t="s">
        <v>9830</v>
      </c>
      <c r="D1968" s="3">
        <v>100</v>
      </c>
      <c r="E1968" s="2" t="s">
        <v>25</v>
      </c>
      <c r="F1968" s="2"/>
      <c r="G1968" s="2"/>
      <c r="H1968" s="2" t="s">
        <v>9834</v>
      </c>
      <c r="I1968" s="2" t="s">
        <v>41</v>
      </c>
      <c r="J1968" s="2" t="s">
        <v>9831</v>
      </c>
      <c r="K1968" s="2" t="s">
        <v>9832</v>
      </c>
      <c r="L1968" s="2" t="s">
        <v>5094</v>
      </c>
      <c r="M1968" s="2" t="s">
        <v>5095</v>
      </c>
      <c r="N1968" s="2" t="s">
        <v>9833</v>
      </c>
      <c r="O1968" s="2" t="s">
        <v>22</v>
      </c>
      <c r="P1968" s="2" t="s">
        <v>54</v>
      </c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/>
      <c r="BW1968" s="2"/>
    </row>
    <row r="1969" spans="1:75" s="4" customFormat="1" ht="12.75" x14ac:dyDescent="0.2">
      <c r="A1969" s="2">
        <v>16578</v>
      </c>
      <c r="B1969" s="2" t="s">
        <v>5071</v>
      </c>
      <c r="C1969" s="2" t="s">
        <v>9835</v>
      </c>
      <c r="D1969" s="3">
        <v>100</v>
      </c>
      <c r="E1969" s="2" t="s">
        <v>26</v>
      </c>
      <c r="F1969" s="2"/>
      <c r="G1969" s="2"/>
      <c r="H1969" s="2" t="s">
        <v>9839</v>
      </c>
      <c r="I1969" s="2" t="s">
        <v>24</v>
      </c>
      <c r="J1969" s="2" t="s">
        <v>9836</v>
      </c>
      <c r="K1969" s="2" t="s">
        <v>9837</v>
      </c>
      <c r="L1969" s="2" t="s">
        <v>5074</v>
      </c>
      <c r="M1969" s="2" t="s">
        <v>5075</v>
      </c>
      <c r="N1969" s="2" t="s">
        <v>9838</v>
      </c>
      <c r="O1969" s="2" t="s">
        <v>22</v>
      </c>
      <c r="P1969" s="2" t="s">
        <v>54</v>
      </c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</row>
    <row r="1970" spans="1:75" s="4" customFormat="1" ht="12.75" x14ac:dyDescent="0.2">
      <c r="A1970" s="2">
        <v>16579</v>
      </c>
      <c r="B1970" s="2" t="s">
        <v>5071</v>
      </c>
      <c r="C1970" s="2" t="s">
        <v>9840</v>
      </c>
      <c r="D1970" s="3">
        <v>100</v>
      </c>
      <c r="E1970" s="2" t="s">
        <v>25</v>
      </c>
      <c r="F1970" s="2"/>
      <c r="G1970" s="2"/>
      <c r="H1970" s="2" t="s">
        <v>6847</v>
      </c>
      <c r="I1970" s="2" t="s">
        <v>41</v>
      </c>
      <c r="J1970" s="2" t="s">
        <v>9841</v>
      </c>
      <c r="K1970" s="2" t="s">
        <v>9842</v>
      </c>
      <c r="L1970" s="2" t="s">
        <v>5094</v>
      </c>
      <c r="M1970" s="2" t="s">
        <v>5095</v>
      </c>
      <c r="N1970" s="2" t="s">
        <v>9843</v>
      </c>
      <c r="O1970" s="2" t="s">
        <v>22</v>
      </c>
      <c r="P1970" s="2" t="s">
        <v>54</v>
      </c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</row>
    <row r="1971" spans="1:75" s="4" customFormat="1" ht="12.75" x14ac:dyDescent="0.2">
      <c r="A1971" s="2">
        <v>16580</v>
      </c>
      <c r="B1971" s="2" t="s">
        <v>5071</v>
      </c>
      <c r="C1971" s="2" t="s">
        <v>9844</v>
      </c>
      <c r="D1971" s="3">
        <v>100</v>
      </c>
      <c r="E1971" s="2" t="s">
        <v>25</v>
      </c>
      <c r="F1971" s="2"/>
      <c r="G1971" s="2"/>
      <c r="H1971" s="2" t="s">
        <v>9848</v>
      </c>
      <c r="I1971" s="2" t="s">
        <v>41</v>
      </c>
      <c r="J1971" s="2" t="s">
        <v>9845</v>
      </c>
      <c r="K1971" s="2" t="s">
        <v>9846</v>
      </c>
      <c r="L1971" s="2" t="s">
        <v>5094</v>
      </c>
      <c r="M1971" s="2" t="s">
        <v>5095</v>
      </c>
      <c r="N1971" s="2" t="s">
        <v>9847</v>
      </c>
      <c r="O1971" s="2" t="s">
        <v>22</v>
      </c>
      <c r="P1971" s="2" t="s">
        <v>9849</v>
      </c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</row>
    <row r="1972" spans="1:75" s="4" customFormat="1" ht="12.75" x14ac:dyDescent="0.2">
      <c r="A1972" s="2">
        <v>22382</v>
      </c>
      <c r="B1972" s="2" t="s">
        <v>5071</v>
      </c>
      <c r="C1972" s="2" t="s">
        <v>9850</v>
      </c>
      <c r="D1972" s="3">
        <v>100</v>
      </c>
      <c r="E1972" s="2" t="s">
        <v>25</v>
      </c>
      <c r="F1972" s="2"/>
      <c r="G1972" s="2"/>
      <c r="H1972" s="2" t="s">
        <v>9854</v>
      </c>
      <c r="I1972" s="2" t="s">
        <v>53</v>
      </c>
      <c r="J1972" s="2" t="s">
        <v>9851</v>
      </c>
      <c r="K1972" s="2" t="s">
        <v>9852</v>
      </c>
      <c r="L1972" s="2" t="s">
        <v>5074</v>
      </c>
      <c r="M1972" s="2" t="s">
        <v>5075</v>
      </c>
      <c r="N1972" s="2" t="s">
        <v>9853</v>
      </c>
      <c r="O1972" s="2" t="s">
        <v>22</v>
      </c>
      <c r="P1972" s="2" t="s">
        <v>204</v>
      </c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</row>
    <row r="1973" spans="1:75" s="4" customFormat="1" ht="12.75" x14ac:dyDescent="0.2">
      <c r="A1973" s="2">
        <v>16581</v>
      </c>
      <c r="B1973" s="2" t="s">
        <v>5071</v>
      </c>
      <c r="C1973" s="2" t="s">
        <v>9855</v>
      </c>
      <c r="D1973" s="3">
        <v>100</v>
      </c>
      <c r="E1973" s="2" t="s">
        <v>28</v>
      </c>
      <c r="F1973" s="2"/>
      <c r="G1973" s="2"/>
      <c r="H1973" s="2" t="s">
        <v>5767</v>
      </c>
      <c r="I1973" s="2" t="s">
        <v>24</v>
      </c>
      <c r="J1973" s="2" t="s">
        <v>9856</v>
      </c>
      <c r="K1973" s="2" t="s">
        <v>9857</v>
      </c>
      <c r="L1973" s="2" t="s">
        <v>5094</v>
      </c>
      <c r="M1973" s="2" t="s">
        <v>5095</v>
      </c>
      <c r="N1973" s="2" t="s">
        <v>9858</v>
      </c>
      <c r="O1973" s="2" t="s">
        <v>22</v>
      </c>
      <c r="P1973" s="2" t="s">
        <v>9859</v>
      </c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</row>
    <row r="1974" spans="1:75" s="4" customFormat="1" ht="12.75" x14ac:dyDescent="0.2">
      <c r="A1974" s="2">
        <v>16582</v>
      </c>
      <c r="B1974" s="2" t="s">
        <v>5071</v>
      </c>
      <c r="C1974" s="2" t="s">
        <v>9861</v>
      </c>
      <c r="D1974" s="3">
        <v>100</v>
      </c>
      <c r="E1974" s="2" t="s">
        <v>26</v>
      </c>
      <c r="F1974" s="2"/>
      <c r="G1974" s="2"/>
      <c r="H1974" s="2" t="s">
        <v>9865</v>
      </c>
      <c r="I1974" s="2" t="s">
        <v>24</v>
      </c>
      <c r="J1974" s="2" t="s">
        <v>9862</v>
      </c>
      <c r="K1974" s="2" t="s">
        <v>9863</v>
      </c>
      <c r="L1974" s="2" t="s">
        <v>5094</v>
      </c>
      <c r="M1974" s="2" t="s">
        <v>5095</v>
      </c>
      <c r="N1974" s="2" t="s">
        <v>9864</v>
      </c>
      <c r="O1974" s="2" t="s">
        <v>22</v>
      </c>
      <c r="P1974" s="2" t="s">
        <v>3534</v>
      </c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</row>
    <row r="1975" spans="1:75" s="4" customFormat="1" ht="12.75" x14ac:dyDescent="0.2">
      <c r="A1975" s="2">
        <v>16583</v>
      </c>
      <c r="B1975" s="2" t="s">
        <v>5071</v>
      </c>
      <c r="C1975" s="2" t="s">
        <v>9866</v>
      </c>
      <c r="D1975" s="3">
        <v>100</v>
      </c>
      <c r="E1975" s="2" t="s">
        <v>753</v>
      </c>
      <c r="F1975" s="2"/>
      <c r="G1975" s="2"/>
      <c r="H1975" s="2" t="s">
        <v>9870</v>
      </c>
      <c r="I1975" s="2" t="s">
        <v>41</v>
      </c>
      <c r="J1975" s="2" t="s">
        <v>9867</v>
      </c>
      <c r="K1975" s="2" t="s">
        <v>9868</v>
      </c>
      <c r="L1975" s="2" t="s">
        <v>5094</v>
      </c>
      <c r="M1975" s="2" t="s">
        <v>5095</v>
      </c>
      <c r="N1975" s="2" t="s">
        <v>9869</v>
      </c>
      <c r="O1975" s="2" t="s">
        <v>22</v>
      </c>
      <c r="P1975" s="2" t="s">
        <v>9871</v>
      </c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</row>
    <row r="1976" spans="1:75" s="4" customFormat="1" ht="12.75" x14ac:dyDescent="0.2">
      <c r="A1976" s="2">
        <v>20130</v>
      </c>
      <c r="B1976" s="2" t="s">
        <v>5071</v>
      </c>
      <c r="C1976" s="2" t="s">
        <v>9872</v>
      </c>
      <c r="D1976" s="3">
        <v>100</v>
      </c>
      <c r="E1976" s="2" t="s">
        <v>25</v>
      </c>
      <c r="F1976" s="2"/>
      <c r="G1976" s="2"/>
      <c r="H1976" s="2" t="s">
        <v>9876</v>
      </c>
      <c r="I1976" s="2" t="s">
        <v>41</v>
      </c>
      <c r="J1976" s="2" t="s">
        <v>9873</v>
      </c>
      <c r="K1976" s="2" t="s">
        <v>9874</v>
      </c>
      <c r="L1976" s="2" t="s">
        <v>5074</v>
      </c>
      <c r="M1976" s="2" t="s">
        <v>5075</v>
      </c>
      <c r="N1976" s="2" t="s">
        <v>9875</v>
      </c>
      <c r="O1976" s="2" t="s">
        <v>22</v>
      </c>
      <c r="P1976" s="2" t="s">
        <v>9877</v>
      </c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</row>
    <row r="1977" spans="1:75" s="4" customFormat="1" ht="12.75" x14ac:dyDescent="0.2">
      <c r="A1977" s="2">
        <v>20284</v>
      </c>
      <c r="B1977" s="2" t="s">
        <v>5071</v>
      </c>
      <c r="C1977" s="2" t="s">
        <v>9878</v>
      </c>
      <c r="D1977" s="3">
        <v>100</v>
      </c>
      <c r="E1977" s="2" t="s">
        <v>25</v>
      </c>
      <c r="F1977" s="2"/>
      <c r="G1977" s="2"/>
      <c r="H1977" s="2" t="s">
        <v>9882</v>
      </c>
      <c r="I1977" s="2" t="s">
        <v>41</v>
      </c>
      <c r="J1977" s="2" t="s">
        <v>9879</v>
      </c>
      <c r="K1977" s="2" t="s">
        <v>9880</v>
      </c>
      <c r="L1977" s="2" t="s">
        <v>5074</v>
      </c>
      <c r="M1977" s="2" t="s">
        <v>5075</v>
      </c>
      <c r="N1977" s="2" t="s">
        <v>9881</v>
      </c>
      <c r="O1977" s="2" t="s">
        <v>22</v>
      </c>
      <c r="P1977" s="2" t="s">
        <v>1042</v>
      </c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</row>
    <row r="1978" spans="1:75" s="4" customFormat="1" ht="12.75" x14ac:dyDescent="0.2">
      <c r="A1978" s="2">
        <v>16585</v>
      </c>
      <c r="B1978" s="2" t="s">
        <v>5071</v>
      </c>
      <c r="C1978" s="2" t="s">
        <v>9883</v>
      </c>
      <c r="D1978" s="3">
        <v>100</v>
      </c>
      <c r="E1978" s="2" t="s">
        <v>25</v>
      </c>
      <c r="F1978" s="2"/>
      <c r="G1978" s="2"/>
      <c r="H1978" s="2" t="s">
        <v>3732</v>
      </c>
      <c r="I1978" s="2" t="s">
        <v>24</v>
      </c>
      <c r="J1978" s="2" t="s">
        <v>9884</v>
      </c>
      <c r="K1978" s="2" t="s">
        <v>9885</v>
      </c>
      <c r="L1978" s="2" t="s">
        <v>5094</v>
      </c>
      <c r="M1978" s="2" t="s">
        <v>5095</v>
      </c>
      <c r="N1978" s="2" t="s">
        <v>9886</v>
      </c>
      <c r="O1978" s="2" t="s">
        <v>22</v>
      </c>
      <c r="P1978" s="2" t="s">
        <v>9887</v>
      </c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</row>
    <row r="1979" spans="1:75" s="4" customFormat="1" ht="12.75" x14ac:dyDescent="0.2">
      <c r="A1979" s="2">
        <v>30784</v>
      </c>
      <c r="B1979" s="2" t="s">
        <v>5071</v>
      </c>
      <c r="C1979" s="2" t="s">
        <v>9889</v>
      </c>
      <c r="D1979" s="3">
        <v>100</v>
      </c>
      <c r="E1979" s="2" t="s">
        <v>28</v>
      </c>
      <c r="F1979" s="2"/>
      <c r="G1979" s="2"/>
      <c r="H1979" s="2"/>
      <c r="I1979" s="2"/>
      <c r="J1979" s="2" t="s">
        <v>9890</v>
      </c>
      <c r="K1979" s="2" t="s">
        <v>9891</v>
      </c>
      <c r="L1979" s="2" t="s">
        <v>5119</v>
      </c>
      <c r="M1979" s="2" t="s">
        <v>5120</v>
      </c>
      <c r="N1979" s="2" t="s">
        <v>9892</v>
      </c>
      <c r="O1979" s="2" t="s">
        <v>22</v>
      </c>
      <c r="P1979" s="2"/>
      <c r="Q1979" s="2" t="s">
        <v>9893</v>
      </c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</row>
    <row r="1980" spans="1:75" s="4" customFormat="1" ht="12.75" x14ac:dyDescent="0.2">
      <c r="A1980" s="2">
        <v>16586</v>
      </c>
      <c r="B1980" s="2" t="s">
        <v>5071</v>
      </c>
      <c r="C1980" s="2" t="s">
        <v>9894</v>
      </c>
      <c r="D1980" s="3">
        <v>100</v>
      </c>
      <c r="E1980" s="2" t="s">
        <v>26</v>
      </c>
      <c r="F1980" s="2"/>
      <c r="G1980" s="2"/>
      <c r="H1980" s="2" t="s">
        <v>9898</v>
      </c>
      <c r="I1980" s="2" t="s">
        <v>48</v>
      </c>
      <c r="J1980" s="2" t="s">
        <v>9895</v>
      </c>
      <c r="K1980" s="2" t="s">
        <v>9896</v>
      </c>
      <c r="L1980" s="2" t="s">
        <v>5074</v>
      </c>
      <c r="M1980" s="2" t="s">
        <v>5075</v>
      </c>
      <c r="N1980" s="2" t="s">
        <v>9897</v>
      </c>
      <c r="O1980" s="2" t="s">
        <v>22</v>
      </c>
      <c r="P1980" s="2" t="s">
        <v>6266</v>
      </c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</row>
    <row r="1981" spans="1:75" s="4" customFormat="1" ht="12.75" x14ac:dyDescent="0.2">
      <c r="A1981" s="2">
        <v>16590</v>
      </c>
      <c r="B1981" s="2" t="s">
        <v>5071</v>
      </c>
      <c r="C1981" s="2" t="s">
        <v>9899</v>
      </c>
      <c r="D1981" s="3">
        <v>100</v>
      </c>
      <c r="E1981" s="2" t="s">
        <v>28</v>
      </c>
      <c r="F1981" s="2"/>
      <c r="G1981" s="2"/>
      <c r="H1981" s="2" t="s">
        <v>9903</v>
      </c>
      <c r="I1981" s="2" t="s">
        <v>41</v>
      </c>
      <c r="J1981" s="2" t="s">
        <v>9900</v>
      </c>
      <c r="K1981" s="2" t="s">
        <v>9901</v>
      </c>
      <c r="L1981" s="2" t="s">
        <v>5094</v>
      </c>
      <c r="M1981" s="2" t="s">
        <v>5095</v>
      </c>
      <c r="N1981" s="2" t="s">
        <v>9902</v>
      </c>
      <c r="O1981" s="2" t="s">
        <v>22</v>
      </c>
      <c r="P1981" s="2" t="s">
        <v>9904</v>
      </c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</row>
    <row r="1982" spans="1:75" s="4" customFormat="1" ht="12.75" x14ac:dyDescent="0.2">
      <c r="A1982" s="2">
        <v>16591</v>
      </c>
      <c r="B1982" s="2" t="s">
        <v>5071</v>
      </c>
      <c r="C1982" s="2" t="s">
        <v>9905</v>
      </c>
      <c r="D1982" s="3">
        <v>100</v>
      </c>
      <c r="E1982" s="2" t="s">
        <v>26</v>
      </c>
      <c r="F1982" s="2"/>
      <c r="G1982" s="2"/>
      <c r="H1982" s="2"/>
      <c r="I1982" s="2"/>
      <c r="J1982" s="2" t="s">
        <v>9906</v>
      </c>
      <c r="K1982" s="2" t="s">
        <v>9907</v>
      </c>
      <c r="L1982" s="2" t="s">
        <v>5094</v>
      </c>
      <c r="M1982" s="2" t="s">
        <v>5095</v>
      </c>
      <c r="N1982" s="2" t="s">
        <v>9908</v>
      </c>
      <c r="O1982" s="2" t="s">
        <v>22</v>
      </c>
      <c r="P1982" s="2" t="s">
        <v>9909</v>
      </c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</row>
    <row r="1983" spans="1:75" s="4" customFormat="1" ht="12.75" x14ac:dyDescent="0.2">
      <c r="A1983" s="2">
        <v>16592</v>
      </c>
      <c r="B1983" s="2" t="s">
        <v>5071</v>
      </c>
      <c r="C1983" s="2" t="s">
        <v>9910</v>
      </c>
      <c r="D1983" s="3">
        <v>100</v>
      </c>
      <c r="E1983" s="2" t="s">
        <v>25</v>
      </c>
      <c r="F1983" s="2"/>
      <c r="G1983" s="2"/>
      <c r="H1983" s="2" t="s">
        <v>3396</v>
      </c>
      <c r="I1983" s="2" t="s">
        <v>48</v>
      </c>
      <c r="J1983" s="2" t="s">
        <v>9911</v>
      </c>
      <c r="K1983" s="2" t="s">
        <v>9912</v>
      </c>
      <c r="L1983" s="2" t="s">
        <v>5094</v>
      </c>
      <c r="M1983" s="2" t="s">
        <v>5095</v>
      </c>
      <c r="N1983" s="2" t="s">
        <v>9913</v>
      </c>
      <c r="O1983" s="2" t="s">
        <v>22</v>
      </c>
      <c r="P1983" s="2" t="s">
        <v>461</v>
      </c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</row>
    <row r="1984" spans="1:75" s="4" customFormat="1" ht="12.75" x14ac:dyDescent="0.2">
      <c r="A1984" s="2">
        <v>16593</v>
      </c>
      <c r="B1984" s="2" t="s">
        <v>5071</v>
      </c>
      <c r="C1984" s="2" t="s">
        <v>9915</v>
      </c>
      <c r="D1984" s="3">
        <v>100</v>
      </c>
      <c r="E1984" s="2" t="s">
        <v>25</v>
      </c>
      <c r="F1984" s="2"/>
      <c r="G1984" s="2"/>
      <c r="H1984" s="2" t="s">
        <v>2269</v>
      </c>
      <c r="I1984" s="2" t="s">
        <v>53</v>
      </c>
      <c r="J1984" s="2" t="s">
        <v>9916</v>
      </c>
      <c r="K1984" s="2" t="s">
        <v>9917</v>
      </c>
      <c r="L1984" s="2" t="s">
        <v>5094</v>
      </c>
      <c r="M1984" s="2" t="s">
        <v>5095</v>
      </c>
      <c r="N1984" s="2" t="s">
        <v>9918</v>
      </c>
      <c r="O1984" s="2" t="s">
        <v>22</v>
      </c>
      <c r="P1984" s="2" t="s">
        <v>4343</v>
      </c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</row>
    <row r="1985" spans="1:75" s="4" customFormat="1" ht="12.75" x14ac:dyDescent="0.2">
      <c r="A1985" s="2">
        <v>16595</v>
      </c>
      <c r="B1985" s="2" t="s">
        <v>5071</v>
      </c>
      <c r="C1985" s="2" t="s">
        <v>9919</v>
      </c>
      <c r="D1985" s="3">
        <v>100</v>
      </c>
      <c r="E1985" s="2" t="s">
        <v>26</v>
      </c>
      <c r="F1985" s="2"/>
      <c r="G1985" s="2"/>
      <c r="H1985" s="2" t="s">
        <v>5949</v>
      </c>
      <c r="I1985" s="2" t="s">
        <v>41</v>
      </c>
      <c r="J1985" s="2" t="s">
        <v>9920</v>
      </c>
      <c r="K1985" s="2" t="s">
        <v>9921</v>
      </c>
      <c r="L1985" s="2" t="s">
        <v>5094</v>
      </c>
      <c r="M1985" s="2" t="s">
        <v>5095</v>
      </c>
      <c r="N1985" s="2" t="s">
        <v>9922</v>
      </c>
      <c r="O1985" s="2" t="s">
        <v>22</v>
      </c>
      <c r="P1985" s="2" t="s">
        <v>9923</v>
      </c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</row>
    <row r="1986" spans="1:75" s="4" customFormat="1" ht="12.75" x14ac:dyDescent="0.2">
      <c r="A1986" s="2">
        <v>16597</v>
      </c>
      <c r="B1986" s="2" t="s">
        <v>5071</v>
      </c>
      <c r="C1986" s="2" t="s">
        <v>9925</v>
      </c>
      <c r="D1986" s="3">
        <v>100</v>
      </c>
      <c r="E1986" s="2" t="s">
        <v>26</v>
      </c>
      <c r="F1986" s="2"/>
      <c r="G1986" s="2"/>
      <c r="H1986" s="2" t="s">
        <v>9929</v>
      </c>
      <c r="I1986" s="2" t="s">
        <v>24</v>
      </c>
      <c r="J1986" s="2" t="s">
        <v>9926</v>
      </c>
      <c r="K1986" s="2" t="s">
        <v>9927</v>
      </c>
      <c r="L1986" s="2" t="s">
        <v>5094</v>
      </c>
      <c r="M1986" s="2" t="s">
        <v>5095</v>
      </c>
      <c r="N1986" s="2" t="s">
        <v>9928</v>
      </c>
      <c r="O1986" s="2" t="s">
        <v>22</v>
      </c>
      <c r="P1986" s="2" t="s">
        <v>461</v>
      </c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/>
      <c r="BW1986" s="2"/>
    </row>
    <row r="1987" spans="1:75" s="4" customFormat="1" ht="12.75" x14ac:dyDescent="0.2">
      <c r="A1987" s="2">
        <v>16598</v>
      </c>
      <c r="B1987" s="2" t="s">
        <v>5071</v>
      </c>
      <c r="C1987" s="2" t="s">
        <v>9930</v>
      </c>
      <c r="D1987" s="3">
        <v>100</v>
      </c>
      <c r="E1987" s="2" t="s">
        <v>26</v>
      </c>
      <c r="F1987" s="2"/>
      <c r="G1987" s="2"/>
      <c r="H1987" s="2" t="s">
        <v>215</v>
      </c>
      <c r="I1987" s="2" t="s">
        <v>48</v>
      </c>
      <c r="J1987" s="2" t="s">
        <v>9931</v>
      </c>
      <c r="K1987" s="2" t="s">
        <v>9932</v>
      </c>
      <c r="L1987" s="2" t="s">
        <v>5074</v>
      </c>
      <c r="M1987" s="2" t="s">
        <v>5075</v>
      </c>
      <c r="N1987" s="2" t="s">
        <v>9933</v>
      </c>
      <c r="O1987" s="2" t="s">
        <v>22</v>
      </c>
      <c r="P1987" s="2" t="s">
        <v>9934</v>
      </c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/>
      <c r="BW1987" s="2"/>
    </row>
    <row r="1988" spans="1:75" s="4" customFormat="1" ht="12.75" x14ac:dyDescent="0.2">
      <c r="A1988" s="2">
        <v>26175</v>
      </c>
      <c r="B1988" s="2" t="s">
        <v>5071</v>
      </c>
      <c r="C1988" s="2" t="s">
        <v>9935</v>
      </c>
      <c r="D1988" s="3">
        <v>100</v>
      </c>
      <c r="E1988" s="2" t="s">
        <v>25</v>
      </c>
      <c r="F1988" s="2"/>
      <c r="G1988" s="2"/>
      <c r="H1988" s="2"/>
      <c r="I1988" s="2"/>
      <c r="J1988" s="2" t="s">
        <v>9936</v>
      </c>
      <c r="K1988" s="2" t="s">
        <v>9937</v>
      </c>
      <c r="L1988" s="2" t="s">
        <v>5074</v>
      </c>
      <c r="M1988" s="2" t="s">
        <v>5075</v>
      </c>
      <c r="N1988" s="2" t="s">
        <v>9938</v>
      </c>
      <c r="O1988" s="2" t="s">
        <v>22</v>
      </c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</row>
    <row r="1989" spans="1:75" s="4" customFormat="1" ht="12.75" x14ac:dyDescent="0.2">
      <c r="A1989" s="2">
        <v>16599</v>
      </c>
      <c r="B1989" s="2" t="s">
        <v>5071</v>
      </c>
      <c r="C1989" s="2" t="s">
        <v>9939</v>
      </c>
      <c r="D1989" s="3">
        <v>100</v>
      </c>
      <c r="E1989" s="2" t="s">
        <v>25</v>
      </c>
      <c r="F1989" s="2"/>
      <c r="G1989" s="2"/>
      <c r="H1989" s="2" t="s">
        <v>5605</v>
      </c>
      <c r="I1989" s="2" t="s">
        <v>53</v>
      </c>
      <c r="J1989" s="2" t="s">
        <v>9940</v>
      </c>
      <c r="K1989" s="2" t="s">
        <v>9941</v>
      </c>
      <c r="L1989" s="2" t="s">
        <v>5094</v>
      </c>
      <c r="M1989" s="2" t="s">
        <v>5095</v>
      </c>
      <c r="N1989" s="2" t="s">
        <v>9942</v>
      </c>
      <c r="O1989" s="2" t="s">
        <v>22</v>
      </c>
      <c r="P1989" s="2" t="s">
        <v>879</v>
      </c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</row>
    <row r="1990" spans="1:75" s="4" customFormat="1" ht="12.75" x14ac:dyDescent="0.2">
      <c r="A1990" s="2">
        <v>16600</v>
      </c>
      <c r="B1990" s="2" t="s">
        <v>5071</v>
      </c>
      <c r="C1990" s="2" t="s">
        <v>9943</v>
      </c>
      <c r="D1990" s="3">
        <v>100</v>
      </c>
      <c r="E1990" s="2" t="s">
        <v>26</v>
      </c>
      <c r="F1990" s="2" t="s">
        <v>28</v>
      </c>
      <c r="G1990" s="2"/>
      <c r="H1990" s="2" t="s">
        <v>9947</v>
      </c>
      <c r="I1990" s="2" t="s">
        <v>48</v>
      </c>
      <c r="J1990" s="2" t="s">
        <v>9944</v>
      </c>
      <c r="K1990" s="2" t="s">
        <v>9945</v>
      </c>
      <c r="L1990" s="2" t="s">
        <v>5108</v>
      </c>
      <c r="M1990" s="2" t="s">
        <v>5109</v>
      </c>
      <c r="N1990" s="2" t="s">
        <v>9946</v>
      </c>
      <c r="O1990" s="2" t="s">
        <v>22</v>
      </c>
      <c r="P1990" s="2" t="s">
        <v>42</v>
      </c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</row>
    <row r="1991" spans="1:75" s="4" customFormat="1" ht="12.75" x14ac:dyDescent="0.2">
      <c r="A1991" s="2">
        <v>16602</v>
      </c>
      <c r="B1991" s="2" t="s">
        <v>5071</v>
      </c>
      <c r="C1991" s="2" t="s">
        <v>9949</v>
      </c>
      <c r="D1991" s="3">
        <v>100</v>
      </c>
      <c r="E1991" s="2" t="s">
        <v>1229</v>
      </c>
      <c r="F1991" s="2"/>
      <c r="G1991" s="2"/>
      <c r="H1991" s="2"/>
      <c r="I1991" s="2"/>
      <c r="J1991" s="2" t="s">
        <v>9950</v>
      </c>
      <c r="K1991" s="2" t="s">
        <v>9951</v>
      </c>
      <c r="L1991" s="2" t="s">
        <v>5094</v>
      </c>
      <c r="M1991" s="2" t="s">
        <v>5095</v>
      </c>
      <c r="N1991" s="2" t="s">
        <v>9952</v>
      </c>
      <c r="O1991" s="2" t="s">
        <v>22</v>
      </c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/>
      <c r="BW1991" s="2"/>
    </row>
    <row r="1992" spans="1:75" s="4" customFormat="1" ht="12.75" x14ac:dyDescent="0.2">
      <c r="A1992" s="2">
        <v>20269</v>
      </c>
      <c r="B1992" s="2" t="s">
        <v>5071</v>
      </c>
      <c r="C1992" s="2" t="s">
        <v>9953</v>
      </c>
      <c r="D1992" s="3">
        <v>100</v>
      </c>
      <c r="E1992" s="2" t="s">
        <v>26</v>
      </c>
      <c r="F1992" s="2"/>
      <c r="G1992" s="2"/>
      <c r="H1992" s="2" t="s">
        <v>9957</v>
      </c>
      <c r="I1992" s="2" t="s">
        <v>53</v>
      </c>
      <c r="J1992" s="2" t="s">
        <v>9954</v>
      </c>
      <c r="K1992" s="2" t="s">
        <v>9955</v>
      </c>
      <c r="L1992" s="2" t="s">
        <v>5074</v>
      </c>
      <c r="M1992" s="2" t="s">
        <v>5075</v>
      </c>
      <c r="N1992" s="2" t="s">
        <v>9956</v>
      </c>
      <c r="O1992" s="2" t="s">
        <v>22</v>
      </c>
      <c r="P1992" s="2" t="s">
        <v>110</v>
      </c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</row>
    <row r="1993" spans="1:75" s="4" customFormat="1" ht="12.75" x14ac:dyDescent="0.2">
      <c r="A1993" s="2">
        <v>20986</v>
      </c>
      <c r="B1993" s="2" t="s">
        <v>5071</v>
      </c>
      <c r="C1993" s="2" t="s">
        <v>9958</v>
      </c>
      <c r="D1993" s="3">
        <v>100</v>
      </c>
      <c r="E1993" s="2" t="s">
        <v>26</v>
      </c>
      <c r="F1993" s="2"/>
      <c r="G1993" s="2"/>
      <c r="H1993" s="2" t="s">
        <v>3283</v>
      </c>
      <c r="I1993" s="2" t="s">
        <v>53</v>
      </c>
      <c r="J1993" s="2" t="s">
        <v>9959</v>
      </c>
      <c r="K1993" s="2" t="s">
        <v>9960</v>
      </c>
      <c r="L1993" s="2" t="s">
        <v>5074</v>
      </c>
      <c r="M1993" s="2" t="s">
        <v>5075</v>
      </c>
      <c r="N1993" s="2" t="s">
        <v>9961</v>
      </c>
      <c r="O1993" s="2" t="s">
        <v>22</v>
      </c>
      <c r="P1993" s="2" t="s">
        <v>1179</v>
      </c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</row>
    <row r="1994" spans="1:75" s="4" customFormat="1" ht="12.75" x14ac:dyDescent="0.2">
      <c r="A1994" s="2">
        <v>20137</v>
      </c>
      <c r="B1994" s="2" t="s">
        <v>5071</v>
      </c>
      <c r="C1994" s="2" t="s">
        <v>9962</v>
      </c>
      <c r="D1994" s="3">
        <v>100</v>
      </c>
      <c r="E1994" s="2" t="s">
        <v>26</v>
      </c>
      <c r="F1994" s="2" t="s">
        <v>92</v>
      </c>
      <c r="G1994" s="2"/>
      <c r="H1994" s="2" t="s">
        <v>3988</v>
      </c>
      <c r="I1994" s="2" t="s">
        <v>53</v>
      </c>
      <c r="J1994" s="2" t="s">
        <v>9963</v>
      </c>
      <c r="K1994" s="2" t="s">
        <v>9964</v>
      </c>
      <c r="L1994" s="2" t="s">
        <v>5074</v>
      </c>
      <c r="M1994" s="2" t="s">
        <v>5075</v>
      </c>
      <c r="N1994" s="2" t="s">
        <v>9965</v>
      </c>
      <c r="O1994" s="2" t="s">
        <v>22</v>
      </c>
      <c r="P1994" s="2" t="s">
        <v>520</v>
      </c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</row>
    <row r="1995" spans="1:75" s="4" customFormat="1" ht="12.75" x14ac:dyDescent="0.2">
      <c r="A1995" s="2">
        <v>16603</v>
      </c>
      <c r="B1995" s="2" t="s">
        <v>5071</v>
      </c>
      <c r="C1995" s="2" t="s">
        <v>9966</v>
      </c>
      <c r="D1995" s="3">
        <v>100</v>
      </c>
      <c r="E1995" s="2" t="s">
        <v>92</v>
      </c>
      <c r="F1995" s="2"/>
      <c r="G1995" s="2"/>
      <c r="H1995" s="2" t="s">
        <v>9970</v>
      </c>
      <c r="I1995" s="2" t="s">
        <v>41</v>
      </c>
      <c r="J1995" s="2" t="s">
        <v>9967</v>
      </c>
      <c r="K1995" s="2" t="s">
        <v>9968</v>
      </c>
      <c r="L1995" s="2" t="s">
        <v>5094</v>
      </c>
      <c r="M1995" s="2" t="s">
        <v>5095</v>
      </c>
      <c r="N1995" s="2" t="s">
        <v>9969</v>
      </c>
      <c r="O1995" s="2" t="s">
        <v>22</v>
      </c>
      <c r="P1995" s="2" t="s">
        <v>520</v>
      </c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</row>
    <row r="1996" spans="1:75" s="4" customFormat="1" ht="12.75" x14ac:dyDescent="0.2">
      <c r="A1996" s="2">
        <v>16604</v>
      </c>
      <c r="B1996" s="2" t="s">
        <v>5071</v>
      </c>
      <c r="C1996" s="2" t="s">
        <v>9971</v>
      </c>
      <c r="D1996" s="3">
        <v>100</v>
      </c>
      <c r="E1996" s="2" t="s">
        <v>92</v>
      </c>
      <c r="F1996" s="2"/>
      <c r="G1996" s="2"/>
      <c r="H1996" s="2" t="s">
        <v>6043</v>
      </c>
      <c r="I1996" s="2" t="s">
        <v>41</v>
      </c>
      <c r="J1996" s="2" t="s">
        <v>9972</v>
      </c>
      <c r="K1996" s="2" t="s">
        <v>9973</v>
      </c>
      <c r="L1996" s="2" t="s">
        <v>5094</v>
      </c>
      <c r="M1996" s="2" t="s">
        <v>5095</v>
      </c>
      <c r="N1996" s="2" t="s">
        <v>9974</v>
      </c>
      <c r="O1996" s="2" t="s">
        <v>22</v>
      </c>
      <c r="P1996" s="2" t="s">
        <v>9975</v>
      </c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</row>
    <row r="1997" spans="1:75" s="4" customFormat="1" ht="12.75" x14ac:dyDescent="0.2">
      <c r="A1997" s="2">
        <v>16606</v>
      </c>
      <c r="B1997" s="2" t="s">
        <v>5071</v>
      </c>
      <c r="C1997" s="2" t="s">
        <v>9976</v>
      </c>
      <c r="D1997" s="3">
        <v>100</v>
      </c>
      <c r="E1997" s="2" t="s">
        <v>753</v>
      </c>
      <c r="F1997" s="2"/>
      <c r="G1997" s="2"/>
      <c r="H1997" s="2"/>
      <c r="I1997" s="2"/>
      <c r="J1997" s="2" t="s">
        <v>9977</v>
      </c>
      <c r="K1997" s="2" t="s">
        <v>9978</v>
      </c>
      <c r="L1997" s="2" t="s">
        <v>5108</v>
      </c>
      <c r="M1997" s="2" t="s">
        <v>5109</v>
      </c>
      <c r="N1997" s="2" t="s">
        <v>9979</v>
      </c>
      <c r="O1997" s="2" t="s">
        <v>22</v>
      </c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</row>
    <row r="1998" spans="1:75" s="4" customFormat="1" ht="12.75" x14ac:dyDescent="0.2">
      <c r="A1998" s="2">
        <v>16607</v>
      </c>
      <c r="B1998" s="2" t="s">
        <v>5071</v>
      </c>
      <c r="C1998" s="2" t="s">
        <v>9980</v>
      </c>
      <c r="D1998" s="3">
        <v>100</v>
      </c>
      <c r="E1998" s="2" t="s">
        <v>26</v>
      </c>
      <c r="F1998" s="2"/>
      <c r="G1998" s="2"/>
      <c r="H1998" s="2" t="s">
        <v>746</v>
      </c>
      <c r="I1998" s="2" t="s">
        <v>41</v>
      </c>
      <c r="J1998" s="2" t="s">
        <v>9981</v>
      </c>
      <c r="K1998" s="2" t="s">
        <v>9982</v>
      </c>
      <c r="L1998" s="2" t="s">
        <v>5094</v>
      </c>
      <c r="M1998" s="2" t="s">
        <v>5095</v>
      </c>
      <c r="N1998" s="2" t="s">
        <v>9983</v>
      </c>
      <c r="O1998" s="2" t="s">
        <v>22</v>
      </c>
      <c r="P1998" s="2" t="s">
        <v>3142</v>
      </c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</row>
    <row r="1999" spans="1:75" s="4" customFormat="1" ht="12.75" x14ac:dyDescent="0.2">
      <c r="A1999" s="2">
        <v>16608</v>
      </c>
      <c r="B1999" s="2" t="s">
        <v>5071</v>
      </c>
      <c r="C1999" s="2" t="s">
        <v>9985</v>
      </c>
      <c r="D1999" s="3">
        <v>100</v>
      </c>
      <c r="E1999" s="2" t="s">
        <v>28</v>
      </c>
      <c r="F1999" s="2"/>
      <c r="G1999" s="2"/>
      <c r="H1999" s="2" t="s">
        <v>6414</v>
      </c>
      <c r="I1999" s="2" t="s">
        <v>41</v>
      </c>
      <c r="J1999" s="2" t="s">
        <v>9986</v>
      </c>
      <c r="K1999" s="2" t="s">
        <v>9987</v>
      </c>
      <c r="L1999" s="2" t="s">
        <v>5094</v>
      </c>
      <c r="M1999" s="2" t="s">
        <v>5095</v>
      </c>
      <c r="N1999" s="2" t="s">
        <v>9988</v>
      </c>
      <c r="O1999" s="2" t="s">
        <v>22</v>
      </c>
      <c r="P1999" s="2" t="s">
        <v>9989</v>
      </c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</row>
    <row r="2000" spans="1:75" s="4" customFormat="1" ht="12.75" x14ac:dyDescent="0.2">
      <c r="A2000" s="2">
        <v>16609</v>
      </c>
      <c r="B2000" s="2" t="s">
        <v>5071</v>
      </c>
      <c r="C2000" s="2" t="s">
        <v>9990</v>
      </c>
      <c r="D2000" s="3">
        <v>100</v>
      </c>
      <c r="E2000" s="2" t="s">
        <v>753</v>
      </c>
      <c r="F2000" s="2"/>
      <c r="G2000" s="2"/>
      <c r="H2000" s="2"/>
      <c r="I2000" s="2"/>
      <c r="J2000" s="2" t="s">
        <v>9991</v>
      </c>
      <c r="K2000" s="2" t="s">
        <v>9992</v>
      </c>
      <c r="L2000" s="2" t="s">
        <v>5074</v>
      </c>
      <c r="M2000" s="2" t="s">
        <v>5075</v>
      </c>
      <c r="N2000" s="2" t="s">
        <v>9993</v>
      </c>
      <c r="O2000" s="2" t="s">
        <v>22</v>
      </c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</row>
    <row r="2001" spans="1:75" s="4" customFormat="1" ht="12.75" x14ac:dyDescent="0.2">
      <c r="A2001" s="2">
        <v>16610</v>
      </c>
      <c r="B2001" s="2" t="s">
        <v>5071</v>
      </c>
      <c r="C2001" s="2" t="s">
        <v>9994</v>
      </c>
      <c r="D2001" s="3">
        <v>100</v>
      </c>
      <c r="E2001" s="2" t="s">
        <v>272</v>
      </c>
      <c r="F2001" s="2"/>
      <c r="G2001" s="2"/>
      <c r="H2001" s="2" t="s">
        <v>9998</v>
      </c>
      <c r="I2001" s="2" t="s">
        <v>53</v>
      </c>
      <c r="J2001" s="2" t="s">
        <v>9995</v>
      </c>
      <c r="K2001" s="2" t="s">
        <v>9996</v>
      </c>
      <c r="L2001" s="2" t="s">
        <v>5094</v>
      </c>
      <c r="M2001" s="2" t="s">
        <v>5095</v>
      </c>
      <c r="N2001" s="2" t="s">
        <v>9997</v>
      </c>
      <c r="O2001" s="2" t="s">
        <v>22</v>
      </c>
      <c r="P2001" s="2" t="s">
        <v>9999</v>
      </c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2"/>
      <c r="BV2001" s="2"/>
      <c r="BW2001" s="2"/>
    </row>
    <row r="2002" spans="1:75" s="4" customFormat="1" ht="12.75" x14ac:dyDescent="0.2">
      <c r="A2002" s="2">
        <v>20245</v>
      </c>
      <c r="B2002" s="2" t="s">
        <v>5071</v>
      </c>
      <c r="C2002" s="2" t="s">
        <v>10000</v>
      </c>
      <c r="D2002" s="3">
        <v>100</v>
      </c>
      <c r="E2002" s="2" t="s">
        <v>753</v>
      </c>
      <c r="F2002" s="2"/>
      <c r="G2002" s="2"/>
      <c r="H2002" s="2"/>
      <c r="I2002" s="2"/>
      <c r="J2002" s="2" t="s">
        <v>10001</v>
      </c>
      <c r="K2002" s="2" t="s">
        <v>10002</v>
      </c>
      <c r="L2002" s="2" t="s">
        <v>5074</v>
      </c>
      <c r="M2002" s="2" t="s">
        <v>5075</v>
      </c>
      <c r="N2002" s="2" t="s">
        <v>10003</v>
      </c>
      <c r="O2002" s="2" t="s">
        <v>22</v>
      </c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</row>
    <row r="2003" spans="1:75" s="4" customFormat="1" ht="12.75" x14ac:dyDescent="0.2">
      <c r="A2003" s="2">
        <v>16611</v>
      </c>
      <c r="B2003" s="2" t="s">
        <v>5071</v>
      </c>
      <c r="C2003" s="2" t="s">
        <v>10004</v>
      </c>
      <c r="D2003" s="3">
        <v>100</v>
      </c>
      <c r="E2003" s="2" t="s">
        <v>28</v>
      </c>
      <c r="F2003" s="2"/>
      <c r="G2003" s="2"/>
      <c r="H2003" s="2" t="s">
        <v>5880</v>
      </c>
      <c r="I2003" s="2" t="s">
        <v>53</v>
      </c>
      <c r="J2003" s="2" t="s">
        <v>10005</v>
      </c>
      <c r="K2003" s="2" t="s">
        <v>10006</v>
      </c>
      <c r="L2003" s="2" t="s">
        <v>5094</v>
      </c>
      <c r="M2003" s="2" t="s">
        <v>5095</v>
      </c>
      <c r="N2003" s="2" t="s">
        <v>10007</v>
      </c>
      <c r="O2003" s="2" t="s">
        <v>22</v>
      </c>
      <c r="P2003" s="2" t="s">
        <v>10008</v>
      </c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2"/>
      <c r="BV2003" s="2"/>
      <c r="BW2003" s="2"/>
    </row>
    <row r="2004" spans="1:75" s="4" customFormat="1" ht="12.75" x14ac:dyDescent="0.2">
      <c r="A2004" s="2">
        <v>17356</v>
      </c>
      <c r="B2004" s="2" t="s">
        <v>5071</v>
      </c>
      <c r="C2004" s="2" t="s">
        <v>10009</v>
      </c>
      <c r="D2004" s="3">
        <v>100</v>
      </c>
      <c r="E2004" s="2" t="s">
        <v>25</v>
      </c>
      <c r="F2004" s="2"/>
      <c r="G2004" s="2"/>
      <c r="H2004" s="2" t="s">
        <v>3235</v>
      </c>
      <c r="I2004" s="2" t="s">
        <v>53</v>
      </c>
      <c r="J2004" s="2" t="s">
        <v>10010</v>
      </c>
      <c r="K2004" s="2" t="s">
        <v>10011</v>
      </c>
      <c r="L2004" s="2" t="s">
        <v>5094</v>
      </c>
      <c r="M2004" s="2" t="s">
        <v>5095</v>
      </c>
      <c r="N2004" s="2" t="s">
        <v>10012</v>
      </c>
      <c r="O2004" s="2" t="s">
        <v>22</v>
      </c>
      <c r="P2004" s="2" t="s">
        <v>472</v>
      </c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2"/>
      <c r="BV2004" s="2"/>
      <c r="BW2004" s="2"/>
    </row>
    <row r="2005" spans="1:75" s="4" customFormat="1" ht="12.75" x14ac:dyDescent="0.2">
      <c r="A2005" s="2">
        <v>16612</v>
      </c>
      <c r="B2005" s="2" t="s">
        <v>5071</v>
      </c>
      <c r="C2005" s="2" t="s">
        <v>10013</v>
      </c>
      <c r="D2005" s="3">
        <v>100</v>
      </c>
      <c r="E2005" s="2" t="s">
        <v>272</v>
      </c>
      <c r="F2005" s="2"/>
      <c r="G2005" s="2"/>
      <c r="H2005" s="2" t="s">
        <v>9914</v>
      </c>
      <c r="I2005" s="2" t="s">
        <v>53</v>
      </c>
      <c r="J2005" s="2" t="s">
        <v>10014</v>
      </c>
      <c r="K2005" s="2" t="s">
        <v>10015</v>
      </c>
      <c r="L2005" s="2" t="s">
        <v>5094</v>
      </c>
      <c r="M2005" s="2" t="s">
        <v>5095</v>
      </c>
      <c r="N2005" s="2" t="s">
        <v>10016</v>
      </c>
      <c r="O2005" s="2" t="s">
        <v>22</v>
      </c>
      <c r="P2005" s="2" t="s">
        <v>77</v>
      </c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2"/>
      <c r="BV2005" s="2"/>
      <c r="BW2005" s="2"/>
    </row>
    <row r="2006" spans="1:75" s="4" customFormat="1" ht="12.75" x14ac:dyDescent="0.2">
      <c r="A2006" s="2">
        <v>20987</v>
      </c>
      <c r="B2006" s="2" t="s">
        <v>5071</v>
      </c>
      <c r="C2006" s="2" t="s">
        <v>10017</v>
      </c>
      <c r="D2006" s="3">
        <v>100</v>
      </c>
      <c r="E2006" s="2" t="s">
        <v>26</v>
      </c>
      <c r="F2006" s="2"/>
      <c r="G2006" s="2"/>
      <c r="H2006" s="2" t="s">
        <v>2377</v>
      </c>
      <c r="I2006" s="2" t="s">
        <v>48</v>
      </c>
      <c r="J2006" s="2" t="s">
        <v>10018</v>
      </c>
      <c r="K2006" s="2" t="s">
        <v>10019</v>
      </c>
      <c r="L2006" s="2" t="s">
        <v>5074</v>
      </c>
      <c r="M2006" s="2" t="s">
        <v>5075</v>
      </c>
      <c r="N2006" s="2" t="s">
        <v>10020</v>
      </c>
      <c r="O2006" s="2" t="s">
        <v>22</v>
      </c>
      <c r="P2006" s="2" t="s">
        <v>10021</v>
      </c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2"/>
      <c r="BV2006" s="2"/>
      <c r="BW2006" s="2"/>
    </row>
    <row r="2007" spans="1:75" s="4" customFormat="1" ht="12.75" x14ac:dyDescent="0.2">
      <c r="A2007" s="2">
        <v>16614</v>
      </c>
      <c r="B2007" s="2" t="s">
        <v>5071</v>
      </c>
      <c r="C2007" s="2" t="s">
        <v>10022</v>
      </c>
      <c r="D2007" s="3">
        <v>100</v>
      </c>
      <c r="E2007" s="2" t="s">
        <v>753</v>
      </c>
      <c r="F2007" s="2"/>
      <c r="G2007" s="2"/>
      <c r="H2007" s="2" t="s">
        <v>10026</v>
      </c>
      <c r="I2007" s="2" t="s">
        <v>41</v>
      </c>
      <c r="J2007" s="2" t="s">
        <v>10023</v>
      </c>
      <c r="K2007" s="2" t="s">
        <v>10024</v>
      </c>
      <c r="L2007" s="2" t="s">
        <v>5094</v>
      </c>
      <c r="M2007" s="2" t="s">
        <v>5095</v>
      </c>
      <c r="N2007" s="2" t="s">
        <v>10025</v>
      </c>
      <c r="O2007" s="2" t="s">
        <v>22</v>
      </c>
      <c r="P2007" s="2" t="s">
        <v>427</v>
      </c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2"/>
      <c r="BV2007" s="2"/>
      <c r="BW2007" s="2"/>
    </row>
    <row r="2008" spans="1:75" s="4" customFormat="1" ht="12.75" x14ac:dyDescent="0.2">
      <c r="A2008" s="2">
        <v>16616</v>
      </c>
      <c r="B2008" s="2" t="s">
        <v>5071</v>
      </c>
      <c r="C2008" s="2" t="s">
        <v>10027</v>
      </c>
      <c r="D2008" s="3">
        <v>100</v>
      </c>
      <c r="E2008" s="2" t="s">
        <v>753</v>
      </c>
      <c r="F2008" s="2"/>
      <c r="G2008" s="2"/>
      <c r="H2008" s="2" t="s">
        <v>10031</v>
      </c>
      <c r="I2008" s="2" t="s">
        <v>41</v>
      </c>
      <c r="J2008" s="2" t="s">
        <v>10028</v>
      </c>
      <c r="K2008" s="2" t="s">
        <v>10029</v>
      </c>
      <c r="L2008" s="2" t="s">
        <v>5094</v>
      </c>
      <c r="M2008" s="2" t="s">
        <v>5095</v>
      </c>
      <c r="N2008" s="2" t="s">
        <v>10030</v>
      </c>
      <c r="O2008" s="2" t="s">
        <v>22</v>
      </c>
      <c r="P2008" s="2" t="s">
        <v>10032</v>
      </c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2"/>
      <c r="BV2008" s="2"/>
      <c r="BW2008" s="2"/>
    </row>
    <row r="2009" spans="1:75" s="4" customFormat="1" ht="12.75" x14ac:dyDescent="0.2">
      <c r="A2009" s="2">
        <v>16618</v>
      </c>
      <c r="B2009" s="2" t="s">
        <v>5071</v>
      </c>
      <c r="C2009" s="2" t="s">
        <v>10033</v>
      </c>
      <c r="D2009" s="3">
        <v>100</v>
      </c>
      <c r="E2009" s="2" t="s">
        <v>25</v>
      </c>
      <c r="F2009" s="2"/>
      <c r="G2009" s="2"/>
      <c r="H2009" s="2"/>
      <c r="I2009" s="2"/>
      <c r="J2009" s="2" t="s">
        <v>10034</v>
      </c>
      <c r="K2009" s="2" t="s">
        <v>10035</v>
      </c>
      <c r="L2009" s="2" t="s">
        <v>5094</v>
      </c>
      <c r="M2009" s="2" t="s">
        <v>5095</v>
      </c>
      <c r="N2009" s="2" t="s">
        <v>10036</v>
      </c>
      <c r="O2009" s="2" t="s">
        <v>22</v>
      </c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2"/>
      <c r="BV2009" s="2"/>
      <c r="BW2009" s="2"/>
    </row>
    <row r="2010" spans="1:75" s="4" customFormat="1" ht="12.75" x14ac:dyDescent="0.2">
      <c r="A2010" s="2">
        <v>16619</v>
      </c>
      <c r="B2010" s="2" t="s">
        <v>5071</v>
      </c>
      <c r="C2010" s="2" t="s">
        <v>10037</v>
      </c>
      <c r="D2010" s="3">
        <v>100</v>
      </c>
      <c r="E2010" s="2" t="s">
        <v>753</v>
      </c>
      <c r="F2010" s="2" t="s">
        <v>1835</v>
      </c>
      <c r="G2010" s="2"/>
      <c r="H2010" s="2" t="s">
        <v>10041</v>
      </c>
      <c r="I2010" s="2" t="s">
        <v>24</v>
      </c>
      <c r="J2010" s="2" t="s">
        <v>10038</v>
      </c>
      <c r="K2010" s="2" t="s">
        <v>10039</v>
      </c>
      <c r="L2010" s="2" t="s">
        <v>5094</v>
      </c>
      <c r="M2010" s="2" t="s">
        <v>5095</v>
      </c>
      <c r="N2010" s="2" t="s">
        <v>10040</v>
      </c>
      <c r="O2010" s="2" t="s">
        <v>22</v>
      </c>
      <c r="P2010" s="2" t="s">
        <v>730</v>
      </c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  <c r="BV2010" s="2"/>
      <c r="BW2010" s="2"/>
    </row>
    <row r="2011" spans="1:75" s="4" customFormat="1" ht="12.75" x14ac:dyDescent="0.2">
      <c r="A2011" s="2">
        <v>29075</v>
      </c>
      <c r="B2011" s="2" t="s">
        <v>5071</v>
      </c>
      <c r="C2011" s="2" t="s">
        <v>10042</v>
      </c>
      <c r="D2011" s="3">
        <v>100</v>
      </c>
      <c r="E2011" s="2" t="s">
        <v>753</v>
      </c>
      <c r="F2011" s="2"/>
      <c r="G2011" s="2"/>
      <c r="H2011" s="2"/>
      <c r="I2011" s="2"/>
      <c r="J2011" s="2" t="s">
        <v>10043</v>
      </c>
      <c r="K2011" s="2" t="s">
        <v>10044</v>
      </c>
      <c r="L2011" s="2" t="s">
        <v>5119</v>
      </c>
      <c r="M2011" s="2" t="s">
        <v>5120</v>
      </c>
      <c r="N2011" s="2" t="s">
        <v>10045</v>
      </c>
      <c r="O2011" s="2" t="s">
        <v>22</v>
      </c>
      <c r="P2011" s="2"/>
      <c r="Q2011" s="2" t="s">
        <v>10046</v>
      </c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/>
      <c r="BW2011" s="2"/>
    </row>
    <row r="2012" spans="1:75" s="4" customFormat="1" ht="12.75" x14ac:dyDescent="0.2">
      <c r="A2012" s="2">
        <v>26200</v>
      </c>
      <c r="B2012" s="2" t="s">
        <v>5071</v>
      </c>
      <c r="C2012" s="2" t="s">
        <v>10047</v>
      </c>
      <c r="D2012" s="3">
        <v>100</v>
      </c>
      <c r="E2012" s="2" t="s">
        <v>25</v>
      </c>
      <c r="F2012" s="2"/>
      <c r="G2012" s="2"/>
      <c r="H2012" s="2"/>
      <c r="I2012" s="2"/>
      <c r="J2012" s="2" t="s">
        <v>10048</v>
      </c>
      <c r="K2012" s="2" t="s">
        <v>10049</v>
      </c>
      <c r="L2012" s="2" t="s">
        <v>5074</v>
      </c>
      <c r="M2012" s="2" t="s">
        <v>5075</v>
      </c>
      <c r="N2012" s="2" t="s">
        <v>10050</v>
      </c>
      <c r="O2012" s="2" t="s">
        <v>22</v>
      </c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2"/>
      <c r="BV2012" s="2"/>
      <c r="BW2012" s="2"/>
    </row>
    <row r="2013" spans="1:75" s="4" customFormat="1" ht="12.75" x14ac:dyDescent="0.2">
      <c r="A2013" s="2">
        <v>16620</v>
      </c>
      <c r="B2013" s="2" t="s">
        <v>5071</v>
      </c>
      <c r="C2013" s="2" t="s">
        <v>10051</v>
      </c>
      <c r="D2013" s="3">
        <v>100</v>
      </c>
      <c r="E2013" s="2" t="s">
        <v>26</v>
      </c>
      <c r="F2013" s="2"/>
      <c r="G2013" s="2"/>
      <c r="H2013" s="2" t="s">
        <v>8080</v>
      </c>
      <c r="I2013" s="2" t="s">
        <v>48</v>
      </c>
      <c r="J2013" s="2" t="s">
        <v>10052</v>
      </c>
      <c r="K2013" s="2" t="s">
        <v>10053</v>
      </c>
      <c r="L2013" s="2" t="s">
        <v>5094</v>
      </c>
      <c r="M2013" s="2" t="s">
        <v>5095</v>
      </c>
      <c r="N2013" s="2" t="s">
        <v>10054</v>
      </c>
      <c r="O2013" s="2" t="s">
        <v>22</v>
      </c>
      <c r="P2013" s="2" t="s">
        <v>10055</v>
      </c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2"/>
      <c r="BV2013" s="2"/>
      <c r="BW2013" s="2"/>
    </row>
    <row r="2014" spans="1:75" s="4" customFormat="1" ht="12.75" x14ac:dyDescent="0.2">
      <c r="A2014" s="2">
        <v>16622</v>
      </c>
      <c r="B2014" s="2" t="s">
        <v>5071</v>
      </c>
      <c r="C2014" s="2" t="s">
        <v>10056</v>
      </c>
      <c r="D2014" s="3">
        <v>100</v>
      </c>
      <c r="E2014" s="2" t="s">
        <v>753</v>
      </c>
      <c r="F2014" s="2"/>
      <c r="G2014" s="2"/>
      <c r="H2014" s="2" t="s">
        <v>10060</v>
      </c>
      <c r="I2014" s="2" t="s">
        <v>53</v>
      </c>
      <c r="J2014" s="2" t="s">
        <v>10057</v>
      </c>
      <c r="K2014" s="2" t="s">
        <v>10058</v>
      </c>
      <c r="L2014" s="2" t="s">
        <v>5094</v>
      </c>
      <c r="M2014" s="2" t="s">
        <v>5095</v>
      </c>
      <c r="N2014" s="2" t="s">
        <v>10059</v>
      </c>
      <c r="O2014" s="2" t="s">
        <v>22</v>
      </c>
      <c r="P2014" s="2" t="s">
        <v>2345</v>
      </c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2"/>
      <c r="BV2014" s="2"/>
      <c r="BW2014" s="2"/>
    </row>
    <row r="2015" spans="1:75" s="4" customFormat="1" ht="12.75" x14ac:dyDescent="0.2">
      <c r="A2015" s="2">
        <v>17357</v>
      </c>
      <c r="B2015" s="2" t="s">
        <v>5071</v>
      </c>
      <c r="C2015" s="2" t="s">
        <v>10061</v>
      </c>
      <c r="D2015" s="3">
        <v>100</v>
      </c>
      <c r="E2015" s="2" t="s">
        <v>272</v>
      </c>
      <c r="F2015" s="2"/>
      <c r="G2015" s="2"/>
      <c r="H2015" s="2" t="s">
        <v>4963</v>
      </c>
      <c r="I2015" s="2" t="s">
        <v>53</v>
      </c>
      <c r="J2015" s="2" t="s">
        <v>10062</v>
      </c>
      <c r="K2015" s="2" t="s">
        <v>10063</v>
      </c>
      <c r="L2015" s="2" t="s">
        <v>5094</v>
      </c>
      <c r="M2015" s="2" t="s">
        <v>5095</v>
      </c>
      <c r="N2015" s="2" t="s">
        <v>10064</v>
      </c>
      <c r="O2015" s="2" t="s">
        <v>22</v>
      </c>
      <c r="P2015" s="2" t="s">
        <v>2961</v>
      </c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/>
      <c r="BW2015" s="2"/>
    </row>
    <row r="2016" spans="1:75" s="4" customFormat="1" ht="12.75" x14ac:dyDescent="0.2">
      <c r="A2016" s="2">
        <v>16624</v>
      </c>
      <c r="B2016" s="2" t="s">
        <v>5071</v>
      </c>
      <c r="C2016" s="2" t="s">
        <v>10065</v>
      </c>
      <c r="D2016" s="3">
        <v>100</v>
      </c>
      <c r="E2016" s="2" t="s">
        <v>28</v>
      </c>
      <c r="F2016" s="2"/>
      <c r="G2016" s="2"/>
      <c r="H2016" s="2" t="s">
        <v>4197</v>
      </c>
      <c r="I2016" s="2" t="s">
        <v>41</v>
      </c>
      <c r="J2016" s="2" t="s">
        <v>10066</v>
      </c>
      <c r="K2016" s="2" t="s">
        <v>10067</v>
      </c>
      <c r="L2016" s="2" t="s">
        <v>5074</v>
      </c>
      <c r="M2016" s="2" t="s">
        <v>5075</v>
      </c>
      <c r="N2016" s="2" t="s">
        <v>10068</v>
      </c>
      <c r="O2016" s="2" t="s">
        <v>22</v>
      </c>
      <c r="P2016" s="2" t="s">
        <v>10069</v>
      </c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2"/>
      <c r="BV2016" s="2"/>
      <c r="BW2016" s="2"/>
    </row>
    <row r="2017" spans="1:75" s="4" customFormat="1" ht="12.75" x14ac:dyDescent="0.2">
      <c r="A2017" s="2">
        <v>16626</v>
      </c>
      <c r="B2017" s="2" t="s">
        <v>5071</v>
      </c>
      <c r="C2017" s="2" t="s">
        <v>10070</v>
      </c>
      <c r="D2017" s="3">
        <v>100</v>
      </c>
      <c r="E2017" s="2" t="s">
        <v>272</v>
      </c>
      <c r="F2017" s="2"/>
      <c r="G2017" s="2"/>
      <c r="H2017" s="2" t="s">
        <v>4795</v>
      </c>
      <c r="I2017" s="2" t="s">
        <v>41</v>
      </c>
      <c r="J2017" s="2" t="s">
        <v>10071</v>
      </c>
      <c r="K2017" s="2" t="s">
        <v>10072</v>
      </c>
      <c r="L2017" s="2" t="s">
        <v>5094</v>
      </c>
      <c r="M2017" s="2" t="s">
        <v>5095</v>
      </c>
      <c r="N2017" s="2" t="s">
        <v>10073</v>
      </c>
      <c r="O2017" s="2" t="s">
        <v>22</v>
      </c>
      <c r="P2017" s="2" t="s">
        <v>10074</v>
      </c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/>
      <c r="BU2017" s="2"/>
      <c r="BV2017" s="2"/>
      <c r="BW2017" s="2"/>
    </row>
    <row r="2018" spans="1:75" s="4" customFormat="1" ht="12.75" x14ac:dyDescent="0.2">
      <c r="A2018" s="2">
        <v>30789</v>
      </c>
      <c r="B2018" s="2" t="s">
        <v>5071</v>
      </c>
      <c r="C2018" s="2" t="s">
        <v>10075</v>
      </c>
      <c r="D2018" s="3">
        <v>100</v>
      </c>
      <c r="E2018" s="2" t="s">
        <v>26</v>
      </c>
      <c r="F2018" s="2"/>
      <c r="G2018" s="2"/>
      <c r="H2018" s="2"/>
      <c r="I2018" s="2"/>
      <c r="J2018" s="2" t="s">
        <v>10076</v>
      </c>
      <c r="K2018" s="2" t="s">
        <v>10077</v>
      </c>
      <c r="L2018" s="2" t="s">
        <v>5119</v>
      </c>
      <c r="M2018" s="2" t="s">
        <v>5120</v>
      </c>
      <c r="N2018" s="2" t="s">
        <v>10078</v>
      </c>
      <c r="O2018" s="2" t="s">
        <v>22</v>
      </c>
      <c r="P2018" s="2"/>
      <c r="Q2018" s="2" t="s">
        <v>10079</v>
      </c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/>
      <c r="BW2018" s="2"/>
    </row>
    <row r="2019" spans="1:75" s="4" customFormat="1" ht="12.75" x14ac:dyDescent="0.2">
      <c r="A2019" s="2">
        <v>16627</v>
      </c>
      <c r="B2019" s="2" t="s">
        <v>5071</v>
      </c>
      <c r="C2019" s="2" t="s">
        <v>10080</v>
      </c>
      <c r="D2019" s="3">
        <v>100</v>
      </c>
      <c r="E2019" s="2" t="s">
        <v>753</v>
      </c>
      <c r="F2019" s="2"/>
      <c r="G2019" s="2"/>
      <c r="H2019" s="2" t="s">
        <v>3934</v>
      </c>
      <c r="I2019" s="2" t="s">
        <v>53</v>
      </c>
      <c r="J2019" s="2" t="s">
        <v>10081</v>
      </c>
      <c r="K2019" s="2" t="s">
        <v>10082</v>
      </c>
      <c r="L2019" s="2" t="s">
        <v>5094</v>
      </c>
      <c r="M2019" s="2" t="s">
        <v>5095</v>
      </c>
      <c r="N2019" s="2" t="s">
        <v>10083</v>
      </c>
      <c r="O2019" s="2" t="s">
        <v>22</v>
      </c>
      <c r="P2019" s="2" t="s">
        <v>10084</v>
      </c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/>
      <c r="BW2019" s="2"/>
    </row>
    <row r="2020" spans="1:75" s="4" customFormat="1" ht="12.75" x14ac:dyDescent="0.2">
      <c r="A2020" s="2">
        <v>30790</v>
      </c>
      <c r="B2020" s="2" t="s">
        <v>5071</v>
      </c>
      <c r="C2020" s="2" t="s">
        <v>10086</v>
      </c>
      <c r="D2020" s="3">
        <v>100</v>
      </c>
      <c r="E2020" s="2" t="s">
        <v>1229</v>
      </c>
      <c r="F2020" s="2"/>
      <c r="G2020" s="2"/>
      <c r="H2020" s="2"/>
      <c r="I2020" s="2"/>
      <c r="J2020" s="2" t="s">
        <v>10087</v>
      </c>
      <c r="K2020" s="2" t="s">
        <v>10088</v>
      </c>
      <c r="L2020" s="2" t="s">
        <v>5074</v>
      </c>
      <c r="M2020" s="2" t="s">
        <v>5075</v>
      </c>
      <c r="N2020" s="2" t="s">
        <v>10089</v>
      </c>
      <c r="O2020" s="2" t="s">
        <v>22</v>
      </c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2"/>
      <c r="BV2020" s="2"/>
      <c r="BW2020" s="2"/>
    </row>
    <row r="2021" spans="1:75" s="4" customFormat="1" ht="12.75" x14ac:dyDescent="0.2">
      <c r="A2021" s="2">
        <v>16629</v>
      </c>
      <c r="B2021" s="2" t="s">
        <v>5071</v>
      </c>
      <c r="C2021" s="2" t="s">
        <v>10090</v>
      </c>
      <c r="D2021" s="3">
        <v>100</v>
      </c>
      <c r="E2021" s="2" t="s">
        <v>753</v>
      </c>
      <c r="F2021" s="2"/>
      <c r="G2021" s="2"/>
      <c r="H2021" s="2" t="s">
        <v>3141</v>
      </c>
      <c r="I2021" s="2" t="s">
        <v>41</v>
      </c>
      <c r="J2021" s="2" t="s">
        <v>10091</v>
      </c>
      <c r="K2021" s="2" t="s">
        <v>10092</v>
      </c>
      <c r="L2021" s="2" t="s">
        <v>5094</v>
      </c>
      <c r="M2021" s="2" t="s">
        <v>5095</v>
      </c>
      <c r="N2021" s="2" t="s">
        <v>10093</v>
      </c>
      <c r="O2021" s="2" t="s">
        <v>22</v>
      </c>
      <c r="P2021" s="2" t="s">
        <v>10094</v>
      </c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W2021" s="2"/>
    </row>
    <row r="2022" spans="1:75" s="4" customFormat="1" ht="12.75" x14ac:dyDescent="0.2">
      <c r="A2022" s="2">
        <v>16630</v>
      </c>
      <c r="B2022" s="2" t="s">
        <v>5071</v>
      </c>
      <c r="C2022" s="2" t="s">
        <v>10095</v>
      </c>
      <c r="D2022" s="3">
        <v>100</v>
      </c>
      <c r="E2022" s="2" t="s">
        <v>25</v>
      </c>
      <c r="F2022" s="2"/>
      <c r="G2022" s="2"/>
      <c r="H2022" s="2"/>
      <c r="I2022" s="2"/>
      <c r="J2022" s="2" t="s">
        <v>10096</v>
      </c>
      <c r="K2022" s="2" t="s">
        <v>10097</v>
      </c>
      <c r="L2022" s="2" t="s">
        <v>5074</v>
      </c>
      <c r="M2022" s="2" t="s">
        <v>5075</v>
      </c>
      <c r="N2022" s="2" t="s">
        <v>10098</v>
      </c>
      <c r="O2022" s="2" t="s">
        <v>22</v>
      </c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2"/>
      <c r="BV2022" s="2"/>
      <c r="BW2022" s="2"/>
    </row>
    <row r="2023" spans="1:75" s="4" customFormat="1" ht="12.75" x14ac:dyDescent="0.2">
      <c r="A2023" s="2">
        <v>16632</v>
      </c>
      <c r="B2023" s="2" t="s">
        <v>5071</v>
      </c>
      <c r="C2023" s="2" t="s">
        <v>10099</v>
      </c>
      <c r="D2023" s="3">
        <v>100</v>
      </c>
      <c r="E2023" s="2" t="s">
        <v>272</v>
      </c>
      <c r="F2023" s="2"/>
      <c r="G2023" s="2"/>
      <c r="H2023" s="2" t="s">
        <v>1753</v>
      </c>
      <c r="I2023" s="2" t="s">
        <v>53</v>
      </c>
      <c r="J2023" s="2" t="s">
        <v>10100</v>
      </c>
      <c r="K2023" s="2" t="s">
        <v>10101</v>
      </c>
      <c r="L2023" s="2" t="s">
        <v>5074</v>
      </c>
      <c r="M2023" s="2" t="s">
        <v>5075</v>
      </c>
      <c r="N2023" s="2" t="s">
        <v>10102</v>
      </c>
      <c r="O2023" s="2" t="s">
        <v>22</v>
      </c>
      <c r="P2023" s="2" t="s">
        <v>988</v>
      </c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2"/>
      <c r="BV2023" s="2"/>
      <c r="BW2023" s="2"/>
    </row>
    <row r="2024" spans="1:75" s="4" customFormat="1" ht="12.75" x14ac:dyDescent="0.2">
      <c r="A2024" s="2">
        <v>16633</v>
      </c>
      <c r="B2024" s="2" t="s">
        <v>5071</v>
      </c>
      <c r="C2024" s="2" t="s">
        <v>10103</v>
      </c>
      <c r="D2024" s="3">
        <v>100</v>
      </c>
      <c r="E2024" s="2" t="s">
        <v>753</v>
      </c>
      <c r="F2024" s="2"/>
      <c r="G2024" s="2"/>
      <c r="H2024" s="2" t="s">
        <v>10107</v>
      </c>
      <c r="I2024" s="2" t="s">
        <v>41</v>
      </c>
      <c r="J2024" s="2" t="s">
        <v>10104</v>
      </c>
      <c r="K2024" s="2" t="s">
        <v>10105</v>
      </c>
      <c r="L2024" s="2" t="s">
        <v>5094</v>
      </c>
      <c r="M2024" s="2" t="s">
        <v>5095</v>
      </c>
      <c r="N2024" s="2" t="s">
        <v>10106</v>
      </c>
      <c r="O2024" s="2" t="s">
        <v>22</v>
      </c>
      <c r="P2024" s="2" t="s">
        <v>10108</v>
      </c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2"/>
      <c r="BV2024" s="2"/>
      <c r="BW2024" s="2"/>
    </row>
    <row r="2025" spans="1:75" s="4" customFormat="1" ht="12.75" x14ac:dyDescent="0.2">
      <c r="A2025" s="2">
        <v>16634</v>
      </c>
      <c r="B2025" s="2" t="s">
        <v>5071</v>
      </c>
      <c r="C2025" s="2" t="s">
        <v>10109</v>
      </c>
      <c r="D2025" s="3">
        <v>100</v>
      </c>
      <c r="E2025" s="2" t="s">
        <v>753</v>
      </c>
      <c r="F2025" s="2"/>
      <c r="G2025" s="2"/>
      <c r="H2025" s="2"/>
      <c r="I2025" s="2"/>
      <c r="J2025" s="2" t="s">
        <v>10110</v>
      </c>
      <c r="K2025" s="2" t="s">
        <v>10111</v>
      </c>
      <c r="L2025" s="2" t="s">
        <v>5094</v>
      </c>
      <c r="M2025" s="2" t="s">
        <v>5095</v>
      </c>
      <c r="N2025" s="2" t="s">
        <v>10112</v>
      </c>
      <c r="O2025" s="2" t="s">
        <v>22</v>
      </c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2"/>
      <c r="BV2025" s="2"/>
      <c r="BW2025" s="2"/>
    </row>
    <row r="2026" spans="1:75" s="4" customFormat="1" ht="12.75" x14ac:dyDescent="0.2">
      <c r="A2026" s="2">
        <v>16635</v>
      </c>
      <c r="B2026" s="2" t="s">
        <v>5071</v>
      </c>
      <c r="C2026" s="2" t="s">
        <v>10113</v>
      </c>
      <c r="D2026" s="3">
        <v>100</v>
      </c>
      <c r="E2026" s="2" t="s">
        <v>28</v>
      </c>
      <c r="F2026" s="2"/>
      <c r="G2026" s="2"/>
      <c r="H2026" s="2" t="s">
        <v>10117</v>
      </c>
      <c r="I2026" s="2" t="s">
        <v>24</v>
      </c>
      <c r="J2026" s="2" t="s">
        <v>10114</v>
      </c>
      <c r="K2026" s="2" t="s">
        <v>10115</v>
      </c>
      <c r="L2026" s="2" t="s">
        <v>5094</v>
      </c>
      <c r="M2026" s="2" t="s">
        <v>5095</v>
      </c>
      <c r="N2026" s="2" t="s">
        <v>10116</v>
      </c>
      <c r="O2026" s="2" t="s">
        <v>22</v>
      </c>
      <c r="P2026" s="2" t="s">
        <v>1745</v>
      </c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2"/>
      <c r="BT2026" s="2"/>
      <c r="BU2026" s="2"/>
      <c r="BV2026" s="2"/>
      <c r="BW2026" s="2"/>
    </row>
    <row r="2027" spans="1:75" s="4" customFormat="1" ht="12.75" x14ac:dyDescent="0.2">
      <c r="A2027" s="2">
        <v>16636</v>
      </c>
      <c r="B2027" s="2" t="s">
        <v>5071</v>
      </c>
      <c r="C2027" s="2" t="s">
        <v>10118</v>
      </c>
      <c r="D2027" s="3">
        <v>100</v>
      </c>
      <c r="E2027" s="2" t="s">
        <v>26</v>
      </c>
      <c r="F2027" s="2"/>
      <c r="G2027" s="2"/>
      <c r="H2027" s="2" t="s">
        <v>4171</v>
      </c>
      <c r="I2027" s="2" t="s">
        <v>53</v>
      </c>
      <c r="J2027" s="2" t="s">
        <v>10119</v>
      </c>
      <c r="K2027" s="2" t="s">
        <v>10120</v>
      </c>
      <c r="L2027" s="2" t="s">
        <v>5074</v>
      </c>
      <c r="M2027" s="2" t="s">
        <v>5075</v>
      </c>
      <c r="N2027" s="2" t="s">
        <v>10121</v>
      </c>
      <c r="O2027" s="2" t="s">
        <v>22</v>
      </c>
      <c r="P2027" s="2" t="s">
        <v>504</v>
      </c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2"/>
      <c r="BV2027" s="2"/>
      <c r="BW2027" s="2"/>
    </row>
    <row r="2028" spans="1:75" s="4" customFormat="1" ht="12.75" x14ac:dyDescent="0.2">
      <c r="A2028" s="2">
        <v>16639</v>
      </c>
      <c r="B2028" s="2" t="s">
        <v>5071</v>
      </c>
      <c r="C2028" s="2" t="s">
        <v>10122</v>
      </c>
      <c r="D2028" s="3">
        <v>100</v>
      </c>
      <c r="E2028" s="2" t="s">
        <v>28</v>
      </c>
      <c r="F2028" s="2"/>
      <c r="G2028" s="2"/>
      <c r="H2028" s="2" t="s">
        <v>2539</v>
      </c>
      <c r="I2028" s="2" t="s">
        <v>48</v>
      </c>
      <c r="J2028" s="2" t="s">
        <v>10123</v>
      </c>
      <c r="K2028" s="2" t="s">
        <v>10124</v>
      </c>
      <c r="L2028" s="2" t="s">
        <v>5074</v>
      </c>
      <c r="M2028" s="2" t="s">
        <v>5075</v>
      </c>
      <c r="N2028" s="2" t="s">
        <v>10125</v>
      </c>
      <c r="O2028" s="2" t="s">
        <v>22</v>
      </c>
      <c r="P2028" s="2" t="s">
        <v>7950</v>
      </c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2"/>
      <c r="BV2028" s="2"/>
      <c r="BW2028" s="2"/>
    </row>
    <row r="2029" spans="1:75" s="4" customFormat="1" ht="12.75" x14ac:dyDescent="0.2">
      <c r="A2029" s="2">
        <v>30791</v>
      </c>
      <c r="B2029" s="2" t="s">
        <v>5071</v>
      </c>
      <c r="C2029" s="2" t="s">
        <v>10126</v>
      </c>
      <c r="D2029" s="3">
        <v>100</v>
      </c>
      <c r="E2029" s="2" t="s">
        <v>753</v>
      </c>
      <c r="F2029" s="2"/>
      <c r="G2029" s="2"/>
      <c r="H2029" s="2"/>
      <c r="I2029" s="2"/>
      <c r="J2029" s="2"/>
      <c r="K2029" s="2"/>
      <c r="L2029" s="2" t="s">
        <v>5119</v>
      </c>
      <c r="M2029" s="2" t="s">
        <v>5120</v>
      </c>
      <c r="N2029" s="2"/>
      <c r="O2029" s="2" t="s">
        <v>22</v>
      </c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  <c r="BV2029" s="2"/>
      <c r="BW2029" s="2"/>
    </row>
    <row r="2030" spans="1:75" s="4" customFormat="1" ht="12.75" x14ac:dyDescent="0.2">
      <c r="A2030" s="2">
        <v>16641</v>
      </c>
      <c r="B2030" s="2" t="s">
        <v>5071</v>
      </c>
      <c r="C2030" s="2" t="s">
        <v>10127</v>
      </c>
      <c r="D2030" s="3">
        <v>100</v>
      </c>
      <c r="E2030" s="2" t="s">
        <v>26</v>
      </c>
      <c r="F2030" s="2"/>
      <c r="G2030" s="2"/>
      <c r="H2030" s="2" t="s">
        <v>9924</v>
      </c>
      <c r="I2030" s="2" t="s">
        <v>41</v>
      </c>
      <c r="J2030" s="2" t="s">
        <v>10128</v>
      </c>
      <c r="K2030" s="2" t="s">
        <v>10129</v>
      </c>
      <c r="L2030" s="2" t="s">
        <v>5074</v>
      </c>
      <c r="M2030" s="2" t="s">
        <v>5075</v>
      </c>
      <c r="N2030" s="2" t="s">
        <v>10130</v>
      </c>
      <c r="O2030" s="2" t="s">
        <v>22</v>
      </c>
      <c r="P2030" s="2" t="s">
        <v>1374</v>
      </c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2"/>
      <c r="BV2030" s="2"/>
      <c r="BW2030" s="2"/>
    </row>
    <row r="2031" spans="1:75" s="4" customFormat="1" ht="12.75" x14ac:dyDescent="0.2">
      <c r="A2031" s="2">
        <v>16642</v>
      </c>
      <c r="B2031" s="2" t="s">
        <v>5071</v>
      </c>
      <c r="C2031" s="2" t="s">
        <v>10131</v>
      </c>
      <c r="D2031" s="3">
        <v>100</v>
      </c>
      <c r="E2031" s="2" t="s">
        <v>28</v>
      </c>
      <c r="F2031" s="2"/>
      <c r="G2031" s="2"/>
      <c r="H2031" s="2" t="s">
        <v>10135</v>
      </c>
      <c r="I2031" s="2" t="s">
        <v>41</v>
      </c>
      <c r="J2031" s="2" t="s">
        <v>10132</v>
      </c>
      <c r="K2031" s="2" t="s">
        <v>10133</v>
      </c>
      <c r="L2031" s="2" t="s">
        <v>5094</v>
      </c>
      <c r="M2031" s="2" t="s">
        <v>5095</v>
      </c>
      <c r="N2031" s="2" t="s">
        <v>10134</v>
      </c>
      <c r="O2031" s="2" t="s">
        <v>22</v>
      </c>
      <c r="P2031" s="2" t="s">
        <v>2764</v>
      </c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2"/>
      <c r="BV2031" s="2"/>
      <c r="BW2031" s="2"/>
    </row>
    <row r="2032" spans="1:75" s="4" customFormat="1" ht="12.75" x14ac:dyDescent="0.2">
      <c r="A2032" s="2">
        <v>16643</v>
      </c>
      <c r="B2032" s="2" t="s">
        <v>5071</v>
      </c>
      <c r="C2032" s="2" t="s">
        <v>10136</v>
      </c>
      <c r="D2032" s="3">
        <v>100</v>
      </c>
      <c r="E2032" s="2" t="s">
        <v>26</v>
      </c>
      <c r="F2032" s="2"/>
      <c r="G2032" s="2"/>
      <c r="H2032" s="2" t="s">
        <v>10140</v>
      </c>
      <c r="I2032" s="2" t="s">
        <v>41</v>
      </c>
      <c r="J2032" s="2" t="s">
        <v>10137</v>
      </c>
      <c r="K2032" s="2" t="s">
        <v>10138</v>
      </c>
      <c r="L2032" s="2" t="s">
        <v>5074</v>
      </c>
      <c r="M2032" s="2" t="s">
        <v>5075</v>
      </c>
      <c r="N2032" s="2" t="s">
        <v>10139</v>
      </c>
      <c r="O2032" s="2" t="s">
        <v>22</v>
      </c>
      <c r="P2032" s="2" t="s">
        <v>9216</v>
      </c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2"/>
      <c r="BV2032" s="2"/>
      <c r="BW2032" s="2"/>
    </row>
    <row r="2033" spans="1:75" s="4" customFormat="1" ht="12.75" x14ac:dyDescent="0.2">
      <c r="A2033" s="2">
        <v>16644</v>
      </c>
      <c r="B2033" s="2" t="s">
        <v>5071</v>
      </c>
      <c r="C2033" s="2" t="s">
        <v>10141</v>
      </c>
      <c r="D2033" s="3">
        <v>100</v>
      </c>
      <c r="E2033" s="2" t="s">
        <v>26</v>
      </c>
      <c r="F2033" s="2"/>
      <c r="G2033" s="2"/>
      <c r="H2033" s="2" t="s">
        <v>10145</v>
      </c>
      <c r="I2033" s="2" t="s">
        <v>48</v>
      </c>
      <c r="J2033" s="2" t="s">
        <v>10142</v>
      </c>
      <c r="K2033" s="2" t="s">
        <v>10143</v>
      </c>
      <c r="L2033" s="2" t="s">
        <v>5094</v>
      </c>
      <c r="M2033" s="2" t="s">
        <v>5095</v>
      </c>
      <c r="N2033" s="2" t="s">
        <v>10144</v>
      </c>
      <c r="O2033" s="2" t="s">
        <v>22</v>
      </c>
      <c r="P2033" s="2" t="s">
        <v>10146</v>
      </c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2"/>
      <c r="BV2033" s="2"/>
      <c r="BW2033" s="2"/>
    </row>
    <row r="2034" spans="1:75" s="4" customFormat="1" ht="12.75" x14ac:dyDescent="0.2">
      <c r="A2034" s="2">
        <v>16645</v>
      </c>
      <c r="B2034" s="2" t="s">
        <v>5071</v>
      </c>
      <c r="C2034" s="2" t="s">
        <v>10147</v>
      </c>
      <c r="D2034" s="3">
        <v>100</v>
      </c>
      <c r="E2034" s="2" t="s">
        <v>26</v>
      </c>
      <c r="F2034" s="2"/>
      <c r="G2034" s="2"/>
      <c r="H2034" s="2" t="s">
        <v>5259</v>
      </c>
      <c r="I2034" s="2" t="s">
        <v>53</v>
      </c>
      <c r="J2034" s="2" t="s">
        <v>10148</v>
      </c>
      <c r="K2034" s="2" t="s">
        <v>10149</v>
      </c>
      <c r="L2034" s="2" t="s">
        <v>5094</v>
      </c>
      <c r="M2034" s="2" t="s">
        <v>5095</v>
      </c>
      <c r="N2034" s="2" t="s">
        <v>10150</v>
      </c>
      <c r="O2034" s="2" t="s">
        <v>22</v>
      </c>
      <c r="P2034" s="2" t="s">
        <v>6162</v>
      </c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2"/>
      <c r="BV2034" s="2"/>
      <c r="BW2034" s="2"/>
    </row>
    <row r="2035" spans="1:75" s="4" customFormat="1" ht="12.75" x14ac:dyDescent="0.2">
      <c r="A2035" s="2">
        <v>16646</v>
      </c>
      <c r="B2035" s="2" t="s">
        <v>5071</v>
      </c>
      <c r="C2035" s="2" t="s">
        <v>10151</v>
      </c>
      <c r="D2035" s="3">
        <v>100</v>
      </c>
      <c r="E2035" s="2" t="s">
        <v>25</v>
      </c>
      <c r="F2035" s="2"/>
      <c r="G2035" s="2"/>
      <c r="H2035" s="2"/>
      <c r="I2035" s="2"/>
      <c r="J2035" s="2" t="s">
        <v>10152</v>
      </c>
      <c r="K2035" s="2" t="s">
        <v>10153</v>
      </c>
      <c r="L2035" s="2" t="s">
        <v>5074</v>
      </c>
      <c r="M2035" s="2" t="s">
        <v>5075</v>
      </c>
      <c r="N2035" s="2" t="s">
        <v>10154</v>
      </c>
      <c r="O2035" s="2" t="s">
        <v>22</v>
      </c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2"/>
      <c r="BV2035" s="2"/>
      <c r="BW2035" s="2"/>
    </row>
    <row r="2036" spans="1:75" s="4" customFormat="1" ht="12.75" x14ac:dyDescent="0.2">
      <c r="A2036" s="2">
        <v>17358</v>
      </c>
      <c r="B2036" s="2" t="s">
        <v>5071</v>
      </c>
      <c r="C2036" s="2" t="s">
        <v>10155</v>
      </c>
      <c r="D2036" s="3">
        <v>100</v>
      </c>
      <c r="E2036" s="2" t="s">
        <v>28</v>
      </c>
      <c r="F2036" s="2"/>
      <c r="G2036" s="2"/>
      <c r="H2036" s="2" t="s">
        <v>10159</v>
      </c>
      <c r="I2036" s="2" t="s">
        <v>41</v>
      </c>
      <c r="J2036" s="2" t="s">
        <v>10156</v>
      </c>
      <c r="K2036" s="2" t="s">
        <v>10157</v>
      </c>
      <c r="L2036" s="2" t="s">
        <v>5094</v>
      </c>
      <c r="M2036" s="2" t="s">
        <v>5095</v>
      </c>
      <c r="N2036" s="2" t="s">
        <v>10158</v>
      </c>
      <c r="O2036" s="2" t="s">
        <v>22</v>
      </c>
      <c r="P2036" s="2" t="s">
        <v>10160</v>
      </c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2"/>
      <c r="BT2036" s="2"/>
      <c r="BU2036" s="2"/>
      <c r="BV2036" s="2"/>
      <c r="BW2036" s="2"/>
    </row>
    <row r="2037" spans="1:75" s="4" customFormat="1" ht="12.75" x14ac:dyDescent="0.2">
      <c r="A2037" s="2">
        <v>16649</v>
      </c>
      <c r="B2037" s="2" t="s">
        <v>5071</v>
      </c>
      <c r="C2037" s="2" t="s">
        <v>10161</v>
      </c>
      <c r="D2037" s="3">
        <v>100</v>
      </c>
      <c r="E2037" s="2" t="s">
        <v>26</v>
      </c>
      <c r="F2037" s="2"/>
      <c r="G2037" s="2"/>
      <c r="H2037" s="2" t="s">
        <v>5435</v>
      </c>
      <c r="I2037" s="2" t="s">
        <v>48</v>
      </c>
      <c r="J2037" s="2" t="s">
        <v>10162</v>
      </c>
      <c r="K2037" s="2" t="s">
        <v>10163</v>
      </c>
      <c r="L2037" s="2" t="s">
        <v>5074</v>
      </c>
      <c r="M2037" s="2" t="s">
        <v>5075</v>
      </c>
      <c r="N2037" s="2" t="s">
        <v>10164</v>
      </c>
      <c r="O2037" s="2" t="s">
        <v>22</v>
      </c>
      <c r="P2037" s="2" t="s">
        <v>3879</v>
      </c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/>
      <c r="BW2037" s="2"/>
    </row>
    <row r="2038" spans="1:75" s="4" customFormat="1" ht="12.75" x14ac:dyDescent="0.2">
      <c r="A2038" s="2">
        <v>16652</v>
      </c>
      <c r="B2038" s="2" t="s">
        <v>5071</v>
      </c>
      <c r="C2038" s="2" t="s">
        <v>10165</v>
      </c>
      <c r="D2038" s="3">
        <v>100</v>
      </c>
      <c r="E2038" s="2" t="s">
        <v>26</v>
      </c>
      <c r="F2038" s="2" t="s">
        <v>28</v>
      </c>
      <c r="G2038" s="2"/>
      <c r="H2038" s="2" t="s">
        <v>869</v>
      </c>
      <c r="I2038" s="2" t="s">
        <v>41</v>
      </c>
      <c r="J2038" s="2" t="s">
        <v>10166</v>
      </c>
      <c r="K2038" s="2" t="s">
        <v>10167</v>
      </c>
      <c r="L2038" s="2" t="s">
        <v>5074</v>
      </c>
      <c r="M2038" s="2" t="s">
        <v>5075</v>
      </c>
      <c r="N2038" s="2" t="s">
        <v>10168</v>
      </c>
      <c r="O2038" s="2" t="s">
        <v>22</v>
      </c>
      <c r="P2038" s="2" t="s">
        <v>10169</v>
      </c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  <c r="BV2038" s="2"/>
      <c r="BW2038" s="2"/>
    </row>
    <row r="2039" spans="1:75" s="4" customFormat="1" ht="12.75" x14ac:dyDescent="0.2">
      <c r="A2039" s="2">
        <v>30795</v>
      </c>
      <c r="B2039" s="2" t="s">
        <v>5071</v>
      </c>
      <c r="C2039" s="2" t="s">
        <v>10170</v>
      </c>
      <c r="D2039" s="3">
        <v>100</v>
      </c>
      <c r="E2039" s="2" t="s">
        <v>28</v>
      </c>
      <c r="F2039" s="2"/>
      <c r="G2039" s="2"/>
      <c r="H2039" s="2"/>
      <c r="I2039" s="2"/>
      <c r="J2039" s="2" t="s">
        <v>10171</v>
      </c>
      <c r="K2039" s="2" t="s">
        <v>10172</v>
      </c>
      <c r="L2039" s="2" t="s">
        <v>5119</v>
      </c>
      <c r="M2039" s="2" t="s">
        <v>5120</v>
      </c>
      <c r="N2039" s="2" t="s">
        <v>10173</v>
      </c>
      <c r="O2039" s="2" t="s">
        <v>22</v>
      </c>
      <c r="P2039" s="2"/>
      <c r="Q2039" s="2" t="s">
        <v>10174</v>
      </c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2"/>
      <c r="BV2039" s="2"/>
      <c r="BW2039" s="2"/>
    </row>
    <row r="2040" spans="1:75" s="4" customFormat="1" ht="12.75" x14ac:dyDescent="0.2">
      <c r="A2040" s="2">
        <v>17360</v>
      </c>
      <c r="B2040" s="2" t="s">
        <v>5071</v>
      </c>
      <c r="C2040" s="2" t="s">
        <v>10175</v>
      </c>
      <c r="D2040" s="3">
        <v>100</v>
      </c>
      <c r="E2040" s="2" t="s">
        <v>28</v>
      </c>
      <c r="F2040" s="2"/>
      <c r="G2040" s="2"/>
      <c r="H2040" s="2" t="s">
        <v>8881</v>
      </c>
      <c r="I2040" s="2" t="s">
        <v>53</v>
      </c>
      <c r="J2040" s="2" t="s">
        <v>10176</v>
      </c>
      <c r="K2040" s="2" t="s">
        <v>10177</v>
      </c>
      <c r="L2040" s="2" t="s">
        <v>5094</v>
      </c>
      <c r="M2040" s="2" t="s">
        <v>5095</v>
      </c>
      <c r="N2040" s="2" t="s">
        <v>10178</v>
      </c>
      <c r="O2040" s="2" t="s">
        <v>22</v>
      </c>
      <c r="P2040" s="2" t="s">
        <v>10179</v>
      </c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2"/>
      <c r="BV2040" s="2"/>
      <c r="BW2040" s="2"/>
    </row>
    <row r="2041" spans="1:75" s="4" customFormat="1" ht="12.75" x14ac:dyDescent="0.2">
      <c r="A2041" s="2">
        <v>16656</v>
      </c>
      <c r="B2041" s="2" t="s">
        <v>5071</v>
      </c>
      <c r="C2041" s="2" t="s">
        <v>10180</v>
      </c>
      <c r="D2041" s="3">
        <v>100</v>
      </c>
      <c r="E2041" s="2" t="s">
        <v>272</v>
      </c>
      <c r="F2041" s="2"/>
      <c r="G2041" s="2"/>
      <c r="H2041" s="2" t="s">
        <v>10184</v>
      </c>
      <c r="I2041" s="2" t="s">
        <v>24</v>
      </c>
      <c r="J2041" s="2" t="s">
        <v>10181</v>
      </c>
      <c r="K2041" s="2" t="s">
        <v>10182</v>
      </c>
      <c r="L2041" s="2" t="s">
        <v>5108</v>
      </c>
      <c r="M2041" s="2" t="s">
        <v>5109</v>
      </c>
      <c r="N2041" s="2" t="s">
        <v>10183</v>
      </c>
      <c r="O2041" s="2" t="s">
        <v>22</v>
      </c>
      <c r="P2041" s="2" t="s">
        <v>1859</v>
      </c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2"/>
      <c r="BV2041" s="2"/>
      <c r="BW2041" s="2"/>
    </row>
    <row r="2042" spans="1:75" s="4" customFormat="1" ht="12.75" x14ac:dyDescent="0.2">
      <c r="A2042" s="2">
        <v>16657</v>
      </c>
      <c r="B2042" s="2" t="s">
        <v>5071</v>
      </c>
      <c r="C2042" s="2" t="s">
        <v>10185</v>
      </c>
      <c r="D2042" s="3">
        <v>100</v>
      </c>
      <c r="E2042" s="2" t="s">
        <v>26</v>
      </c>
      <c r="F2042" s="2" t="s">
        <v>92</v>
      </c>
      <c r="G2042" s="2"/>
      <c r="H2042" s="2" t="s">
        <v>10189</v>
      </c>
      <c r="I2042" s="2" t="s">
        <v>41</v>
      </c>
      <c r="J2042" s="2" t="s">
        <v>10186</v>
      </c>
      <c r="K2042" s="2" t="s">
        <v>10187</v>
      </c>
      <c r="L2042" s="2" t="s">
        <v>5108</v>
      </c>
      <c r="M2042" s="2" t="s">
        <v>5109</v>
      </c>
      <c r="N2042" s="2" t="s">
        <v>10188</v>
      </c>
      <c r="O2042" s="2" t="s">
        <v>22</v>
      </c>
      <c r="P2042" s="2" t="s">
        <v>356</v>
      </c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2"/>
      <c r="BV2042" s="2"/>
      <c r="BW2042" s="2"/>
    </row>
    <row r="2043" spans="1:75" s="4" customFormat="1" ht="12.75" x14ac:dyDescent="0.2">
      <c r="A2043" s="2">
        <v>22377</v>
      </c>
      <c r="B2043" s="2" t="s">
        <v>5071</v>
      </c>
      <c r="C2043" s="2" t="s">
        <v>10190</v>
      </c>
      <c r="D2043" s="3">
        <v>100</v>
      </c>
      <c r="E2043" s="2" t="s">
        <v>26</v>
      </c>
      <c r="F2043" s="2"/>
      <c r="G2043" s="2"/>
      <c r="H2043" s="2" t="s">
        <v>10194</v>
      </c>
      <c r="I2043" s="2" t="s">
        <v>41</v>
      </c>
      <c r="J2043" s="2" t="s">
        <v>10191</v>
      </c>
      <c r="K2043" s="2" t="s">
        <v>10192</v>
      </c>
      <c r="L2043" s="2" t="s">
        <v>5074</v>
      </c>
      <c r="M2043" s="2" t="s">
        <v>5075</v>
      </c>
      <c r="N2043" s="2" t="s">
        <v>10193</v>
      </c>
      <c r="O2043" s="2" t="s">
        <v>22</v>
      </c>
      <c r="P2043" s="2" t="s">
        <v>8669</v>
      </c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/>
      <c r="BW2043" s="2"/>
    </row>
    <row r="2044" spans="1:75" s="4" customFormat="1" ht="12.75" x14ac:dyDescent="0.2">
      <c r="A2044" s="2">
        <v>27408</v>
      </c>
      <c r="B2044" s="2" t="s">
        <v>5071</v>
      </c>
      <c r="C2044" s="2" t="s">
        <v>10195</v>
      </c>
      <c r="D2044" s="3">
        <v>100</v>
      </c>
      <c r="E2044" s="2" t="s">
        <v>28</v>
      </c>
      <c r="F2044" s="2"/>
      <c r="G2044" s="2"/>
      <c r="H2044" s="2"/>
      <c r="I2044" s="2"/>
      <c r="J2044" s="2" t="s">
        <v>10196</v>
      </c>
      <c r="K2044" s="2" t="s">
        <v>10197</v>
      </c>
      <c r="L2044" s="2" t="s">
        <v>5074</v>
      </c>
      <c r="M2044" s="2" t="s">
        <v>5075</v>
      </c>
      <c r="N2044" s="2" t="s">
        <v>10198</v>
      </c>
      <c r="O2044" s="2" t="s">
        <v>22</v>
      </c>
      <c r="P2044" s="2" t="s">
        <v>10199</v>
      </c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2"/>
      <c r="BV2044" s="2"/>
      <c r="BW2044" s="2"/>
    </row>
    <row r="2045" spans="1:75" s="4" customFormat="1" ht="12.75" x14ac:dyDescent="0.2">
      <c r="A2045" s="2">
        <v>29076</v>
      </c>
      <c r="B2045" s="2" t="s">
        <v>5071</v>
      </c>
      <c r="C2045" s="2" t="s">
        <v>10200</v>
      </c>
      <c r="D2045" s="3">
        <v>100</v>
      </c>
      <c r="E2045" s="2" t="s">
        <v>28</v>
      </c>
      <c r="F2045" s="2"/>
      <c r="G2045" s="2"/>
      <c r="H2045" s="2" t="s">
        <v>2928</v>
      </c>
      <c r="I2045" s="2" t="s">
        <v>48</v>
      </c>
      <c r="J2045" s="2" t="s">
        <v>10201</v>
      </c>
      <c r="K2045" s="2" t="s">
        <v>10202</v>
      </c>
      <c r="L2045" s="2" t="s">
        <v>5074</v>
      </c>
      <c r="M2045" s="2" t="s">
        <v>5075</v>
      </c>
      <c r="N2045" s="2" t="s">
        <v>10203</v>
      </c>
      <c r="O2045" s="2" t="s">
        <v>22</v>
      </c>
      <c r="P2045" s="2" t="s">
        <v>3194</v>
      </c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2"/>
      <c r="BV2045" s="2"/>
      <c r="BW2045" s="2"/>
    </row>
    <row r="2046" spans="1:75" s="4" customFormat="1" ht="12.75" x14ac:dyDescent="0.2">
      <c r="A2046" s="2">
        <v>31203</v>
      </c>
      <c r="B2046" s="2" t="s">
        <v>5071</v>
      </c>
      <c r="C2046" s="2" t="s">
        <v>10204</v>
      </c>
      <c r="D2046" s="3">
        <v>100</v>
      </c>
      <c r="E2046" s="2" t="s">
        <v>272</v>
      </c>
      <c r="F2046" s="2"/>
      <c r="G2046" s="2"/>
      <c r="H2046" s="2"/>
      <c r="I2046" s="2"/>
      <c r="J2046" s="2"/>
      <c r="K2046" s="2" t="s">
        <v>10205</v>
      </c>
      <c r="L2046" s="2" t="s">
        <v>5119</v>
      </c>
      <c r="M2046" s="2" t="s">
        <v>5120</v>
      </c>
      <c r="N2046" s="2" t="s">
        <v>10206</v>
      </c>
      <c r="O2046" s="2" t="s">
        <v>22</v>
      </c>
      <c r="P2046" s="2"/>
      <c r="Q2046" s="2" t="s">
        <v>10207</v>
      </c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2"/>
      <c r="BV2046" s="2"/>
      <c r="BW2046" s="2"/>
    </row>
    <row r="2047" spans="1:75" s="4" customFormat="1" ht="12.75" x14ac:dyDescent="0.2">
      <c r="A2047" s="2">
        <v>16661</v>
      </c>
      <c r="B2047" s="2" t="s">
        <v>5071</v>
      </c>
      <c r="C2047" s="2" t="s">
        <v>10208</v>
      </c>
      <c r="D2047" s="3">
        <v>100</v>
      </c>
      <c r="E2047" s="2" t="s">
        <v>1229</v>
      </c>
      <c r="F2047" s="2" t="s">
        <v>753</v>
      </c>
      <c r="G2047" s="2"/>
      <c r="H2047" s="2" t="s">
        <v>1834</v>
      </c>
      <c r="I2047" s="2" t="s">
        <v>53</v>
      </c>
      <c r="J2047" s="2" t="s">
        <v>10209</v>
      </c>
      <c r="K2047" s="2" t="s">
        <v>10210</v>
      </c>
      <c r="L2047" s="2" t="s">
        <v>5094</v>
      </c>
      <c r="M2047" s="2" t="s">
        <v>5095</v>
      </c>
      <c r="N2047" s="2" t="s">
        <v>10211</v>
      </c>
      <c r="O2047" s="2" t="s">
        <v>22</v>
      </c>
      <c r="P2047" s="2" t="s">
        <v>509</v>
      </c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2"/>
      <c r="BV2047" s="2"/>
      <c r="BW2047" s="2"/>
    </row>
    <row r="2048" spans="1:75" s="4" customFormat="1" ht="12.75" x14ac:dyDescent="0.2">
      <c r="A2048" s="2">
        <v>26201</v>
      </c>
      <c r="B2048" s="2" t="s">
        <v>5071</v>
      </c>
      <c r="C2048" s="2" t="s">
        <v>10213</v>
      </c>
      <c r="D2048" s="3">
        <v>100</v>
      </c>
      <c r="E2048" s="2" t="s">
        <v>28</v>
      </c>
      <c r="F2048" s="2"/>
      <c r="G2048" s="2"/>
      <c r="H2048" s="2"/>
      <c r="I2048" s="2"/>
      <c r="J2048" s="2" t="s">
        <v>10214</v>
      </c>
      <c r="K2048" s="2" t="s">
        <v>10215</v>
      </c>
      <c r="L2048" s="2" t="s">
        <v>5074</v>
      </c>
      <c r="M2048" s="2" t="s">
        <v>5075</v>
      </c>
      <c r="N2048" s="2" t="s">
        <v>10216</v>
      </c>
      <c r="O2048" s="2" t="s">
        <v>22</v>
      </c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2"/>
      <c r="BV2048" s="2"/>
      <c r="BW2048" s="2"/>
    </row>
    <row r="2049" spans="1:75" s="4" customFormat="1" ht="12.75" x14ac:dyDescent="0.2">
      <c r="A2049" s="2">
        <v>26203</v>
      </c>
      <c r="B2049" s="2" t="s">
        <v>5071</v>
      </c>
      <c r="C2049" s="2" t="s">
        <v>10217</v>
      </c>
      <c r="D2049" s="3">
        <v>100</v>
      </c>
      <c r="E2049" s="2" t="s">
        <v>28</v>
      </c>
      <c r="F2049" s="2"/>
      <c r="G2049" s="2"/>
      <c r="H2049" s="2"/>
      <c r="I2049" s="2"/>
      <c r="J2049" s="2" t="s">
        <v>10218</v>
      </c>
      <c r="K2049" s="2" t="s">
        <v>10219</v>
      </c>
      <c r="L2049" s="2" t="s">
        <v>5074</v>
      </c>
      <c r="M2049" s="2" t="s">
        <v>5075</v>
      </c>
      <c r="N2049" s="2" t="s">
        <v>10220</v>
      </c>
      <c r="O2049" s="2" t="s">
        <v>22</v>
      </c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/>
      <c r="BW2049" s="2"/>
    </row>
    <row r="2050" spans="1:75" s="4" customFormat="1" ht="12.75" x14ac:dyDescent="0.2">
      <c r="A2050" s="2">
        <v>26204</v>
      </c>
      <c r="B2050" s="2" t="s">
        <v>5071</v>
      </c>
      <c r="C2050" s="2" t="s">
        <v>10221</v>
      </c>
      <c r="D2050" s="3">
        <v>100</v>
      </c>
      <c r="E2050" s="2" t="s">
        <v>28</v>
      </c>
      <c r="F2050" s="2"/>
      <c r="G2050" s="2"/>
      <c r="H2050" s="2"/>
      <c r="I2050" s="2"/>
      <c r="J2050" s="2" t="s">
        <v>10222</v>
      </c>
      <c r="K2050" s="2" t="s">
        <v>10223</v>
      </c>
      <c r="L2050" s="2" t="s">
        <v>5074</v>
      </c>
      <c r="M2050" s="2" t="s">
        <v>5075</v>
      </c>
      <c r="N2050" s="2" t="s">
        <v>10224</v>
      </c>
      <c r="O2050" s="2" t="s">
        <v>22</v>
      </c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2"/>
      <c r="BV2050" s="2"/>
      <c r="BW2050" s="2"/>
    </row>
    <row r="2051" spans="1:75" s="4" customFormat="1" ht="12.75" x14ac:dyDescent="0.2">
      <c r="A2051" s="2">
        <v>26176</v>
      </c>
      <c r="B2051" s="2" t="s">
        <v>5071</v>
      </c>
      <c r="C2051" s="2" t="s">
        <v>10225</v>
      </c>
      <c r="D2051" s="3">
        <v>100</v>
      </c>
      <c r="E2051" s="2" t="s">
        <v>26</v>
      </c>
      <c r="F2051" s="2"/>
      <c r="G2051" s="2"/>
      <c r="H2051" s="2" t="s">
        <v>3535</v>
      </c>
      <c r="I2051" s="2" t="s">
        <v>53</v>
      </c>
      <c r="J2051" s="2" t="s">
        <v>10226</v>
      </c>
      <c r="K2051" s="2" t="s">
        <v>10227</v>
      </c>
      <c r="L2051" s="2" t="s">
        <v>5074</v>
      </c>
      <c r="M2051" s="2" t="s">
        <v>5075</v>
      </c>
      <c r="N2051" s="2" t="s">
        <v>10228</v>
      </c>
      <c r="O2051" s="2" t="s">
        <v>22</v>
      </c>
      <c r="P2051" s="2" t="s">
        <v>10229</v>
      </c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2"/>
      <c r="BV2051" s="2"/>
      <c r="BW2051" s="2"/>
    </row>
    <row r="2052" spans="1:75" s="4" customFormat="1" ht="12.75" x14ac:dyDescent="0.2">
      <c r="A2052" s="2">
        <v>20991</v>
      </c>
      <c r="B2052" s="2" t="s">
        <v>5071</v>
      </c>
      <c r="C2052" s="2" t="s">
        <v>10230</v>
      </c>
      <c r="D2052" s="3">
        <v>100</v>
      </c>
      <c r="E2052" s="2" t="s">
        <v>272</v>
      </c>
      <c r="F2052" s="2"/>
      <c r="G2052" s="2"/>
      <c r="H2052" s="2"/>
      <c r="I2052" s="2"/>
      <c r="J2052" s="2" t="s">
        <v>10231</v>
      </c>
      <c r="K2052" s="2" t="s">
        <v>10232</v>
      </c>
      <c r="L2052" s="2" t="s">
        <v>5074</v>
      </c>
      <c r="M2052" s="2" t="s">
        <v>5075</v>
      </c>
      <c r="N2052" s="2" t="s">
        <v>10233</v>
      </c>
      <c r="O2052" s="2" t="s">
        <v>22</v>
      </c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2"/>
      <c r="BV2052" s="2"/>
      <c r="BW2052" s="2"/>
    </row>
    <row r="2053" spans="1:75" s="4" customFormat="1" ht="12.75" x14ac:dyDescent="0.2">
      <c r="A2053" s="2">
        <v>26177</v>
      </c>
      <c r="B2053" s="2" t="s">
        <v>5071</v>
      </c>
      <c r="C2053" s="2" t="s">
        <v>10234</v>
      </c>
      <c r="D2053" s="3">
        <v>100</v>
      </c>
      <c r="E2053" s="2" t="s">
        <v>26</v>
      </c>
      <c r="F2053" s="2"/>
      <c r="G2053" s="2"/>
      <c r="H2053" s="2" t="s">
        <v>10238</v>
      </c>
      <c r="I2053" s="2" t="s">
        <v>48</v>
      </c>
      <c r="J2053" s="2" t="s">
        <v>10235</v>
      </c>
      <c r="K2053" s="2" t="s">
        <v>10236</v>
      </c>
      <c r="L2053" s="2" t="s">
        <v>5074</v>
      </c>
      <c r="M2053" s="2" t="s">
        <v>5075</v>
      </c>
      <c r="N2053" s="2" t="s">
        <v>10237</v>
      </c>
      <c r="O2053" s="2" t="s">
        <v>22</v>
      </c>
      <c r="P2053" s="2" t="s">
        <v>1208</v>
      </c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2"/>
      <c r="BV2053" s="2"/>
      <c r="BW2053" s="2"/>
    </row>
    <row r="2054" spans="1:75" s="4" customFormat="1" ht="12.75" x14ac:dyDescent="0.2">
      <c r="A2054" s="2">
        <v>26178</v>
      </c>
      <c r="B2054" s="2" t="s">
        <v>5071</v>
      </c>
      <c r="C2054" s="2" t="s">
        <v>10239</v>
      </c>
      <c r="D2054" s="3">
        <v>100</v>
      </c>
      <c r="E2054" s="2" t="s">
        <v>26</v>
      </c>
      <c r="F2054" s="2"/>
      <c r="G2054" s="2"/>
      <c r="H2054" s="2" t="s">
        <v>1933</v>
      </c>
      <c r="I2054" s="2" t="s">
        <v>53</v>
      </c>
      <c r="J2054" s="2" t="s">
        <v>10240</v>
      </c>
      <c r="K2054" s="2" t="s">
        <v>10241</v>
      </c>
      <c r="L2054" s="2" t="s">
        <v>5074</v>
      </c>
      <c r="M2054" s="2" t="s">
        <v>5075</v>
      </c>
      <c r="N2054" s="2" t="s">
        <v>10242</v>
      </c>
      <c r="O2054" s="2" t="s">
        <v>22</v>
      </c>
      <c r="P2054" s="2" t="s">
        <v>1208</v>
      </c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2"/>
      <c r="BV2054" s="2"/>
      <c r="BW2054" s="2"/>
    </row>
    <row r="2055" spans="1:75" s="4" customFormat="1" ht="12.75" x14ac:dyDescent="0.2">
      <c r="A2055" s="2">
        <v>27409</v>
      </c>
      <c r="B2055" s="2" t="s">
        <v>5071</v>
      </c>
      <c r="C2055" s="2" t="s">
        <v>10243</v>
      </c>
      <c r="D2055" s="3">
        <v>100</v>
      </c>
      <c r="E2055" s="2" t="s">
        <v>28</v>
      </c>
      <c r="F2055" s="2"/>
      <c r="G2055" s="2"/>
      <c r="H2055" s="2"/>
      <c r="I2055" s="2"/>
      <c r="J2055" s="2" t="s">
        <v>10244</v>
      </c>
      <c r="K2055" s="2" t="s">
        <v>10245</v>
      </c>
      <c r="L2055" s="2" t="s">
        <v>5074</v>
      </c>
      <c r="M2055" s="2" t="s">
        <v>5075</v>
      </c>
      <c r="N2055" s="2" t="s">
        <v>10246</v>
      </c>
      <c r="O2055" s="2" t="s">
        <v>22</v>
      </c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2"/>
      <c r="BT2055" s="2"/>
      <c r="BU2055" s="2"/>
      <c r="BV2055" s="2"/>
      <c r="BW2055" s="2"/>
    </row>
    <row r="2056" spans="1:75" s="4" customFormat="1" ht="12.75" x14ac:dyDescent="0.2">
      <c r="A2056" s="2">
        <v>16663</v>
      </c>
      <c r="B2056" s="2" t="s">
        <v>5071</v>
      </c>
      <c r="C2056" s="2" t="s">
        <v>10247</v>
      </c>
      <c r="D2056" s="3">
        <v>100</v>
      </c>
      <c r="E2056" s="2" t="s">
        <v>26</v>
      </c>
      <c r="F2056" s="2"/>
      <c r="G2056" s="2"/>
      <c r="H2056" s="2" t="s">
        <v>3452</v>
      </c>
      <c r="I2056" s="2" t="s">
        <v>53</v>
      </c>
      <c r="J2056" s="2" t="s">
        <v>10248</v>
      </c>
      <c r="K2056" s="2" t="s">
        <v>10249</v>
      </c>
      <c r="L2056" s="2" t="s">
        <v>5094</v>
      </c>
      <c r="M2056" s="2" t="s">
        <v>5095</v>
      </c>
      <c r="N2056" s="2" t="s">
        <v>10250</v>
      </c>
      <c r="O2056" s="2" t="s">
        <v>22</v>
      </c>
      <c r="P2056" s="2" t="s">
        <v>10251</v>
      </c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2"/>
      <c r="BV2056" s="2"/>
      <c r="BW2056" s="2"/>
    </row>
    <row r="2057" spans="1:75" s="4" customFormat="1" ht="12.75" x14ac:dyDescent="0.2">
      <c r="A2057" s="2">
        <v>16664</v>
      </c>
      <c r="B2057" s="2" t="s">
        <v>5071</v>
      </c>
      <c r="C2057" s="2" t="s">
        <v>10252</v>
      </c>
      <c r="D2057" s="3">
        <v>100</v>
      </c>
      <c r="E2057" s="2" t="s">
        <v>26</v>
      </c>
      <c r="F2057" s="2"/>
      <c r="G2057" s="2"/>
      <c r="H2057" s="2" t="s">
        <v>10256</v>
      </c>
      <c r="I2057" s="2" t="s">
        <v>41</v>
      </c>
      <c r="J2057" s="2" t="s">
        <v>10253</v>
      </c>
      <c r="K2057" s="2" t="s">
        <v>10254</v>
      </c>
      <c r="L2057" s="2" t="s">
        <v>5094</v>
      </c>
      <c r="M2057" s="2" t="s">
        <v>5095</v>
      </c>
      <c r="N2057" s="2" t="s">
        <v>10255</v>
      </c>
      <c r="O2057" s="2" t="s">
        <v>22</v>
      </c>
      <c r="P2057" s="2" t="s">
        <v>10257</v>
      </c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2"/>
      <c r="BV2057" s="2"/>
      <c r="BW2057" s="2"/>
    </row>
    <row r="2058" spans="1:75" s="4" customFormat="1" ht="12.75" x14ac:dyDescent="0.2">
      <c r="A2058" s="2">
        <v>16666</v>
      </c>
      <c r="B2058" s="2" t="s">
        <v>5071</v>
      </c>
      <c r="C2058" s="2" t="s">
        <v>10258</v>
      </c>
      <c r="D2058" s="3">
        <v>100</v>
      </c>
      <c r="E2058" s="2" t="s">
        <v>28</v>
      </c>
      <c r="F2058" s="2"/>
      <c r="G2058" s="2"/>
      <c r="H2058" s="2" t="s">
        <v>9531</v>
      </c>
      <c r="I2058" s="2" t="s">
        <v>53</v>
      </c>
      <c r="J2058" s="2" t="s">
        <v>10259</v>
      </c>
      <c r="K2058" s="2" t="s">
        <v>10260</v>
      </c>
      <c r="L2058" s="2" t="s">
        <v>5108</v>
      </c>
      <c r="M2058" s="2" t="s">
        <v>5109</v>
      </c>
      <c r="N2058" s="2" t="s">
        <v>10261</v>
      </c>
      <c r="O2058" s="2" t="s">
        <v>22</v>
      </c>
      <c r="P2058" s="2" t="s">
        <v>5090</v>
      </c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2"/>
      <c r="BV2058" s="2"/>
      <c r="BW2058" s="2"/>
    </row>
    <row r="2059" spans="1:75" s="4" customFormat="1" ht="12.75" x14ac:dyDescent="0.2">
      <c r="A2059" s="2">
        <v>16667</v>
      </c>
      <c r="B2059" s="2" t="s">
        <v>5071</v>
      </c>
      <c r="C2059" s="2" t="s">
        <v>10262</v>
      </c>
      <c r="D2059" s="3">
        <v>100</v>
      </c>
      <c r="E2059" s="2" t="s">
        <v>25</v>
      </c>
      <c r="F2059" s="2"/>
      <c r="G2059" s="2"/>
      <c r="H2059" s="2" t="s">
        <v>10266</v>
      </c>
      <c r="I2059" s="2" t="s">
        <v>53</v>
      </c>
      <c r="J2059" s="2" t="s">
        <v>10263</v>
      </c>
      <c r="K2059" s="2" t="s">
        <v>10264</v>
      </c>
      <c r="L2059" s="2" t="s">
        <v>5094</v>
      </c>
      <c r="M2059" s="2" t="s">
        <v>5095</v>
      </c>
      <c r="N2059" s="2" t="s">
        <v>10265</v>
      </c>
      <c r="O2059" s="2" t="s">
        <v>22</v>
      </c>
      <c r="P2059" s="2" t="s">
        <v>988</v>
      </c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2"/>
      <c r="BV2059" s="2"/>
      <c r="BW2059" s="2"/>
    </row>
    <row r="2060" spans="1:75" s="4" customFormat="1" ht="12.75" x14ac:dyDescent="0.2">
      <c r="A2060" s="2">
        <v>16668</v>
      </c>
      <c r="B2060" s="2" t="s">
        <v>5071</v>
      </c>
      <c r="C2060" s="2" t="s">
        <v>10267</v>
      </c>
      <c r="D2060" s="3">
        <v>100</v>
      </c>
      <c r="E2060" s="2" t="s">
        <v>272</v>
      </c>
      <c r="F2060" s="2"/>
      <c r="G2060" s="2"/>
      <c r="H2060" s="2"/>
      <c r="I2060" s="2"/>
      <c r="J2060" s="2" t="s">
        <v>10268</v>
      </c>
      <c r="K2060" s="2" t="s">
        <v>10269</v>
      </c>
      <c r="L2060" s="2" t="s">
        <v>5074</v>
      </c>
      <c r="M2060" s="2" t="s">
        <v>5075</v>
      </c>
      <c r="N2060" s="2" t="s">
        <v>10270</v>
      </c>
      <c r="O2060" s="2" t="s">
        <v>22</v>
      </c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2"/>
      <c r="BT2060" s="2"/>
      <c r="BU2060" s="2"/>
      <c r="BV2060" s="2"/>
      <c r="BW2060" s="2"/>
    </row>
    <row r="2061" spans="1:75" s="4" customFormat="1" ht="12.75" x14ac:dyDescent="0.2">
      <c r="A2061" s="2">
        <v>29077</v>
      </c>
      <c r="B2061" s="2" t="s">
        <v>5071</v>
      </c>
      <c r="C2061" s="2" t="s">
        <v>10271</v>
      </c>
      <c r="D2061" s="3">
        <v>100</v>
      </c>
      <c r="E2061" s="2" t="s">
        <v>26</v>
      </c>
      <c r="F2061" s="2"/>
      <c r="G2061" s="2"/>
      <c r="H2061" s="2"/>
      <c r="I2061" s="2"/>
      <c r="J2061" s="2"/>
      <c r="K2061" s="2" t="s">
        <v>10272</v>
      </c>
      <c r="L2061" s="2" t="s">
        <v>5074</v>
      </c>
      <c r="M2061" s="2" t="s">
        <v>5075</v>
      </c>
      <c r="N2061" s="2" t="s">
        <v>10273</v>
      </c>
      <c r="O2061" s="2" t="s">
        <v>22</v>
      </c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2"/>
      <c r="BV2061" s="2"/>
      <c r="BW2061" s="2"/>
    </row>
    <row r="2062" spans="1:75" s="4" customFormat="1" ht="12.75" x14ac:dyDescent="0.2">
      <c r="A2062" s="2">
        <v>16670</v>
      </c>
      <c r="B2062" s="2" t="s">
        <v>5071</v>
      </c>
      <c r="C2062" s="2" t="s">
        <v>10274</v>
      </c>
      <c r="D2062" s="3">
        <v>100</v>
      </c>
      <c r="E2062" s="2" t="s">
        <v>25</v>
      </c>
      <c r="F2062" s="2"/>
      <c r="G2062" s="2"/>
      <c r="H2062" s="2" t="s">
        <v>5701</v>
      </c>
      <c r="I2062" s="2" t="s">
        <v>41</v>
      </c>
      <c r="J2062" s="2" t="s">
        <v>10275</v>
      </c>
      <c r="K2062" s="2" t="s">
        <v>10276</v>
      </c>
      <c r="L2062" s="2" t="s">
        <v>5074</v>
      </c>
      <c r="M2062" s="2" t="s">
        <v>5075</v>
      </c>
      <c r="N2062" s="2" t="s">
        <v>10277</v>
      </c>
      <c r="O2062" s="2" t="s">
        <v>22</v>
      </c>
      <c r="P2062" s="2" t="s">
        <v>3941</v>
      </c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2"/>
      <c r="BV2062" s="2"/>
      <c r="BW2062" s="2"/>
    </row>
    <row r="2063" spans="1:75" s="4" customFormat="1" ht="12.75" x14ac:dyDescent="0.2">
      <c r="A2063" s="2">
        <v>17361</v>
      </c>
      <c r="B2063" s="2" t="s">
        <v>5071</v>
      </c>
      <c r="C2063" s="2" t="s">
        <v>10279</v>
      </c>
      <c r="D2063" s="3">
        <v>100</v>
      </c>
      <c r="E2063" s="2" t="s">
        <v>272</v>
      </c>
      <c r="F2063" s="2"/>
      <c r="G2063" s="2"/>
      <c r="H2063" s="2" t="s">
        <v>10283</v>
      </c>
      <c r="I2063" s="2" t="s">
        <v>48</v>
      </c>
      <c r="J2063" s="2" t="s">
        <v>10280</v>
      </c>
      <c r="K2063" s="2" t="s">
        <v>10281</v>
      </c>
      <c r="L2063" s="2" t="s">
        <v>5094</v>
      </c>
      <c r="M2063" s="2" t="s">
        <v>5095</v>
      </c>
      <c r="N2063" s="2" t="s">
        <v>10282</v>
      </c>
      <c r="O2063" s="2" t="s">
        <v>22</v>
      </c>
      <c r="P2063" s="2" t="s">
        <v>302</v>
      </c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2"/>
      <c r="BV2063" s="2"/>
      <c r="BW2063" s="2"/>
    </row>
    <row r="2064" spans="1:75" s="4" customFormat="1" ht="12.75" x14ac:dyDescent="0.2">
      <c r="A2064" s="2">
        <v>20992</v>
      </c>
      <c r="B2064" s="2" t="s">
        <v>5071</v>
      </c>
      <c r="C2064" s="2" t="s">
        <v>10284</v>
      </c>
      <c r="D2064" s="3">
        <v>100</v>
      </c>
      <c r="E2064" s="2" t="s">
        <v>28</v>
      </c>
      <c r="F2064" s="2"/>
      <c r="G2064" s="2"/>
      <c r="H2064" s="2" t="s">
        <v>7108</v>
      </c>
      <c r="I2064" s="2" t="s">
        <v>48</v>
      </c>
      <c r="J2064" s="2" t="s">
        <v>10285</v>
      </c>
      <c r="K2064" s="2" t="s">
        <v>10286</v>
      </c>
      <c r="L2064" s="2" t="s">
        <v>5074</v>
      </c>
      <c r="M2064" s="2" t="s">
        <v>5075</v>
      </c>
      <c r="N2064" s="2" t="s">
        <v>10287</v>
      </c>
      <c r="O2064" s="2" t="s">
        <v>22</v>
      </c>
      <c r="P2064" s="2" t="s">
        <v>1752</v>
      </c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2"/>
      <c r="BV2064" s="2"/>
      <c r="BW2064" s="2"/>
    </row>
    <row r="2065" spans="1:75" s="4" customFormat="1" ht="12.75" x14ac:dyDescent="0.2">
      <c r="A2065" s="2">
        <v>16674</v>
      </c>
      <c r="B2065" s="2" t="s">
        <v>5071</v>
      </c>
      <c r="C2065" s="2" t="s">
        <v>10288</v>
      </c>
      <c r="D2065" s="3">
        <v>100</v>
      </c>
      <c r="E2065" s="2" t="s">
        <v>1229</v>
      </c>
      <c r="F2065" s="2"/>
      <c r="G2065" s="2"/>
      <c r="H2065" s="2" t="s">
        <v>8222</v>
      </c>
      <c r="I2065" s="2" t="s">
        <v>24</v>
      </c>
      <c r="J2065" s="2" t="s">
        <v>10289</v>
      </c>
      <c r="K2065" s="2" t="s">
        <v>10290</v>
      </c>
      <c r="L2065" s="2" t="s">
        <v>5094</v>
      </c>
      <c r="M2065" s="2" t="s">
        <v>5095</v>
      </c>
      <c r="N2065" s="2" t="s">
        <v>10291</v>
      </c>
      <c r="O2065" s="2" t="s">
        <v>22</v>
      </c>
      <c r="P2065" s="2" t="s">
        <v>491</v>
      </c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2"/>
      <c r="BV2065" s="2"/>
      <c r="BW2065" s="2"/>
    </row>
    <row r="2066" spans="1:75" s="4" customFormat="1" ht="12.75" x14ac:dyDescent="0.2">
      <c r="A2066" s="2">
        <v>16676</v>
      </c>
      <c r="B2066" s="2" t="s">
        <v>5071</v>
      </c>
      <c r="C2066" s="2" t="s">
        <v>10292</v>
      </c>
      <c r="D2066" s="3">
        <v>100</v>
      </c>
      <c r="E2066" s="2" t="s">
        <v>753</v>
      </c>
      <c r="F2066" s="2"/>
      <c r="G2066" s="2"/>
      <c r="H2066" s="2" t="s">
        <v>10296</v>
      </c>
      <c r="I2066" s="2" t="s">
        <v>41</v>
      </c>
      <c r="J2066" s="2" t="s">
        <v>10293</v>
      </c>
      <c r="K2066" s="2" t="s">
        <v>10294</v>
      </c>
      <c r="L2066" s="2" t="s">
        <v>5094</v>
      </c>
      <c r="M2066" s="2" t="s">
        <v>5095</v>
      </c>
      <c r="N2066" s="2" t="s">
        <v>10295</v>
      </c>
      <c r="O2066" s="2" t="s">
        <v>22</v>
      </c>
      <c r="P2066" s="2" t="s">
        <v>77</v>
      </c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2"/>
      <c r="BV2066" s="2"/>
      <c r="BW2066" s="2"/>
    </row>
    <row r="2067" spans="1:75" s="4" customFormat="1" ht="12.75" x14ac:dyDescent="0.2">
      <c r="A2067" s="2">
        <v>26179</v>
      </c>
      <c r="B2067" s="2" t="s">
        <v>5071</v>
      </c>
      <c r="C2067" s="2" t="s">
        <v>10297</v>
      </c>
      <c r="D2067" s="3">
        <v>100</v>
      </c>
      <c r="E2067" s="2" t="s">
        <v>28</v>
      </c>
      <c r="F2067" s="2"/>
      <c r="G2067" s="2"/>
      <c r="H2067" s="2"/>
      <c r="I2067" s="2"/>
      <c r="J2067" s="2" t="s">
        <v>10298</v>
      </c>
      <c r="K2067" s="2" t="s">
        <v>10299</v>
      </c>
      <c r="L2067" s="2" t="s">
        <v>5074</v>
      </c>
      <c r="M2067" s="2" t="s">
        <v>5075</v>
      </c>
      <c r="N2067" s="2" t="s">
        <v>10300</v>
      </c>
      <c r="O2067" s="2" t="s">
        <v>22</v>
      </c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2"/>
      <c r="BV2067" s="2"/>
      <c r="BW2067" s="2"/>
    </row>
    <row r="2068" spans="1:75" s="4" customFormat="1" ht="12.75" x14ac:dyDescent="0.2">
      <c r="A2068" s="2">
        <v>16679</v>
      </c>
      <c r="B2068" s="2" t="s">
        <v>5071</v>
      </c>
      <c r="C2068" s="2" t="s">
        <v>10301</v>
      </c>
      <c r="D2068" s="3">
        <v>100</v>
      </c>
      <c r="E2068" s="2" t="s">
        <v>28</v>
      </c>
      <c r="F2068" s="2"/>
      <c r="G2068" s="2"/>
      <c r="H2068" s="2" t="s">
        <v>3907</v>
      </c>
      <c r="I2068" s="2" t="s">
        <v>48</v>
      </c>
      <c r="J2068" s="2" t="s">
        <v>10302</v>
      </c>
      <c r="K2068" s="2" t="s">
        <v>10303</v>
      </c>
      <c r="L2068" s="2" t="s">
        <v>5074</v>
      </c>
      <c r="M2068" s="2" t="s">
        <v>5075</v>
      </c>
      <c r="N2068" s="2" t="s">
        <v>10304</v>
      </c>
      <c r="O2068" s="2" t="s">
        <v>22</v>
      </c>
      <c r="P2068" s="2" t="s">
        <v>10179</v>
      </c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2"/>
      <c r="BV2068" s="2"/>
      <c r="BW2068" s="2"/>
    </row>
    <row r="2069" spans="1:75" s="4" customFormat="1" ht="12.75" x14ac:dyDescent="0.2">
      <c r="A2069" s="2">
        <v>16681</v>
      </c>
      <c r="B2069" s="2" t="s">
        <v>5071</v>
      </c>
      <c r="C2069" s="2" t="s">
        <v>10305</v>
      </c>
      <c r="D2069" s="3">
        <v>100</v>
      </c>
      <c r="E2069" s="2" t="s">
        <v>26</v>
      </c>
      <c r="F2069" s="2"/>
      <c r="G2069" s="2"/>
      <c r="H2069" s="2"/>
      <c r="I2069" s="2"/>
      <c r="J2069" s="2" t="s">
        <v>10306</v>
      </c>
      <c r="K2069" s="2" t="s">
        <v>10307</v>
      </c>
      <c r="L2069" s="2" t="s">
        <v>5074</v>
      </c>
      <c r="M2069" s="2" t="s">
        <v>5075</v>
      </c>
      <c r="N2069" s="2" t="s">
        <v>10308</v>
      </c>
      <c r="O2069" s="2" t="s">
        <v>22</v>
      </c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2"/>
      <c r="BV2069" s="2"/>
      <c r="BW2069" s="2"/>
    </row>
    <row r="2070" spans="1:75" s="4" customFormat="1" ht="12.75" x14ac:dyDescent="0.2">
      <c r="A2070" s="2">
        <v>20994</v>
      </c>
      <c r="B2070" s="2" t="s">
        <v>5071</v>
      </c>
      <c r="C2070" s="2" t="s">
        <v>10309</v>
      </c>
      <c r="D2070" s="3">
        <v>100</v>
      </c>
      <c r="E2070" s="2" t="s">
        <v>26</v>
      </c>
      <c r="F2070" s="2"/>
      <c r="G2070" s="2"/>
      <c r="H2070" s="2"/>
      <c r="I2070" s="2"/>
      <c r="J2070" s="2" t="s">
        <v>10310</v>
      </c>
      <c r="K2070" s="2" t="s">
        <v>10311</v>
      </c>
      <c r="L2070" s="2" t="s">
        <v>5074</v>
      </c>
      <c r="M2070" s="2" t="s">
        <v>5075</v>
      </c>
      <c r="N2070" s="2" t="s">
        <v>10312</v>
      </c>
      <c r="O2070" s="2" t="s">
        <v>22</v>
      </c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2"/>
      <c r="BT2070" s="2"/>
      <c r="BU2070" s="2"/>
      <c r="BV2070" s="2"/>
      <c r="BW2070" s="2"/>
    </row>
    <row r="2071" spans="1:75" s="4" customFormat="1" ht="12.75" x14ac:dyDescent="0.2">
      <c r="A2071" s="2">
        <v>16685</v>
      </c>
      <c r="B2071" s="2" t="s">
        <v>5071</v>
      </c>
      <c r="C2071" s="2" t="s">
        <v>10313</v>
      </c>
      <c r="D2071" s="3">
        <v>100</v>
      </c>
      <c r="E2071" s="2" t="s">
        <v>25</v>
      </c>
      <c r="F2071" s="2"/>
      <c r="G2071" s="2"/>
      <c r="H2071" s="2" t="s">
        <v>10317</v>
      </c>
      <c r="I2071" s="2" t="s">
        <v>24</v>
      </c>
      <c r="J2071" s="2" t="s">
        <v>10314</v>
      </c>
      <c r="K2071" s="2" t="s">
        <v>10315</v>
      </c>
      <c r="L2071" s="2" t="s">
        <v>5094</v>
      </c>
      <c r="M2071" s="2" t="s">
        <v>5095</v>
      </c>
      <c r="N2071" s="2" t="s">
        <v>10316</v>
      </c>
      <c r="O2071" s="2" t="s">
        <v>22</v>
      </c>
      <c r="P2071" s="2" t="s">
        <v>7441</v>
      </c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2"/>
      <c r="BV2071" s="2"/>
      <c r="BW2071" s="2"/>
    </row>
    <row r="2072" spans="1:75" s="4" customFormat="1" ht="12.75" x14ac:dyDescent="0.2">
      <c r="A2072" s="2">
        <v>16686</v>
      </c>
      <c r="B2072" s="2" t="s">
        <v>5071</v>
      </c>
      <c r="C2072" s="2" t="s">
        <v>10318</v>
      </c>
      <c r="D2072" s="3">
        <v>100</v>
      </c>
      <c r="E2072" s="2" t="s">
        <v>28</v>
      </c>
      <c r="F2072" s="2"/>
      <c r="G2072" s="2"/>
      <c r="H2072" s="2" t="s">
        <v>10322</v>
      </c>
      <c r="I2072" s="2" t="s">
        <v>41</v>
      </c>
      <c r="J2072" s="2" t="s">
        <v>10319</v>
      </c>
      <c r="K2072" s="2" t="s">
        <v>10320</v>
      </c>
      <c r="L2072" s="2" t="s">
        <v>5074</v>
      </c>
      <c r="M2072" s="2" t="s">
        <v>5075</v>
      </c>
      <c r="N2072" s="2" t="s">
        <v>10321</v>
      </c>
      <c r="O2072" s="2" t="s">
        <v>22</v>
      </c>
      <c r="P2072" s="2" t="s">
        <v>9185</v>
      </c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2"/>
      <c r="BV2072" s="2"/>
      <c r="BW2072" s="2"/>
    </row>
    <row r="2073" spans="1:75" s="4" customFormat="1" ht="12.75" x14ac:dyDescent="0.2">
      <c r="A2073" s="2">
        <v>29078</v>
      </c>
      <c r="B2073" s="2" t="s">
        <v>5071</v>
      </c>
      <c r="C2073" s="2" t="s">
        <v>10324</v>
      </c>
      <c r="D2073" s="3">
        <v>100</v>
      </c>
      <c r="E2073" s="2" t="s">
        <v>753</v>
      </c>
      <c r="F2073" s="2"/>
      <c r="G2073" s="2"/>
      <c r="H2073" s="2"/>
      <c r="I2073" s="2"/>
      <c r="J2073" s="2" t="s">
        <v>10325</v>
      </c>
      <c r="K2073" s="2" t="s">
        <v>10326</v>
      </c>
      <c r="L2073" s="2" t="s">
        <v>5074</v>
      </c>
      <c r="M2073" s="2" t="s">
        <v>5075</v>
      </c>
      <c r="N2073" s="2" t="s">
        <v>10327</v>
      </c>
      <c r="O2073" s="2" t="s">
        <v>22</v>
      </c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/>
      <c r="BW2073" s="2"/>
    </row>
    <row r="2074" spans="1:75" s="4" customFormat="1" ht="12.75" x14ac:dyDescent="0.2">
      <c r="A2074" s="2">
        <v>16694</v>
      </c>
      <c r="B2074" s="2" t="s">
        <v>5071</v>
      </c>
      <c r="C2074" s="2" t="s">
        <v>10328</v>
      </c>
      <c r="D2074" s="3">
        <v>100</v>
      </c>
      <c r="E2074" s="2" t="s">
        <v>753</v>
      </c>
      <c r="F2074" s="2"/>
      <c r="G2074" s="2"/>
      <c r="H2074" s="2" t="s">
        <v>1201</v>
      </c>
      <c r="I2074" s="2" t="s">
        <v>48</v>
      </c>
      <c r="J2074" s="2" t="s">
        <v>10329</v>
      </c>
      <c r="K2074" s="2" t="s">
        <v>10330</v>
      </c>
      <c r="L2074" s="2" t="s">
        <v>5074</v>
      </c>
      <c r="M2074" s="2" t="s">
        <v>5075</v>
      </c>
      <c r="N2074" s="2" t="s">
        <v>10331</v>
      </c>
      <c r="O2074" s="2" t="s">
        <v>22</v>
      </c>
      <c r="P2074" s="2" t="s">
        <v>404</v>
      </c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2"/>
      <c r="BV2074" s="2"/>
      <c r="BW2074" s="2"/>
    </row>
    <row r="2075" spans="1:75" s="4" customFormat="1" ht="12.75" x14ac:dyDescent="0.2">
      <c r="A2075" s="2">
        <v>16700</v>
      </c>
      <c r="B2075" s="2" t="s">
        <v>5071</v>
      </c>
      <c r="C2075" s="2" t="s">
        <v>10332</v>
      </c>
      <c r="D2075" s="3">
        <v>100</v>
      </c>
      <c r="E2075" s="2" t="s">
        <v>26</v>
      </c>
      <c r="F2075" s="2"/>
      <c r="G2075" s="2"/>
      <c r="H2075" s="2" t="s">
        <v>2362</v>
      </c>
      <c r="I2075" s="2" t="s">
        <v>53</v>
      </c>
      <c r="J2075" s="2" t="s">
        <v>10333</v>
      </c>
      <c r="K2075" s="2" t="s">
        <v>10334</v>
      </c>
      <c r="L2075" s="2" t="s">
        <v>5074</v>
      </c>
      <c r="M2075" s="2" t="s">
        <v>5075</v>
      </c>
      <c r="N2075" s="2" t="s">
        <v>10335</v>
      </c>
      <c r="O2075" s="2" t="s">
        <v>22</v>
      </c>
      <c r="P2075" s="2" t="s">
        <v>10336</v>
      </c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2"/>
      <c r="BT2075" s="2"/>
      <c r="BU2075" s="2"/>
      <c r="BV2075" s="2"/>
      <c r="BW2075" s="2"/>
    </row>
    <row r="2076" spans="1:75" s="4" customFormat="1" ht="12.75" x14ac:dyDescent="0.2">
      <c r="A2076" s="2">
        <v>16701</v>
      </c>
      <c r="B2076" s="2" t="s">
        <v>5071</v>
      </c>
      <c r="C2076" s="2" t="s">
        <v>10337</v>
      </c>
      <c r="D2076" s="3">
        <v>100</v>
      </c>
      <c r="E2076" s="2" t="s">
        <v>26</v>
      </c>
      <c r="F2076" s="2"/>
      <c r="G2076" s="2"/>
      <c r="H2076" s="2" t="s">
        <v>1867</v>
      </c>
      <c r="I2076" s="2" t="s">
        <v>24</v>
      </c>
      <c r="J2076" s="2" t="s">
        <v>10338</v>
      </c>
      <c r="K2076" s="2" t="s">
        <v>10339</v>
      </c>
      <c r="L2076" s="2" t="s">
        <v>5094</v>
      </c>
      <c r="M2076" s="2" t="s">
        <v>5095</v>
      </c>
      <c r="N2076" s="2" t="s">
        <v>10340</v>
      </c>
      <c r="O2076" s="2" t="s">
        <v>22</v>
      </c>
      <c r="P2076" s="2" t="s">
        <v>397</v>
      </c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2"/>
      <c r="BV2076" s="2"/>
      <c r="BW2076" s="2"/>
    </row>
    <row r="2077" spans="1:75" s="4" customFormat="1" ht="12.75" x14ac:dyDescent="0.2">
      <c r="A2077" s="2">
        <v>16702</v>
      </c>
      <c r="B2077" s="2" t="s">
        <v>5071</v>
      </c>
      <c r="C2077" s="2" t="s">
        <v>10341</v>
      </c>
      <c r="D2077" s="3">
        <v>100</v>
      </c>
      <c r="E2077" s="2" t="s">
        <v>26</v>
      </c>
      <c r="F2077" s="2" t="s">
        <v>28</v>
      </c>
      <c r="G2077" s="2"/>
      <c r="H2077" s="2" t="s">
        <v>10345</v>
      </c>
      <c r="I2077" s="2" t="s">
        <v>24</v>
      </c>
      <c r="J2077" s="2" t="s">
        <v>10342</v>
      </c>
      <c r="K2077" s="2" t="s">
        <v>10343</v>
      </c>
      <c r="L2077" s="2" t="s">
        <v>5074</v>
      </c>
      <c r="M2077" s="2" t="s">
        <v>5075</v>
      </c>
      <c r="N2077" s="2" t="s">
        <v>10344</v>
      </c>
      <c r="O2077" s="2" t="s">
        <v>22</v>
      </c>
      <c r="P2077" s="2" t="s">
        <v>1728</v>
      </c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2"/>
      <c r="BV2077" s="2"/>
      <c r="BW2077" s="2"/>
    </row>
    <row r="2078" spans="1:75" s="4" customFormat="1" ht="12.75" x14ac:dyDescent="0.2">
      <c r="A2078" s="2">
        <v>16703</v>
      </c>
      <c r="B2078" s="2" t="s">
        <v>5071</v>
      </c>
      <c r="C2078" s="2" t="s">
        <v>10346</v>
      </c>
      <c r="D2078" s="3">
        <v>100</v>
      </c>
      <c r="E2078" s="2" t="s">
        <v>25</v>
      </c>
      <c r="F2078" s="2"/>
      <c r="G2078" s="2"/>
      <c r="H2078" s="2" t="s">
        <v>10350</v>
      </c>
      <c r="I2078" s="2" t="s">
        <v>41</v>
      </c>
      <c r="J2078" s="2" t="s">
        <v>10347</v>
      </c>
      <c r="K2078" s="2" t="s">
        <v>10348</v>
      </c>
      <c r="L2078" s="2" t="s">
        <v>5094</v>
      </c>
      <c r="M2078" s="2" t="s">
        <v>5095</v>
      </c>
      <c r="N2078" s="2" t="s">
        <v>10349</v>
      </c>
      <c r="O2078" s="2" t="s">
        <v>22</v>
      </c>
      <c r="P2078" s="2" t="s">
        <v>1728</v>
      </c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2"/>
      <c r="BV2078" s="2"/>
      <c r="BW2078" s="2"/>
    </row>
    <row r="2079" spans="1:75" s="4" customFormat="1" ht="12.75" x14ac:dyDescent="0.2">
      <c r="A2079" s="2">
        <v>16704</v>
      </c>
      <c r="B2079" s="2" t="s">
        <v>5071</v>
      </c>
      <c r="C2079" s="2" t="s">
        <v>10352</v>
      </c>
      <c r="D2079" s="3">
        <v>100</v>
      </c>
      <c r="E2079" s="2" t="s">
        <v>753</v>
      </c>
      <c r="F2079" s="2" t="s">
        <v>1229</v>
      </c>
      <c r="G2079" s="2"/>
      <c r="H2079" s="2" t="s">
        <v>2580</v>
      </c>
      <c r="I2079" s="2" t="s">
        <v>41</v>
      </c>
      <c r="J2079" s="2" t="s">
        <v>10353</v>
      </c>
      <c r="K2079" s="2" t="s">
        <v>10354</v>
      </c>
      <c r="L2079" s="2" t="s">
        <v>5074</v>
      </c>
      <c r="M2079" s="2" t="s">
        <v>5075</v>
      </c>
      <c r="N2079" s="2" t="s">
        <v>10355</v>
      </c>
      <c r="O2079" s="2" t="s">
        <v>22</v>
      </c>
      <c r="P2079" s="2" t="s">
        <v>2290</v>
      </c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2"/>
      <c r="BV2079" s="2"/>
      <c r="BW2079" s="2"/>
    </row>
    <row r="2080" spans="1:75" s="4" customFormat="1" ht="12.75" x14ac:dyDescent="0.2">
      <c r="A2080" s="2">
        <v>16705</v>
      </c>
      <c r="B2080" s="2" t="s">
        <v>5071</v>
      </c>
      <c r="C2080" s="2" t="s">
        <v>10356</v>
      </c>
      <c r="D2080" s="3">
        <v>100</v>
      </c>
      <c r="E2080" s="2" t="s">
        <v>1229</v>
      </c>
      <c r="F2080" s="2"/>
      <c r="G2080" s="2"/>
      <c r="H2080" s="2" t="s">
        <v>10360</v>
      </c>
      <c r="I2080" s="2" t="s">
        <v>48</v>
      </c>
      <c r="J2080" s="2" t="s">
        <v>10357</v>
      </c>
      <c r="K2080" s="2" t="s">
        <v>10358</v>
      </c>
      <c r="L2080" s="2" t="s">
        <v>5108</v>
      </c>
      <c r="M2080" s="2" t="s">
        <v>5109</v>
      </c>
      <c r="N2080" s="2" t="s">
        <v>10359</v>
      </c>
      <c r="O2080" s="2" t="s">
        <v>22</v>
      </c>
      <c r="P2080" s="2" t="s">
        <v>42</v>
      </c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2"/>
      <c r="BV2080" s="2"/>
      <c r="BW2080" s="2"/>
    </row>
    <row r="2081" spans="1:75" s="4" customFormat="1" ht="12.75" x14ac:dyDescent="0.2">
      <c r="A2081" s="2">
        <v>29079</v>
      </c>
      <c r="B2081" s="2" t="s">
        <v>5071</v>
      </c>
      <c r="C2081" s="2" t="s">
        <v>10361</v>
      </c>
      <c r="D2081" s="3">
        <v>100</v>
      </c>
      <c r="E2081" s="2" t="s">
        <v>28</v>
      </c>
      <c r="F2081" s="2"/>
      <c r="G2081" s="2"/>
      <c r="H2081" s="2"/>
      <c r="I2081" s="2"/>
      <c r="J2081" s="2" t="s">
        <v>10362</v>
      </c>
      <c r="K2081" s="2" t="s">
        <v>10363</v>
      </c>
      <c r="L2081" s="2" t="s">
        <v>5119</v>
      </c>
      <c r="M2081" s="2" t="s">
        <v>5120</v>
      </c>
      <c r="N2081" s="2" t="s">
        <v>10364</v>
      </c>
      <c r="O2081" s="2" t="s">
        <v>22</v>
      </c>
      <c r="P2081" s="2"/>
      <c r="Q2081" s="2" t="s">
        <v>10365</v>
      </c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2"/>
      <c r="BV2081" s="2"/>
      <c r="BW2081" s="2"/>
    </row>
    <row r="2082" spans="1:75" s="4" customFormat="1" ht="12.75" x14ac:dyDescent="0.2">
      <c r="A2082" s="2">
        <v>16707</v>
      </c>
      <c r="B2082" s="2" t="s">
        <v>5071</v>
      </c>
      <c r="C2082" s="2" t="s">
        <v>10366</v>
      </c>
      <c r="D2082" s="3">
        <v>100</v>
      </c>
      <c r="E2082" s="2" t="s">
        <v>25</v>
      </c>
      <c r="F2082" s="2"/>
      <c r="G2082" s="2"/>
      <c r="H2082" s="2" t="s">
        <v>10370</v>
      </c>
      <c r="I2082" s="2" t="s">
        <v>41</v>
      </c>
      <c r="J2082" s="2" t="s">
        <v>10367</v>
      </c>
      <c r="K2082" s="2" t="s">
        <v>10368</v>
      </c>
      <c r="L2082" s="2" t="s">
        <v>5094</v>
      </c>
      <c r="M2082" s="2" t="s">
        <v>5095</v>
      </c>
      <c r="N2082" s="2" t="s">
        <v>10369</v>
      </c>
      <c r="O2082" s="2" t="s">
        <v>22</v>
      </c>
      <c r="P2082" s="2" t="s">
        <v>180</v>
      </c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2"/>
      <c r="BV2082" s="2"/>
      <c r="BW2082" s="2"/>
    </row>
    <row r="2083" spans="1:75" s="4" customFormat="1" ht="12.75" x14ac:dyDescent="0.2">
      <c r="A2083" s="2">
        <v>16709</v>
      </c>
      <c r="B2083" s="2" t="s">
        <v>5071</v>
      </c>
      <c r="C2083" s="2" t="s">
        <v>10371</v>
      </c>
      <c r="D2083" s="3">
        <v>100</v>
      </c>
      <c r="E2083" s="2" t="s">
        <v>1835</v>
      </c>
      <c r="F2083" s="2"/>
      <c r="G2083" s="2"/>
      <c r="H2083" s="2"/>
      <c r="I2083" s="2"/>
      <c r="J2083" s="2" t="s">
        <v>10372</v>
      </c>
      <c r="K2083" s="2" t="s">
        <v>10373</v>
      </c>
      <c r="L2083" s="2" t="s">
        <v>5094</v>
      </c>
      <c r="M2083" s="2" t="s">
        <v>5095</v>
      </c>
      <c r="N2083" s="2" t="s">
        <v>10374</v>
      </c>
      <c r="O2083" s="2" t="s">
        <v>22</v>
      </c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2"/>
      <c r="BV2083" s="2"/>
      <c r="BW2083" s="2"/>
    </row>
    <row r="2084" spans="1:75" s="4" customFormat="1" ht="12.75" x14ac:dyDescent="0.2">
      <c r="A2084" s="2">
        <v>16711</v>
      </c>
      <c r="B2084" s="2" t="s">
        <v>5071</v>
      </c>
      <c r="C2084" s="2" t="s">
        <v>10375</v>
      </c>
      <c r="D2084" s="3">
        <v>100</v>
      </c>
      <c r="E2084" s="2" t="s">
        <v>1835</v>
      </c>
      <c r="F2084" s="2"/>
      <c r="G2084" s="2"/>
      <c r="H2084" s="2" t="s">
        <v>1827</v>
      </c>
      <c r="I2084" s="2" t="s">
        <v>53</v>
      </c>
      <c r="J2084" s="2" t="s">
        <v>10376</v>
      </c>
      <c r="K2084" s="2" t="s">
        <v>10377</v>
      </c>
      <c r="L2084" s="2" t="s">
        <v>5094</v>
      </c>
      <c r="M2084" s="2" t="s">
        <v>5095</v>
      </c>
      <c r="N2084" s="2" t="s">
        <v>10378</v>
      </c>
      <c r="O2084" s="2" t="s">
        <v>22</v>
      </c>
      <c r="P2084" s="2" t="s">
        <v>531</v>
      </c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2"/>
      <c r="BV2084" s="2"/>
      <c r="BW2084" s="2"/>
    </row>
    <row r="2085" spans="1:75" s="4" customFormat="1" ht="12.75" x14ac:dyDescent="0.2">
      <c r="A2085" s="2">
        <v>22385</v>
      </c>
      <c r="B2085" s="2" t="s">
        <v>5071</v>
      </c>
      <c r="C2085" s="2" t="s">
        <v>10379</v>
      </c>
      <c r="D2085" s="3">
        <v>100</v>
      </c>
      <c r="E2085" s="2" t="s">
        <v>26</v>
      </c>
      <c r="F2085" s="2"/>
      <c r="G2085" s="2"/>
      <c r="H2085" s="2" t="s">
        <v>10383</v>
      </c>
      <c r="I2085" s="2" t="s">
        <v>53</v>
      </c>
      <c r="J2085" s="2" t="s">
        <v>10380</v>
      </c>
      <c r="K2085" s="2" t="s">
        <v>10381</v>
      </c>
      <c r="L2085" s="2" t="s">
        <v>5074</v>
      </c>
      <c r="M2085" s="2" t="s">
        <v>5075</v>
      </c>
      <c r="N2085" s="2" t="s">
        <v>10382</v>
      </c>
      <c r="O2085" s="2" t="s">
        <v>22</v>
      </c>
      <c r="P2085" s="2" t="s">
        <v>10384</v>
      </c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2"/>
      <c r="BT2085" s="2"/>
      <c r="BU2085" s="2"/>
      <c r="BV2085" s="2"/>
      <c r="BW2085" s="2"/>
    </row>
    <row r="2086" spans="1:75" s="4" customFormat="1" ht="12.75" x14ac:dyDescent="0.2">
      <c r="A2086" s="2">
        <v>16712</v>
      </c>
      <c r="B2086" s="2" t="s">
        <v>5071</v>
      </c>
      <c r="C2086" s="2" t="s">
        <v>10386</v>
      </c>
      <c r="D2086" s="3">
        <v>100</v>
      </c>
      <c r="E2086" s="2" t="s">
        <v>26</v>
      </c>
      <c r="F2086" s="2"/>
      <c r="G2086" s="2"/>
      <c r="H2086" s="2"/>
      <c r="I2086" s="2"/>
      <c r="J2086" s="2" t="s">
        <v>10387</v>
      </c>
      <c r="K2086" s="2" t="s">
        <v>10388</v>
      </c>
      <c r="L2086" s="2" t="s">
        <v>5074</v>
      </c>
      <c r="M2086" s="2" t="s">
        <v>5075</v>
      </c>
      <c r="N2086" s="2" t="s">
        <v>10389</v>
      </c>
      <c r="O2086" s="2" t="s">
        <v>22</v>
      </c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2"/>
      <c r="BV2086" s="2"/>
      <c r="BW2086" s="2"/>
    </row>
    <row r="2087" spans="1:75" s="4" customFormat="1" ht="12.75" x14ac:dyDescent="0.2">
      <c r="A2087" s="2">
        <v>29080</v>
      </c>
      <c r="B2087" s="2" t="s">
        <v>5071</v>
      </c>
      <c r="C2087" s="2" t="s">
        <v>10390</v>
      </c>
      <c r="D2087" s="3">
        <v>100</v>
      </c>
      <c r="E2087" s="2" t="s">
        <v>25</v>
      </c>
      <c r="F2087" s="2"/>
      <c r="G2087" s="2"/>
      <c r="H2087" s="2"/>
      <c r="I2087" s="2"/>
      <c r="J2087" s="2" t="s">
        <v>10391</v>
      </c>
      <c r="K2087" s="2" t="s">
        <v>10392</v>
      </c>
      <c r="L2087" s="2" t="s">
        <v>5074</v>
      </c>
      <c r="M2087" s="2" t="s">
        <v>5075</v>
      </c>
      <c r="N2087" s="2" t="s">
        <v>10393</v>
      </c>
      <c r="O2087" s="2" t="s">
        <v>22</v>
      </c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2"/>
      <c r="BV2087" s="2"/>
      <c r="BW2087" s="2"/>
    </row>
    <row r="2088" spans="1:75" s="4" customFormat="1" ht="12.75" x14ac:dyDescent="0.2">
      <c r="A2088" s="2">
        <v>27411</v>
      </c>
      <c r="B2088" s="2" t="s">
        <v>5071</v>
      </c>
      <c r="C2088" s="2" t="s">
        <v>10394</v>
      </c>
      <c r="D2088" s="3">
        <v>100</v>
      </c>
      <c r="E2088" s="2" t="s">
        <v>26</v>
      </c>
      <c r="F2088" s="2"/>
      <c r="G2088" s="2"/>
      <c r="H2088" s="2"/>
      <c r="I2088" s="2"/>
      <c r="J2088" s="2" t="s">
        <v>10395</v>
      </c>
      <c r="K2088" s="2" t="s">
        <v>10396</v>
      </c>
      <c r="L2088" s="2" t="s">
        <v>5074</v>
      </c>
      <c r="M2088" s="2" t="s">
        <v>5075</v>
      </c>
      <c r="N2088" s="2" t="s">
        <v>10397</v>
      </c>
      <c r="O2088" s="2" t="s">
        <v>22</v>
      </c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2"/>
      <c r="BV2088" s="2"/>
      <c r="BW2088" s="2"/>
    </row>
    <row r="2089" spans="1:75" s="4" customFormat="1" ht="12.75" x14ac:dyDescent="0.2">
      <c r="A2089" s="2">
        <v>16718</v>
      </c>
      <c r="B2089" s="2" t="s">
        <v>5071</v>
      </c>
      <c r="C2089" s="2" t="s">
        <v>10398</v>
      </c>
      <c r="D2089" s="3">
        <v>100</v>
      </c>
      <c r="E2089" s="2" t="s">
        <v>26</v>
      </c>
      <c r="F2089" s="2"/>
      <c r="G2089" s="2"/>
      <c r="H2089" s="2" t="s">
        <v>10402</v>
      </c>
      <c r="I2089" s="2" t="s">
        <v>24</v>
      </c>
      <c r="J2089" s="2" t="s">
        <v>10399</v>
      </c>
      <c r="K2089" s="2" t="s">
        <v>10400</v>
      </c>
      <c r="L2089" s="2" t="s">
        <v>5094</v>
      </c>
      <c r="M2089" s="2" t="s">
        <v>5095</v>
      </c>
      <c r="N2089" s="2" t="s">
        <v>10401</v>
      </c>
      <c r="O2089" s="2" t="s">
        <v>22</v>
      </c>
      <c r="P2089" s="2" t="s">
        <v>509</v>
      </c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2"/>
      <c r="BT2089" s="2"/>
      <c r="BU2089" s="2"/>
      <c r="BV2089" s="2"/>
      <c r="BW2089" s="2"/>
    </row>
    <row r="2090" spans="1:75" s="4" customFormat="1" ht="12.75" x14ac:dyDescent="0.2">
      <c r="A2090" s="2">
        <v>16720</v>
      </c>
      <c r="B2090" s="2" t="s">
        <v>5071</v>
      </c>
      <c r="C2090" s="2" t="s">
        <v>10403</v>
      </c>
      <c r="D2090" s="3">
        <v>100</v>
      </c>
      <c r="E2090" s="2" t="s">
        <v>272</v>
      </c>
      <c r="F2090" s="2"/>
      <c r="G2090" s="2"/>
      <c r="H2090" s="2"/>
      <c r="I2090" s="2"/>
      <c r="J2090" s="2" t="s">
        <v>10404</v>
      </c>
      <c r="K2090" s="2" t="s">
        <v>10405</v>
      </c>
      <c r="L2090" s="2" t="s">
        <v>5074</v>
      </c>
      <c r="M2090" s="2" t="s">
        <v>5075</v>
      </c>
      <c r="N2090" s="2" t="s">
        <v>10406</v>
      </c>
      <c r="O2090" s="2" t="s">
        <v>22</v>
      </c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2"/>
      <c r="BV2090" s="2"/>
      <c r="BW2090" s="2"/>
    </row>
    <row r="2091" spans="1:75" s="4" customFormat="1" ht="12.75" x14ac:dyDescent="0.2">
      <c r="A2091" s="2">
        <v>29081</v>
      </c>
      <c r="B2091" s="2" t="s">
        <v>5071</v>
      </c>
      <c r="C2091" s="2" t="s">
        <v>10407</v>
      </c>
      <c r="D2091" s="3">
        <v>100</v>
      </c>
      <c r="E2091" s="2" t="s">
        <v>1229</v>
      </c>
      <c r="F2091" s="2"/>
      <c r="G2091" s="2"/>
      <c r="H2091" s="2"/>
      <c r="I2091" s="2"/>
      <c r="J2091" s="2" t="s">
        <v>10408</v>
      </c>
      <c r="K2091" s="2" t="s">
        <v>10409</v>
      </c>
      <c r="L2091" s="2" t="s">
        <v>5119</v>
      </c>
      <c r="M2091" s="2" t="s">
        <v>5120</v>
      </c>
      <c r="N2091" s="2" t="s">
        <v>10410</v>
      </c>
      <c r="O2091" s="2" t="s">
        <v>22</v>
      </c>
      <c r="P2091" s="2"/>
      <c r="Q2091" s="2" t="s">
        <v>10411</v>
      </c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2"/>
      <c r="BV2091" s="2"/>
      <c r="BW2091" s="2"/>
    </row>
    <row r="2092" spans="1:75" s="4" customFormat="1" ht="12.75" x14ac:dyDescent="0.2">
      <c r="A2092" s="2">
        <v>16722</v>
      </c>
      <c r="B2092" s="2" t="s">
        <v>5071</v>
      </c>
      <c r="C2092" s="2" t="s">
        <v>10412</v>
      </c>
      <c r="D2092" s="3">
        <v>100</v>
      </c>
      <c r="E2092" s="2" t="s">
        <v>28</v>
      </c>
      <c r="F2092" s="2"/>
      <c r="G2092" s="2"/>
      <c r="H2092" s="2" t="s">
        <v>8583</v>
      </c>
      <c r="I2092" s="2" t="s">
        <v>48</v>
      </c>
      <c r="J2092" s="2" t="s">
        <v>10413</v>
      </c>
      <c r="K2092" s="2" t="s">
        <v>10414</v>
      </c>
      <c r="L2092" s="2" t="s">
        <v>5094</v>
      </c>
      <c r="M2092" s="2" t="s">
        <v>5095</v>
      </c>
      <c r="N2092" s="2" t="s">
        <v>10415</v>
      </c>
      <c r="O2092" s="2" t="s">
        <v>22</v>
      </c>
      <c r="P2092" s="2" t="s">
        <v>10416</v>
      </c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2"/>
      <c r="BV2092" s="2"/>
      <c r="BW2092" s="2"/>
    </row>
    <row r="2093" spans="1:75" s="4" customFormat="1" ht="12.75" x14ac:dyDescent="0.2">
      <c r="A2093" s="2">
        <v>16723</v>
      </c>
      <c r="B2093" s="2" t="s">
        <v>5071</v>
      </c>
      <c r="C2093" s="2" t="s">
        <v>10417</v>
      </c>
      <c r="D2093" s="3">
        <v>100</v>
      </c>
      <c r="E2093" s="2" t="s">
        <v>26</v>
      </c>
      <c r="F2093" s="2"/>
      <c r="G2093" s="2"/>
      <c r="H2093" s="2" t="s">
        <v>9029</v>
      </c>
      <c r="I2093" s="2" t="s">
        <v>53</v>
      </c>
      <c r="J2093" s="2" t="s">
        <v>10418</v>
      </c>
      <c r="K2093" s="2" t="s">
        <v>10419</v>
      </c>
      <c r="L2093" s="2" t="s">
        <v>5074</v>
      </c>
      <c r="M2093" s="2" t="s">
        <v>5075</v>
      </c>
      <c r="N2093" s="2" t="s">
        <v>10420</v>
      </c>
      <c r="O2093" s="2" t="s">
        <v>22</v>
      </c>
      <c r="P2093" s="2" t="s">
        <v>10421</v>
      </c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2"/>
      <c r="BV2093" s="2"/>
      <c r="BW2093" s="2"/>
    </row>
    <row r="2094" spans="1:75" s="4" customFormat="1" ht="12.75" x14ac:dyDescent="0.2">
      <c r="A2094" s="2">
        <v>16724</v>
      </c>
      <c r="B2094" s="2" t="s">
        <v>5071</v>
      </c>
      <c r="C2094" s="2" t="s">
        <v>10422</v>
      </c>
      <c r="D2094" s="3">
        <v>100</v>
      </c>
      <c r="E2094" s="2" t="s">
        <v>1229</v>
      </c>
      <c r="F2094" s="2"/>
      <c r="G2094" s="2"/>
      <c r="H2094" s="2" t="s">
        <v>8817</v>
      </c>
      <c r="I2094" s="2" t="s">
        <v>41</v>
      </c>
      <c r="J2094" s="2" t="s">
        <v>10423</v>
      </c>
      <c r="K2094" s="2" t="s">
        <v>10424</v>
      </c>
      <c r="L2094" s="2" t="s">
        <v>5094</v>
      </c>
      <c r="M2094" s="2" t="s">
        <v>5095</v>
      </c>
      <c r="N2094" s="2" t="s">
        <v>10425</v>
      </c>
      <c r="O2094" s="2" t="s">
        <v>22</v>
      </c>
      <c r="P2094" s="2" t="s">
        <v>2031</v>
      </c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2"/>
      <c r="BT2094" s="2"/>
      <c r="BU2094" s="2"/>
      <c r="BV2094" s="2"/>
      <c r="BW2094" s="2"/>
    </row>
    <row r="2095" spans="1:75" s="4" customFormat="1" ht="12.75" x14ac:dyDescent="0.2">
      <c r="A2095" s="2">
        <v>16725</v>
      </c>
      <c r="B2095" s="2" t="s">
        <v>5071</v>
      </c>
      <c r="C2095" s="2" t="s">
        <v>10427</v>
      </c>
      <c r="D2095" s="3">
        <v>100</v>
      </c>
      <c r="E2095" s="2" t="s">
        <v>26</v>
      </c>
      <c r="F2095" s="2" t="s">
        <v>25</v>
      </c>
      <c r="G2095" s="2"/>
      <c r="H2095" s="2" t="s">
        <v>10431</v>
      </c>
      <c r="I2095" s="2" t="s">
        <v>48</v>
      </c>
      <c r="J2095" s="2" t="s">
        <v>10428</v>
      </c>
      <c r="K2095" s="2" t="s">
        <v>10429</v>
      </c>
      <c r="L2095" s="2" t="s">
        <v>5108</v>
      </c>
      <c r="M2095" s="2" t="s">
        <v>5109</v>
      </c>
      <c r="N2095" s="2" t="s">
        <v>10430</v>
      </c>
      <c r="O2095" s="2" t="s">
        <v>22</v>
      </c>
      <c r="P2095" s="2" t="s">
        <v>1390</v>
      </c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2"/>
      <c r="BV2095" s="2"/>
      <c r="BW2095" s="2"/>
    </row>
    <row r="2096" spans="1:75" s="4" customFormat="1" ht="12.75" x14ac:dyDescent="0.2">
      <c r="A2096" s="2">
        <v>31637</v>
      </c>
      <c r="B2096" s="2" t="s">
        <v>5071</v>
      </c>
      <c r="C2096" s="2" t="s">
        <v>10432</v>
      </c>
      <c r="D2096" s="3">
        <v>100</v>
      </c>
      <c r="E2096" s="2" t="s">
        <v>272</v>
      </c>
      <c r="F2096" s="2"/>
      <c r="G2096" s="2"/>
      <c r="H2096" s="2"/>
      <c r="I2096" s="2"/>
      <c r="J2096" s="2"/>
      <c r="K2096" s="2" t="s">
        <v>10433</v>
      </c>
      <c r="L2096" s="2" t="s">
        <v>5119</v>
      </c>
      <c r="M2096" s="2" t="s">
        <v>5120</v>
      </c>
      <c r="N2096" s="2" t="s">
        <v>10434</v>
      </c>
      <c r="O2096" s="2" t="s">
        <v>22</v>
      </c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2"/>
      <c r="BV2096" s="2"/>
      <c r="BW2096" s="2"/>
    </row>
    <row r="2097" spans="1:75" s="4" customFormat="1" ht="12.75" x14ac:dyDescent="0.2">
      <c r="A2097" s="2">
        <v>16729</v>
      </c>
      <c r="B2097" s="2" t="s">
        <v>5071</v>
      </c>
      <c r="C2097" s="2" t="s">
        <v>10435</v>
      </c>
      <c r="D2097" s="3">
        <v>100</v>
      </c>
      <c r="E2097" s="2" t="s">
        <v>1835</v>
      </c>
      <c r="F2097" s="2"/>
      <c r="G2097" s="2"/>
      <c r="H2097" s="2"/>
      <c r="I2097" s="2"/>
      <c r="J2097" s="2" t="s">
        <v>10436</v>
      </c>
      <c r="K2097" s="2" t="s">
        <v>10437</v>
      </c>
      <c r="L2097" s="2" t="s">
        <v>5094</v>
      </c>
      <c r="M2097" s="2" t="s">
        <v>5095</v>
      </c>
      <c r="N2097" s="2" t="s">
        <v>10438</v>
      </c>
      <c r="O2097" s="2" t="s">
        <v>22</v>
      </c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2"/>
      <c r="BV2097" s="2"/>
      <c r="BW2097" s="2"/>
    </row>
    <row r="2098" spans="1:75" s="4" customFormat="1" ht="12.75" x14ac:dyDescent="0.2">
      <c r="A2098" s="2">
        <v>16730</v>
      </c>
      <c r="B2098" s="2" t="s">
        <v>5071</v>
      </c>
      <c r="C2098" s="2" t="s">
        <v>10439</v>
      </c>
      <c r="D2098" s="3">
        <v>100</v>
      </c>
      <c r="E2098" s="2" t="s">
        <v>25</v>
      </c>
      <c r="F2098" s="2"/>
      <c r="G2098" s="2"/>
      <c r="H2098" s="2"/>
      <c r="I2098" s="2"/>
      <c r="J2098" s="2" t="s">
        <v>10440</v>
      </c>
      <c r="K2098" s="2" t="s">
        <v>10441</v>
      </c>
      <c r="L2098" s="2" t="s">
        <v>5074</v>
      </c>
      <c r="M2098" s="2" t="s">
        <v>5075</v>
      </c>
      <c r="N2098" s="2" t="s">
        <v>10442</v>
      </c>
      <c r="O2098" s="2" t="s">
        <v>22</v>
      </c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2"/>
      <c r="BV2098" s="2"/>
      <c r="BW2098" s="2"/>
    </row>
    <row r="2099" spans="1:75" s="4" customFormat="1" ht="12.75" x14ac:dyDescent="0.2">
      <c r="A2099" s="2">
        <v>16733</v>
      </c>
      <c r="B2099" s="2" t="s">
        <v>5071</v>
      </c>
      <c r="C2099" s="2" t="s">
        <v>10443</v>
      </c>
      <c r="D2099" s="3">
        <v>100</v>
      </c>
      <c r="E2099" s="2" t="s">
        <v>26</v>
      </c>
      <c r="F2099" s="2"/>
      <c r="G2099" s="2"/>
      <c r="H2099" s="2"/>
      <c r="I2099" s="2"/>
      <c r="J2099" s="2" t="s">
        <v>10444</v>
      </c>
      <c r="K2099" s="2" t="s">
        <v>10445</v>
      </c>
      <c r="L2099" s="2" t="s">
        <v>5074</v>
      </c>
      <c r="M2099" s="2" t="s">
        <v>5075</v>
      </c>
      <c r="N2099" s="2" t="s">
        <v>10446</v>
      </c>
      <c r="O2099" s="2" t="s">
        <v>22</v>
      </c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/>
      <c r="BT2099" s="2"/>
      <c r="BU2099" s="2"/>
      <c r="BV2099" s="2"/>
      <c r="BW2099" s="2"/>
    </row>
    <row r="2100" spans="1:75" s="4" customFormat="1" ht="12.75" x14ac:dyDescent="0.2">
      <c r="A2100" s="2">
        <v>16735</v>
      </c>
      <c r="B2100" s="2" t="s">
        <v>5071</v>
      </c>
      <c r="C2100" s="2" t="s">
        <v>10447</v>
      </c>
      <c r="D2100" s="3">
        <v>100</v>
      </c>
      <c r="E2100" s="2" t="s">
        <v>25</v>
      </c>
      <c r="F2100" s="2"/>
      <c r="G2100" s="2"/>
      <c r="H2100" s="2" t="s">
        <v>10451</v>
      </c>
      <c r="I2100" s="2" t="s">
        <v>53</v>
      </c>
      <c r="J2100" s="2" t="s">
        <v>10448</v>
      </c>
      <c r="K2100" s="2" t="s">
        <v>10449</v>
      </c>
      <c r="L2100" s="2" t="s">
        <v>5094</v>
      </c>
      <c r="M2100" s="2" t="s">
        <v>5095</v>
      </c>
      <c r="N2100" s="2" t="s">
        <v>10450</v>
      </c>
      <c r="O2100" s="2" t="s">
        <v>22</v>
      </c>
      <c r="P2100" s="2" t="s">
        <v>1029</v>
      </c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</row>
    <row r="2101" spans="1:75" s="4" customFormat="1" ht="12.75" x14ac:dyDescent="0.2">
      <c r="A2101" s="2">
        <v>16736</v>
      </c>
      <c r="B2101" s="2" t="s">
        <v>5071</v>
      </c>
      <c r="C2101" s="2" t="s">
        <v>10452</v>
      </c>
      <c r="D2101" s="3">
        <v>100</v>
      </c>
      <c r="E2101" s="2" t="s">
        <v>28</v>
      </c>
      <c r="F2101" s="2"/>
      <c r="G2101" s="2"/>
      <c r="H2101" s="2" t="s">
        <v>10456</v>
      </c>
      <c r="I2101" s="2" t="s">
        <v>41</v>
      </c>
      <c r="J2101" s="2" t="s">
        <v>10453</v>
      </c>
      <c r="K2101" s="2" t="s">
        <v>10454</v>
      </c>
      <c r="L2101" s="2" t="s">
        <v>5074</v>
      </c>
      <c r="M2101" s="2" t="s">
        <v>5075</v>
      </c>
      <c r="N2101" s="2" t="s">
        <v>10455</v>
      </c>
      <c r="O2101" s="2" t="s">
        <v>22</v>
      </c>
      <c r="P2101" s="2" t="s">
        <v>887</v>
      </c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2"/>
      <c r="BV2101" s="2"/>
      <c r="BW2101" s="2"/>
    </row>
    <row r="2102" spans="1:75" s="4" customFormat="1" ht="12.75" x14ac:dyDescent="0.2">
      <c r="A2102" s="2">
        <v>16737</v>
      </c>
      <c r="B2102" s="2" t="s">
        <v>5071</v>
      </c>
      <c r="C2102" s="2" t="s">
        <v>10457</v>
      </c>
      <c r="D2102" s="3">
        <v>100</v>
      </c>
      <c r="E2102" s="2" t="s">
        <v>28</v>
      </c>
      <c r="F2102" s="2"/>
      <c r="G2102" s="2"/>
      <c r="H2102" s="2"/>
      <c r="I2102" s="2"/>
      <c r="J2102" s="2" t="s">
        <v>10458</v>
      </c>
      <c r="K2102" s="2" t="s">
        <v>10459</v>
      </c>
      <c r="L2102" s="2" t="s">
        <v>5094</v>
      </c>
      <c r="M2102" s="2" t="s">
        <v>5095</v>
      </c>
      <c r="N2102" s="2" t="s">
        <v>10460</v>
      </c>
      <c r="O2102" s="2" t="s">
        <v>22</v>
      </c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2"/>
      <c r="BV2102" s="2"/>
      <c r="BW2102" s="2"/>
    </row>
    <row r="2103" spans="1:75" s="4" customFormat="1" ht="12.75" x14ac:dyDescent="0.2">
      <c r="A2103" s="2">
        <v>16738</v>
      </c>
      <c r="B2103" s="2" t="s">
        <v>5071</v>
      </c>
      <c r="C2103" s="2" t="s">
        <v>10461</v>
      </c>
      <c r="D2103" s="3">
        <v>100</v>
      </c>
      <c r="E2103" s="2" t="s">
        <v>28</v>
      </c>
      <c r="F2103" s="2"/>
      <c r="G2103" s="2"/>
      <c r="H2103" s="2" t="s">
        <v>10465</v>
      </c>
      <c r="I2103" s="2" t="s">
        <v>53</v>
      </c>
      <c r="J2103" s="2" t="s">
        <v>10462</v>
      </c>
      <c r="K2103" s="2" t="s">
        <v>10463</v>
      </c>
      <c r="L2103" s="2" t="s">
        <v>5094</v>
      </c>
      <c r="M2103" s="2" t="s">
        <v>5095</v>
      </c>
      <c r="N2103" s="2" t="s">
        <v>10464</v>
      </c>
      <c r="O2103" s="2" t="s">
        <v>22</v>
      </c>
      <c r="P2103" s="2" t="s">
        <v>887</v>
      </c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2"/>
      <c r="BV2103" s="2"/>
      <c r="BW2103" s="2"/>
    </row>
    <row r="2104" spans="1:75" s="4" customFormat="1" ht="12.75" x14ac:dyDescent="0.2">
      <c r="A2104" s="2">
        <v>16739</v>
      </c>
      <c r="B2104" s="2" t="s">
        <v>5071</v>
      </c>
      <c r="C2104" s="2" t="s">
        <v>10466</v>
      </c>
      <c r="D2104" s="3">
        <v>100</v>
      </c>
      <c r="E2104" s="2" t="s">
        <v>25</v>
      </c>
      <c r="F2104" s="2"/>
      <c r="G2104" s="2"/>
      <c r="H2104" s="2" t="s">
        <v>10470</v>
      </c>
      <c r="I2104" s="2" t="s">
        <v>24</v>
      </c>
      <c r="J2104" s="2" t="s">
        <v>10467</v>
      </c>
      <c r="K2104" s="2" t="s">
        <v>10468</v>
      </c>
      <c r="L2104" s="2" t="s">
        <v>5094</v>
      </c>
      <c r="M2104" s="2" t="s">
        <v>5095</v>
      </c>
      <c r="N2104" s="2" t="s">
        <v>10469</v>
      </c>
      <c r="O2104" s="2" t="s">
        <v>22</v>
      </c>
      <c r="P2104" s="2" t="s">
        <v>1534</v>
      </c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  <c r="BS2104" s="2"/>
      <c r="BT2104" s="2"/>
      <c r="BU2104" s="2"/>
      <c r="BV2104" s="2"/>
      <c r="BW2104" s="2"/>
    </row>
    <row r="2105" spans="1:75" s="4" customFormat="1" ht="12.75" x14ac:dyDescent="0.2">
      <c r="A2105" s="2">
        <v>30858</v>
      </c>
      <c r="B2105" s="2" t="s">
        <v>5071</v>
      </c>
      <c r="C2105" s="2" t="s">
        <v>10471</v>
      </c>
      <c r="D2105" s="3">
        <v>100</v>
      </c>
      <c r="E2105" s="2" t="s">
        <v>26</v>
      </c>
      <c r="F2105" s="2"/>
      <c r="G2105" s="2"/>
      <c r="H2105" s="2"/>
      <c r="I2105" s="2"/>
      <c r="J2105" s="2" t="s">
        <v>10472</v>
      </c>
      <c r="K2105" s="2" t="s">
        <v>10473</v>
      </c>
      <c r="L2105" s="2" t="s">
        <v>5074</v>
      </c>
      <c r="M2105" s="2" t="s">
        <v>5075</v>
      </c>
      <c r="N2105" s="2" t="s">
        <v>10474</v>
      </c>
      <c r="O2105" s="2" t="s">
        <v>22</v>
      </c>
      <c r="P2105" s="2" t="s">
        <v>10475</v>
      </c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2"/>
      <c r="BV2105" s="2"/>
      <c r="BW2105" s="2"/>
    </row>
    <row r="2106" spans="1:75" s="4" customFormat="1" ht="12.75" x14ac:dyDescent="0.2">
      <c r="A2106" s="2">
        <v>16740</v>
      </c>
      <c r="B2106" s="2" t="s">
        <v>5071</v>
      </c>
      <c r="C2106" s="2" t="s">
        <v>10476</v>
      </c>
      <c r="D2106" s="3">
        <v>100</v>
      </c>
      <c r="E2106" s="2" t="s">
        <v>26</v>
      </c>
      <c r="F2106" s="2"/>
      <c r="G2106" s="2"/>
      <c r="H2106" s="2" t="s">
        <v>10480</v>
      </c>
      <c r="I2106" s="2" t="s">
        <v>41</v>
      </c>
      <c r="J2106" s="2" t="s">
        <v>10477</v>
      </c>
      <c r="K2106" s="2" t="s">
        <v>10478</v>
      </c>
      <c r="L2106" s="2" t="s">
        <v>5094</v>
      </c>
      <c r="M2106" s="2" t="s">
        <v>5095</v>
      </c>
      <c r="N2106" s="2" t="s">
        <v>10479</v>
      </c>
      <c r="O2106" s="2" t="s">
        <v>22</v>
      </c>
      <c r="P2106" s="2" t="s">
        <v>3534</v>
      </c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2"/>
      <c r="BV2106" s="2"/>
      <c r="BW2106" s="2"/>
    </row>
    <row r="2107" spans="1:75" s="4" customFormat="1" ht="12.75" x14ac:dyDescent="0.2">
      <c r="A2107" s="2">
        <v>16742</v>
      </c>
      <c r="B2107" s="2" t="s">
        <v>5071</v>
      </c>
      <c r="C2107" s="2" t="s">
        <v>10481</v>
      </c>
      <c r="D2107" s="3">
        <v>100</v>
      </c>
      <c r="E2107" s="2" t="s">
        <v>272</v>
      </c>
      <c r="F2107" s="2"/>
      <c r="G2107" s="2"/>
      <c r="H2107" s="2" t="s">
        <v>6407</v>
      </c>
      <c r="I2107" s="2" t="s">
        <v>53</v>
      </c>
      <c r="J2107" s="2" t="s">
        <v>10482</v>
      </c>
      <c r="K2107" s="2" t="s">
        <v>10483</v>
      </c>
      <c r="L2107" s="2" t="s">
        <v>5074</v>
      </c>
      <c r="M2107" s="2" t="s">
        <v>5075</v>
      </c>
      <c r="N2107" s="2" t="s">
        <v>10484</v>
      </c>
      <c r="O2107" s="2" t="s">
        <v>22</v>
      </c>
      <c r="P2107" s="2" t="s">
        <v>6937</v>
      </c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2"/>
      <c r="BV2107" s="2"/>
      <c r="BW2107" s="2"/>
    </row>
    <row r="2108" spans="1:75" s="4" customFormat="1" ht="12.75" x14ac:dyDescent="0.2">
      <c r="A2108" s="2">
        <v>29108</v>
      </c>
      <c r="B2108" s="2" t="s">
        <v>5071</v>
      </c>
      <c r="C2108" s="2" t="s">
        <v>10485</v>
      </c>
      <c r="D2108" s="3">
        <v>100</v>
      </c>
      <c r="E2108" s="2" t="s">
        <v>272</v>
      </c>
      <c r="F2108" s="2"/>
      <c r="G2108" s="2"/>
      <c r="H2108" s="2"/>
      <c r="I2108" s="2"/>
      <c r="J2108" s="2" t="s">
        <v>10486</v>
      </c>
      <c r="K2108" s="2" t="s">
        <v>10487</v>
      </c>
      <c r="L2108" s="2" t="s">
        <v>5074</v>
      </c>
      <c r="M2108" s="2" t="s">
        <v>5075</v>
      </c>
      <c r="N2108" s="2" t="s">
        <v>10488</v>
      </c>
      <c r="O2108" s="2" t="s">
        <v>22</v>
      </c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2"/>
      <c r="BV2108" s="2"/>
      <c r="BW2108" s="2"/>
    </row>
    <row r="2109" spans="1:75" s="4" customFormat="1" ht="12.75" x14ac:dyDescent="0.2">
      <c r="A2109" s="2">
        <v>16744</v>
      </c>
      <c r="B2109" s="2" t="s">
        <v>5071</v>
      </c>
      <c r="C2109" s="2" t="s">
        <v>10489</v>
      </c>
      <c r="D2109" s="3">
        <v>100</v>
      </c>
      <c r="E2109" s="2" t="s">
        <v>25</v>
      </c>
      <c r="F2109" s="2"/>
      <c r="G2109" s="2"/>
      <c r="H2109" s="2"/>
      <c r="I2109" s="2"/>
      <c r="J2109" s="2" t="s">
        <v>10490</v>
      </c>
      <c r="K2109" s="2" t="s">
        <v>10491</v>
      </c>
      <c r="L2109" s="2" t="s">
        <v>5074</v>
      </c>
      <c r="M2109" s="2" t="s">
        <v>5075</v>
      </c>
      <c r="N2109" s="2" t="s">
        <v>10492</v>
      </c>
      <c r="O2109" s="2" t="s">
        <v>22</v>
      </c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2"/>
      <c r="BT2109" s="2"/>
      <c r="BU2109" s="2"/>
      <c r="BV2109" s="2"/>
      <c r="BW2109" s="2"/>
    </row>
    <row r="2110" spans="1:75" s="4" customFormat="1" ht="12.75" x14ac:dyDescent="0.2">
      <c r="A2110" s="2">
        <v>16745</v>
      </c>
      <c r="B2110" s="2" t="s">
        <v>5071</v>
      </c>
      <c r="C2110" s="2" t="s">
        <v>10493</v>
      </c>
      <c r="D2110" s="3">
        <v>100</v>
      </c>
      <c r="E2110" s="2" t="s">
        <v>26</v>
      </c>
      <c r="F2110" s="2"/>
      <c r="G2110" s="2"/>
      <c r="H2110" s="2" t="s">
        <v>6605</v>
      </c>
      <c r="I2110" s="2" t="s">
        <v>53</v>
      </c>
      <c r="J2110" s="2" t="s">
        <v>10494</v>
      </c>
      <c r="K2110" s="2" t="s">
        <v>10495</v>
      </c>
      <c r="L2110" s="2" t="s">
        <v>5094</v>
      </c>
      <c r="M2110" s="2" t="s">
        <v>5095</v>
      </c>
      <c r="N2110" s="2" t="s">
        <v>10496</v>
      </c>
      <c r="O2110" s="2" t="s">
        <v>22</v>
      </c>
      <c r="P2110" s="2" t="s">
        <v>5090</v>
      </c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2"/>
      <c r="BV2110" s="2"/>
      <c r="BW2110" s="2"/>
    </row>
    <row r="2111" spans="1:75" s="4" customFormat="1" ht="12.75" x14ac:dyDescent="0.2">
      <c r="A2111" s="2">
        <v>20234</v>
      </c>
      <c r="B2111" s="2" t="s">
        <v>5071</v>
      </c>
      <c r="C2111" s="2" t="s">
        <v>10497</v>
      </c>
      <c r="D2111" s="3">
        <v>100</v>
      </c>
      <c r="E2111" s="2" t="s">
        <v>26</v>
      </c>
      <c r="F2111" s="2"/>
      <c r="G2111" s="2"/>
      <c r="H2111" s="2" t="s">
        <v>10501</v>
      </c>
      <c r="I2111" s="2" t="s">
        <v>53</v>
      </c>
      <c r="J2111" s="2" t="s">
        <v>10498</v>
      </c>
      <c r="K2111" s="2" t="s">
        <v>10499</v>
      </c>
      <c r="L2111" s="2" t="s">
        <v>5074</v>
      </c>
      <c r="M2111" s="2" t="s">
        <v>5075</v>
      </c>
      <c r="N2111" s="2" t="s">
        <v>10500</v>
      </c>
      <c r="O2111" s="2" t="s">
        <v>22</v>
      </c>
      <c r="P2111" s="2" t="s">
        <v>10502</v>
      </c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2"/>
      <c r="BV2111" s="2"/>
      <c r="BW2111" s="2"/>
    </row>
    <row r="2112" spans="1:75" s="4" customFormat="1" ht="12.75" x14ac:dyDescent="0.2">
      <c r="A2112" s="2">
        <v>16746</v>
      </c>
      <c r="B2112" s="2" t="s">
        <v>5071</v>
      </c>
      <c r="C2112" s="2" t="s">
        <v>10503</v>
      </c>
      <c r="D2112" s="3">
        <v>100</v>
      </c>
      <c r="E2112" s="2" t="s">
        <v>26</v>
      </c>
      <c r="F2112" s="2"/>
      <c r="G2112" s="2"/>
      <c r="H2112" s="2" t="s">
        <v>9507</v>
      </c>
      <c r="I2112" s="2" t="s">
        <v>24</v>
      </c>
      <c r="J2112" s="2" t="s">
        <v>10504</v>
      </c>
      <c r="K2112" s="2" t="s">
        <v>10505</v>
      </c>
      <c r="L2112" s="2" t="s">
        <v>5094</v>
      </c>
      <c r="M2112" s="2" t="s">
        <v>5095</v>
      </c>
      <c r="N2112" s="2" t="s">
        <v>10506</v>
      </c>
      <c r="O2112" s="2" t="s">
        <v>22</v>
      </c>
      <c r="P2112" s="2" t="s">
        <v>10507</v>
      </c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2"/>
      <c r="BV2112" s="2"/>
      <c r="BW2112" s="2"/>
    </row>
    <row r="2113" spans="1:75" s="4" customFormat="1" ht="12.75" x14ac:dyDescent="0.2">
      <c r="A2113" s="2">
        <v>16747</v>
      </c>
      <c r="B2113" s="2" t="s">
        <v>5071</v>
      </c>
      <c r="C2113" s="2" t="s">
        <v>10509</v>
      </c>
      <c r="D2113" s="3">
        <v>100</v>
      </c>
      <c r="E2113" s="2" t="s">
        <v>26</v>
      </c>
      <c r="F2113" s="2"/>
      <c r="G2113" s="2"/>
      <c r="H2113" s="2" t="s">
        <v>10513</v>
      </c>
      <c r="I2113" s="2" t="s">
        <v>41</v>
      </c>
      <c r="J2113" s="2" t="s">
        <v>10510</v>
      </c>
      <c r="K2113" s="2" t="s">
        <v>10511</v>
      </c>
      <c r="L2113" s="2" t="s">
        <v>5074</v>
      </c>
      <c r="M2113" s="2" t="s">
        <v>5075</v>
      </c>
      <c r="N2113" s="2" t="s">
        <v>10512</v>
      </c>
      <c r="O2113" s="2" t="s">
        <v>22</v>
      </c>
      <c r="P2113" s="2" t="s">
        <v>5162</v>
      </c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2"/>
      <c r="BV2113" s="2"/>
      <c r="BW2113" s="2"/>
    </row>
    <row r="2114" spans="1:75" s="4" customFormat="1" ht="12.75" x14ac:dyDescent="0.2">
      <c r="A2114" s="2">
        <v>16748</v>
      </c>
      <c r="B2114" s="2" t="s">
        <v>5071</v>
      </c>
      <c r="C2114" s="2" t="s">
        <v>10514</v>
      </c>
      <c r="D2114" s="3">
        <v>100</v>
      </c>
      <c r="E2114" s="2" t="s">
        <v>26</v>
      </c>
      <c r="F2114" s="2"/>
      <c r="G2114" s="2"/>
      <c r="H2114" s="2" t="s">
        <v>6408</v>
      </c>
      <c r="I2114" s="2" t="s">
        <v>53</v>
      </c>
      <c r="J2114" s="2" t="s">
        <v>10515</v>
      </c>
      <c r="K2114" s="2" t="s">
        <v>10516</v>
      </c>
      <c r="L2114" s="2" t="s">
        <v>5094</v>
      </c>
      <c r="M2114" s="2" t="s">
        <v>5095</v>
      </c>
      <c r="N2114" s="2" t="s">
        <v>10517</v>
      </c>
      <c r="O2114" s="2" t="s">
        <v>22</v>
      </c>
      <c r="P2114" s="2" t="s">
        <v>366</v>
      </c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  <c r="BS2114" s="2"/>
      <c r="BT2114" s="2"/>
      <c r="BU2114" s="2"/>
      <c r="BV2114" s="2"/>
      <c r="BW2114" s="2"/>
    </row>
    <row r="2115" spans="1:75" s="4" customFormat="1" ht="12.75" x14ac:dyDescent="0.2">
      <c r="A2115" s="2">
        <v>30801</v>
      </c>
      <c r="B2115" s="2" t="s">
        <v>5071</v>
      </c>
      <c r="C2115" s="2" t="s">
        <v>10518</v>
      </c>
      <c r="D2115" s="3">
        <v>100</v>
      </c>
      <c r="E2115" s="2" t="s">
        <v>28</v>
      </c>
      <c r="F2115" s="2"/>
      <c r="G2115" s="2"/>
      <c r="H2115" s="2"/>
      <c r="I2115" s="2"/>
      <c r="J2115" s="2"/>
      <c r="K2115" s="2" t="s">
        <v>10519</v>
      </c>
      <c r="L2115" s="2" t="s">
        <v>5119</v>
      </c>
      <c r="M2115" s="2" t="s">
        <v>5120</v>
      </c>
      <c r="N2115" s="2" t="s">
        <v>10520</v>
      </c>
      <c r="O2115" s="2" t="s">
        <v>22</v>
      </c>
      <c r="P2115" s="2"/>
      <c r="Q2115" s="2" t="s">
        <v>10521</v>
      </c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2"/>
      <c r="BV2115" s="2"/>
      <c r="BW2115" s="2"/>
    </row>
    <row r="2116" spans="1:75" s="4" customFormat="1" ht="12.75" x14ac:dyDescent="0.2">
      <c r="A2116" s="2">
        <v>16749</v>
      </c>
      <c r="B2116" s="2" t="s">
        <v>5071</v>
      </c>
      <c r="C2116" s="2" t="s">
        <v>10522</v>
      </c>
      <c r="D2116" s="3">
        <v>100</v>
      </c>
      <c r="E2116" s="2" t="s">
        <v>272</v>
      </c>
      <c r="F2116" s="2"/>
      <c r="G2116" s="2"/>
      <c r="H2116" s="2" t="s">
        <v>10526</v>
      </c>
      <c r="I2116" s="2" t="s">
        <v>53</v>
      </c>
      <c r="J2116" s="2" t="s">
        <v>10523</v>
      </c>
      <c r="K2116" s="2" t="s">
        <v>10524</v>
      </c>
      <c r="L2116" s="2" t="s">
        <v>5094</v>
      </c>
      <c r="M2116" s="2" t="s">
        <v>5095</v>
      </c>
      <c r="N2116" s="2" t="s">
        <v>10525</v>
      </c>
      <c r="O2116" s="2" t="s">
        <v>22</v>
      </c>
      <c r="P2116" s="2" t="s">
        <v>237</v>
      </c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2"/>
      <c r="BV2116" s="2"/>
      <c r="BW2116" s="2"/>
    </row>
    <row r="2117" spans="1:75" s="4" customFormat="1" ht="12.75" x14ac:dyDescent="0.2">
      <c r="A2117" s="2">
        <v>16751</v>
      </c>
      <c r="B2117" s="2" t="s">
        <v>5071</v>
      </c>
      <c r="C2117" s="2" t="s">
        <v>10527</v>
      </c>
      <c r="D2117" s="3">
        <v>100</v>
      </c>
      <c r="E2117" s="2" t="s">
        <v>28</v>
      </c>
      <c r="F2117" s="2"/>
      <c r="G2117" s="2"/>
      <c r="H2117" s="2" t="s">
        <v>10531</v>
      </c>
      <c r="I2117" s="2" t="s">
        <v>24</v>
      </c>
      <c r="J2117" s="2" t="s">
        <v>10528</v>
      </c>
      <c r="K2117" s="2" t="s">
        <v>10529</v>
      </c>
      <c r="L2117" s="2" t="s">
        <v>5108</v>
      </c>
      <c r="M2117" s="2" t="s">
        <v>5109</v>
      </c>
      <c r="N2117" s="2" t="s">
        <v>10530</v>
      </c>
      <c r="O2117" s="2" t="s">
        <v>22</v>
      </c>
      <c r="P2117" s="2" t="s">
        <v>10532</v>
      </c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2"/>
      <c r="BV2117" s="2"/>
      <c r="BW2117" s="2"/>
    </row>
    <row r="2118" spans="1:75" s="4" customFormat="1" ht="12.75" x14ac:dyDescent="0.2">
      <c r="A2118" s="2">
        <v>16754</v>
      </c>
      <c r="B2118" s="2" t="s">
        <v>5071</v>
      </c>
      <c r="C2118" s="2" t="s">
        <v>10533</v>
      </c>
      <c r="D2118" s="3">
        <v>100</v>
      </c>
      <c r="E2118" s="2" t="s">
        <v>25</v>
      </c>
      <c r="F2118" s="2"/>
      <c r="G2118" s="2"/>
      <c r="H2118" s="2" t="s">
        <v>10537</v>
      </c>
      <c r="I2118" s="2" t="s">
        <v>24</v>
      </c>
      <c r="J2118" s="2" t="s">
        <v>10534</v>
      </c>
      <c r="K2118" s="2" t="s">
        <v>10535</v>
      </c>
      <c r="L2118" s="2" t="s">
        <v>5074</v>
      </c>
      <c r="M2118" s="2" t="s">
        <v>5075</v>
      </c>
      <c r="N2118" s="2" t="s">
        <v>10536</v>
      </c>
      <c r="O2118" s="2" t="s">
        <v>22</v>
      </c>
      <c r="P2118" s="2" t="s">
        <v>10538</v>
      </c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  <c r="BS2118" s="2"/>
      <c r="BT2118" s="2"/>
      <c r="BU2118" s="2"/>
      <c r="BV2118" s="2"/>
      <c r="BW2118" s="2"/>
    </row>
    <row r="2119" spans="1:75" s="4" customFormat="1" ht="12.75" x14ac:dyDescent="0.2">
      <c r="A2119" s="2">
        <v>16757</v>
      </c>
      <c r="B2119" s="2" t="s">
        <v>5071</v>
      </c>
      <c r="C2119" s="2" t="s">
        <v>10539</v>
      </c>
      <c r="D2119" s="3">
        <v>100</v>
      </c>
      <c r="E2119" s="2" t="s">
        <v>26</v>
      </c>
      <c r="F2119" s="2"/>
      <c r="G2119" s="2"/>
      <c r="H2119" s="2" t="s">
        <v>10543</v>
      </c>
      <c r="I2119" s="2" t="s">
        <v>41</v>
      </c>
      <c r="J2119" s="2" t="s">
        <v>10540</v>
      </c>
      <c r="K2119" s="2" t="s">
        <v>10541</v>
      </c>
      <c r="L2119" s="2" t="s">
        <v>5074</v>
      </c>
      <c r="M2119" s="2" t="s">
        <v>5075</v>
      </c>
      <c r="N2119" s="2" t="s">
        <v>10542</v>
      </c>
      <c r="O2119" s="2" t="s">
        <v>22</v>
      </c>
      <c r="P2119" s="2" t="s">
        <v>8669</v>
      </c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2"/>
      <c r="BV2119" s="2"/>
      <c r="BW2119" s="2"/>
    </row>
    <row r="2120" spans="1:75" s="4" customFormat="1" ht="12.75" x14ac:dyDescent="0.2">
      <c r="A2120" s="2">
        <v>17365</v>
      </c>
      <c r="B2120" s="2" t="s">
        <v>5071</v>
      </c>
      <c r="C2120" s="2" t="s">
        <v>10544</v>
      </c>
      <c r="D2120" s="3">
        <v>100</v>
      </c>
      <c r="E2120" s="2" t="s">
        <v>26</v>
      </c>
      <c r="F2120" s="2"/>
      <c r="G2120" s="2"/>
      <c r="H2120" s="2" t="s">
        <v>3916</v>
      </c>
      <c r="I2120" s="2" t="s">
        <v>48</v>
      </c>
      <c r="J2120" s="2" t="s">
        <v>10545</v>
      </c>
      <c r="K2120" s="2" t="s">
        <v>10546</v>
      </c>
      <c r="L2120" s="2" t="s">
        <v>5074</v>
      </c>
      <c r="M2120" s="2" t="s">
        <v>5075</v>
      </c>
      <c r="N2120" s="2" t="s">
        <v>10547</v>
      </c>
      <c r="O2120" s="2" t="s">
        <v>22</v>
      </c>
      <c r="P2120" s="2" t="s">
        <v>504</v>
      </c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2"/>
      <c r="BV2120" s="2"/>
      <c r="BW2120" s="2"/>
    </row>
    <row r="2121" spans="1:75" s="4" customFormat="1" ht="12.75" x14ac:dyDescent="0.2">
      <c r="A2121" s="2">
        <v>16758</v>
      </c>
      <c r="B2121" s="2" t="s">
        <v>5071</v>
      </c>
      <c r="C2121" s="2" t="s">
        <v>10548</v>
      </c>
      <c r="D2121" s="3">
        <v>100</v>
      </c>
      <c r="E2121" s="2" t="s">
        <v>28</v>
      </c>
      <c r="F2121" s="2"/>
      <c r="G2121" s="2"/>
      <c r="H2121" s="2" t="s">
        <v>2436</v>
      </c>
      <c r="I2121" s="2" t="s">
        <v>48</v>
      </c>
      <c r="J2121" s="2" t="s">
        <v>10549</v>
      </c>
      <c r="K2121" s="2" t="s">
        <v>10550</v>
      </c>
      <c r="L2121" s="2" t="s">
        <v>5094</v>
      </c>
      <c r="M2121" s="2" t="s">
        <v>5095</v>
      </c>
      <c r="N2121" s="2" t="s">
        <v>10551</v>
      </c>
      <c r="O2121" s="2" t="s">
        <v>22</v>
      </c>
      <c r="P2121" s="2" t="s">
        <v>42</v>
      </c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2"/>
      <c r="BV2121" s="2"/>
      <c r="BW2121" s="2"/>
    </row>
    <row r="2122" spans="1:75" s="4" customFormat="1" ht="12.75" x14ac:dyDescent="0.2">
      <c r="A2122" s="2">
        <v>16761</v>
      </c>
      <c r="B2122" s="2" t="s">
        <v>5071</v>
      </c>
      <c r="C2122" s="2" t="s">
        <v>10552</v>
      </c>
      <c r="D2122" s="3">
        <v>100</v>
      </c>
      <c r="E2122" s="2" t="s">
        <v>26</v>
      </c>
      <c r="F2122" s="2"/>
      <c r="G2122" s="2"/>
      <c r="H2122" s="2" t="s">
        <v>3776</v>
      </c>
      <c r="I2122" s="2" t="s">
        <v>53</v>
      </c>
      <c r="J2122" s="2" t="s">
        <v>10553</v>
      </c>
      <c r="K2122" s="2" t="s">
        <v>10554</v>
      </c>
      <c r="L2122" s="2" t="s">
        <v>5074</v>
      </c>
      <c r="M2122" s="2" t="s">
        <v>5075</v>
      </c>
      <c r="N2122" s="2" t="s">
        <v>10555</v>
      </c>
      <c r="O2122" s="2" t="s">
        <v>22</v>
      </c>
      <c r="P2122" s="2" t="s">
        <v>10556</v>
      </c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2"/>
      <c r="BV2122" s="2"/>
      <c r="BW2122" s="2"/>
    </row>
    <row r="2123" spans="1:75" s="4" customFormat="1" ht="12.75" x14ac:dyDescent="0.2">
      <c r="A2123" s="2">
        <v>16762</v>
      </c>
      <c r="B2123" s="2" t="s">
        <v>5071</v>
      </c>
      <c r="C2123" s="2" t="s">
        <v>10557</v>
      </c>
      <c r="D2123" s="3">
        <v>100</v>
      </c>
      <c r="E2123" s="2" t="s">
        <v>28</v>
      </c>
      <c r="F2123" s="2"/>
      <c r="G2123" s="2"/>
      <c r="H2123" s="2" t="s">
        <v>10561</v>
      </c>
      <c r="I2123" s="2" t="s">
        <v>24</v>
      </c>
      <c r="J2123" s="2" t="s">
        <v>10558</v>
      </c>
      <c r="K2123" s="2" t="s">
        <v>10559</v>
      </c>
      <c r="L2123" s="2" t="s">
        <v>5094</v>
      </c>
      <c r="M2123" s="2" t="s">
        <v>5095</v>
      </c>
      <c r="N2123" s="2" t="s">
        <v>10560</v>
      </c>
      <c r="O2123" s="2" t="s">
        <v>22</v>
      </c>
      <c r="P2123" s="2" t="s">
        <v>3833</v>
      </c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2"/>
      <c r="BV2123" s="2"/>
      <c r="BW2123" s="2"/>
    </row>
    <row r="2124" spans="1:75" s="4" customFormat="1" ht="12.75" x14ac:dyDescent="0.2">
      <c r="A2124" s="2">
        <v>20237</v>
      </c>
      <c r="B2124" s="2" t="s">
        <v>5071</v>
      </c>
      <c r="C2124" s="2" t="s">
        <v>10563</v>
      </c>
      <c r="D2124" s="3">
        <v>100</v>
      </c>
      <c r="E2124" s="2" t="s">
        <v>26</v>
      </c>
      <c r="F2124" s="2"/>
      <c r="G2124" s="2"/>
      <c r="H2124" s="2"/>
      <c r="I2124" s="2"/>
      <c r="J2124" s="2" t="s">
        <v>10564</v>
      </c>
      <c r="K2124" s="2" t="s">
        <v>10565</v>
      </c>
      <c r="L2124" s="2" t="s">
        <v>5074</v>
      </c>
      <c r="M2124" s="2" t="s">
        <v>5075</v>
      </c>
      <c r="N2124" s="2" t="s">
        <v>10566</v>
      </c>
      <c r="O2124" s="2" t="s">
        <v>22</v>
      </c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2"/>
      <c r="BV2124" s="2"/>
      <c r="BW2124" s="2"/>
    </row>
    <row r="2125" spans="1:75" s="4" customFormat="1" ht="12.75" x14ac:dyDescent="0.2">
      <c r="A2125" s="2">
        <v>16763</v>
      </c>
      <c r="B2125" s="2" t="s">
        <v>5071</v>
      </c>
      <c r="C2125" s="2" t="s">
        <v>10567</v>
      </c>
      <c r="D2125" s="3">
        <v>100</v>
      </c>
      <c r="E2125" s="2" t="s">
        <v>272</v>
      </c>
      <c r="F2125" s="2"/>
      <c r="G2125" s="2"/>
      <c r="H2125" s="2"/>
      <c r="I2125" s="2"/>
      <c r="J2125" s="2" t="s">
        <v>10568</v>
      </c>
      <c r="K2125" s="2" t="s">
        <v>10569</v>
      </c>
      <c r="L2125" s="2" t="s">
        <v>5074</v>
      </c>
      <c r="M2125" s="2" t="s">
        <v>5075</v>
      </c>
      <c r="N2125" s="2" t="s">
        <v>10570</v>
      </c>
      <c r="O2125" s="2" t="s">
        <v>22</v>
      </c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2"/>
      <c r="BV2125" s="2"/>
      <c r="BW2125" s="2"/>
    </row>
    <row r="2126" spans="1:75" s="4" customFormat="1" ht="12.75" x14ac:dyDescent="0.2">
      <c r="A2126" s="2">
        <v>22387</v>
      </c>
      <c r="B2126" s="2" t="s">
        <v>5071</v>
      </c>
      <c r="C2126" s="2" t="s">
        <v>10571</v>
      </c>
      <c r="D2126" s="3">
        <v>100</v>
      </c>
      <c r="E2126" s="2" t="s">
        <v>753</v>
      </c>
      <c r="F2126" s="2"/>
      <c r="G2126" s="2"/>
      <c r="H2126" s="2"/>
      <c r="I2126" s="2"/>
      <c r="J2126" s="2" t="s">
        <v>10572</v>
      </c>
      <c r="K2126" s="2" t="s">
        <v>10573</v>
      </c>
      <c r="L2126" s="2" t="s">
        <v>5074</v>
      </c>
      <c r="M2126" s="2" t="s">
        <v>5075</v>
      </c>
      <c r="N2126" s="2" t="s">
        <v>10574</v>
      </c>
      <c r="O2126" s="2" t="s">
        <v>22</v>
      </c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2"/>
      <c r="BV2126" s="2"/>
      <c r="BW2126" s="2"/>
    </row>
    <row r="2127" spans="1:75" s="4" customFormat="1" ht="12.75" x14ac:dyDescent="0.2">
      <c r="A2127" s="2">
        <v>16764</v>
      </c>
      <c r="B2127" s="2" t="s">
        <v>5071</v>
      </c>
      <c r="C2127" s="2" t="s">
        <v>10575</v>
      </c>
      <c r="D2127" s="3">
        <v>100</v>
      </c>
      <c r="E2127" s="2" t="s">
        <v>26</v>
      </c>
      <c r="F2127" s="2"/>
      <c r="G2127" s="2"/>
      <c r="H2127" s="2"/>
      <c r="I2127" s="2"/>
      <c r="J2127" s="2" t="s">
        <v>10576</v>
      </c>
      <c r="K2127" s="2" t="s">
        <v>10577</v>
      </c>
      <c r="L2127" s="2" t="s">
        <v>5074</v>
      </c>
      <c r="M2127" s="2" t="s">
        <v>5075</v>
      </c>
      <c r="N2127" s="2" t="s">
        <v>10578</v>
      </c>
      <c r="O2127" s="2" t="s">
        <v>22</v>
      </c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2"/>
      <c r="BV2127" s="2"/>
      <c r="BW2127" s="2"/>
    </row>
    <row r="2128" spans="1:75" s="4" customFormat="1" ht="12.75" x14ac:dyDescent="0.2">
      <c r="A2128" s="2">
        <v>16765</v>
      </c>
      <c r="B2128" s="2" t="s">
        <v>5071</v>
      </c>
      <c r="C2128" s="2" t="s">
        <v>10579</v>
      </c>
      <c r="D2128" s="3">
        <v>100</v>
      </c>
      <c r="E2128" s="2" t="s">
        <v>28</v>
      </c>
      <c r="F2128" s="2"/>
      <c r="G2128" s="2"/>
      <c r="H2128" s="2" t="s">
        <v>1860</v>
      </c>
      <c r="I2128" s="2" t="s">
        <v>53</v>
      </c>
      <c r="J2128" s="2" t="s">
        <v>10580</v>
      </c>
      <c r="K2128" s="2" t="s">
        <v>10581</v>
      </c>
      <c r="L2128" s="2" t="s">
        <v>5094</v>
      </c>
      <c r="M2128" s="2" t="s">
        <v>5095</v>
      </c>
      <c r="N2128" s="2" t="s">
        <v>10582</v>
      </c>
      <c r="O2128" s="2" t="s">
        <v>22</v>
      </c>
      <c r="P2128" s="2" t="s">
        <v>10583</v>
      </c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2"/>
      <c r="BT2128" s="2"/>
      <c r="BU2128" s="2"/>
      <c r="BV2128" s="2"/>
      <c r="BW2128" s="2"/>
    </row>
    <row r="2129" spans="1:75" s="4" customFormat="1" ht="12.75" x14ac:dyDescent="0.2">
      <c r="A2129" s="2">
        <v>16766</v>
      </c>
      <c r="B2129" s="2" t="s">
        <v>5071</v>
      </c>
      <c r="C2129" s="2" t="s">
        <v>10584</v>
      </c>
      <c r="D2129" s="3">
        <v>100</v>
      </c>
      <c r="E2129" s="2" t="s">
        <v>26</v>
      </c>
      <c r="F2129" s="2"/>
      <c r="G2129" s="2"/>
      <c r="H2129" s="2" t="s">
        <v>8516</v>
      </c>
      <c r="I2129" s="2" t="s">
        <v>24</v>
      </c>
      <c r="J2129" s="2" t="s">
        <v>10585</v>
      </c>
      <c r="K2129" s="2" t="s">
        <v>10586</v>
      </c>
      <c r="L2129" s="2" t="s">
        <v>5094</v>
      </c>
      <c r="M2129" s="2" t="s">
        <v>5095</v>
      </c>
      <c r="N2129" s="2" t="s">
        <v>10587</v>
      </c>
      <c r="O2129" s="2" t="s">
        <v>22</v>
      </c>
      <c r="P2129" s="2" t="s">
        <v>10588</v>
      </c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2"/>
      <c r="BV2129" s="2"/>
      <c r="BW2129" s="2"/>
    </row>
    <row r="2130" spans="1:75" s="4" customFormat="1" ht="12.75" x14ac:dyDescent="0.2">
      <c r="A2130" s="2">
        <v>16767</v>
      </c>
      <c r="B2130" s="2" t="s">
        <v>5071</v>
      </c>
      <c r="C2130" s="2" t="s">
        <v>10589</v>
      </c>
      <c r="D2130" s="3">
        <v>100</v>
      </c>
      <c r="E2130" s="2" t="s">
        <v>26</v>
      </c>
      <c r="F2130" s="2"/>
      <c r="G2130" s="2"/>
      <c r="H2130" s="2"/>
      <c r="I2130" s="2"/>
      <c r="J2130" s="2" t="s">
        <v>10590</v>
      </c>
      <c r="K2130" s="2" t="s">
        <v>10591</v>
      </c>
      <c r="L2130" s="2" t="s">
        <v>5074</v>
      </c>
      <c r="M2130" s="2" t="s">
        <v>5075</v>
      </c>
      <c r="N2130" s="2" t="s">
        <v>10592</v>
      </c>
      <c r="O2130" s="2" t="s">
        <v>22</v>
      </c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2"/>
      <c r="BV2130" s="2"/>
      <c r="BW2130" s="2"/>
    </row>
    <row r="2131" spans="1:75" s="4" customFormat="1" ht="12.75" x14ac:dyDescent="0.2">
      <c r="A2131" s="2">
        <v>16768</v>
      </c>
      <c r="B2131" s="2" t="s">
        <v>5071</v>
      </c>
      <c r="C2131" s="2" t="s">
        <v>10593</v>
      </c>
      <c r="D2131" s="3">
        <v>100</v>
      </c>
      <c r="E2131" s="2" t="s">
        <v>26</v>
      </c>
      <c r="F2131" s="2"/>
      <c r="G2131" s="2"/>
      <c r="H2131" s="2" t="s">
        <v>2472</v>
      </c>
      <c r="I2131" s="2" t="s">
        <v>41</v>
      </c>
      <c r="J2131" s="2" t="s">
        <v>10594</v>
      </c>
      <c r="K2131" s="2" t="s">
        <v>10595</v>
      </c>
      <c r="L2131" s="2" t="s">
        <v>5094</v>
      </c>
      <c r="M2131" s="2" t="s">
        <v>5095</v>
      </c>
      <c r="N2131" s="2" t="s">
        <v>10596</v>
      </c>
      <c r="O2131" s="2" t="s">
        <v>22</v>
      </c>
      <c r="P2131" s="2" t="s">
        <v>42</v>
      </c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2"/>
      <c r="BV2131" s="2"/>
      <c r="BW2131" s="2"/>
    </row>
    <row r="2132" spans="1:75" s="4" customFormat="1" ht="12.75" x14ac:dyDescent="0.2">
      <c r="A2132" s="2">
        <v>16770</v>
      </c>
      <c r="B2132" s="2" t="s">
        <v>5071</v>
      </c>
      <c r="C2132" s="2" t="s">
        <v>10597</v>
      </c>
      <c r="D2132" s="3">
        <v>100</v>
      </c>
      <c r="E2132" s="2" t="s">
        <v>28</v>
      </c>
      <c r="F2132" s="2"/>
      <c r="G2132" s="2"/>
      <c r="H2132" s="2" t="s">
        <v>4856</v>
      </c>
      <c r="I2132" s="2" t="s">
        <v>24</v>
      </c>
      <c r="J2132" s="2" t="s">
        <v>10598</v>
      </c>
      <c r="K2132" s="2" t="s">
        <v>10599</v>
      </c>
      <c r="L2132" s="2" t="s">
        <v>5094</v>
      </c>
      <c r="M2132" s="2" t="s">
        <v>5095</v>
      </c>
      <c r="N2132" s="2" t="s">
        <v>10600</v>
      </c>
      <c r="O2132" s="2" t="s">
        <v>22</v>
      </c>
      <c r="P2132" s="2" t="s">
        <v>42</v>
      </c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2"/>
      <c r="BV2132" s="2"/>
      <c r="BW2132" s="2"/>
    </row>
    <row r="2133" spans="1:75" s="4" customFormat="1" ht="12.75" x14ac:dyDescent="0.2">
      <c r="A2133" s="2">
        <v>16773</v>
      </c>
      <c r="B2133" s="2" t="s">
        <v>5071</v>
      </c>
      <c r="C2133" s="2" t="s">
        <v>10601</v>
      </c>
      <c r="D2133" s="3">
        <v>100</v>
      </c>
      <c r="E2133" s="2" t="s">
        <v>28</v>
      </c>
      <c r="F2133" s="2"/>
      <c r="G2133" s="2"/>
      <c r="H2133" s="2" t="s">
        <v>6564</v>
      </c>
      <c r="I2133" s="2" t="s">
        <v>41</v>
      </c>
      <c r="J2133" s="2" t="s">
        <v>10602</v>
      </c>
      <c r="K2133" s="2" t="s">
        <v>10603</v>
      </c>
      <c r="L2133" s="2" t="s">
        <v>5074</v>
      </c>
      <c r="M2133" s="2" t="s">
        <v>5075</v>
      </c>
      <c r="N2133" s="2" t="s">
        <v>10604</v>
      </c>
      <c r="O2133" s="2" t="s">
        <v>22</v>
      </c>
      <c r="P2133" s="2" t="s">
        <v>3833</v>
      </c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2"/>
      <c r="BT2133" s="2"/>
      <c r="BU2133" s="2"/>
      <c r="BV2133" s="2"/>
      <c r="BW2133" s="2"/>
    </row>
    <row r="2134" spans="1:75" s="4" customFormat="1" ht="12.75" x14ac:dyDescent="0.2">
      <c r="A2134" s="2">
        <v>16775</v>
      </c>
      <c r="B2134" s="2" t="s">
        <v>5071</v>
      </c>
      <c r="C2134" s="2" t="s">
        <v>10606</v>
      </c>
      <c r="D2134" s="3">
        <v>100</v>
      </c>
      <c r="E2134" s="2" t="s">
        <v>28</v>
      </c>
      <c r="F2134" s="2" t="s">
        <v>25</v>
      </c>
      <c r="G2134" s="2"/>
      <c r="H2134" s="2" t="s">
        <v>10610</v>
      </c>
      <c r="I2134" s="2" t="s">
        <v>41</v>
      </c>
      <c r="J2134" s="2" t="s">
        <v>10607</v>
      </c>
      <c r="K2134" s="2" t="s">
        <v>10608</v>
      </c>
      <c r="L2134" s="2" t="s">
        <v>5108</v>
      </c>
      <c r="M2134" s="2" t="s">
        <v>5109</v>
      </c>
      <c r="N2134" s="2" t="s">
        <v>10609</v>
      </c>
      <c r="O2134" s="2" t="s">
        <v>22</v>
      </c>
      <c r="P2134" s="2" t="s">
        <v>42</v>
      </c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2"/>
      <c r="BV2134" s="2"/>
      <c r="BW2134" s="2"/>
    </row>
    <row r="2135" spans="1:75" s="4" customFormat="1" ht="12.75" x14ac:dyDescent="0.2">
      <c r="A2135" s="2">
        <v>16778</v>
      </c>
      <c r="B2135" s="2" t="s">
        <v>5071</v>
      </c>
      <c r="C2135" s="2" t="s">
        <v>10611</v>
      </c>
      <c r="D2135" s="3">
        <v>100</v>
      </c>
      <c r="E2135" s="2" t="s">
        <v>25</v>
      </c>
      <c r="F2135" s="2"/>
      <c r="G2135" s="2"/>
      <c r="H2135" s="2" t="s">
        <v>10615</v>
      </c>
      <c r="I2135" s="2" t="s">
        <v>41</v>
      </c>
      <c r="J2135" s="2" t="s">
        <v>10612</v>
      </c>
      <c r="K2135" s="2" t="s">
        <v>10613</v>
      </c>
      <c r="L2135" s="2" t="s">
        <v>5094</v>
      </c>
      <c r="M2135" s="2" t="s">
        <v>5095</v>
      </c>
      <c r="N2135" s="2" t="s">
        <v>10614</v>
      </c>
      <c r="O2135" s="2" t="s">
        <v>22</v>
      </c>
      <c r="P2135" s="2" t="s">
        <v>5800</v>
      </c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2"/>
      <c r="BV2135" s="2"/>
      <c r="BW2135" s="2"/>
    </row>
    <row r="2136" spans="1:75" s="4" customFormat="1" ht="12.75" x14ac:dyDescent="0.2">
      <c r="A2136" s="2">
        <v>16780</v>
      </c>
      <c r="B2136" s="2" t="s">
        <v>5071</v>
      </c>
      <c r="C2136" s="2" t="s">
        <v>10616</v>
      </c>
      <c r="D2136" s="3">
        <v>100</v>
      </c>
      <c r="E2136" s="2" t="s">
        <v>25</v>
      </c>
      <c r="F2136" s="2"/>
      <c r="G2136" s="2"/>
      <c r="H2136" s="2" t="s">
        <v>5477</v>
      </c>
      <c r="I2136" s="2" t="s">
        <v>53</v>
      </c>
      <c r="J2136" s="2" t="s">
        <v>10617</v>
      </c>
      <c r="K2136" s="2" t="s">
        <v>10618</v>
      </c>
      <c r="L2136" s="2" t="s">
        <v>5108</v>
      </c>
      <c r="M2136" s="2" t="s">
        <v>5109</v>
      </c>
      <c r="N2136" s="2" t="s">
        <v>10619</v>
      </c>
      <c r="O2136" s="2" t="s">
        <v>22</v>
      </c>
      <c r="P2136" s="2" t="s">
        <v>9798</v>
      </c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2"/>
      <c r="BV2136" s="2"/>
      <c r="BW2136" s="2"/>
    </row>
    <row r="2137" spans="1:75" s="4" customFormat="1" ht="12.75" x14ac:dyDescent="0.2">
      <c r="A2137" s="2">
        <v>30804</v>
      </c>
      <c r="B2137" s="2" t="s">
        <v>5071</v>
      </c>
      <c r="C2137" s="2" t="s">
        <v>10620</v>
      </c>
      <c r="D2137" s="3">
        <v>100</v>
      </c>
      <c r="E2137" s="2" t="s">
        <v>25</v>
      </c>
      <c r="F2137" s="2"/>
      <c r="G2137" s="2"/>
      <c r="H2137" s="2"/>
      <c r="I2137" s="2"/>
      <c r="J2137" s="2"/>
      <c r="K2137" s="2" t="s">
        <v>10621</v>
      </c>
      <c r="L2137" s="2" t="s">
        <v>5074</v>
      </c>
      <c r="M2137" s="2" t="s">
        <v>5075</v>
      </c>
      <c r="N2137" s="2" t="s">
        <v>10622</v>
      </c>
      <c r="O2137" s="2" t="s">
        <v>22</v>
      </c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2"/>
      <c r="BV2137" s="2"/>
      <c r="BW2137" s="2"/>
    </row>
    <row r="2138" spans="1:75" s="4" customFormat="1" ht="12.75" x14ac:dyDescent="0.2">
      <c r="A2138" s="2">
        <v>16782</v>
      </c>
      <c r="B2138" s="2" t="s">
        <v>5071</v>
      </c>
      <c r="C2138" s="2" t="s">
        <v>10623</v>
      </c>
      <c r="D2138" s="3">
        <v>100</v>
      </c>
      <c r="E2138" s="2" t="s">
        <v>26</v>
      </c>
      <c r="F2138" s="2"/>
      <c r="G2138" s="2"/>
      <c r="H2138" s="2" t="s">
        <v>1114</v>
      </c>
      <c r="I2138" s="2" t="s">
        <v>53</v>
      </c>
      <c r="J2138" s="2" t="s">
        <v>10624</v>
      </c>
      <c r="K2138" s="2" t="s">
        <v>10625</v>
      </c>
      <c r="L2138" s="2" t="s">
        <v>5074</v>
      </c>
      <c r="M2138" s="2" t="s">
        <v>5075</v>
      </c>
      <c r="N2138" s="2" t="s">
        <v>10626</v>
      </c>
      <c r="O2138" s="2" t="s">
        <v>22</v>
      </c>
      <c r="P2138" s="2" t="s">
        <v>9798</v>
      </c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2"/>
      <c r="BV2138" s="2"/>
      <c r="BW2138" s="2"/>
    </row>
    <row r="2139" spans="1:75" s="4" customFormat="1" ht="12.75" x14ac:dyDescent="0.2">
      <c r="A2139" s="2">
        <v>16783</v>
      </c>
      <c r="B2139" s="2" t="s">
        <v>5071</v>
      </c>
      <c r="C2139" s="2" t="s">
        <v>10627</v>
      </c>
      <c r="D2139" s="3">
        <v>100</v>
      </c>
      <c r="E2139" s="2" t="s">
        <v>25</v>
      </c>
      <c r="F2139" s="2" t="s">
        <v>1229</v>
      </c>
      <c r="G2139" s="2"/>
      <c r="H2139" s="2" t="s">
        <v>4292</v>
      </c>
      <c r="I2139" s="2" t="s">
        <v>53</v>
      </c>
      <c r="J2139" s="2" t="s">
        <v>10628</v>
      </c>
      <c r="K2139" s="2" t="s">
        <v>10629</v>
      </c>
      <c r="L2139" s="2" t="s">
        <v>5074</v>
      </c>
      <c r="M2139" s="2" t="s">
        <v>5075</v>
      </c>
      <c r="N2139" s="2" t="s">
        <v>10630</v>
      </c>
      <c r="O2139" s="2" t="s">
        <v>22</v>
      </c>
      <c r="P2139" s="2" t="s">
        <v>10631</v>
      </c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2"/>
      <c r="BV2139" s="2"/>
      <c r="BW2139" s="2"/>
    </row>
    <row r="2140" spans="1:75" s="4" customFormat="1" ht="12.75" x14ac:dyDescent="0.2">
      <c r="A2140" s="2">
        <v>16785</v>
      </c>
      <c r="B2140" s="2" t="s">
        <v>5071</v>
      </c>
      <c r="C2140" s="2" t="s">
        <v>10632</v>
      </c>
      <c r="D2140" s="3">
        <v>100</v>
      </c>
      <c r="E2140" s="2" t="s">
        <v>26</v>
      </c>
      <c r="F2140" s="2"/>
      <c r="G2140" s="2"/>
      <c r="H2140" s="2" t="s">
        <v>3599</v>
      </c>
      <c r="I2140" s="2" t="s">
        <v>53</v>
      </c>
      <c r="J2140" s="2" t="s">
        <v>10633</v>
      </c>
      <c r="K2140" s="2" t="s">
        <v>10634</v>
      </c>
      <c r="L2140" s="2" t="s">
        <v>5074</v>
      </c>
      <c r="M2140" s="2" t="s">
        <v>5075</v>
      </c>
      <c r="N2140" s="2" t="s">
        <v>10635</v>
      </c>
      <c r="O2140" s="2" t="s">
        <v>22</v>
      </c>
      <c r="P2140" s="2" t="s">
        <v>3777</v>
      </c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2"/>
      <c r="BV2140" s="2"/>
      <c r="BW2140" s="2"/>
    </row>
    <row r="2141" spans="1:75" s="4" customFormat="1" ht="12.75" x14ac:dyDescent="0.2">
      <c r="A2141" s="2">
        <v>16787</v>
      </c>
      <c r="B2141" s="2" t="s">
        <v>5071</v>
      </c>
      <c r="C2141" s="2" t="s">
        <v>10636</v>
      </c>
      <c r="D2141" s="3">
        <v>100</v>
      </c>
      <c r="E2141" s="2" t="s">
        <v>25</v>
      </c>
      <c r="F2141" s="2"/>
      <c r="G2141" s="2"/>
      <c r="H2141" s="2" t="s">
        <v>10640</v>
      </c>
      <c r="I2141" s="2" t="s">
        <v>48</v>
      </c>
      <c r="J2141" s="2" t="s">
        <v>10637</v>
      </c>
      <c r="K2141" s="2" t="s">
        <v>10638</v>
      </c>
      <c r="L2141" s="2" t="s">
        <v>5074</v>
      </c>
      <c r="M2141" s="2" t="s">
        <v>5075</v>
      </c>
      <c r="N2141" s="2" t="s">
        <v>10639</v>
      </c>
      <c r="O2141" s="2" t="s">
        <v>22</v>
      </c>
      <c r="P2141" s="2" t="s">
        <v>10641</v>
      </c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2"/>
      <c r="BV2141" s="2"/>
      <c r="BW2141" s="2"/>
    </row>
    <row r="2142" spans="1:75" s="4" customFormat="1" ht="12.75" x14ac:dyDescent="0.2">
      <c r="A2142" s="2">
        <v>26180</v>
      </c>
      <c r="B2142" s="2" t="s">
        <v>5071</v>
      </c>
      <c r="C2142" s="2" t="s">
        <v>10643</v>
      </c>
      <c r="D2142" s="3">
        <v>100</v>
      </c>
      <c r="E2142" s="2" t="s">
        <v>25</v>
      </c>
      <c r="F2142" s="2"/>
      <c r="G2142" s="2"/>
      <c r="H2142" s="2" t="s">
        <v>1829</v>
      </c>
      <c r="I2142" s="2" t="s">
        <v>48</v>
      </c>
      <c r="J2142" s="2" t="s">
        <v>10644</v>
      </c>
      <c r="K2142" s="2" t="s">
        <v>10645</v>
      </c>
      <c r="L2142" s="2" t="s">
        <v>5074</v>
      </c>
      <c r="M2142" s="2" t="s">
        <v>5075</v>
      </c>
      <c r="N2142" s="2" t="s">
        <v>10646</v>
      </c>
      <c r="O2142" s="2" t="s">
        <v>22</v>
      </c>
      <c r="P2142" s="2" t="s">
        <v>6640</v>
      </c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2"/>
      <c r="BT2142" s="2"/>
      <c r="BU2142" s="2"/>
      <c r="BV2142" s="2"/>
      <c r="BW2142" s="2"/>
    </row>
    <row r="2143" spans="1:75" s="4" customFormat="1" ht="12.75" x14ac:dyDescent="0.2">
      <c r="A2143" s="2">
        <v>16790</v>
      </c>
      <c r="B2143" s="2" t="s">
        <v>5071</v>
      </c>
      <c r="C2143" s="2" t="s">
        <v>10647</v>
      </c>
      <c r="D2143" s="3">
        <v>100</v>
      </c>
      <c r="E2143" s="2" t="s">
        <v>1835</v>
      </c>
      <c r="F2143" s="2"/>
      <c r="G2143" s="2"/>
      <c r="H2143" s="2"/>
      <c r="I2143" s="2"/>
      <c r="J2143" s="2" t="s">
        <v>10648</v>
      </c>
      <c r="K2143" s="2" t="s">
        <v>10649</v>
      </c>
      <c r="L2143" s="2" t="s">
        <v>5074</v>
      </c>
      <c r="M2143" s="2" t="s">
        <v>5075</v>
      </c>
      <c r="N2143" s="2" t="s">
        <v>10650</v>
      </c>
      <c r="O2143" s="2" t="s">
        <v>22</v>
      </c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2"/>
      <c r="BV2143" s="2"/>
      <c r="BW2143" s="2"/>
    </row>
    <row r="2144" spans="1:75" s="4" customFormat="1" ht="12.75" x14ac:dyDescent="0.2">
      <c r="A2144" s="2">
        <v>20122</v>
      </c>
      <c r="B2144" s="2" t="s">
        <v>5071</v>
      </c>
      <c r="C2144" s="2" t="s">
        <v>10651</v>
      </c>
      <c r="D2144" s="3">
        <v>100</v>
      </c>
      <c r="E2144" s="2" t="s">
        <v>28</v>
      </c>
      <c r="F2144" s="2"/>
      <c r="G2144" s="2"/>
      <c r="H2144" s="2" t="s">
        <v>215</v>
      </c>
      <c r="I2144" s="2" t="s">
        <v>53</v>
      </c>
      <c r="J2144" s="2" t="s">
        <v>10652</v>
      </c>
      <c r="K2144" s="2" t="s">
        <v>10653</v>
      </c>
      <c r="L2144" s="2" t="s">
        <v>5074</v>
      </c>
      <c r="M2144" s="2" t="s">
        <v>5075</v>
      </c>
      <c r="N2144" s="2" t="s">
        <v>10654</v>
      </c>
      <c r="O2144" s="2" t="s">
        <v>22</v>
      </c>
      <c r="P2144" s="2" t="s">
        <v>1752</v>
      </c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2"/>
      <c r="BV2144" s="2"/>
      <c r="BW2144" s="2"/>
    </row>
    <row r="2145" spans="1:75" s="4" customFormat="1" ht="12.75" x14ac:dyDescent="0.2">
      <c r="A2145" s="2">
        <v>16791</v>
      </c>
      <c r="B2145" s="2" t="s">
        <v>5071</v>
      </c>
      <c r="C2145" s="2" t="s">
        <v>10655</v>
      </c>
      <c r="D2145" s="3">
        <v>100</v>
      </c>
      <c r="E2145" s="2" t="s">
        <v>25</v>
      </c>
      <c r="F2145" s="2"/>
      <c r="G2145" s="2"/>
      <c r="H2145" s="2"/>
      <c r="I2145" s="2"/>
      <c r="J2145" s="2" t="s">
        <v>10656</v>
      </c>
      <c r="K2145" s="2" t="s">
        <v>10657</v>
      </c>
      <c r="L2145" s="2" t="s">
        <v>5074</v>
      </c>
      <c r="M2145" s="2" t="s">
        <v>5075</v>
      </c>
      <c r="N2145" s="2" t="s">
        <v>10658</v>
      </c>
      <c r="O2145" s="2" t="s">
        <v>22</v>
      </c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2"/>
      <c r="BV2145" s="2"/>
      <c r="BW2145" s="2"/>
    </row>
    <row r="2146" spans="1:75" s="4" customFormat="1" ht="12.75" x14ac:dyDescent="0.2">
      <c r="A2146" s="2">
        <v>22388</v>
      </c>
      <c r="B2146" s="2" t="s">
        <v>5071</v>
      </c>
      <c r="C2146" s="2" t="s">
        <v>10659</v>
      </c>
      <c r="D2146" s="3">
        <v>100</v>
      </c>
      <c r="E2146" s="2" t="s">
        <v>753</v>
      </c>
      <c r="F2146" s="2"/>
      <c r="G2146" s="2"/>
      <c r="H2146" s="2" t="s">
        <v>241</v>
      </c>
      <c r="I2146" s="2" t="s">
        <v>41</v>
      </c>
      <c r="J2146" s="2" t="s">
        <v>10660</v>
      </c>
      <c r="K2146" s="2" t="s">
        <v>10661</v>
      </c>
      <c r="L2146" s="2" t="s">
        <v>5074</v>
      </c>
      <c r="M2146" s="2" t="s">
        <v>5075</v>
      </c>
      <c r="N2146" s="2" t="s">
        <v>10662</v>
      </c>
      <c r="O2146" s="2" t="s">
        <v>22</v>
      </c>
      <c r="P2146" s="2" t="s">
        <v>504</v>
      </c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2"/>
      <c r="BV2146" s="2"/>
      <c r="BW2146" s="2"/>
    </row>
    <row r="2147" spans="1:75" s="4" customFormat="1" ht="12.75" x14ac:dyDescent="0.2">
      <c r="A2147" s="2">
        <v>16793</v>
      </c>
      <c r="B2147" s="2" t="s">
        <v>5071</v>
      </c>
      <c r="C2147" s="2" t="s">
        <v>10663</v>
      </c>
      <c r="D2147" s="3">
        <v>100</v>
      </c>
      <c r="E2147" s="2" t="s">
        <v>25</v>
      </c>
      <c r="F2147" s="2"/>
      <c r="G2147" s="2"/>
      <c r="H2147" s="2" t="s">
        <v>10667</v>
      </c>
      <c r="I2147" s="2" t="s">
        <v>53</v>
      </c>
      <c r="J2147" s="2" t="s">
        <v>10664</v>
      </c>
      <c r="K2147" s="2" t="s">
        <v>10665</v>
      </c>
      <c r="L2147" s="2" t="s">
        <v>5094</v>
      </c>
      <c r="M2147" s="2" t="s">
        <v>5095</v>
      </c>
      <c r="N2147" s="2" t="s">
        <v>10666</v>
      </c>
      <c r="O2147" s="2" t="s">
        <v>22</v>
      </c>
      <c r="P2147" s="2" t="s">
        <v>10668</v>
      </c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2"/>
      <c r="BV2147" s="2"/>
      <c r="BW2147" s="2"/>
    </row>
    <row r="2148" spans="1:75" s="4" customFormat="1" ht="12.75" x14ac:dyDescent="0.2">
      <c r="A2148" s="2">
        <v>16794</v>
      </c>
      <c r="B2148" s="2" t="s">
        <v>5071</v>
      </c>
      <c r="C2148" s="2" t="s">
        <v>10669</v>
      </c>
      <c r="D2148" s="3">
        <v>100</v>
      </c>
      <c r="E2148" s="2" t="s">
        <v>25</v>
      </c>
      <c r="F2148" s="2"/>
      <c r="G2148" s="2"/>
      <c r="H2148" s="2" t="s">
        <v>10673</v>
      </c>
      <c r="I2148" s="2" t="s">
        <v>41</v>
      </c>
      <c r="J2148" s="2" t="s">
        <v>10670</v>
      </c>
      <c r="K2148" s="2" t="s">
        <v>10671</v>
      </c>
      <c r="L2148" s="2" t="s">
        <v>5074</v>
      </c>
      <c r="M2148" s="2" t="s">
        <v>5075</v>
      </c>
      <c r="N2148" s="2" t="s">
        <v>10672</v>
      </c>
      <c r="O2148" s="2" t="s">
        <v>22</v>
      </c>
      <c r="P2148" s="2" t="s">
        <v>77</v>
      </c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2"/>
      <c r="BV2148" s="2"/>
      <c r="BW2148" s="2"/>
    </row>
    <row r="2149" spans="1:75" s="4" customFormat="1" ht="12.75" x14ac:dyDescent="0.2">
      <c r="A2149" s="2">
        <v>16795</v>
      </c>
      <c r="B2149" s="2" t="s">
        <v>5071</v>
      </c>
      <c r="C2149" s="2" t="s">
        <v>10675</v>
      </c>
      <c r="D2149" s="3">
        <v>100</v>
      </c>
      <c r="E2149" s="2" t="s">
        <v>753</v>
      </c>
      <c r="F2149" s="2"/>
      <c r="G2149" s="2"/>
      <c r="H2149" s="2" t="s">
        <v>6444</v>
      </c>
      <c r="I2149" s="2" t="s">
        <v>24</v>
      </c>
      <c r="J2149" s="2" t="s">
        <v>10676</v>
      </c>
      <c r="K2149" s="2" t="s">
        <v>10677</v>
      </c>
      <c r="L2149" s="2" t="s">
        <v>5074</v>
      </c>
      <c r="M2149" s="2" t="s">
        <v>5075</v>
      </c>
      <c r="N2149" s="2" t="s">
        <v>10678</v>
      </c>
      <c r="O2149" s="2" t="s">
        <v>22</v>
      </c>
      <c r="P2149" s="2" t="s">
        <v>5467</v>
      </c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2"/>
      <c r="BV2149" s="2"/>
      <c r="BW2149" s="2"/>
    </row>
    <row r="2150" spans="1:75" s="4" customFormat="1" ht="12.75" x14ac:dyDescent="0.2">
      <c r="A2150" s="2">
        <v>26181</v>
      </c>
      <c r="B2150" s="2" t="s">
        <v>5071</v>
      </c>
      <c r="C2150" s="2" t="s">
        <v>10679</v>
      </c>
      <c r="D2150" s="3">
        <v>100</v>
      </c>
      <c r="E2150" s="2" t="s">
        <v>26</v>
      </c>
      <c r="F2150" s="2"/>
      <c r="G2150" s="2"/>
      <c r="H2150" s="2"/>
      <c r="I2150" s="2"/>
      <c r="J2150" s="2" t="s">
        <v>10680</v>
      </c>
      <c r="K2150" s="2" t="s">
        <v>10681</v>
      </c>
      <c r="L2150" s="2" t="s">
        <v>5074</v>
      </c>
      <c r="M2150" s="2" t="s">
        <v>5075</v>
      </c>
      <c r="N2150" s="2" t="s">
        <v>10682</v>
      </c>
      <c r="O2150" s="2" t="s">
        <v>22</v>
      </c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2"/>
      <c r="BV2150" s="2"/>
      <c r="BW2150" s="2"/>
    </row>
    <row r="2151" spans="1:75" s="4" customFormat="1" ht="12.75" x14ac:dyDescent="0.2">
      <c r="A2151" s="2">
        <v>16797</v>
      </c>
      <c r="B2151" s="2" t="s">
        <v>5071</v>
      </c>
      <c r="C2151" s="2" t="s">
        <v>10683</v>
      </c>
      <c r="D2151" s="3">
        <v>100</v>
      </c>
      <c r="E2151" s="2" t="s">
        <v>28</v>
      </c>
      <c r="F2151" s="2"/>
      <c r="G2151" s="2"/>
      <c r="H2151" s="2" t="s">
        <v>4760</v>
      </c>
      <c r="I2151" s="2" t="s">
        <v>41</v>
      </c>
      <c r="J2151" s="2" t="s">
        <v>10684</v>
      </c>
      <c r="K2151" s="2" t="s">
        <v>10685</v>
      </c>
      <c r="L2151" s="2" t="s">
        <v>5108</v>
      </c>
      <c r="M2151" s="2" t="s">
        <v>5109</v>
      </c>
      <c r="N2151" s="2" t="s">
        <v>10686</v>
      </c>
      <c r="O2151" s="2" t="s">
        <v>22</v>
      </c>
      <c r="P2151" s="2" t="s">
        <v>3600</v>
      </c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2"/>
      <c r="BV2151" s="2"/>
      <c r="BW2151" s="2"/>
    </row>
    <row r="2152" spans="1:75" s="4" customFormat="1" ht="12.75" x14ac:dyDescent="0.2">
      <c r="A2152" s="2">
        <v>16798</v>
      </c>
      <c r="B2152" s="2" t="s">
        <v>5071</v>
      </c>
      <c r="C2152" s="2" t="s">
        <v>10687</v>
      </c>
      <c r="D2152" s="3">
        <v>100</v>
      </c>
      <c r="E2152" s="2" t="s">
        <v>28</v>
      </c>
      <c r="F2152" s="2"/>
      <c r="G2152" s="2"/>
      <c r="H2152" s="2" t="s">
        <v>8157</v>
      </c>
      <c r="I2152" s="2" t="s">
        <v>53</v>
      </c>
      <c r="J2152" s="2" t="s">
        <v>10688</v>
      </c>
      <c r="K2152" s="2" t="s">
        <v>10689</v>
      </c>
      <c r="L2152" s="2" t="s">
        <v>5108</v>
      </c>
      <c r="M2152" s="2" t="s">
        <v>5109</v>
      </c>
      <c r="N2152" s="2" t="s">
        <v>10690</v>
      </c>
      <c r="O2152" s="2" t="s">
        <v>22</v>
      </c>
      <c r="P2152" s="2" t="s">
        <v>504</v>
      </c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2"/>
      <c r="BT2152" s="2"/>
      <c r="BU2152" s="2"/>
      <c r="BV2152" s="2"/>
      <c r="BW2152" s="2"/>
    </row>
    <row r="2153" spans="1:75" s="4" customFormat="1" ht="12.75" x14ac:dyDescent="0.2">
      <c r="A2153" s="2">
        <v>29084</v>
      </c>
      <c r="B2153" s="2" t="s">
        <v>5071</v>
      </c>
      <c r="C2153" s="2" t="s">
        <v>10692</v>
      </c>
      <c r="D2153" s="3">
        <v>100</v>
      </c>
      <c r="E2153" s="2" t="s">
        <v>28</v>
      </c>
      <c r="F2153" s="2"/>
      <c r="G2153" s="2"/>
      <c r="H2153" s="2"/>
      <c r="I2153" s="2"/>
      <c r="J2153" s="2" t="s">
        <v>10693</v>
      </c>
      <c r="K2153" s="2" t="s">
        <v>10694</v>
      </c>
      <c r="L2153" s="2" t="s">
        <v>5119</v>
      </c>
      <c r="M2153" s="2" t="s">
        <v>5120</v>
      </c>
      <c r="N2153" s="2" t="s">
        <v>10695</v>
      </c>
      <c r="O2153" s="2" t="s">
        <v>22</v>
      </c>
      <c r="P2153" s="2"/>
      <c r="Q2153" s="2" t="s">
        <v>10696</v>
      </c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2"/>
      <c r="BV2153" s="2"/>
      <c r="BW2153" s="2"/>
    </row>
    <row r="2154" spans="1:75" s="4" customFormat="1" ht="12.75" x14ac:dyDescent="0.2">
      <c r="A2154" s="2">
        <v>16801</v>
      </c>
      <c r="B2154" s="2" t="s">
        <v>5071</v>
      </c>
      <c r="C2154" s="2" t="s">
        <v>10697</v>
      </c>
      <c r="D2154" s="3">
        <v>100</v>
      </c>
      <c r="E2154" s="2" t="s">
        <v>1229</v>
      </c>
      <c r="F2154" s="2"/>
      <c r="G2154" s="2"/>
      <c r="H2154" s="2"/>
      <c r="I2154" s="2"/>
      <c r="J2154" s="2" t="s">
        <v>10698</v>
      </c>
      <c r="K2154" s="2" t="s">
        <v>10699</v>
      </c>
      <c r="L2154" s="2" t="s">
        <v>5094</v>
      </c>
      <c r="M2154" s="2" t="s">
        <v>5095</v>
      </c>
      <c r="N2154" s="2" t="s">
        <v>10700</v>
      </c>
      <c r="O2154" s="2" t="s">
        <v>22</v>
      </c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2"/>
      <c r="BV2154" s="2"/>
      <c r="BW2154" s="2"/>
    </row>
    <row r="2155" spans="1:75" s="4" customFormat="1" ht="12.75" x14ac:dyDescent="0.2">
      <c r="A2155" s="2">
        <v>16802</v>
      </c>
      <c r="B2155" s="2" t="s">
        <v>5071</v>
      </c>
      <c r="C2155" s="2" t="s">
        <v>10701</v>
      </c>
      <c r="D2155" s="3">
        <v>100</v>
      </c>
      <c r="E2155" s="2" t="s">
        <v>26</v>
      </c>
      <c r="F2155" s="2"/>
      <c r="G2155" s="2"/>
      <c r="H2155" s="2" t="s">
        <v>3803</v>
      </c>
      <c r="I2155" s="2" t="s">
        <v>48</v>
      </c>
      <c r="J2155" s="2" t="s">
        <v>10702</v>
      </c>
      <c r="K2155" s="2" t="s">
        <v>10703</v>
      </c>
      <c r="L2155" s="2" t="s">
        <v>5094</v>
      </c>
      <c r="M2155" s="2" t="s">
        <v>5095</v>
      </c>
      <c r="N2155" s="2" t="s">
        <v>10704</v>
      </c>
      <c r="O2155" s="2" t="s">
        <v>22</v>
      </c>
      <c r="P2155" s="2" t="s">
        <v>2479</v>
      </c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2"/>
      <c r="BV2155" s="2"/>
      <c r="BW2155" s="2"/>
    </row>
    <row r="2156" spans="1:75" s="4" customFormat="1" ht="12.75" x14ac:dyDescent="0.2">
      <c r="A2156" s="2">
        <v>16804</v>
      </c>
      <c r="B2156" s="2" t="s">
        <v>5071</v>
      </c>
      <c r="C2156" s="2" t="s">
        <v>10705</v>
      </c>
      <c r="D2156" s="3">
        <v>100</v>
      </c>
      <c r="E2156" s="2" t="s">
        <v>26</v>
      </c>
      <c r="F2156" s="2"/>
      <c r="G2156" s="2"/>
      <c r="H2156" s="2" t="s">
        <v>10709</v>
      </c>
      <c r="I2156" s="2" t="s">
        <v>41</v>
      </c>
      <c r="J2156" s="2" t="s">
        <v>10706</v>
      </c>
      <c r="K2156" s="2" t="s">
        <v>10707</v>
      </c>
      <c r="L2156" s="2" t="s">
        <v>5074</v>
      </c>
      <c r="M2156" s="2" t="s">
        <v>5075</v>
      </c>
      <c r="N2156" s="2" t="s">
        <v>10708</v>
      </c>
      <c r="O2156" s="2" t="s">
        <v>22</v>
      </c>
      <c r="P2156" s="2" t="s">
        <v>77</v>
      </c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2"/>
      <c r="BV2156" s="2"/>
      <c r="BW2156" s="2"/>
    </row>
    <row r="2157" spans="1:75" s="4" customFormat="1" ht="12.75" x14ac:dyDescent="0.2">
      <c r="A2157" s="2">
        <v>16806</v>
      </c>
      <c r="B2157" s="2" t="s">
        <v>5071</v>
      </c>
      <c r="C2157" s="2" t="s">
        <v>10710</v>
      </c>
      <c r="D2157" s="3">
        <v>100</v>
      </c>
      <c r="E2157" s="2" t="s">
        <v>26</v>
      </c>
      <c r="F2157" s="2"/>
      <c r="G2157" s="2"/>
      <c r="H2157" s="2" t="s">
        <v>2429</v>
      </c>
      <c r="I2157" s="2" t="s">
        <v>48</v>
      </c>
      <c r="J2157" s="2" t="s">
        <v>10711</v>
      </c>
      <c r="K2157" s="2" t="s">
        <v>10712</v>
      </c>
      <c r="L2157" s="2" t="s">
        <v>5094</v>
      </c>
      <c r="M2157" s="2" t="s">
        <v>5095</v>
      </c>
      <c r="N2157" s="2" t="s">
        <v>10713</v>
      </c>
      <c r="O2157" s="2" t="s">
        <v>22</v>
      </c>
      <c r="P2157" s="2" t="s">
        <v>10714</v>
      </c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2"/>
      <c r="BV2157" s="2"/>
      <c r="BW2157" s="2"/>
    </row>
    <row r="2158" spans="1:75" s="4" customFormat="1" ht="12.75" x14ac:dyDescent="0.2">
      <c r="A2158" s="2">
        <v>27412</v>
      </c>
      <c r="B2158" s="2" t="s">
        <v>5071</v>
      </c>
      <c r="C2158" s="2" t="s">
        <v>10715</v>
      </c>
      <c r="D2158" s="3">
        <v>100</v>
      </c>
      <c r="E2158" s="2" t="s">
        <v>26</v>
      </c>
      <c r="F2158" s="2"/>
      <c r="G2158" s="2"/>
      <c r="H2158" s="2"/>
      <c r="I2158" s="2"/>
      <c r="J2158" s="2" t="s">
        <v>10716</v>
      </c>
      <c r="K2158" s="2" t="s">
        <v>10717</v>
      </c>
      <c r="L2158" s="2" t="s">
        <v>5074</v>
      </c>
      <c r="M2158" s="2" t="s">
        <v>5075</v>
      </c>
      <c r="N2158" s="2" t="s">
        <v>10718</v>
      </c>
      <c r="O2158" s="2" t="s">
        <v>22</v>
      </c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2"/>
      <c r="BV2158" s="2"/>
      <c r="BW2158" s="2"/>
    </row>
    <row r="2159" spans="1:75" s="4" customFormat="1" ht="12.75" x14ac:dyDescent="0.2">
      <c r="A2159" s="2">
        <v>16807</v>
      </c>
      <c r="B2159" s="2" t="s">
        <v>5071</v>
      </c>
      <c r="C2159" s="2" t="s">
        <v>10719</v>
      </c>
      <c r="D2159" s="3">
        <v>100</v>
      </c>
      <c r="E2159" s="2" t="s">
        <v>26</v>
      </c>
      <c r="F2159" s="2"/>
      <c r="G2159" s="2"/>
      <c r="H2159" s="2" t="s">
        <v>530</v>
      </c>
      <c r="I2159" s="2" t="s">
        <v>41</v>
      </c>
      <c r="J2159" s="2" t="s">
        <v>10720</v>
      </c>
      <c r="K2159" s="2" t="s">
        <v>10721</v>
      </c>
      <c r="L2159" s="2" t="s">
        <v>5094</v>
      </c>
      <c r="M2159" s="2" t="s">
        <v>5095</v>
      </c>
      <c r="N2159" s="2" t="s">
        <v>10722</v>
      </c>
      <c r="O2159" s="2" t="s">
        <v>22</v>
      </c>
      <c r="P2159" s="2" t="s">
        <v>509</v>
      </c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2"/>
      <c r="BV2159" s="2"/>
      <c r="BW2159" s="2"/>
    </row>
    <row r="2160" spans="1:75" s="4" customFormat="1" ht="12.75" x14ac:dyDescent="0.2">
      <c r="A2160" s="2">
        <v>16809</v>
      </c>
      <c r="B2160" s="2" t="s">
        <v>5071</v>
      </c>
      <c r="C2160" s="2" t="s">
        <v>10723</v>
      </c>
      <c r="D2160" s="3">
        <v>100</v>
      </c>
      <c r="E2160" s="2" t="s">
        <v>26</v>
      </c>
      <c r="F2160" s="2"/>
      <c r="G2160" s="2"/>
      <c r="H2160" s="2" t="s">
        <v>10727</v>
      </c>
      <c r="I2160" s="2" t="s">
        <v>24</v>
      </c>
      <c r="J2160" s="2" t="s">
        <v>10724</v>
      </c>
      <c r="K2160" s="2" t="s">
        <v>10725</v>
      </c>
      <c r="L2160" s="2" t="s">
        <v>5094</v>
      </c>
      <c r="M2160" s="2" t="s">
        <v>5095</v>
      </c>
      <c r="N2160" s="2" t="s">
        <v>10726</v>
      </c>
      <c r="O2160" s="2" t="s">
        <v>22</v>
      </c>
      <c r="P2160" s="2" t="s">
        <v>410</v>
      </c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2"/>
      <c r="BV2160" s="2"/>
      <c r="BW2160" s="2"/>
    </row>
    <row r="2161" spans="1:75" s="4" customFormat="1" ht="12.75" x14ac:dyDescent="0.2">
      <c r="A2161" s="2">
        <v>16810</v>
      </c>
      <c r="B2161" s="2" t="s">
        <v>5071</v>
      </c>
      <c r="C2161" s="2" t="s">
        <v>10728</v>
      </c>
      <c r="D2161" s="3">
        <v>100</v>
      </c>
      <c r="E2161" s="2" t="s">
        <v>28</v>
      </c>
      <c r="F2161" s="2" t="s">
        <v>26</v>
      </c>
      <c r="G2161" s="2"/>
      <c r="H2161" s="2" t="s">
        <v>10732</v>
      </c>
      <c r="I2161" s="2" t="s">
        <v>41</v>
      </c>
      <c r="J2161" s="2" t="s">
        <v>10729</v>
      </c>
      <c r="K2161" s="2" t="s">
        <v>10730</v>
      </c>
      <c r="L2161" s="2" t="s">
        <v>5074</v>
      </c>
      <c r="M2161" s="2" t="s">
        <v>5075</v>
      </c>
      <c r="N2161" s="2" t="s">
        <v>10731</v>
      </c>
      <c r="O2161" s="2" t="s">
        <v>22</v>
      </c>
      <c r="P2161" s="2" t="s">
        <v>410</v>
      </c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2"/>
      <c r="BV2161" s="2"/>
      <c r="BW2161" s="2"/>
    </row>
    <row r="2162" spans="1:75" s="4" customFormat="1" ht="12.75" x14ac:dyDescent="0.2">
      <c r="A2162" s="2">
        <v>16811</v>
      </c>
      <c r="B2162" s="2" t="s">
        <v>5071</v>
      </c>
      <c r="C2162" s="2" t="s">
        <v>10733</v>
      </c>
      <c r="D2162" s="3">
        <v>100</v>
      </c>
      <c r="E2162" s="2" t="s">
        <v>28</v>
      </c>
      <c r="F2162" s="2"/>
      <c r="G2162" s="2"/>
      <c r="H2162" s="2" t="s">
        <v>9012</v>
      </c>
      <c r="I2162" s="2" t="s">
        <v>41</v>
      </c>
      <c r="J2162" s="2" t="s">
        <v>10734</v>
      </c>
      <c r="K2162" s="2" t="s">
        <v>10735</v>
      </c>
      <c r="L2162" s="2" t="s">
        <v>5074</v>
      </c>
      <c r="M2162" s="2" t="s">
        <v>5075</v>
      </c>
      <c r="N2162" s="2" t="s">
        <v>10736</v>
      </c>
      <c r="O2162" s="2" t="s">
        <v>22</v>
      </c>
      <c r="P2162" s="2" t="s">
        <v>10737</v>
      </c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  <c r="BS2162" s="2"/>
      <c r="BT2162" s="2"/>
      <c r="BU2162" s="2"/>
      <c r="BV2162" s="2"/>
      <c r="BW2162" s="2"/>
    </row>
    <row r="2163" spans="1:75" s="4" customFormat="1" ht="12.75" x14ac:dyDescent="0.2">
      <c r="A2163" s="2">
        <v>16812</v>
      </c>
      <c r="B2163" s="2" t="s">
        <v>5071</v>
      </c>
      <c r="C2163" s="2" t="s">
        <v>10738</v>
      </c>
      <c r="D2163" s="3">
        <v>100</v>
      </c>
      <c r="E2163" s="2" t="s">
        <v>28</v>
      </c>
      <c r="F2163" s="2"/>
      <c r="G2163" s="2"/>
      <c r="H2163" s="2" t="s">
        <v>1722</v>
      </c>
      <c r="I2163" s="2" t="s">
        <v>53</v>
      </c>
      <c r="J2163" s="2" t="s">
        <v>10739</v>
      </c>
      <c r="K2163" s="2" t="s">
        <v>10740</v>
      </c>
      <c r="L2163" s="2" t="s">
        <v>5094</v>
      </c>
      <c r="M2163" s="2" t="s">
        <v>5095</v>
      </c>
      <c r="N2163" s="2" t="s">
        <v>10741</v>
      </c>
      <c r="O2163" s="2" t="s">
        <v>22</v>
      </c>
      <c r="P2163" s="2" t="s">
        <v>515</v>
      </c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2"/>
      <c r="BV2163" s="2"/>
      <c r="BW2163" s="2"/>
    </row>
    <row r="2164" spans="1:75" s="4" customFormat="1" ht="12.75" x14ac:dyDescent="0.2">
      <c r="A2164" s="2">
        <v>16813</v>
      </c>
      <c r="B2164" s="2" t="s">
        <v>5071</v>
      </c>
      <c r="C2164" s="2" t="s">
        <v>10742</v>
      </c>
      <c r="D2164" s="3">
        <v>100</v>
      </c>
      <c r="E2164" s="2" t="s">
        <v>26</v>
      </c>
      <c r="F2164" s="2"/>
      <c r="G2164" s="2"/>
      <c r="H2164" s="2" t="s">
        <v>3041</v>
      </c>
      <c r="I2164" s="2" t="s">
        <v>53</v>
      </c>
      <c r="J2164" s="2" t="s">
        <v>10743</v>
      </c>
      <c r="K2164" s="2" t="s">
        <v>10744</v>
      </c>
      <c r="L2164" s="2" t="s">
        <v>5094</v>
      </c>
      <c r="M2164" s="2" t="s">
        <v>5095</v>
      </c>
      <c r="N2164" s="2" t="s">
        <v>10745</v>
      </c>
      <c r="O2164" s="2" t="s">
        <v>22</v>
      </c>
      <c r="P2164" s="2" t="s">
        <v>10746</v>
      </c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2"/>
      <c r="BV2164" s="2"/>
      <c r="BW2164" s="2"/>
    </row>
    <row r="2165" spans="1:75" s="4" customFormat="1" ht="12.75" x14ac:dyDescent="0.2">
      <c r="A2165" s="2">
        <v>16814</v>
      </c>
      <c r="B2165" s="2" t="s">
        <v>5071</v>
      </c>
      <c r="C2165" s="2" t="s">
        <v>10747</v>
      </c>
      <c r="D2165" s="3">
        <v>100</v>
      </c>
      <c r="E2165" s="2" t="s">
        <v>272</v>
      </c>
      <c r="F2165" s="2"/>
      <c r="G2165" s="2"/>
      <c r="H2165" s="2"/>
      <c r="I2165" s="2"/>
      <c r="J2165" s="2" t="s">
        <v>10748</v>
      </c>
      <c r="K2165" s="2" t="s">
        <v>10749</v>
      </c>
      <c r="L2165" s="2" t="s">
        <v>5074</v>
      </c>
      <c r="M2165" s="2" t="s">
        <v>5075</v>
      </c>
      <c r="N2165" s="2" t="s">
        <v>10750</v>
      </c>
      <c r="O2165" s="2" t="s">
        <v>22</v>
      </c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2"/>
      <c r="BV2165" s="2"/>
      <c r="BW2165" s="2"/>
    </row>
    <row r="2166" spans="1:75" s="4" customFormat="1" ht="12.75" x14ac:dyDescent="0.2">
      <c r="A2166" s="2">
        <v>20996</v>
      </c>
      <c r="B2166" s="2" t="s">
        <v>5071</v>
      </c>
      <c r="C2166" s="2" t="s">
        <v>10751</v>
      </c>
      <c r="D2166" s="3">
        <v>100</v>
      </c>
      <c r="E2166" s="2" t="s">
        <v>753</v>
      </c>
      <c r="F2166" s="2"/>
      <c r="G2166" s="2"/>
      <c r="H2166" s="2" t="s">
        <v>10755</v>
      </c>
      <c r="I2166" s="2" t="s">
        <v>24</v>
      </c>
      <c r="J2166" s="2" t="s">
        <v>10752</v>
      </c>
      <c r="K2166" s="2" t="s">
        <v>10753</v>
      </c>
      <c r="L2166" s="2" t="s">
        <v>5074</v>
      </c>
      <c r="M2166" s="2" t="s">
        <v>5075</v>
      </c>
      <c r="N2166" s="2" t="s">
        <v>10754</v>
      </c>
      <c r="O2166" s="2" t="s">
        <v>22</v>
      </c>
      <c r="P2166" s="2" t="s">
        <v>3941</v>
      </c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2"/>
      <c r="BV2166" s="2"/>
      <c r="BW2166" s="2"/>
    </row>
    <row r="2167" spans="1:75" s="4" customFormat="1" ht="12.75" x14ac:dyDescent="0.2">
      <c r="A2167" s="2">
        <v>16815</v>
      </c>
      <c r="B2167" s="2" t="s">
        <v>5071</v>
      </c>
      <c r="C2167" s="2" t="s">
        <v>10756</v>
      </c>
      <c r="D2167" s="3">
        <v>100</v>
      </c>
      <c r="E2167" s="2" t="s">
        <v>753</v>
      </c>
      <c r="F2167" s="2"/>
      <c r="G2167" s="2"/>
      <c r="H2167" s="2" t="s">
        <v>3010</v>
      </c>
      <c r="I2167" s="2" t="s">
        <v>48</v>
      </c>
      <c r="J2167" s="2" t="s">
        <v>10757</v>
      </c>
      <c r="K2167" s="2" t="s">
        <v>10758</v>
      </c>
      <c r="L2167" s="2" t="s">
        <v>5094</v>
      </c>
      <c r="M2167" s="2" t="s">
        <v>5095</v>
      </c>
      <c r="N2167" s="2" t="s">
        <v>10759</v>
      </c>
      <c r="O2167" s="2" t="s">
        <v>22</v>
      </c>
      <c r="P2167" s="2" t="s">
        <v>952</v>
      </c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  <c r="BS2167" s="2"/>
      <c r="BT2167" s="2"/>
      <c r="BU2167" s="2"/>
      <c r="BV2167" s="2"/>
      <c r="BW2167" s="2"/>
    </row>
    <row r="2168" spans="1:75" s="4" customFormat="1" ht="12.75" x14ac:dyDescent="0.2">
      <c r="A2168" s="2">
        <v>16816</v>
      </c>
      <c r="B2168" s="2" t="s">
        <v>5071</v>
      </c>
      <c r="C2168" s="2" t="s">
        <v>10760</v>
      </c>
      <c r="D2168" s="3">
        <v>100</v>
      </c>
      <c r="E2168" s="2" t="s">
        <v>26</v>
      </c>
      <c r="F2168" s="2"/>
      <c r="G2168" s="2"/>
      <c r="H2168" s="2" t="s">
        <v>5103</v>
      </c>
      <c r="I2168" s="2" t="s">
        <v>53</v>
      </c>
      <c r="J2168" s="2" t="s">
        <v>10761</v>
      </c>
      <c r="K2168" s="2" t="s">
        <v>10762</v>
      </c>
      <c r="L2168" s="2" t="s">
        <v>5094</v>
      </c>
      <c r="M2168" s="2" t="s">
        <v>5095</v>
      </c>
      <c r="N2168" s="2" t="s">
        <v>10763</v>
      </c>
      <c r="O2168" s="2" t="s">
        <v>22</v>
      </c>
      <c r="P2168" s="2" t="s">
        <v>952</v>
      </c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2"/>
      <c r="BV2168" s="2"/>
      <c r="BW2168" s="2"/>
    </row>
    <row r="2169" spans="1:75" s="4" customFormat="1" ht="12.75" x14ac:dyDescent="0.2">
      <c r="A2169" s="2">
        <v>22389</v>
      </c>
      <c r="B2169" s="2" t="s">
        <v>5071</v>
      </c>
      <c r="C2169" s="2" t="s">
        <v>10765</v>
      </c>
      <c r="D2169" s="3">
        <v>100</v>
      </c>
      <c r="E2169" s="2" t="s">
        <v>272</v>
      </c>
      <c r="F2169" s="2"/>
      <c r="G2169" s="2"/>
      <c r="H2169" s="2"/>
      <c r="I2169" s="2"/>
      <c r="J2169" s="2" t="s">
        <v>10766</v>
      </c>
      <c r="K2169" s="2" t="s">
        <v>10767</v>
      </c>
      <c r="L2169" s="2" t="s">
        <v>5074</v>
      </c>
      <c r="M2169" s="2" t="s">
        <v>5075</v>
      </c>
      <c r="N2169" s="2" t="s">
        <v>10768</v>
      </c>
      <c r="O2169" s="2" t="s">
        <v>22</v>
      </c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2"/>
      <c r="BV2169" s="2"/>
      <c r="BW2169" s="2"/>
    </row>
    <row r="2170" spans="1:75" s="4" customFormat="1" ht="12.75" x14ac:dyDescent="0.2">
      <c r="A2170" s="2">
        <v>16817</v>
      </c>
      <c r="B2170" s="2" t="s">
        <v>5071</v>
      </c>
      <c r="C2170" s="2" t="s">
        <v>10769</v>
      </c>
      <c r="D2170" s="3">
        <v>100</v>
      </c>
      <c r="E2170" s="2" t="s">
        <v>26</v>
      </c>
      <c r="F2170" s="2"/>
      <c r="G2170" s="2"/>
      <c r="H2170" s="2" t="s">
        <v>4613</v>
      </c>
      <c r="I2170" s="2" t="s">
        <v>41</v>
      </c>
      <c r="J2170" s="2" t="s">
        <v>10770</v>
      </c>
      <c r="K2170" s="2" t="s">
        <v>10771</v>
      </c>
      <c r="L2170" s="2" t="s">
        <v>5094</v>
      </c>
      <c r="M2170" s="2" t="s">
        <v>5095</v>
      </c>
      <c r="N2170" s="2" t="s">
        <v>10772</v>
      </c>
      <c r="O2170" s="2" t="s">
        <v>22</v>
      </c>
      <c r="P2170" s="2" t="s">
        <v>9697</v>
      </c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2"/>
      <c r="BV2170" s="2"/>
      <c r="BW2170" s="2"/>
    </row>
    <row r="2171" spans="1:75" s="4" customFormat="1" ht="12.75" x14ac:dyDescent="0.2">
      <c r="A2171" s="2">
        <v>16818</v>
      </c>
      <c r="B2171" s="2" t="s">
        <v>5071</v>
      </c>
      <c r="C2171" s="2" t="s">
        <v>10773</v>
      </c>
      <c r="D2171" s="3">
        <v>100</v>
      </c>
      <c r="E2171" s="2" t="s">
        <v>26</v>
      </c>
      <c r="F2171" s="2"/>
      <c r="G2171" s="2"/>
      <c r="H2171" s="2" t="s">
        <v>3524</v>
      </c>
      <c r="I2171" s="2" t="s">
        <v>53</v>
      </c>
      <c r="J2171" s="2" t="s">
        <v>10774</v>
      </c>
      <c r="K2171" s="2" t="s">
        <v>10775</v>
      </c>
      <c r="L2171" s="2" t="s">
        <v>5094</v>
      </c>
      <c r="M2171" s="2" t="s">
        <v>5095</v>
      </c>
      <c r="N2171" s="2" t="s">
        <v>10776</v>
      </c>
      <c r="O2171" s="2" t="s">
        <v>22</v>
      </c>
      <c r="P2171" s="2" t="s">
        <v>509</v>
      </c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2"/>
      <c r="BV2171" s="2"/>
      <c r="BW2171" s="2"/>
    </row>
    <row r="2172" spans="1:75" s="4" customFormat="1" ht="12.75" x14ac:dyDescent="0.2">
      <c r="A2172" s="2">
        <v>16819</v>
      </c>
      <c r="B2172" s="2" t="s">
        <v>5071</v>
      </c>
      <c r="C2172" s="2" t="s">
        <v>10778</v>
      </c>
      <c r="D2172" s="3">
        <v>100</v>
      </c>
      <c r="E2172" s="2" t="s">
        <v>753</v>
      </c>
      <c r="F2172" s="2"/>
      <c r="G2172" s="2"/>
      <c r="H2172" s="2" t="s">
        <v>3223</v>
      </c>
      <c r="I2172" s="2" t="s">
        <v>41</v>
      </c>
      <c r="J2172" s="2" t="s">
        <v>10779</v>
      </c>
      <c r="K2172" s="2" t="s">
        <v>10780</v>
      </c>
      <c r="L2172" s="2" t="s">
        <v>5094</v>
      </c>
      <c r="M2172" s="2" t="s">
        <v>5095</v>
      </c>
      <c r="N2172" s="2" t="s">
        <v>10781</v>
      </c>
      <c r="O2172" s="2" t="s">
        <v>22</v>
      </c>
      <c r="P2172" s="2" t="s">
        <v>10782</v>
      </c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2"/>
      <c r="BT2172" s="2"/>
      <c r="BU2172" s="2"/>
      <c r="BV2172" s="2"/>
      <c r="BW2172" s="2"/>
    </row>
    <row r="2173" spans="1:75" s="4" customFormat="1" ht="12.75" x14ac:dyDescent="0.2">
      <c r="A2173" s="2">
        <v>16822</v>
      </c>
      <c r="B2173" s="2" t="s">
        <v>5071</v>
      </c>
      <c r="C2173" s="2" t="s">
        <v>10783</v>
      </c>
      <c r="D2173" s="3">
        <v>100</v>
      </c>
      <c r="E2173" s="2" t="s">
        <v>26</v>
      </c>
      <c r="F2173" s="2"/>
      <c r="G2173" s="2"/>
      <c r="H2173" s="2" t="s">
        <v>722</v>
      </c>
      <c r="I2173" s="2" t="s">
        <v>41</v>
      </c>
      <c r="J2173" s="2" t="s">
        <v>10784</v>
      </c>
      <c r="K2173" s="2" t="s">
        <v>10785</v>
      </c>
      <c r="L2173" s="2" t="s">
        <v>5094</v>
      </c>
      <c r="M2173" s="2" t="s">
        <v>5095</v>
      </c>
      <c r="N2173" s="2" t="s">
        <v>10786</v>
      </c>
      <c r="O2173" s="2" t="s">
        <v>22</v>
      </c>
      <c r="P2173" s="2" t="s">
        <v>10787</v>
      </c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2"/>
      <c r="BV2173" s="2"/>
      <c r="BW2173" s="2"/>
    </row>
    <row r="2174" spans="1:75" s="4" customFormat="1" ht="12.75" x14ac:dyDescent="0.2">
      <c r="A2174" s="2">
        <v>16826</v>
      </c>
      <c r="B2174" s="2" t="s">
        <v>5071</v>
      </c>
      <c r="C2174" s="2" t="s">
        <v>10788</v>
      </c>
      <c r="D2174" s="3">
        <v>100</v>
      </c>
      <c r="E2174" s="2" t="s">
        <v>28</v>
      </c>
      <c r="F2174" s="2"/>
      <c r="G2174" s="2"/>
      <c r="H2174" s="2" t="s">
        <v>7269</v>
      </c>
      <c r="I2174" s="2" t="s">
        <v>41</v>
      </c>
      <c r="J2174" s="2" t="s">
        <v>10789</v>
      </c>
      <c r="K2174" s="2" t="s">
        <v>10790</v>
      </c>
      <c r="L2174" s="2" t="s">
        <v>5094</v>
      </c>
      <c r="M2174" s="2" t="s">
        <v>5095</v>
      </c>
      <c r="N2174" s="2" t="s">
        <v>10791</v>
      </c>
      <c r="O2174" s="2" t="s">
        <v>22</v>
      </c>
      <c r="P2174" s="2" t="s">
        <v>10792</v>
      </c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2"/>
      <c r="BV2174" s="2"/>
      <c r="BW2174" s="2"/>
    </row>
    <row r="2175" spans="1:75" s="4" customFormat="1" ht="12.75" x14ac:dyDescent="0.2">
      <c r="A2175" s="2">
        <v>30807</v>
      </c>
      <c r="B2175" s="2" t="s">
        <v>5071</v>
      </c>
      <c r="C2175" s="2" t="s">
        <v>10793</v>
      </c>
      <c r="D2175" s="3">
        <v>100</v>
      </c>
      <c r="E2175" s="2" t="s">
        <v>26</v>
      </c>
      <c r="F2175" s="2"/>
      <c r="G2175" s="2"/>
      <c r="H2175" s="2"/>
      <c r="I2175" s="2"/>
      <c r="J2175" s="2"/>
      <c r="K2175" s="2"/>
      <c r="L2175" s="2" t="s">
        <v>5119</v>
      </c>
      <c r="M2175" s="2" t="s">
        <v>5120</v>
      </c>
      <c r="N2175" s="2"/>
      <c r="O2175" s="2" t="s">
        <v>22</v>
      </c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2"/>
      <c r="BV2175" s="2"/>
      <c r="BW2175" s="2"/>
    </row>
    <row r="2176" spans="1:75" s="4" customFormat="1" ht="12.75" x14ac:dyDescent="0.2">
      <c r="A2176" s="2">
        <v>16829</v>
      </c>
      <c r="B2176" s="2" t="s">
        <v>5071</v>
      </c>
      <c r="C2176" s="2" t="s">
        <v>10794</v>
      </c>
      <c r="D2176" s="3">
        <v>100</v>
      </c>
      <c r="E2176" s="2" t="s">
        <v>25</v>
      </c>
      <c r="F2176" s="2" t="s">
        <v>26</v>
      </c>
      <c r="G2176" s="2"/>
      <c r="H2176" s="2" t="s">
        <v>10508</v>
      </c>
      <c r="I2176" s="2" t="s">
        <v>53</v>
      </c>
      <c r="J2176" s="2" t="s">
        <v>10795</v>
      </c>
      <c r="K2176" s="2" t="s">
        <v>10796</v>
      </c>
      <c r="L2176" s="2" t="s">
        <v>5094</v>
      </c>
      <c r="M2176" s="2" t="s">
        <v>5095</v>
      </c>
      <c r="N2176" s="2" t="s">
        <v>10797</v>
      </c>
      <c r="O2176" s="2" t="s">
        <v>22</v>
      </c>
      <c r="P2176" s="2" t="s">
        <v>366</v>
      </c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2"/>
      <c r="BV2176" s="2"/>
      <c r="BW2176" s="2"/>
    </row>
    <row r="2177" spans="1:75" s="4" customFormat="1" ht="12.75" x14ac:dyDescent="0.2">
      <c r="A2177" s="2">
        <v>16832</v>
      </c>
      <c r="B2177" s="2" t="s">
        <v>5071</v>
      </c>
      <c r="C2177" s="2" t="s">
        <v>10798</v>
      </c>
      <c r="D2177" s="3">
        <v>100</v>
      </c>
      <c r="E2177" s="2" t="s">
        <v>26</v>
      </c>
      <c r="F2177" s="2"/>
      <c r="G2177" s="2"/>
      <c r="H2177" s="2" t="s">
        <v>10802</v>
      </c>
      <c r="I2177" s="2" t="s">
        <v>53</v>
      </c>
      <c r="J2177" s="2" t="s">
        <v>10799</v>
      </c>
      <c r="K2177" s="2" t="s">
        <v>10800</v>
      </c>
      <c r="L2177" s="2" t="s">
        <v>5094</v>
      </c>
      <c r="M2177" s="2" t="s">
        <v>5095</v>
      </c>
      <c r="N2177" s="2" t="s">
        <v>10801</v>
      </c>
      <c r="O2177" s="2" t="s">
        <v>22</v>
      </c>
      <c r="P2177" s="2" t="s">
        <v>2031</v>
      </c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  <c r="BS2177" s="2"/>
      <c r="BT2177" s="2"/>
      <c r="BU2177" s="2"/>
      <c r="BV2177" s="2"/>
      <c r="BW2177" s="2"/>
    </row>
    <row r="2178" spans="1:75" s="4" customFormat="1" ht="12.75" x14ac:dyDescent="0.2">
      <c r="A2178" s="2">
        <v>16833</v>
      </c>
      <c r="B2178" s="2" t="s">
        <v>5071</v>
      </c>
      <c r="C2178" s="2" t="s">
        <v>10803</v>
      </c>
      <c r="D2178" s="3">
        <v>100</v>
      </c>
      <c r="E2178" s="2" t="s">
        <v>26</v>
      </c>
      <c r="F2178" s="2"/>
      <c r="G2178" s="2"/>
      <c r="H2178" s="2" t="s">
        <v>2451</v>
      </c>
      <c r="I2178" s="2" t="s">
        <v>53</v>
      </c>
      <c r="J2178" s="2" t="s">
        <v>10804</v>
      </c>
      <c r="K2178" s="2" t="s">
        <v>10805</v>
      </c>
      <c r="L2178" s="2" t="s">
        <v>5108</v>
      </c>
      <c r="M2178" s="2" t="s">
        <v>5109</v>
      </c>
      <c r="N2178" s="2" t="s">
        <v>10806</v>
      </c>
      <c r="O2178" s="2" t="s">
        <v>22</v>
      </c>
      <c r="P2178" s="2" t="s">
        <v>10807</v>
      </c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2"/>
      <c r="BV2178" s="2"/>
      <c r="BW2178" s="2"/>
    </row>
    <row r="2179" spans="1:75" s="4" customFormat="1" ht="12.75" x14ac:dyDescent="0.2">
      <c r="A2179" s="2">
        <v>16834</v>
      </c>
      <c r="B2179" s="2" t="s">
        <v>5071</v>
      </c>
      <c r="C2179" s="2" t="s">
        <v>10808</v>
      </c>
      <c r="D2179" s="3">
        <v>100</v>
      </c>
      <c r="E2179" s="2" t="s">
        <v>92</v>
      </c>
      <c r="F2179" s="2"/>
      <c r="G2179" s="2"/>
      <c r="H2179" s="2" t="s">
        <v>10812</v>
      </c>
      <c r="I2179" s="2" t="s">
        <v>24</v>
      </c>
      <c r="J2179" s="2" t="s">
        <v>10809</v>
      </c>
      <c r="K2179" s="2" t="s">
        <v>10810</v>
      </c>
      <c r="L2179" s="2" t="s">
        <v>5094</v>
      </c>
      <c r="M2179" s="2" t="s">
        <v>5095</v>
      </c>
      <c r="N2179" s="2" t="s">
        <v>10811</v>
      </c>
      <c r="O2179" s="2" t="s">
        <v>22</v>
      </c>
      <c r="P2179" s="2" t="s">
        <v>10813</v>
      </c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2"/>
      <c r="BV2179" s="2"/>
      <c r="BW2179" s="2"/>
    </row>
    <row r="2180" spans="1:75" s="4" customFormat="1" ht="12.75" x14ac:dyDescent="0.2">
      <c r="A2180" s="2">
        <v>27352</v>
      </c>
      <c r="B2180" s="2" t="s">
        <v>5071</v>
      </c>
      <c r="C2180" s="2" t="s">
        <v>10814</v>
      </c>
      <c r="D2180" s="3">
        <v>100</v>
      </c>
      <c r="E2180" s="2" t="s">
        <v>25</v>
      </c>
      <c r="F2180" s="2"/>
      <c r="G2180" s="2"/>
      <c r="H2180" s="2" t="s">
        <v>6936</v>
      </c>
      <c r="I2180" s="2" t="s">
        <v>41</v>
      </c>
      <c r="J2180" s="2" t="s">
        <v>10815</v>
      </c>
      <c r="K2180" s="2" t="s">
        <v>10816</v>
      </c>
      <c r="L2180" s="2" t="s">
        <v>5344</v>
      </c>
      <c r="M2180" s="2" t="s">
        <v>5345</v>
      </c>
      <c r="N2180" s="2" t="s">
        <v>10817</v>
      </c>
      <c r="O2180" s="2" t="s">
        <v>22</v>
      </c>
      <c r="P2180" s="2" t="s">
        <v>10818</v>
      </c>
      <c r="Q2180" s="2" t="s">
        <v>10819</v>
      </c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2"/>
      <c r="BV2180" s="2"/>
      <c r="BW2180" s="2"/>
    </row>
    <row r="2181" spans="1:75" s="4" customFormat="1" ht="12.75" x14ac:dyDescent="0.2">
      <c r="A2181" s="2">
        <v>16835</v>
      </c>
      <c r="B2181" s="2" t="s">
        <v>5071</v>
      </c>
      <c r="C2181" s="2" t="s">
        <v>10820</v>
      </c>
      <c r="D2181" s="3">
        <v>100</v>
      </c>
      <c r="E2181" s="2" t="s">
        <v>26</v>
      </c>
      <c r="F2181" s="2"/>
      <c r="G2181" s="2"/>
      <c r="H2181" s="2" t="s">
        <v>10824</v>
      </c>
      <c r="I2181" s="2" t="s">
        <v>41</v>
      </c>
      <c r="J2181" s="2" t="s">
        <v>10821</v>
      </c>
      <c r="K2181" s="2" t="s">
        <v>10822</v>
      </c>
      <c r="L2181" s="2" t="s">
        <v>5094</v>
      </c>
      <c r="M2181" s="2" t="s">
        <v>5095</v>
      </c>
      <c r="N2181" s="2" t="s">
        <v>10823</v>
      </c>
      <c r="O2181" s="2" t="s">
        <v>22</v>
      </c>
      <c r="P2181" s="2" t="s">
        <v>209</v>
      </c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2"/>
      <c r="BV2181" s="2"/>
      <c r="BW2181" s="2"/>
    </row>
    <row r="2182" spans="1:75" s="4" customFormat="1" ht="12.75" x14ac:dyDescent="0.2">
      <c r="A2182" s="2">
        <v>16837</v>
      </c>
      <c r="B2182" s="2" t="s">
        <v>5071</v>
      </c>
      <c r="C2182" s="2" t="s">
        <v>10825</v>
      </c>
      <c r="D2182" s="3">
        <v>100</v>
      </c>
      <c r="E2182" s="2" t="s">
        <v>25</v>
      </c>
      <c r="F2182" s="2" t="s">
        <v>26</v>
      </c>
      <c r="G2182" s="2"/>
      <c r="H2182" s="2" t="s">
        <v>10829</v>
      </c>
      <c r="I2182" s="2" t="s">
        <v>41</v>
      </c>
      <c r="J2182" s="2" t="s">
        <v>10826</v>
      </c>
      <c r="K2182" s="2" t="s">
        <v>10827</v>
      </c>
      <c r="L2182" s="2" t="s">
        <v>5094</v>
      </c>
      <c r="M2182" s="2" t="s">
        <v>5095</v>
      </c>
      <c r="N2182" s="2" t="s">
        <v>10828</v>
      </c>
      <c r="O2182" s="2" t="s">
        <v>22</v>
      </c>
      <c r="P2182" s="2" t="s">
        <v>10830</v>
      </c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2"/>
      <c r="BT2182" s="2"/>
      <c r="BU2182" s="2"/>
      <c r="BV2182" s="2"/>
      <c r="BW2182" s="2"/>
    </row>
    <row r="2183" spans="1:75" s="4" customFormat="1" ht="12.75" x14ac:dyDescent="0.2">
      <c r="A2183" s="2">
        <v>16839</v>
      </c>
      <c r="B2183" s="2" t="s">
        <v>5071</v>
      </c>
      <c r="C2183" s="2" t="s">
        <v>10831</v>
      </c>
      <c r="D2183" s="3">
        <v>100</v>
      </c>
      <c r="E2183" s="2" t="s">
        <v>25</v>
      </c>
      <c r="F2183" s="2"/>
      <c r="G2183" s="2"/>
      <c r="H2183" s="2" t="s">
        <v>3172</v>
      </c>
      <c r="I2183" s="2" t="s">
        <v>41</v>
      </c>
      <c r="J2183" s="2" t="s">
        <v>10832</v>
      </c>
      <c r="K2183" s="2" t="s">
        <v>10833</v>
      </c>
      <c r="L2183" s="2" t="s">
        <v>5074</v>
      </c>
      <c r="M2183" s="2" t="s">
        <v>5075</v>
      </c>
      <c r="N2183" s="2" t="s">
        <v>10834</v>
      </c>
      <c r="O2183" s="2" t="s">
        <v>22</v>
      </c>
      <c r="P2183" s="2" t="s">
        <v>10835</v>
      </c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2"/>
      <c r="BV2183" s="2"/>
      <c r="BW2183" s="2"/>
    </row>
    <row r="2184" spans="1:75" s="4" customFormat="1" ht="12.75" x14ac:dyDescent="0.2">
      <c r="A2184" s="2">
        <v>16841</v>
      </c>
      <c r="B2184" s="2" t="s">
        <v>5071</v>
      </c>
      <c r="C2184" s="2" t="s">
        <v>10836</v>
      </c>
      <c r="D2184" s="3">
        <v>100</v>
      </c>
      <c r="E2184" s="2" t="s">
        <v>25</v>
      </c>
      <c r="F2184" s="2"/>
      <c r="G2184" s="2"/>
      <c r="H2184" s="2" t="s">
        <v>10840</v>
      </c>
      <c r="I2184" s="2" t="s">
        <v>24</v>
      </c>
      <c r="J2184" s="2" t="s">
        <v>10837</v>
      </c>
      <c r="K2184" s="2" t="s">
        <v>10838</v>
      </c>
      <c r="L2184" s="2" t="s">
        <v>5108</v>
      </c>
      <c r="M2184" s="2" t="s">
        <v>5109</v>
      </c>
      <c r="N2184" s="2" t="s">
        <v>10839</v>
      </c>
      <c r="O2184" s="2" t="s">
        <v>22</v>
      </c>
      <c r="P2184" s="2" t="s">
        <v>879</v>
      </c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2"/>
      <c r="BV2184" s="2"/>
      <c r="BW2184" s="2"/>
    </row>
    <row r="2185" spans="1:75" s="4" customFormat="1" ht="12.75" x14ac:dyDescent="0.2">
      <c r="A2185" s="2">
        <v>30810</v>
      </c>
      <c r="B2185" s="2" t="s">
        <v>5071</v>
      </c>
      <c r="C2185" s="2" t="s">
        <v>10841</v>
      </c>
      <c r="D2185" s="3">
        <v>100</v>
      </c>
      <c r="E2185" s="2" t="s">
        <v>753</v>
      </c>
      <c r="F2185" s="2"/>
      <c r="G2185" s="2"/>
      <c r="H2185" s="2"/>
      <c r="I2185" s="2"/>
      <c r="J2185" s="2" t="s">
        <v>10842</v>
      </c>
      <c r="K2185" s="2" t="s">
        <v>10843</v>
      </c>
      <c r="L2185" s="2" t="s">
        <v>5074</v>
      </c>
      <c r="M2185" s="2" t="s">
        <v>5075</v>
      </c>
      <c r="N2185" s="2" t="s">
        <v>10844</v>
      </c>
      <c r="O2185" s="2" t="s">
        <v>22</v>
      </c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2"/>
      <c r="BV2185" s="2"/>
      <c r="BW2185" s="2"/>
    </row>
    <row r="2186" spans="1:75" s="4" customFormat="1" ht="12.75" x14ac:dyDescent="0.2">
      <c r="A2186" s="2">
        <v>16845</v>
      </c>
      <c r="B2186" s="2" t="s">
        <v>5071</v>
      </c>
      <c r="C2186" s="2" t="s">
        <v>10845</v>
      </c>
      <c r="D2186" s="3">
        <v>100</v>
      </c>
      <c r="E2186" s="2" t="s">
        <v>26</v>
      </c>
      <c r="F2186" s="2"/>
      <c r="G2186" s="2"/>
      <c r="H2186" s="2" t="s">
        <v>2602</v>
      </c>
      <c r="I2186" s="2" t="s">
        <v>53</v>
      </c>
      <c r="J2186" s="2" t="s">
        <v>10846</v>
      </c>
      <c r="K2186" s="2" t="s">
        <v>10847</v>
      </c>
      <c r="L2186" s="2" t="s">
        <v>5094</v>
      </c>
      <c r="M2186" s="2" t="s">
        <v>5095</v>
      </c>
      <c r="N2186" s="2" t="s">
        <v>10848</v>
      </c>
      <c r="O2186" s="2" t="s">
        <v>22</v>
      </c>
      <c r="P2186" s="2" t="s">
        <v>1745</v>
      </c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  <c r="BS2186" s="2"/>
      <c r="BT2186" s="2"/>
      <c r="BU2186" s="2"/>
      <c r="BV2186" s="2"/>
      <c r="BW2186" s="2"/>
    </row>
    <row r="2187" spans="1:75" s="4" customFormat="1" ht="12.75" x14ac:dyDescent="0.2">
      <c r="A2187" s="2">
        <v>16846</v>
      </c>
      <c r="B2187" s="2" t="s">
        <v>5071</v>
      </c>
      <c r="C2187" s="2" t="s">
        <v>10849</v>
      </c>
      <c r="D2187" s="3">
        <v>100</v>
      </c>
      <c r="E2187" s="2" t="s">
        <v>26</v>
      </c>
      <c r="F2187" s="2"/>
      <c r="G2187" s="2"/>
      <c r="H2187" s="2" t="s">
        <v>2232</v>
      </c>
      <c r="I2187" s="2" t="s">
        <v>41</v>
      </c>
      <c r="J2187" s="2" t="s">
        <v>10850</v>
      </c>
      <c r="K2187" s="2" t="s">
        <v>10851</v>
      </c>
      <c r="L2187" s="2" t="s">
        <v>5094</v>
      </c>
      <c r="M2187" s="2" t="s">
        <v>5095</v>
      </c>
      <c r="N2187" s="2" t="s">
        <v>10852</v>
      </c>
      <c r="O2187" s="2" t="s">
        <v>22</v>
      </c>
      <c r="P2187" s="2" t="s">
        <v>10853</v>
      </c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2"/>
      <c r="BV2187" s="2"/>
      <c r="BW2187" s="2"/>
    </row>
    <row r="2188" spans="1:75" s="4" customFormat="1" ht="12.75" x14ac:dyDescent="0.2">
      <c r="A2188" s="2">
        <v>16847</v>
      </c>
      <c r="B2188" s="2" t="s">
        <v>5071</v>
      </c>
      <c r="C2188" s="2" t="s">
        <v>10855</v>
      </c>
      <c r="D2188" s="3">
        <v>100</v>
      </c>
      <c r="E2188" s="2" t="s">
        <v>25</v>
      </c>
      <c r="F2188" s="2"/>
      <c r="G2188" s="2"/>
      <c r="H2188" s="2" t="s">
        <v>10859</v>
      </c>
      <c r="I2188" s="2" t="s">
        <v>48</v>
      </c>
      <c r="J2188" s="2" t="s">
        <v>10856</v>
      </c>
      <c r="K2188" s="2" t="s">
        <v>10857</v>
      </c>
      <c r="L2188" s="2" t="s">
        <v>5074</v>
      </c>
      <c r="M2188" s="2" t="s">
        <v>5075</v>
      </c>
      <c r="N2188" s="2" t="s">
        <v>10858</v>
      </c>
      <c r="O2188" s="2" t="s">
        <v>22</v>
      </c>
      <c r="P2188" s="2" t="s">
        <v>427</v>
      </c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2"/>
      <c r="BV2188" s="2"/>
      <c r="BW2188" s="2"/>
    </row>
    <row r="2189" spans="1:75" s="4" customFormat="1" ht="12.75" x14ac:dyDescent="0.2">
      <c r="A2189" s="2">
        <v>16849</v>
      </c>
      <c r="B2189" s="2" t="s">
        <v>5071</v>
      </c>
      <c r="C2189" s="2" t="s">
        <v>10861</v>
      </c>
      <c r="D2189" s="3">
        <v>100</v>
      </c>
      <c r="E2189" s="2" t="s">
        <v>753</v>
      </c>
      <c r="F2189" s="2"/>
      <c r="G2189" s="2"/>
      <c r="H2189" s="2"/>
      <c r="I2189" s="2"/>
      <c r="J2189" s="2" t="s">
        <v>10862</v>
      </c>
      <c r="K2189" s="2" t="s">
        <v>10863</v>
      </c>
      <c r="L2189" s="2" t="s">
        <v>5074</v>
      </c>
      <c r="M2189" s="2" t="s">
        <v>5075</v>
      </c>
      <c r="N2189" s="2" t="s">
        <v>10864</v>
      </c>
      <c r="O2189" s="2" t="s">
        <v>22</v>
      </c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2"/>
      <c r="BV2189" s="2"/>
      <c r="BW2189" s="2"/>
    </row>
    <row r="2190" spans="1:75" s="4" customFormat="1" ht="12.75" x14ac:dyDescent="0.2">
      <c r="A2190" s="2">
        <v>16858</v>
      </c>
      <c r="B2190" s="2" t="s">
        <v>5071</v>
      </c>
      <c r="C2190" s="2" t="s">
        <v>10865</v>
      </c>
      <c r="D2190" s="3">
        <v>100</v>
      </c>
      <c r="E2190" s="2" t="s">
        <v>753</v>
      </c>
      <c r="F2190" s="2"/>
      <c r="G2190" s="2"/>
      <c r="H2190" s="2" t="s">
        <v>9392</v>
      </c>
      <c r="I2190" s="2" t="s">
        <v>53</v>
      </c>
      <c r="J2190" s="2" t="s">
        <v>10866</v>
      </c>
      <c r="K2190" s="2" t="s">
        <v>10867</v>
      </c>
      <c r="L2190" s="2" t="s">
        <v>5094</v>
      </c>
      <c r="M2190" s="2" t="s">
        <v>5095</v>
      </c>
      <c r="N2190" s="2" t="s">
        <v>10868</v>
      </c>
      <c r="O2190" s="2" t="s">
        <v>22</v>
      </c>
      <c r="P2190" s="2" t="s">
        <v>3698</v>
      </c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2"/>
      <c r="BV2190" s="2"/>
      <c r="BW2190" s="2"/>
    </row>
    <row r="2191" spans="1:75" s="4" customFormat="1" ht="12.75" x14ac:dyDescent="0.2">
      <c r="A2191" s="2">
        <v>16859</v>
      </c>
      <c r="B2191" s="2" t="s">
        <v>5071</v>
      </c>
      <c r="C2191" s="2" t="s">
        <v>10869</v>
      </c>
      <c r="D2191" s="3">
        <v>100</v>
      </c>
      <c r="E2191" s="2" t="s">
        <v>28</v>
      </c>
      <c r="F2191" s="2"/>
      <c r="G2191" s="2"/>
      <c r="H2191" s="2" t="s">
        <v>9266</v>
      </c>
      <c r="I2191" s="2" t="s">
        <v>41</v>
      </c>
      <c r="J2191" s="2" t="s">
        <v>10870</v>
      </c>
      <c r="K2191" s="2" t="s">
        <v>10871</v>
      </c>
      <c r="L2191" s="2" t="s">
        <v>5074</v>
      </c>
      <c r="M2191" s="2" t="s">
        <v>5075</v>
      </c>
      <c r="N2191" s="2" t="s">
        <v>10872</v>
      </c>
      <c r="O2191" s="2" t="s">
        <v>22</v>
      </c>
      <c r="P2191" s="2" t="s">
        <v>3698</v>
      </c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2"/>
      <c r="BT2191" s="2"/>
      <c r="BU2191" s="2"/>
      <c r="BV2191" s="2"/>
      <c r="BW2191" s="2"/>
    </row>
    <row r="2192" spans="1:75" s="4" customFormat="1" ht="12.75" x14ac:dyDescent="0.2">
      <c r="A2192" s="2">
        <v>16860</v>
      </c>
      <c r="B2192" s="2" t="s">
        <v>5071</v>
      </c>
      <c r="C2192" s="2" t="s">
        <v>10873</v>
      </c>
      <c r="D2192" s="3">
        <v>100</v>
      </c>
      <c r="E2192" s="2" t="s">
        <v>28</v>
      </c>
      <c r="F2192" s="2"/>
      <c r="G2192" s="2"/>
      <c r="H2192" s="2" t="s">
        <v>4645</v>
      </c>
      <c r="I2192" s="2" t="s">
        <v>24</v>
      </c>
      <c r="J2192" s="2" t="s">
        <v>10874</v>
      </c>
      <c r="K2192" s="2" t="s">
        <v>10875</v>
      </c>
      <c r="L2192" s="2" t="s">
        <v>5094</v>
      </c>
      <c r="M2192" s="2" t="s">
        <v>5095</v>
      </c>
      <c r="N2192" s="2" t="s">
        <v>10876</v>
      </c>
      <c r="O2192" s="2" t="s">
        <v>22</v>
      </c>
      <c r="P2192" s="2" t="s">
        <v>10877</v>
      </c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2"/>
      <c r="BV2192" s="2"/>
      <c r="BW2192" s="2"/>
    </row>
    <row r="2193" spans="1:75" s="4" customFormat="1" ht="12.75" x14ac:dyDescent="0.2">
      <c r="A2193" s="2">
        <v>16862</v>
      </c>
      <c r="B2193" s="2" t="s">
        <v>5071</v>
      </c>
      <c r="C2193" s="2" t="s">
        <v>10879</v>
      </c>
      <c r="D2193" s="3">
        <v>100</v>
      </c>
      <c r="E2193" s="2" t="s">
        <v>28</v>
      </c>
      <c r="F2193" s="2"/>
      <c r="G2193" s="2"/>
      <c r="H2193" s="2" t="s">
        <v>10360</v>
      </c>
      <c r="I2193" s="2" t="s">
        <v>48</v>
      </c>
      <c r="J2193" s="2" t="s">
        <v>10880</v>
      </c>
      <c r="K2193" s="2" t="s">
        <v>10881</v>
      </c>
      <c r="L2193" s="2" t="s">
        <v>5094</v>
      </c>
      <c r="M2193" s="2" t="s">
        <v>5095</v>
      </c>
      <c r="N2193" s="2" t="s">
        <v>10882</v>
      </c>
      <c r="O2193" s="2" t="s">
        <v>22</v>
      </c>
      <c r="P2193" s="2" t="s">
        <v>10883</v>
      </c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2"/>
      <c r="BV2193" s="2"/>
      <c r="BW2193" s="2"/>
    </row>
    <row r="2194" spans="1:75" s="4" customFormat="1" ht="12.75" x14ac:dyDescent="0.2">
      <c r="A2194" s="2">
        <v>16863</v>
      </c>
      <c r="B2194" s="2" t="s">
        <v>5071</v>
      </c>
      <c r="C2194" s="2" t="s">
        <v>10884</v>
      </c>
      <c r="D2194" s="3">
        <v>100</v>
      </c>
      <c r="E2194" s="2" t="s">
        <v>28</v>
      </c>
      <c r="F2194" s="2"/>
      <c r="G2194" s="2"/>
      <c r="H2194" s="2" t="s">
        <v>10888</v>
      </c>
      <c r="I2194" s="2" t="s">
        <v>41</v>
      </c>
      <c r="J2194" s="2" t="s">
        <v>10885</v>
      </c>
      <c r="K2194" s="2" t="s">
        <v>10886</v>
      </c>
      <c r="L2194" s="2" t="s">
        <v>5094</v>
      </c>
      <c r="M2194" s="2" t="s">
        <v>5095</v>
      </c>
      <c r="N2194" s="2" t="s">
        <v>10887</v>
      </c>
      <c r="O2194" s="2" t="s">
        <v>22</v>
      </c>
      <c r="P2194" s="2" t="s">
        <v>333</v>
      </c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2"/>
      <c r="BV2194" s="2"/>
      <c r="BW2194" s="2"/>
    </row>
    <row r="2195" spans="1:75" s="4" customFormat="1" ht="12.75" x14ac:dyDescent="0.2">
      <c r="A2195" s="2">
        <v>16696</v>
      </c>
      <c r="B2195" s="2" t="s">
        <v>5071</v>
      </c>
      <c r="C2195" s="2" t="s">
        <v>10889</v>
      </c>
      <c r="D2195" s="3">
        <v>100</v>
      </c>
      <c r="E2195" s="2" t="s">
        <v>25</v>
      </c>
      <c r="F2195" s="2"/>
      <c r="G2195" s="2"/>
      <c r="H2195" s="2"/>
      <c r="I2195" s="2"/>
      <c r="J2195" s="2" t="s">
        <v>10890</v>
      </c>
      <c r="K2195" s="2" t="s">
        <v>10891</v>
      </c>
      <c r="L2195" s="2" t="s">
        <v>5074</v>
      </c>
      <c r="M2195" s="2" t="s">
        <v>5075</v>
      </c>
      <c r="N2195" s="2" t="s">
        <v>10892</v>
      </c>
      <c r="O2195" s="2" t="s">
        <v>22</v>
      </c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2"/>
      <c r="BV2195" s="2"/>
      <c r="BW2195" s="2"/>
    </row>
    <row r="2196" spans="1:75" s="4" customFormat="1" ht="12.75" x14ac:dyDescent="0.2">
      <c r="A2196" s="2">
        <v>16865</v>
      </c>
      <c r="B2196" s="2" t="s">
        <v>5071</v>
      </c>
      <c r="C2196" s="2" t="s">
        <v>10893</v>
      </c>
      <c r="D2196" s="3">
        <v>100</v>
      </c>
      <c r="E2196" s="2" t="s">
        <v>26</v>
      </c>
      <c r="F2196" s="2"/>
      <c r="G2196" s="2"/>
      <c r="H2196" s="2" t="s">
        <v>7744</v>
      </c>
      <c r="I2196" s="2" t="s">
        <v>53</v>
      </c>
      <c r="J2196" s="2" t="s">
        <v>10894</v>
      </c>
      <c r="K2196" s="2" t="s">
        <v>10895</v>
      </c>
      <c r="L2196" s="2" t="s">
        <v>5074</v>
      </c>
      <c r="M2196" s="2" t="s">
        <v>5075</v>
      </c>
      <c r="N2196" s="2" t="s">
        <v>10896</v>
      </c>
      <c r="O2196" s="2" t="s">
        <v>22</v>
      </c>
      <c r="P2196" s="2" t="s">
        <v>7435</v>
      </c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  <c r="BS2196" s="2"/>
      <c r="BT2196" s="2"/>
      <c r="BU2196" s="2"/>
      <c r="BV2196" s="2"/>
      <c r="BW2196" s="2"/>
    </row>
    <row r="2197" spans="1:75" s="4" customFormat="1" ht="12.75" x14ac:dyDescent="0.2">
      <c r="A2197" s="2">
        <v>16866</v>
      </c>
      <c r="B2197" s="2" t="s">
        <v>5071</v>
      </c>
      <c r="C2197" s="2" t="s">
        <v>10898</v>
      </c>
      <c r="D2197" s="3">
        <v>100</v>
      </c>
      <c r="E2197" s="2" t="s">
        <v>26</v>
      </c>
      <c r="F2197" s="2"/>
      <c r="G2197" s="2"/>
      <c r="H2197" s="2" t="s">
        <v>2189</v>
      </c>
      <c r="I2197" s="2" t="s">
        <v>53</v>
      </c>
      <c r="J2197" s="2" t="s">
        <v>10899</v>
      </c>
      <c r="K2197" s="2" t="s">
        <v>10900</v>
      </c>
      <c r="L2197" s="2" t="s">
        <v>5094</v>
      </c>
      <c r="M2197" s="2" t="s">
        <v>5095</v>
      </c>
      <c r="N2197" s="2" t="s">
        <v>10901</v>
      </c>
      <c r="O2197" s="2" t="s">
        <v>22</v>
      </c>
      <c r="P2197" s="2" t="s">
        <v>3534</v>
      </c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2"/>
      <c r="BV2197" s="2"/>
      <c r="BW2197" s="2"/>
    </row>
    <row r="2198" spans="1:75" s="4" customFormat="1" ht="12.75" x14ac:dyDescent="0.2">
      <c r="A2198" s="2">
        <v>16867</v>
      </c>
      <c r="B2198" s="2" t="s">
        <v>5071</v>
      </c>
      <c r="C2198" s="2" t="s">
        <v>10902</v>
      </c>
      <c r="D2198" s="3">
        <v>100</v>
      </c>
      <c r="E2198" s="2" t="s">
        <v>26</v>
      </c>
      <c r="F2198" s="2"/>
      <c r="G2198" s="2"/>
      <c r="H2198" s="2" t="s">
        <v>10906</v>
      </c>
      <c r="I2198" s="2" t="s">
        <v>24</v>
      </c>
      <c r="J2198" s="2" t="s">
        <v>10903</v>
      </c>
      <c r="K2198" s="2" t="s">
        <v>10904</v>
      </c>
      <c r="L2198" s="2" t="s">
        <v>5094</v>
      </c>
      <c r="M2198" s="2" t="s">
        <v>5095</v>
      </c>
      <c r="N2198" s="2" t="s">
        <v>10905</v>
      </c>
      <c r="O2198" s="2" t="s">
        <v>22</v>
      </c>
      <c r="P2198" s="2" t="s">
        <v>302</v>
      </c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2"/>
      <c r="BV2198" s="2"/>
      <c r="BW2198" s="2"/>
    </row>
    <row r="2199" spans="1:75" s="4" customFormat="1" ht="12.75" x14ac:dyDescent="0.2">
      <c r="A2199" s="2">
        <v>20248</v>
      </c>
      <c r="B2199" s="2" t="s">
        <v>5071</v>
      </c>
      <c r="C2199" s="2" t="s">
        <v>10907</v>
      </c>
      <c r="D2199" s="3">
        <v>100</v>
      </c>
      <c r="E2199" s="2" t="s">
        <v>26</v>
      </c>
      <c r="F2199" s="2"/>
      <c r="G2199" s="2"/>
      <c r="H2199" s="2"/>
      <c r="I2199" s="2"/>
      <c r="J2199" s="2" t="s">
        <v>10908</v>
      </c>
      <c r="K2199" s="2" t="s">
        <v>10909</v>
      </c>
      <c r="L2199" s="2" t="s">
        <v>5074</v>
      </c>
      <c r="M2199" s="2" t="s">
        <v>5075</v>
      </c>
      <c r="N2199" s="2" t="s">
        <v>10910</v>
      </c>
      <c r="O2199" s="2" t="s">
        <v>22</v>
      </c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2"/>
      <c r="BV2199" s="2"/>
      <c r="BW2199" s="2"/>
    </row>
    <row r="2200" spans="1:75" s="4" customFormat="1" ht="12.75" x14ac:dyDescent="0.2">
      <c r="A2200" s="2">
        <v>16870</v>
      </c>
      <c r="B2200" s="2" t="s">
        <v>5071</v>
      </c>
      <c r="C2200" s="2" t="s">
        <v>10911</v>
      </c>
      <c r="D2200" s="3">
        <v>100</v>
      </c>
      <c r="E2200" s="2" t="s">
        <v>26</v>
      </c>
      <c r="F2200" s="2" t="s">
        <v>28</v>
      </c>
      <c r="G2200" s="2"/>
      <c r="H2200" s="2" t="s">
        <v>10915</v>
      </c>
      <c r="I2200" s="2" t="s">
        <v>24</v>
      </c>
      <c r="J2200" s="2" t="s">
        <v>10912</v>
      </c>
      <c r="K2200" s="2" t="s">
        <v>10913</v>
      </c>
      <c r="L2200" s="2" t="s">
        <v>5074</v>
      </c>
      <c r="M2200" s="2" t="s">
        <v>5075</v>
      </c>
      <c r="N2200" s="2" t="s">
        <v>10914</v>
      </c>
      <c r="O2200" s="2" t="s">
        <v>22</v>
      </c>
      <c r="P2200" s="2" t="s">
        <v>4031</v>
      </c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2"/>
      <c r="BV2200" s="2"/>
      <c r="BW2200" s="2"/>
    </row>
    <row r="2201" spans="1:75" s="4" customFormat="1" ht="12.75" x14ac:dyDescent="0.2">
      <c r="A2201" s="2">
        <v>16872</v>
      </c>
      <c r="B2201" s="2" t="s">
        <v>5071</v>
      </c>
      <c r="C2201" s="2" t="s">
        <v>10916</v>
      </c>
      <c r="D2201" s="3">
        <v>100</v>
      </c>
      <c r="E2201" s="2" t="s">
        <v>753</v>
      </c>
      <c r="F2201" s="2"/>
      <c r="G2201" s="2"/>
      <c r="H2201" s="2" t="s">
        <v>1899</v>
      </c>
      <c r="I2201" s="2" t="s">
        <v>41</v>
      </c>
      <c r="J2201" s="2" t="s">
        <v>10917</v>
      </c>
      <c r="K2201" s="2" t="s">
        <v>10918</v>
      </c>
      <c r="L2201" s="2" t="s">
        <v>5074</v>
      </c>
      <c r="M2201" s="2" t="s">
        <v>5075</v>
      </c>
      <c r="N2201" s="2" t="s">
        <v>10919</v>
      </c>
      <c r="O2201" s="2" t="s">
        <v>22</v>
      </c>
      <c r="P2201" s="2" t="s">
        <v>10920</v>
      </c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  <c r="BS2201" s="2"/>
      <c r="BT2201" s="2"/>
      <c r="BU2201" s="2"/>
      <c r="BV2201" s="2"/>
      <c r="BW2201" s="2"/>
    </row>
    <row r="2202" spans="1:75" s="4" customFormat="1" ht="12.75" x14ac:dyDescent="0.2">
      <c r="A2202" s="2">
        <v>26206</v>
      </c>
      <c r="B2202" s="2" t="s">
        <v>5071</v>
      </c>
      <c r="C2202" s="2" t="s">
        <v>10921</v>
      </c>
      <c r="D2202" s="3">
        <v>100</v>
      </c>
      <c r="E2202" s="2" t="s">
        <v>26</v>
      </c>
      <c r="F2202" s="2" t="s">
        <v>753</v>
      </c>
      <c r="G2202" s="2"/>
      <c r="H2202" s="2" t="s">
        <v>10925</v>
      </c>
      <c r="I2202" s="2" t="s">
        <v>48</v>
      </c>
      <c r="J2202" s="2" t="s">
        <v>10922</v>
      </c>
      <c r="K2202" s="2" t="s">
        <v>10923</v>
      </c>
      <c r="L2202" s="2" t="s">
        <v>5074</v>
      </c>
      <c r="M2202" s="2" t="s">
        <v>5075</v>
      </c>
      <c r="N2202" s="2" t="s">
        <v>10924</v>
      </c>
      <c r="O2202" s="2" t="s">
        <v>22</v>
      </c>
      <c r="P2202" s="2" t="s">
        <v>410</v>
      </c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2"/>
      <c r="BV2202" s="2"/>
      <c r="BW2202" s="2"/>
    </row>
    <row r="2203" spans="1:75" s="4" customFormat="1" ht="12.75" x14ac:dyDescent="0.2">
      <c r="A2203" s="2">
        <v>16875</v>
      </c>
      <c r="B2203" s="2" t="s">
        <v>5071</v>
      </c>
      <c r="C2203" s="2" t="s">
        <v>10926</v>
      </c>
      <c r="D2203" s="3">
        <v>100</v>
      </c>
      <c r="E2203" s="2" t="s">
        <v>1835</v>
      </c>
      <c r="F2203" s="2"/>
      <c r="G2203" s="2"/>
      <c r="H2203" s="2"/>
      <c r="I2203" s="2"/>
      <c r="J2203" s="2" t="s">
        <v>10927</v>
      </c>
      <c r="K2203" s="2" t="s">
        <v>10928</v>
      </c>
      <c r="L2203" s="2" t="s">
        <v>5074</v>
      </c>
      <c r="M2203" s="2" t="s">
        <v>5075</v>
      </c>
      <c r="N2203" s="2" t="s">
        <v>10929</v>
      </c>
      <c r="O2203" s="2" t="s">
        <v>22</v>
      </c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2"/>
      <c r="BV2203" s="2"/>
      <c r="BW2203" s="2"/>
    </row>
    <row r="2204" spans="1:75" s="4" customFormat="1" ht="12.75" x14ac:dyDescent="0.2">
      <c r="A2204" s="2">
        <v>16876</v>
      </c>
      <c r="B2204" s="2" t="s">
        <v>5071</v>
      </c>
      <c r="C2204" s="2" t="s">
        <v>10930</v>
      </c>
      <c r="D2204" s="3">
        <v>100</v>
      </c>
      <c r="E2204" s="2" t="s">
        <v>28</v>
      </c>
      <c r="F2204" s="2"/>
      <c r="G2204" s="2"/>
      <c r="H2204" s="2" t="s">
        <v>7128</v>
      </c>
      <c r="I2204" s="2" t="s">
        <v>48</v>
      </c>
      <c r="J2204" s="2" t="s">
        <v>10931</v>
      </c>
      <c r="K2204" s="2" t="s">
        <v>10932</v>
      </c>
      <c r="L2204" s="2" t="s">
        <v>5074</v>
      </c>
      <c r="M2204" s="2" t="s">
        <v>5075</v>
      </c>
      <c r="N2204" s="2" t="s">
        <v>10933</v>
      </c>
      <c r="O2204" s="2" t="s">
        <v>22</v>
      </c>
      <c r="P2204" s="2" t="s">
        <v>785</v>
      </c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2"/>
      <c r="BV2204" s="2"/>
      <c r="BW2204" s="2"/>
    </row>
    <row r="2205" spans="1:75" s="4" customFormat="1" ht="12.75" x14ac:dyDescent="0.2">
      <c r="A2205" s="2">
        <v>16877</v>
      </c>
      <c r="B2205" s="2" t="s">
        <v>5071</v>
      </c>
      <c r="C2205" s="2" t="s">
        <v>10934</v>
      </c>
      <c r="D2205" s="3">
        <v>100</v>
      </c>
      <c r="E2205" s="2" t="s">
        <v>26</v>
      </c>
      <c r="F2205" s="2"/>
      <c r="G2205" s="2"/>
      <c r="H2205" s="2" t="s">
        <v>10938</v>
      </c>
      <c r="I2205" s="2" t="s">
        <v>41</v>
      </c>
      <c r="J2205" s="2" t="s">
        <v>10935</v>
      </c>
      <c r="K2205" s="2" t="s">
        <v>10936</v>
      </c>
      <c r="L2205" s="2" t="s">
        <v>5094</v>
      </c>
      <c r="M2205" s="2" t="s">
        <v>5095</v>
      </c>
      <c r="N2205" s="2" t="s">
        <v>10937</v>
      </c>
      <c r="O2205" s="2" t="s">
        <v>22</v>
      </c>
      <c r="P2205" s="2" t="s">
        <v>10939</v>
      </c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2"/>
      <c r="BV2205" s="2"/>
      <c r="BW2205" s="2"/>
    </row>
    <row r="2206" spans="1:75" s="4" customFormat="1" ht="12.75" x14ac:dyDescent="0.2">
      <c r="A2206" s="2">
        <v>16878</v>
      </c>
      <c r="B2206" s="2" t="s">
        <v>5071</v>
      </c>
      <c r="C2206" s="2" t="s">
        <v>10940</v>
      </c>
      <c r="D2206" s="3">
        <v>100</v>
      </c>
      <c r="E2206" s="2" t="s">
        <v>1229</v>
      </c>
      <c r="F2206" s="2"/>
      <c r="G2206" s="2"/>
      <c r="H2206" s="2" t="s">
        <v>9532</v>
      </c>
      <c r="I2206" s="2" t="s">
        <v>24</v>
      </c>
      <c r="J2206" s="2" t="s">
        <v>10941</v>
      </c>
      <c r="K2206" s="2" t="s">
        <v>10942</v>
      </c>
      <c r="L2206" s="2" t="s">
        <v>5094</v>
      </c>
      <c r="M2206" s="2" t="s">
        <v>5095</v>
      </c>
      <c r="N2206" s="2" t="s">
        <v>10943</v>
      </c>
      <c r="O2206" s="2" t="s">
        <v>22</v>
      </c>
      <c r="P2206" s="2" t="s">
        <v>10939</v>
      </c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2"/>
      <c r="BV2206" s="2"/>
      <c r="BW2206" s="2"/>
    </row>
    <row r="2207" spans="1:75" s="4" customFormat="1" ht="12.75" x14ac:dyDescent="0.2">
      <c r="A2207" s="2">
        <v>16879</v>
      </c>
      <c r="B2207" s="2" t="s">
        <v>5071</v>
      </c>
      <c r="C2207" s="2" t="s">
        <v>10944</v>
      </c>
      <c r="D2207" s="3">
        <v>100</v>
      </c>
      <c r="E2207" s="2" t="s">
        <v>1229</v>
      </c>
      <c r="F2207" s="2"/>
      <c r="G2207" s="2"/>
      <c r="H2207" s="2" t="s">
        <v>10948</v>
      </c>
      <c r="I2207" s="2" t="s">
        <v>41</v>
      </c>
      <c r="J2207" s="2" t="s">
        <v>10945</v>
      </c>
      <c r="K2207" s="2" t="s">
        <v>10946</v>
      </c>
      <c r="L2207" s="2" t="s">
        <v>5094</v>
      </c>
      <c r="M2207" s="2" t="s">
        <v>5095</v>
      </c>
      <c r="N2207" s="2" t="s">
        <v>10947</v>
      </c>
      <c r="O2207" s="2" t="s">
        <v>22</v>
      </c>
      <c r="P2207" s="2" t="s">
        <v>1341</v>
      </c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2"/>
      <c r="BV2207" s="2"/>
      <c r="BW2207" s="2"/>
    </row>
    <row r="2208" spans="1:75" s="4" customFormat="1" ht="12.75" x14ac:dyDescent="0.2">
      <c r="A2208" s="2">
        <v>16880</v>
      </c>
      <c r="B2208" s="2" t="s">
        <v>5071</v>
      </c>
      <c r="C2208" s="2" t="s">
        <v>10949</v>
      </c>
      <c r="D2208" s="3">
        <v>100</v>
      </c>
      <c r="E2208" s="2" t="s">
        <v>26</v>
      </c>
      <c r="F2208" s="2"/>
      <c r="G2208" s="2"/>
      <c r="H2208" s="2"/>
      <c r="I2208" s="2"/>
      <c r="J2208" s="2" t="s">
        <v>10950</v>
      </c>
      <c r="K2208" s="2" t="s">
        <v>10951</v>
      </c>
      <c r="L2208" s="2" t="s">
        <v>5094</v>
      </c>
      <c r="M2208" s="2" t="s">
        <v>5095</v>
      </c>
      <c r="N2208" s="2" t="s">
        <v>10952</v>
      </c>
      <c r="O2208" s="2" t="s">
        <v>22</v>
      </c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2"/>
      <c r="BV2208" s="2"/>
      <c r="BW2208" s="2"/>
    </row>
    <row r="2209" spans="1:75" s="4" customFormat="1" ht="12.75" x14ac:dyDescent="0.2">
      <c r="A2209" s="2">
        <v>16881</v>
      </c>
      <c r="B2209" s="2" t="s">
        <v>5071</v>
      </c>
      <c r="C2209" s="2" t="s">
        <v>10953</v>
      </c>
      <c r="D2209" s="3">
        <v>100</v>
      </c>
      <c r="E2209" s="2" t="s">
        <v>26</v>
      </c>
      <c r="F2209" s="2"/>
      <c r="G2209" s="2"/>
      <c r="H2209" s="2" t="s">
        <v>5206</v>
      </c>
      <c r="I2209" s="2" t="s">
        <v>24</v>
      </c>
      <c r="J2209" s="2" t="s">
        <v>10954</v>
      </c>
      <c r="K2209" s="2" t="s">
        <v>10955</v>
      </c>
      <c r="L2209" s="2" t="s">
        <v>5094</v>
      </c>
      <c r="M2209" s="2" t="s">
        <v>5095</v>
      </c>
      <c r="N2209" s="2" t="s">
        <v>10956</v>
      </c>
      <c r="O2209" s="2" t="s">
        <v>22</v>
      </c>
      <c r="P2209" s="2" t="s">
        <v>3698</v>
      </c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2"/>
      <c r="BV2209" s="2"/>
      <c r="BW2209" s="2"/>
    </row>
    <row r="2210" spans="1:75" s="4" customFormat="1" ht="12.75" x14ac:dyDescent="0.2">
      <c r="A2210" s="2">
        <v>16882</v>
      </c>
      <c r="B2210" s="2" t="s">
        <v>5071</v>
      </c>
      <c r="C2210" s="2" t="s">
        <v>10957</v>
      </c>
      <c r="D2210" s="3">
        <v>100</v>
      </c>
      <c r="E2210" s="2" t="s">
        <v>25</v>
      </c>
      <c r="F2210" s="2"/>
      <c r="G2210" s="2"/>
      <c r="H2210" s="2" t="s">
        <v>10961</v>
      </c>
      <c r="I2210" s="2" t="s">
        <v>41</v>
      </c>
      <c r="J2210" s="2" t="s">
        <v>10958</v>
      </c>
      <c r="K2210" s="2" t="s">
        <v>10959</v>
      </c>
      <c r="L2210" s="2" t="s">
        <v>5094</v>
      </c>
      <c r="M2210" s="2" t="s">
        <v>5095</v>
      </c>
      <c r="N2210" s="2" t="s">
        <v>10960</v>
      </c>
      <c r="O2210" s="2" t="s">
        <v>22</v>
      </c>
      <c r="P2210" s="2" t="s">
        <v>3698</v>
      </c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2"/>
      <c r="BV2210" s="2"/>
      <c r="BW2210" s="2"/>
    </row>
    <row r="2211" spans="1:75" s="4" customFormat="1" ht="12.75" x14ac:dyDescent="0.2">
      <c r="A2211" s="2">
        <v>16885</v>
      </c>
      <c r="B2211" s="2" t="s">
        <v>5071</v>
      </c>
      <c r="C2211" s="2" t="s">
        <v>10963</v>
      </c>
      <c r="D2211" s="3">
        <v>100</v>
      </c>
      <c r="E2211" s="2" t="s">
        <v>1229</v>
      </c>
      <c r="F2211" s="2"/>
      <c r="G2211" s="2"/>
      <c r="H2211" s="2"/>
      <c r="I2211" s="2"/>
      <c r="J2211" s="2" t="s">
        <v>10964</v>
      </c>
      <c r="K2211" s="2" t="s">
        <v>10965</v>
      </c>
      <c r="L2211" s="2" t="s">
        <v>5094</v>
      </c>
      <c r="M2211" s="2" t="s">
        <v>5095</v>
      </c>
      <c r="N2211" s="2" t="s">
        <v>10966</v>
      </c>
      <c r="O2211" s="2" t="s">
        <v>22</v>
      </c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2"/>
      <c r="BV2211" s="2"/>
      <c r="BW2211" s="2"/>
    </row>
    <row r="2212" spans="1:75" s="4" customFormat="1" ht="12.75" x14ac:dyDescent="0.2">
      <c r="A2212" s="2">
        <v>16886</v>
      </c>
      <c r="B2212" s="2" t="s">
        <v>5071</v>
      </c>
      <c r="C2212" s="2" t="s">
        <v>10967</v>
      </c>
      <c r="D2212" s="3">
        <v>100</v>
      </c>
      <c r="E2212" s="2" t="s">
        <v>1229</v>
      </c>
      <c r="F2212" s="2"/>
      <c r="G2212" s="2"/>
      <c r="H2212" s="2"/>
      <c r="I2212" s="2"/>
      <c r="J2212" s="2" t="s">
        <v>10968</v>
      </c>
      <c r="K2212" s="2" t="s">
        <v>10969</v>
      </c>
      <c r="L2212" s="2" t="s">
        <v>5094</v>
      </c>
      <c r="M2212" s="2" t="s">
        <v>5095</v>
      </c>
      <c r="N2212" s="2" t="s">
        <v>10970</v>
      </c>
      <c r="O2212" s="2" t="s">
        <v>22</v>
      </c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2"/>
      <c r="BV2212" s="2"/>
      <c r="BW2212" s="2"/>
    </row>
    <row r="2213" spans="1:75" s="4" customFormat="1" ht="12.75" x14ac:dyDescent="0.2">
      <c r="A2213" s="2">
        <v>26182</v>
      </c>
      <c r="B2213" s="2" t="s">
        <v>5071</v>
      </c>
      <c r="C2213" s="2" t="s">
        <v>10971</v>
      </c>
      <c r="D2213" s="3">
        <v>100</v>
      </c>
      <c r="E2213" s="2" t="s">
        <v>25</v>
      </c>
      <c r="F2213" s="2"/>
      <c r="G2213" s="2"/>
      <c r="H2213" s="2" t="s">
        <v>7363</v>
      </c>
      <c r="I2213" s="2" t="s">
        <v>53</v>
      </c>
      <c r="J2213" s="2" t="s">
        <v>10972</v>
      </c>
      <c r="K2213" s="2" t="s">
        <v>10973</v>
      </c>
      <c r="L2213" s="2" t="s">
        <v>5074</v>
      </c>
      <c r="M2213" s="2" t="s">
        <v>5075</v>
      </c>
      <c r="N2213" s="2" t="s">
        <v>10974</v>
      </c>
      <c r="O2213" s="2" t="s">
        <v>22</v>
      </c>
      <c r="P2213" s="2" t="s">
        <v>1390</v>
      </c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2"/>
      <c r="BV2213" s="2"/>
      <c r="BW2213" s="2"/>
    </row>
    <row r="2214" spans="1:75" s="4" customFormat="1" ht="12.75" x14ac:dyDescent="0.2">
      <c r="A2214" s="2">
        <v>30813</v>
      </c>
      <c r="B2214" s="2" t="s">
        <v>5071</v>
      </c>
      <c r="C2214" s="2" t="s">
        <v>10976</v>
      </c>
      <c r="D2214" s="3">
        <v>100</v>
      </c>
      <c r="E2214" s="2" t="s">
        <v>1835</v>
      </c>
      <c r="F2214" s="2"/>
      <c r="G2214" s="2"/>
      <c r="H2214" s="2"/>
      <c r="I2214" s="2"/>
      <c r="J2214" s="2" t="s">
        <v>10977</v>
      </c>
      <c r="K2214" s="2" t="s">
        <v>10978</v>
      </c>
      <c r="L2214" s="2" t="s">
        <v>5119</v>
      </c>
      <c r="M2214" s="2" t="s">
        <v>5120</v>
      </c>
      <c r="N2214" s="2" t="s">
        <v>10979</v>
      </c>
      <c r="O2214" s="2" t="s">
        <v>22</v>
      </c>
      <c r="P2214" s="2"/>
      <c r="Q2214" s="2" t="s">
        <v>10980</v>
      </c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2"/>
      <c r="BV2214" s="2"/>
      <c r="BW2214" s="2"/>
    </row>
    <row r="2215" spans="1:75" s="4" customFormat="1" ht="12.75" x14ac:dyDescent="0.2">
      <c r="A2215" s="2">
        <v>16887</v>
      </c>
      <c r="B2215" s="2" t="s">
        <v>5071</v>
      </c>
      <c r="C2215" s="2" t="s">
        <v>10981</v>
      </c>
      <c r="D2215" s="3">
        <v>100</v>
      </c>
      <c r="E2215" s="2" t="s">
        <v>272</v>
      </c>
      <c r="F2215" s="2"/>
      <c r="G2215" s="2"/>
      <c r="H2215" s="2"/>
      <c r="I2215" s="2"/>
      <c r="J2215" s="2" t="s">
        <v>10982</v>
      </c>
      <c r="K2215" s="2" t="s">
        <v>10983</v>
      </c>
      <c r="L2215" s="2" t="s">
        <v>5074</v>
      </c>
      <c r="M2215" s="2" t="s">
        <v>5075</v>
      </c>
      <c r="N2215" s="2" t="s">
        <v>10984</v>
      </c>
      <c r="O2215" s="2" t="s">
        <v>22</v>
      </c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2"/>
      <c r="BV2215" s="2"/>
      <c r="BW2215" s="2"/>
    </row>
    <row r="2216" spans="1:75" s="4" customFormat="1" ht="12.75" x14ac:dyDescent="0.2">
      <c r="A2216" s="2">
        <v>26183</v>
      </c>
      <c r="B2216" s="2" t="s">
        <v>5071</v>
      </c>
      <c r="C2216" s="2" t="s">
        <v>10985</v>
      </c>
      <c r="D2216" s="3">
        <v>100</v>
      </c>
      <c r="E2216" s="2" t="s">
        <v>28</v>
      </c>
      <c r="F2216" s="2"/>
      <c r="G2216" s="2"/>
      <c r="H2216" s="2"/>
      <c r="I2216" s="2"/>
      <c r="J2216" s="2" t="s">
        <v>10986</v>
      </c>
      <c r="K2216" s="2" t="s">
        <v>10987</v>
      </c>
      <c r="L2216" s="2" t="s">
        <v>5074</v>
      </c>
      <c r="M2216" s="2" t="s">
        <v>5075</v>
      </c>
      <c r="N2216" s="2" t="s">
        <v>10988</v>
      </c>
      <c r="O2216" s="2" t="s">
        <v>22</v>
      </c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2"/>
      <c r="BV2216" s="2"/>
      <c r="BW2216" s="2"/>
    </row>
    <row r="2217" spans="1:75" s="4" customFormat="1" ht="12.75" x14ac:dyDescent="0.2">
      <c r="A2217" s="2">
        <v>16888</v>
      </c>
      <c r="B2217" s="2" t="s">
        <v>5071</v>
      </c>
      <c r="C2217" s="2" t="s">
        <v>10989</v>
      </c>
      <c r="D2217" s="3">
        <v>100</v>
      </c>
      <c r="E2217" s="2" t="s">
        <v>272</v>
      </c>
      <c r="F2217" s="2"/>
      <c r="G2217" s="2"/>
      <c r="H2217" s="2" t="s">
        <v>3977</v>
      </c>
      <c r="I2217" s="2" t="s">
        <v>24</v>
      </c>
      <c r="J2217" s="2" t="s">
        <v>10990</v>
      </c>
      <c r="K2217" s="2" t="s">
        <v>10991</v>
      </c>
      <c r="L2217" s="2" t="s">
        <v>5074</v>
      </c>
      <c r="M2217" s="2" t="s">
        <v>5075</v>
      </c>
      <c r="N2217" s="2" t="s">
        <v>10992</v>
      </c>
      <c r="O2217" s="2" t="s">
        <v>22</v>
      </c>
      <c r="P2217" s="2" t="s">
        <v>5412</v>
      </c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2"/>
      <c r="BV2217" s="2"/>
      <c r="BW2217" s="2"/>
    </row>
    <row r="2218" spans="1:75" s="4" customFormat="1" ht="12.75" x14ac:dyDescent="0.2">
      <c r="A2218" s="2">
        <v>16890</v>
      </c>
      <c r="B2218" s="2" t="s">
        <v>5071</v>
      </c>
      <c r="C2218" s="2" t="s">
        <v>10993</v>
      </c>
      <c r="D2218" s="3">
        <v>100</v>
      </c>
      <c r="E2218" s="2" t="s">
        <v>28</v>
      </c>
      <c r="F2218" s="2"/>
      <c r="G2218" s="2"/>
      <c r="H2218" s="2" t="s">
        <v>867</v>
      </c>
      <c r="I2218" s="2" t="s">
        <v>41</v>
      </c>
      <c r="J2218" s="2" t="s">
        <v>10994</v>
      </c>
      <c r="K2218" s="2" t="s">
        <v>10995</v>
      </c>
      <c r="L2218" s="2" t="s">
        <v>5094</v>
      </c>
      <c r="M2218" s="2" t="s">
        <v>5095</v>
      </c>
      <c r="N2218" s="2" t="s">
        <v>10996</v>
      </c>
      <c r="O2218" s="2" t="s">
        <v>22</v>
      </c>
      <c r="P2218" s="2" t="s">
        <v>10807</v>
      </c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</row>
    <row r="2219" spans="1:75" s="4" customFormat="1" ht="12.75" x14ac:dyDescent="0.2">
      <c r="A2219" s="2">
        <v>16891</v>
      </c>
      <c r="B2219" s="2" t="s">
        <v>5071</v>
      </c>
      <c r="C2219" s="2" t="s">
        <v>10997</v>
      </c>
      <c r="D2219" s="3">
        <v>100</v>
      </c>
      <c r="E2219" s="2" t="s">
        <v>28</v>
      </c>
      <c r="F2219" s="2"/>
      <c r="G2219" s="2"/>
      <c r="H2219" s="2" t="s">
        <v>7939</v>
      </c>
      <c r="I2219" s="2" t="s">
        <v>41</v>
      </c>
      <c r="J2219" s="2" t="s">
        <v>10998</v>
      </c>
      <c r="K2219" s="2" t="s">
        <v>10999</v>
      </c>
      <c r="L2219" s="2" t="s">
        <v>5094</v>
      </c>
      <c r="M2219" s="2" t="s">
        <v>5095</v>
      </c>
      <c r="N2219" s="2" t="s">
        <v>11000</v>
      </c>
      <c r="O2219" s="2" t="s">
        <v>22</v>
      </c>
      <c r="P2219" s="2" t="s">
        <v>1446</v>
      </c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2"/>
      <c r="BV2219" s="2"/>
      <c r="BW2219" s="2"/>
    </row>
    <row r="2220" spans="1:75" s="4" customFormat="1" ht="12.75" x14ac:dyDescent="0.2">
      <c r="A2220" s="2">
        <v>16893</v>
      </c>
      <c r="B2220" s="2" t="s">
        <v>5071</v>
      </c>
      <c r="C2220" s="2" t="s">
        <v>11001</v>
      </c>
      <c r="D2220" s="3">
        <v>100</v>
      </c>
      <c r="E2220" s="2" t="s">
        <v>25</v>
      </c>
      <c r="F2220" s="2"/>
      <c r="G2220" s="2"/>
      <c r="H2220" s="2" t="s">
        <v>1263</v>
      </c>
      <c r="I2220" s="2" t="s">
        <v>53</v>
      </c>
      <c r="J2220" s="2" t="s">
        <v>11002</v>
      </c>
      <c r="K2220" s="2" t="s">
        <v>11003</v>
      </c>
      <c r="L2220" s="2" t="s">
        <v>5094</v>
      </c>
      <c r="M2220" s="2" t="s">
        <v>5095</v>
      </c>
      <c r="N2220" s="2" t="s">
        <v>11004</v>
      </c>
      <c r="O2220" s="2" t="s">
        <v>22</v>
      </c>
      <c r="P2220" s="2" t="s">
        <v>9347</v>
      </c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2"/>
      <c r="BV2220" s="2"/>
      <c r="BW2220" s="2"/>
    </row>
    <row r="2221" spans="1:75" s="4" customFormat="1" ht="12.75" x14ac:dyDescent="0.2">
      <c r="A2221" s="2">
        <v>16894</v>
      </c>
      <c r="B2221" s="2" t="s">
        <v>5071</v>
      </c>
      <c r="C2221" s="2" t="s">
        <v>11005</v>
      </c>
      <c r="D2221" s="3">
        <v>100</v>
      </c>
      <c r="E2221" s="2" t="s">
        <v>25</v>
      </c>
      <c r="F2221" s="2"/>
      <c r="G2221" s="2"/>
      <c r="H2221" s="2" t="s">
        <v>11009</v>
      </c>
      <c r="I2221" s="2" t="s">
        <v>41</v>
      </c>
      <c r="J2221" s="2" t="s">
        <v>11006</v>
      </c>
      <c r="K2221" s="2" t="s">
        <v>11007</v>
      </c>
      <c r="L2221" s="2" t="s">
        <v>5074</v>
      </c>
      <c r="M2221" s="2" t="s">
        <v>5075</v>
      </c>
      <c r="N2221" s="2" t="s">
        <v>11008</v>
      </c>
      <c r="O2221" s="2" t="s">
        <v>22</v>
      </c>
      <c r="P2221" s="2" t="s">
        <v>11010</v>
      </c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2"/>
      <c r="BV2221" s="2"/>
      <c r="BW2221" s="2"/>
    </row>
    <row r="2222" spans="1:75" s="4" customFormat="1" ht="12.75" x14ac:dyDescent="0.2">
      <c r="A2222" s="2">
        <v>16895</v>
      </c>
      <c r="B2222" s="2" t="s">
        <v>5071</v>
      </c>
      <c r="C2222" s="2" t="s">
        <v>11011</v>
      </c>
      <c r="D2222" s="3">
        <v>100</v>
      </c>
      <c r="E2222" s="2" t="s">
        <v>25</v>
      </c>
      <c r="F2222" s="2"/>
      <c r="G2222" s="2"/>
      <c r="H2222" s="2" t="s">
        <v>11015</v>
      </c>
      <c r="I2222" s="2" t="s">
        <v>41</v>
      </c>
      <c r="J2222" s="2" t="s">
        <v>11012</v>
      </c>
      <c r="K2222" s="2" t="s">
        <v>11013</v>
      </c>
      <c r="L2222" s="2" t="s">
        <v>5074</v>
      </c>
      <c r="M2222" s="2" t="s">
        <v>5075</v>
      </c>
      <c r="N2222" s="2" t="s">
        <v>11014</v>
      </c>
      <c r="O2222" s="2" t="s">
        <v>22</v>
      </c>
      <c r="P2222" s="2" t="s">
        <v>2479</v>
      </c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2"/>
      <c r="BV2222" s="2"/>
      <c r="BW2222" s="2"/>
    </row>
    <row r="2223" spans="1:75" s="4" customFormat="1" ht="12.75" x14ac:dyDescent="0.2">
      <c r="A2223" s="2">
        <v>16897</v>
      </c>
      <c r="B2223" s="2" t="s">
        <v>5071</v>
      </c>
      <c r="C2223" s="2" t="s">
        <v>11016</v>
      </c>
      <c r="D2223" s="3">
        <v>100</v>
      </c>
      <c r="E2223" s="2" t="s">
        <v>25</v>
      </c>
      <c r="F2223" s="2"/>
      <c r="G2223" s="2"/>
      <c r="H2223" s="2" t="s">
        <v>260</v>
      </c>
      <c r="I2223" s="2" t="s">
        <v>41</v>
      </c>
      <c r="J2223" s="2" t="s">
        <v>11017</v>
      </c>
      <c r="K2223" s="2" t="s">
        <v>11018</v>
      </c>
      <c r="L2223" s="2" t="s">
        <v>5074</v>
      </c>
      <c r="M2223" s="2" t="s">
        <v>5075</v>
      </c>
      <c r="N2223" s="2" t="s">
        <v>11019</v>
      </c>
      <c r="O2223" s="2" t="s">
        <v>22</v>
      </c>
      <c r="P2223" s="2" t="s">
        <v>1745</v>
      </c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2"/>
      <c r="BV2223" s="2"/>
      <c r="BW2223" s="2"/>
    </row>
    <row r="2224" spans="1:75" s="4" customFormat="1" ht="12.75" x14ac:dyDescent="0.2">
      <c r="A2224" s="2">
        <v>16898</v>
      </c>
      <c r="B2224" s="2" t="s">
        <v>5071</v>
      </c>
      <c r="C2224" s="2" t="s">
        <v>11021</v>
      </c>
      <c r="D2224" s="3">
        <v>100</v>
      </c>
      <c r="E2224" s="2" t="s">
        <v>28</v>
      </c>
      <c r="F2224" s="2" t="s">
        <v>25</v>
      </c>
      <c r="G2224" s="2"/>
      <c r="H2224" s="2" t="s">
        <v>11025</v>
      </c>
      <c r="I2224" s="2" t="s">
        <v>24</v>
      </c>
      <c r="J2224" s="2" t="s">
        <v>11022</v>
      </c>
      <c r="K2224" s="2" t="s">
        <v>11023</v>
      </c>
      <c r="L2224" s="2" t="s">
        <v>5074</v>
      </c>
      <c r="M2224" s="2" t="s">
        <v>5075</v>
      </c>
      <c r="N2224" s="2" t="s">
        <v>11024</v>
      </c>
      <c r="O2224" s="2" t="s">
        <v>22</v>
      </c>
      <c r="P2224" s="2" t="s">
        <v>540</v>
      </c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2"/>
      <c r="BV2224" s="2"/>
      <c r="BW2224" s="2"/>
    </row>
    <row r="2225" spans="1:75" s="4" customFormat="1" ht="12.75" x14ac:dyDescent="0.2">
      <c r="A2225" s="2">
        <v>16899</v>
      </c>
      <c r="B2225" s="2" t="s">
        <v>5071</v>
      </c>
      <c r="C2225" s="2" t="s">
        <v>11026</v>
      </c>
      <c r="D2225" s="3">
        <v>100</v>
      </c>
      <c r="E2225" s="2" t="s">
        <v>25</v>
      </c>
      <c r="F2225" s="2"/>
      <c r="G2225" s="2"/>
      <c r="H2225" s="2" t="s">
        <v>4524</v>
      </c>
      <c r="I2225" s="2" t="s">
        <v>53</v>
      </c>
      <c r="J2225" s="2" t="s">
        <v>11027</v>
      </c>
      <c r="K2225" s="2" t="s">
        <v>11028</v>
      </c>
      <c r="L2225" s="2" t="s">
        <v>5094</v>
      </c>
      <c r="M2225" s="2" t="s">
        <v>5095</v>
      </c>
      <c r="N2225" s="2" t="s">
        <v>11029</v>
      </c>
      <c r="O2225" s="2" t="s">
        <v>22</v>
      </c>
      <c r="P2225" s="2" t="s">
        <v>237</v>
      </c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2"/>
      <c r="BV2225" s="2"/>
      <c r="BW2225" s="2"/>
    </row>
    <row r="2226" spans="1:75" s="4" customFormat="1" ht="12.75" x14ac:dyDescent="0.2">
      <c r="A2226" s="2">
        <v>16900</v>
      </c>
      <c r="B2226" s="2" t="s">
        <v>5071</v>
      </c>
      <c r="C2226" s="2" t="s">
        <v>11030</v>
      </c>
      <c r="D2226" s="3">
        <v>100</v>
      </c>
      <c r="E2226" s="2" t="s">
        <v>25</v>
      </c>
      <c r="F2226" s="2"/>
      <c r="G2226" s="2"/>
      <c r="H2226" s="2" t="s">
        <v>11034</v>
      </c>
      <c r="I2226" s="2" t="s">
        <v>41</v>
      </c>
      <c r="J2226" s="2" t="s">
        <v>11031</v>
      </c>
      <c r="K2226" s="2" t="s">
        <v>11032</v>
      </c>
      <c r="L2226" s="2" t="s">
        <v>5074</v>
      </c>
      <c r="M2226" s="2" t="s">
        <v>5075</v>
      </c>
      <c r="N2226" s="2" t="s">
        <v>11033</v>
      </c>
      <c r="O2226" s="2" t="s">
        <v>22</v>
      </c>
      <c r="P2226" s="2" t="s">
        <v>3725</v>
      </c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/>
      <c r="BW2226" s="2"/>
    </row>
    <row r="2227" spans="1:75" s="4" customFormat="1" ht="12.75" x14ac:dyDescent="0.2">
      <c r="A2227" s="2">
        <v>27238</v>
      </c>
      <c r="B2227" s="2" t="s">
        <v>5071</v>
      </c>
      <c r="C2227" s="2" t="s">
        <v>11035</v>
      </c>
      <c r="D2227" s="3">
        <v>100</v>
      </c>
      <c r="E2227" s="2" t="s">
        <v>25</v>
      </c>
      <c r="F2227" s="2"/>
      <c r="G2227" s="2"/>
      <c r="H2227" s="2"/>
      <c r="I2227" s="2"/>
      <c r="J2227" s="2" t="s">
        <v>11036</v>
      </c>
      <c r="K2227" s="2" t="s">
        <v>11037</v>
      </c>
      <c r="L2227" s="2" t="s">
        <v>5074</v>
      </c>
      <c r="M2227" s="2" t="s">
        <v>5075</v>
      </c>
      <c r="N2227" s="2" t="s">
        <v>11038</v>
      </c>
      <c r="O2227" s="2" t="s">
        <v>22</v>
      </c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2"/>
      <c r="BV2227" s="2"/>
      <c r="BW2227" s="2"/>
    </row>
    <row r="2228" spans="1:75" s="4" customFormat="1" ht="12.75" x14ac:dyDescent="0.2">
      <c r="A2228" s="2">
        <v>16902</v>
      </c>
      <c r="B2228" s="2" t="s">
        <v>5071</v>
      </c>
      <c r="C2228" s="2" t="s">
        <v>11039</v>
      </c>
      <c r="D2228" s="3">
        <v>100</v>
      </c>
      <c r="E2228" s="2" t="s">
        <v>753</v>
      </c>
      <c r="F2228" s="2"/>
      <c r="G2228" s="2"/>
      <c r="H2228" s="2" t="s">
        <v>11043</v>
      </c>
      <c r="I2228" s="2" t="s">
        <v>24</v>
      </c>
      <c r="J2228" s="2" t="s">
        <v>11040</v>
      </c>
      <c r="K2228" s="2" t="s">
        <v>11041</v>
      </c>
      <c r="L2228" s="2" t="s">
        <v>5094</v>
      </c>
      <c r="M2228" s="2" t="s">
        <v>5095</v>
      </c>
      <c r="N2228" s="2" t="s">
        <v>11042</v>
      </c>
      <c r="O2228" s="2" t="s">
        <v>22</v>
      </c>
      <c r="P2228" s="2" t="s">
        <v>11044</v>
      </c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2"/>
      <c r="BV2228" s="2"/>
      <c r="BW2228" s="2"/>
    </row>
    <row r="2229" spans="1:75" s="4" customFormat="1" ht="12.75" x14ac:dyDescent="0.2">
      <c r="A2229" s="2">
        <v>16903</v>
      </c>
      <c r="B2229" s="2" t="s">
        <v>5071</v>
      </c>
      <c r="C2229" s="2" t="s">
        <v>11045</v>
      </c>
      <c r="D2229" s="3">
        <v>100</v>
      </c>
      <c r="E2229" s="2" t="s">
        <v>25</v>
      </c>
      <c r="F2229" s="2"/>
      <c r="G2229" s="2"/>
      <c r="H2229" s="2" t="s">
        <v>11049</v>
      </c>
      <c r="I2229" s="2" t="s">
        <v>41</v>
      </c>
      <c r="J2229" s="2" t="s">
        <v>11046</v>
      </c>
      <c r="K2229" s="2" t="s">
        <v>11047</v>
      </c>
      <c r="L2229" s="2" t="s">
        <v>5094</v>
      </c>
      <c r="M2229" s="2" t="s">
        <v>5095</v>
      </c>
      <c r="N2229" s="2" t="s">
        <v>11048</v>
      </c>
      <c r="O2229" s="2" t="s">
        <v>22</v>
      </c>
      <c r="P2229" s="2" t="s">
        <v>1854</v>
      </c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2"/>
      <c r="BV2229" s="2"/>
      <c r="BW2229" s="2"/>
    </row>
    <row r="2230" spans="1:75" s="4" customFormat="1" ht="12.75" x14ac:dyDescent="0.2">
      <c r="A2230" s="2">
        <v>16906</v>
      </c>
      <c r="B2230" s="2" t="s">
        <v>5071</v>
      </c>
      <c r="C2230" s="2" t="s">
        <v>11051</v>
      </c>
      <c r="D2230" s="3">
        <v>100</v>
      </c>
      <c r="E2230" s="2" t="s">
        <v>25</v>
      </c>
      <c r="F2230" s="2"/>
      <c r="G2230" s="2"/>
      <c r="H2230" s="2" t="s">
        <v>11055</v>
      </c>
      <c r="I2230" s="2" t="s">
        <v>53</v>
      </c>
      <c r="J2230" s="2" t="s">
        <v>11052</v>
      </c>
      <c r="K2230" s="2" t="s">
        <v>11053</v>
      </c>
      <c r="L2230" s="2" t="s">
        <v>5094</v>
      </c>
      <c r="M2230" s="2" t="s">
        <v>5095</v>
      </c>
      <c r="N2230" s="2" t="s">
        <v>11054</v>
      </c>
      <c r="O2230" s="2" t="s">
        <v>22</v>
      </c>
      <c r="P2230" s="2" t="s">
        <v>2998</v>
      </c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2"/>
      <c r="BV2230" s="2"/>
      <c r="BW2230" s="2"/>
    </row>
    <row r="2231" spans="1:75" s="4" customFormat="1" ht="12.75" x14ac:dyDescent="0.2">
      <c r="A2231" s="2">
        <v>22393</v>
      </c>
      <c r="B2231" s="2" t="s">
        <v>5071</v>
      </c>
      <c r="C2231" s="2" t="s">
        <v>11056</v>
      </c>
      <c r="D2231" s="3">
        <v>100</v>
      </c>
      <c r="E2231" s="2" t="s">
        <v>753</v>
      </c>
      <c r="F2231" s="2" t="s">
        <v>25</v>
      </c>
      <c r="G2231" s="2"/>
      <c r="H2231" s="2" t="s">
        <v>11060</v>
      </c>
      <c r="I2231" s="2" t="s">
        <v>24</v>
      </c>
      <c r="J2231" s="2" t="s">
        <v>11057</v>
      </c>
      <c r="K2231" s="2" t="s">
        <v>11058</v>
      </c>
      <c r="L2231" s="2" t="s">
        <v>5074</v>
      </c>
      <c r="M2231" s="2" t="s">
        <v>5075</v>
      </c>
      <c r="N2231" s="2" t="s">
        <v>11059</v>
      </c>
      <c r="O2231" s="2" t="s">
        <v>22</v>
      </c>
      <c r="P2231" s="2" t="s">
        <v>504</v>
      </c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2"/>
      <c r="BV2231" s="2"/>
      <c r="BW2231" s="2"/>
    </row>
    <row r="2232" spans="1:75" s="4" customFormat="1" ht="12.75" x14ac:dyDescent="0.2">
      <c r="A2232" s="2">
        <v>20302</v>
      </c>
      <c r="B2232" s="2" t="s">
        <v>5071</v>
      </c>
      <c r="C2232" s="2" t="s">
        <v>11061</v>
      </c>
      <c r="D2232" s="3">
        <v>100</v>
      </c>
      <c r="E2232" s="2" t="s">
        <v>26</v>
      </c>
      <c r="F2232" s="2" t="s">
        <v>25</v>
      </c>
      <c r="G2232" s="2"/>
      <c r="H2232" s="2" t="s">
        <v>11065</v>
      </c>
      <c r="I2232" s="2" t="s">
        <v>41</v>
      </c>
      <c r="J2232" s="2" t="s">
        <v>11062</v>
      </c>
      <c r="K2232" s="2" t="s">
        <v>11063</v>
      </c>
      <c r="L2232" s="2" t="s">
        <v>5074</v>
      </c>
      <c r="M2232" s="2" t="s">
        <v>5075</v>
      </c>
      <c r="N2232" s="2" t="s">
        <v>11064</v>
      </c>
      <c r="O2232" s="2" t="s">
        <v>22</v>
      </c>
      <c r="P2232" s="2" t="s">
        <v>4186</v>
      </c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2"/>
      <c r="BV2232" s="2"/>
      <c r="BW2232" s="2"/>
    </row>
    <row r="2233" spans="1:75" s="4" customFormat="1" ht="12.75" x14ac:dyDescent="0.2">
      <c r="A2233" s="2">
        <v>16908</v>
      </c>
      <c r="B2233" s="2" t="s">
        <v>5071</v>
      </c>
      <c r="C2233" s="2" t="s">
        <v>11066</v>
      </c>
      <c r="D2233" s="3">
        <v>100</v>
      </c>
      <c r="E2233" s="2" t="s">
        <v>92</v>
      </c>
      <c r="F2233" s="2"/>
      <c r="G2233" s="2"/>
      <c r="H2233" s="2" t="s">
        <v>6068</v>
      </c>
      <c r="I2233" s="2" t="s">
        <v>24</v>
      </c>
      <c r="J2233" s="2" t="s">
        <v>11067</v>
      </c>
      <c r="K2233" s="2" t="s">
        <v>11068</v>
      </c>
      <c r="L2233" s="2" t="s">
        <v>5094</v>
      </c>
      <c r="M2233" s="2" t="s">
        <v>5095</v>
      </c>
      <c r="N2233" s="2" t="s">
        <v>11069</v>
      </c>
      <c r="O2233" s="2" t="s">
        <v>22</v>
      </c>
      <c r="P2233" s="2" t="s">
        <v>11070</v>
      </c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2"/>
      <c r="BV2233" s="2"/>
      <c r="BW2233" s="2"/>
    </row>
    <row r="2234" spans="1:75" s="4" customFormat="1" ht="12.75" x14ac:dyDescent="0.2">
      <c r="A2234" s="2">
        <v>30816</v>
      </c>
      <c r="B2234" s="2" t="s">
        <v>5071</v>
      </c>
      <c r="C2234" s="2" t="s">
        <v>11071</v>
      </c>
      <c r="D2234" s="3">
        <v>100</v>
      </c>
      <c r="E2234" s="2" t="s">
        <v>1613</v>
      </c>
      <c r="F2234" s="2"/>
      <c r="G2234" s="2"/>
      <c r="H2234" s="2"/>
      <c r="I2234" s="2"/>
      <c r="J2234" s="2" t="s">
        <v>11072</v>
      </c>
      <c r="K2234" s="2" t="s">
        <v>11073</v>
      </c>
      <c r="L2234" s="2" t="s">
        <v>5119</v>
      </c>
      <c r="M2234" s="2" t="s">
        <v>5120</v>
      </c>
      <c r="N2234" s="2" t="s">
        <v>11074</v>
      </c>
      <c r="O2234" s="2" t="s">
        <v>22</v>
      </c>
      <c r="P2234" s="2"/>
      <c r="Q2234" s="2" t="s">
        <v>11075</v>
      </c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/>
      <c r="BV2234" s="2"/>
      <c r="BW2234" s="2"/>
    </row>
    <row r="2235" spans="1:75" s="4" customFormat="1" ht="12.75" x14ac:dyDescent="0.2">
      <c r="A2235" s="2">
        <v>16912</v>
      </c>
      <c r="B2235" s="2" t="s">
        <v>5071</v>
      </c>
      <c r="C2235" s="2" t="s">
        <v>11076</v>
      </c>
      <c r="D2235" s="3">
        <v>100</v>
      </c>
      <c r="E2235" s="2" t="s">
        <v>26</v>
      </c>
      <c r="F2235" s="2"/>
      <c r="G2235" s="2"/>
      <c r="H2235" s="2" t="s">
        <v>1905</v>
      </c>
      <c r="I2235" s="2" t="s">
        <v>41</v>
      </c>
      <c r="J2235" s="2" t="s">
        <v>11077</v>
      </c>
      <c r="K2235" s="2" t="s">
        <v>11078</v>
      </c>
      <c r="L2235" s="2" t="s">
        <v>5094</v>
      </c>
      <c r="M2235" s="2" t="s">
        <v>5095</v>
      </c>
      <c r="N2235" s="2" t="s">
        <v>11079</v>
      </c>
      <c r="O2235" s="2" t="s">
        <v>22</v>
      </c>
      <c r="P2235" s="2" t="s">
        <v>7415</v>
      </c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2"/>
      <c r="BV2235" s="2"/>
      <c r="BW2235" s="2"/>
    </row>
    <row r="2236" spans="1:75" s="4" customFormat="1" ht="12.75" x14ac:dyDescent="0.2">
      <c r="A2236" s="2">
        <v>16913</v>
      </c>
      <c r="B2236" s="2" t="s">
        <v>5071</v>
      </c>
      <c r="C2236" s="2" t="s">
        <v>11080</v>
      </c>
      <c r="D2236" s="3">
        <v>100</v>
      </c>
      <c r="E2236" s="2" t="s">
        <v>28</v>
      </c>
      <c r="F2236" s="2"/>
      <c r="G2236" s="2"/>
      <c r="H2236" s="2" t="s">
        <v>11084</v>
      </c>
      <c r="I2236" s="2" t="s">
        <v>24</v>
      </c>
      <c r="J2236" s="2" t="s">
        <v>11081</v>
      </c>
      <c r="K2236" s="2" t="s">
        <v>11082</v>
      </c>
      <c r="L2236" s="2" t="s">
        <v>5094</v>
      </c>
      <c r="M2236" s="2" t="s">
        <v>5095</v>
      </c>
      <c r="N2236" s="2" t="s">
        <v>11083</v>
      </c>
      <c r="O2236" s="2" t="s">
        <v>22</v>
      </c>
      <c r="P2236" s="2" t="s">
        <v>4138</v>
      </c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2"/>
      <c r="BV2236" s="2"/>
      <c r="BW2236" s="2"/>
    </row>
    <row r="2237" spans="1:75" s="4" customFormat="1" ht="12.75" x14ac:dyDescent="0.2">
      <c r="A2237" s="2">
        <v>16919</v>
      </c>
      <c r="B2237" s="2" t="s">
        <v>5071</v>
      </c>
      <c r="C2237" s="2" t="s">
        <v>11085</v>
      </c>
      <c r="D2237" s="3">
        <v>100</v>
      </c>
      <c r="E2237" s="2" t="s">
        <v>25</v>
      </c>
      <c r="F2237" s="2"/>
      <c r="G2237" s="2"/>
      <c r="H2237" s="2" t="s">
        <v>7812</v>
      </c>
      <c r="I2237" s="2" t="s">
        <v>48</v>
      </c>
      <c r="J2237" s="2" t="s">
        <v>11086</v>
      </c>
      <c r="K2237" s="2" t="s">
        <v>11087</v>
      </c>
      <c r="L2237" s="2" t="s">
        <v>5074</v>
      </c>
      <c r="M2237" s="2" t="s">
        <v>5075</v>
      </c>
      <c r="N2237" s="2" t="s">
        <v>11088</v>
      </c>
      <c r="O2237" s="2" t="s">
        <v>22</v>
      </c>
      <c r="P2237" s="2" t="s">
        <v>4192</v>
      </c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2"/>
      <c r="BV2237" s="2"/>
      <c r="BW2237" s="2"/>
    </row>
    <row r="2238" spans="1:75" s="4" customFormat="1" ht="12.75" x14ac:dyDescent="0.2">
      <c r="A2238" s="2">
        <v>16921</v>
      </c>
      <c r="B2238" s="2" t="s">
        <v>5071</v>
      </c>
      <c r="C2238" s="2" t="s">
        <v>11089</v>
      </c>
      <c r="D2238" s="3">
        <v>100</v>
      </c>
      <c r="E2238" s="2" t="s">
        <v>28</v>
      </c>
      <c r="F2238" s="2" t="s">
        <v>25</v>
      </c>
      <c r="G2238" s="2"/>
      <c r="H2238" s="2"/>
      <c r="I2238" s="2"/>
      <c r="J2238" s="2" t="s">
        <v>11090</v>
      </c>
      <c r="K2238" s="2" t="s">
        <v>11091</v>
      </c>
      <c r="L2238" s="2" t="s">
        <v>5108</v>
      </c>
      <c r="M2238" s="2" t="s">
        <v>5109</v>
      </c>
      <c r="N2238" s="2" t="s">
        <v>11092</v>
      </c>
      <c r="O2238" s="2" t="s">
        <v>22</v>
      </c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2"/>
      <c r="BV2238" s="2"/>
      <c r="BW2238" s="2"/>
    </row>
    <row r="2239" spans="1:75" s="4" customFormat="1" ht="12.75" x14ac:dyDescent="0.2">
      <c r="A2239" s="2">
        <v>20998</v>
      </c>
      <c r="B2239" s="2" t="s">
        <v>5071</v>
      </c>
      <c r="C2239" s="2" t="s">
        <v>11093</v>
      </c>
      <c r="D2239" s="3">
        <v>100</v>
      </c>
      <c r="E2239" s="2" t="s">
        <v>25</v>
      </c>
      <c r="F2239" s="2"/>
      <c r="G2239" s="2"/>
      <c r="H2239" s="2"/>
      <c r="I2239" s="2"/>
      <c r="J2239" s="2" t="s">
        <v>11094</v>
      </c>
      <c r="K2239" s="2" t="s">
        <v>11095</v>
      </c>
      <c r="L2239" s="2" t="s">
        <v>5074</v>
      </c>
      <c r="M2239" s="2" t="s">
        <v>5075</v>
      </c>
      <c r="N2239" s="2" t="s">
        <v>11096</v>
      </c>
      <c r="O2239" s="2" t="s">
        <v>22</v>
      </c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2"/>
      <c r="BV2239" s="2"/>
      <c r="BW2239" s="2"/>
    </row>
    <row r="2240" spans="1:75" s="4" customFormat="1" ht="12.75" x14ac:dyDescent="0.2">
      <c r="A2240" s="2">
        <v>16924</v>
      </c>
      <c r="B2240" s="2" t="s">
        <v>5071</v>
      </c>
      <c r="C2240" s="2" t="s">
        <v>11097</v>
      </c>
      <c r="D2240" s="3">
        <v>100</v>
      </c>
      <c r="E2240" s="2" t="s">
        <v>26</v>
      </c>
      <c r="F2240" s="2"/>
      <c r="G2240" s="2"/>
      <c r="H2240" s="2" t="s">
        <v>11101</v>
      </c>
      <c r="I2240" s="2" t="s">
        <v>24</v>
      </c>
      <c r="J2240" s="2" t="s">
        <v>11098</v>
      </c>
      <c r="K2240" s="2" t="s">
        <v>11099</v>
      </c>
      <c r="L2240" s="2" t="s">
        <v>5094</v>
      </c>
      <c r="M2240" s="2" t="s">
        <v>5095</v>
      </c>
      <c r="N2240" s="2" t="s">
        <v>11100</v>
      </c>
      <c r="O2240" s="2" t="s">
        <v>22</v>
      </c>
      <c r="P2240" s="2" t="s">
        <v>2961</v>
      </c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/>
      <c r="BW2240" s="2"/>
    </row>
    <row r="2241" spans="1:75" s="4" customFormat="1" ht="12.75" x14ac:dyDescent="0.2">
      <c r="A2241" s="2">
        <v>16926</v>
      </c>
      <c r="B2241" s="2" t="s">
        <v>5071</v>
      </c>
      <c r="C2241" s="2" t="s">
        <v>11102</v>
      </c>
      <c r="D2241" s="3">
        <v>100</v>
      </c>
      <c r="E2241" s="2" t="s">
        <v>26</v>
      </c>
      <c r="F2241" s="2"/>
      <c r="G2241" s="2"/>
      <c r="H2241" s="2" t="s">
        <v>5993</v>
      </c>
      <c r="I2241" s="2" t="s">
        <v>24</v>
      </c>
      <c r="J2241" s="2" t="s">
        <v>11103</v>
      </c>
      <c r="K2241" s="2" t="s">
        <v>11104</v>
      </c>
      <c r="L2241" s="2" t="s">
        <v>5094</v>
      </c>
      <c r="M2241" s="2" t="s">
        <v>5095</v>
      </c>
      <c r="N2241" s="2" t="s">
        <v>11105</v>
      </c>
      <c r="O2241" s="2" t="s">
        <v>22</v>
      </c>
      <c r="P2241" s="2" t="s">
        <v>11106</v>
      </c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2"/>
      <c r="BV2241" s="2"/>
      <c r="BW2241" s="2"/>
    </row>
    <row r="2242" spans="1:75" s="4" customFormat="1" ht="12.75" x14ac:dyDescent="0.2">
      <c r="A2242" s="2">
        <v>16927</v>
      </c>
      <c r="B2242" s="2" t="s">
        <v>5071</v>
      </c>
      <c r="C2242" s="2" t="s">
        <v>11107</v>
      </c>
      <c r="D2242" s="3">
        <v>100</v>
      </c>
      <c r="E2242" s="2" t="s">
        <v>92</v>
      </c>
      <c r="F2242" s="2"/>
      <c r="G2242" s="2"/>
      <c r="H2242" s="2" t="s">
        <v>9984</v>
      </c>
      <c r="I2242" s="2" t="s">
        <v>41</v>
      </c>
      <c r="J2242" s="2" t="s">
        <v>11108</v>
      </c>
      <c r="K2242" s="2" t="s">
        <v>11109</v>
      </c>
      <c r="L2242" s="2" t="s">
        <v>5094</v>
      </c>
      <c r="M2242" s="2" t="s">
        <v>5095</v>
      </c>
      <c r="N2242" s="2" t="s">
        <v>11110</v>
      </c>
      <c r="O2242" s="2" t="s">
        <v>22</v>
      </c>
      <c r="P2242" s="2" t="s">
        <v>1208</v>
      </c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2"/>
      <c r="BV2242" s="2"/>
      <c r="BW2242" s="2"/>
    </row>
    <row r="2243" spans="1:75" s="4" customFormat="1" ht="12.75" x14ac:dyDescent="0.2">
      <c r="A2243" s="2">
        <v>16928</v>
      </c>
      <c r="B2243" s="2" t="s">
        <v>5071</v>
      </c>
      <c r="C2243" s="2" t="s">
        <v>11111</v>
      </c>
      <c r="D2243" s="3">
        <v>100</v>
      </c>
      <c r="E2243" s="2" t="s">
        <v>25</v>
      </c>
      <c r="F2243" s="2"/>
      <c r="G2243" s="2"/>
      <c r="H2243" s="2"/>
      <c r="I2243" s="2"/>
      <c r="J2243" s="2" t="s">
        <v>11112</v>
      </c>
      <c r="K2243" s="2" t="s">
        <v>11113</v>
      </c>
      <c r="L2243" s="2" t="s">
        <v>5074</v>
      </c>
      <c r="M2243" s="2" t="s">
        <v>5075</v>
      </c>
      <c r="N2243" s="2" t="s">
        <v>11114</v>
      </c>
      <c r="O2243" s="2" t="s">
        <v>22</v>
      </c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2"/>
      <c r="BV2243" s="2"/>
      <c r="BW2243" s="2"/>
    </row>
    <row r="2244" spans="1:75" s="4" customFormat="1" ht="12.75" x14ac:dyDescent="0.2">
      <c r="A2244" s="2">
        <v>16930</v>
      </c>
      <c r="B2244" s="2" t="s">
        <v>5071</v>
      </c>
      <c r="C2244" s="2" t="s">
        <v>11115</v>
      </c>
      <c r="D2244" s="3">
        <v>100</v>
      </c>
      <c r="E2244" s="2" t="s">
        <v>25</v>
      </c>
      <c r="F2244" s="2"/>
      <c r="G2244" s="2"/>
      <c r="H2244" s="2" t="s">
        <v>11119</v>
      </c>
      <c r="I2244" s="2" t="s">
        <v>24</v>
      </c>
      <c r="J2244" s="2" t="s">
        <v>11116</v>
      </c>
      <c r="K2244" s="2" t="s">
        <v>11117</v>
      </c>
      <c r="L2244" s="2" t="s">
        <v>5108</v>
      </c>
      <c r="M2244" s="2" t="s">
        <v>5109</v>
      </c>
      <c r="N2244" s="2" t="s">
        <v>11118</v>
      </c>
      <c r="O2244" s="2" t="s">
        <v>22</v>
      </c>
      <c r="P2244" s="2" t="s">
        <v>988</v>
      </c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2"/>
      <c r="BV2244" s="2"/>
      <c r="BW2244" s="2"/>
    </row>
    <row r="2245" spans="1:75" s="4" customFormat="1" ht="12.75" x14ac:dyDescent="0.2">
      <c r="A2245" s="2">
        <v>16931</v>
      </c>
      <c r="B2245" s="2" t="s">
        <v>5071</v>
      </c>
      <c r="C2245" s="2" t="s">
        <v>11120</v>
      </c>
      <c r="D2245" s="3">
        <v>100</v>
      </c>
      <c r="E2245" s="2" t="s">
        <v>26</v>
      </c>
      <c r="F2245" s="2"/>
      <c r="G2245" s="2"/>
      <c r="H2245" s="2" t="s">
        <v>10278</v>
      </c>
      <c r="I2245" s="2" t="s">
        <v>41</v>
      </c>
      <c r="J2245" s="2" t="s">
        <v>11121</v>
      </c>
      <c r="K2245" s="2" t="s">
        <v>11122</v>
      </c>
      <c r="L2245" s="2" t="s">
        <v>5094</v>
      </c>
      <c r="M2245" s="2" t="s">
        <v>5095</v>
      </c>
      <c r="N2245" s="2" t="s">
        <v>11123</v>
      </c>
      <c r="O2245" s="2" t="s">
        <v>22</v>
      </c>
      <c r="P2245" s="2" t="s">
        <v>1341</v>
      </c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/>
      <c r="BW2245" s="2"/>
    </row>
    <row r="2246" spans="1:75" s="4" customFormat="1" ht="12.75" x14ac:dyDescent="0.2">
      <c r="A2246" s="2">
        <v>20282</v>
      </c>
      <c r="B2246" s="2" t="s">
        <v>5071</v>
      </c>
      <c r="C2246" s="2" t="s">
        <v>11124</v>
      </c>
      <c r="D2246" s="3">
        <v>100</v>
      </c>
      <c r="E2246" s="2" t="s">
        <v>26</v>
      </c>
      <c r="F2246" s="2"/>
      <c r="G2246" s="2"/>
      <c r="H2246" s="2" t="s">
        <v>1872</v>
      </c>
      <c r="I2246" s="2" t="s">
        <v>41</v>
      </c>
      <c r="J2246" s="2" t="s">
        <v>11125</v>
      </c>
      <c r="K2246" s="2" t="s">
        <v>11126</v>
      </c>
      <c r="L2246" s="2" t="s">
        <v>5074</v>
      </c>
      <c r="M2246" s="2" t="s">
        <v>5075</v>
      </c>
      <c r="N2246" s="2" t="s">
        <v>11127</v>
      </c>
      <c r="O2246" s="2" t="s">
        <v>22</v>
      </c>
      <c r="P2246" s="2" t="s">
        <v>723</v>
      </c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2"/>
      <c r="BV2246" s="2"/>
      <c r="BW2246" s="2"/>
    </row>
    <row r="2247" spans="1:75" s="4" customFormat="1" ht="12.75" x14ac:dyDescent="0.2">
      <c r="A2247" s="2">
        <v>16933</v>
      </c>
      <c r="B2247" s="2" t="s">
        <v>5071</v>
      </c>
      <c r="C2247" s="2" t="s">
        <v>11128</v>
      </c>
      <c r="D2247" s="3">
        <v>100</v>
      </c>
      <c r="E2247" s="2" t="s">
        <v>25</v>
      </c>
      <c r="F2247" s="2"/>
      <c r="G2247" s="2"/>
      <c r="H2247" s="2" t="s">
        <v>4920</v>
      </c>
      <c r="I2247" s="2" t="s">
        <v>41</v>
      </c>
      <c r="J2247" s="2" t="s">
        <v>11129</v>
      </c>
      <c r="K2247" s="2" t="s">
        <v>11130</v>
      </c>
      <c r="L2247" s="2" t="s">
        <v>5074</v>
      </c>
      <c r="M2247" s="2" t="s">
        <v>5075</v>
      </c>
      <c r="N2247" s="2" t="s">
        <v>11131</v>
      </c>
      <c r="O2247" s="2" t="s">
        <v>22</v>
      </c>
      <c r="P2247" s="2" t="s">
        <v>1179</v>
      </c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</row>
    <row r="2248" spans="1:75" s="4" customFormat="1" ht="12.75" x14ac:dyDescent="0.2">
      <c r="A2248" s="2">
        <v>16934</v>
      </c>
      <c r="B2248" s="2" t="s">
        <v>5071</v>
      </c>
      <c r="C2248" s="2" t="s">
        <v>11132</v>
      </c>
      <c r="D2248" s="3">
        <v>100</v>
      </c>
      <c r="E2248" s="2" t="s">
        <v>26</v>
      </c>
      <c r="F2248" s="2"/>
      <c r="G2248" s="2"/>
      <c r="H2248" s="2" t="s">
        <v>11136</v>
      </c>
      <c r="I2248" s="2" t="s">
        <v>41</v>
      </c>
      <c r="J2248" s="2" t="s">
        <v>11133</v>
      </c>
      <c r="K2248" s="2" t="s">
        <v>11134</v>
      </c>
      <c r="L2248" s="2" t="s">
        <v>5094</v>
      </c>
      <c r="M2248" s="2" t="s">
        <v>5095</v>
      </c>
      <c r="N2248" s="2" t="s">
        <v>11135</v>
      </c>
      <c r="O2248" s="2" t="s">
        <v>22</v>
      </c>
      <c r="P2248" s="2" t="s">
        <v>1179</v>
      </c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2"/>
      <c r="BV2248" s="2"/>
      <c r="BW2248" s="2"/>
    </row>
    <row r="2249" spans="1:75" s="4" customFormat="1" ht="12.75" x14ac:dyDescent="0.2">
      <c r="A2249" s="2">
        <v>16938</v>
      </c>
      <c r="B2249" s="2" t="s">
        <v>5071</v>
      </c>
      <c r="C2249" s="2" t="s">
        <v>11137</v>
      </c>
      <c r="D2249" s="3">
        <v>100</v>
      </c>
      <c r="E2249" s="2" t="s">
        <v>272</v>
      </c>
      <c r="F2249" s="2"/>
      <c r="G2249" s="2"/>
      <c r="H2249" s="2" t="s">
        <v>2498</v>
      </c>
      <c r="I2249" s="2" t="s">
        <v>53</v>
      </c>
      <c r="J2249" s="2" t="s">
        <v>11138</v>
      </c>
      <c r="K2249" s="2" t="s">
        <v>11139</v>
      </c>
      <c r="L2249" s="2" t="s">
        <v>5094</v>
      </c>
      <c r="M2249" s="2" t="s">
        <v>5095</v>
      </c>
      <c r="N2249" s="2" t="s">
        <v>11140</v>
      </c>
      <c r="O2249" s="2" t="s">
        <v>22</v>
      </c>
      <c r="P2249" s="2" t="s">
        <v>11141</v>
      </c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2"/>
      <c r="BV2249" s="2"/>
      <c r="BW2249" s="2"/>
    </row>
    <row r="2250" spans="1:75" s="4" customFormat="1" ht="12.75" x14ac:dyDescent="0.2">
      <c r="A2250" s="2">
        <v>20131</v>
      </c>
      <c r="B2250" s="2" t="s">
        <v>5071</v>
      </c>
      <c r="C2250" s="2" t="s">
        <v>11142</v>
      </c>
      <c r="D2250" s="3">
        <v>100</v>
      </c>
      <c r="E2250" s="2" t="s">
        <v>272</v>
      </c>
      <c r="F2250" s="2"/>
      <c r="G2250" s="2"/>
      <c r="H2250" s="2" t="s">
        <v>5760</v>
      </c>
      <c r="I2250" s="2" t="s">
        <v>48</v>
      </c>
      <c r="J2250" s="2" t="s">
        <v>11143</v>
      </c>
      <c r="K2250" s="2" t="s">
        <v>11144</v>
      </c>
      <c r="L2250" s="2" t="s">
        <v>5074</v>
      </c>
      <c r="M2250" s="2" t="s">
        <v>5075</v>
      </c>
      <c r="N2250" s="2" t="s">
        <v>11145</v>
      </c>
      <c r="O2250" s="2" t="s">
        <v>22</v>
      </c>
      <c r="P2250" s="2" t="s">
        <v>11146</v>
      </c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</row>
    <row r="2251" spans="1:75" s="4" customFormat="1" ht="12.75" x14ac:dyDescent="0.2">
      <c r="A2251" s="2">
        <v>16940</v>
      </c>
      <c r="B2251" s="2" t="s">
        <v>5071</v>
      </c>
      <c r="C2251" s="2" t="s">
        <v>11147</v>
      </c>
      <c r="D2251" s="3">
        <v>100</v>
      </c>
      <c r="E2251" s="2" t="s">
        <v>272</v>
      </c>
      <c r="F2251" s="2"/>
      <c r="G2251" s="2"/>
      <c r="H2251" s="2" t="s">
        <v>5813</v>
      </c>
      <c r="I2251" s="2" t="s">
        <v>53</v>
      </c>
      <c r="J2251" s="2" t="s">
        <v>11148</v>
      </c>
      <c r="K2251" s="2" t="s">
        <v>11149</v>
      </c>
      <c r="L2251" s="2" t="s">
        <v>5074</v>
      </c>
      <c r="M2251" s="2" t="s">
        <v>5075</v>
      </c>
      <c r="N2251" s="2" t="s">
        <v>11150</v>
      </c>
      <c r="O2251" s="2" t="s">
        <v>22</v>
      </c>
      <c r="P2251" s="2" t="s">
        <v>1179</v>
      </c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2"/>
      <c r="BV2251" s="2"/>
      <c r="BW2251" s="2"/>
    </row>
    <row r="2252" spans="1:75" s="4" customFormat="1" ht="12.75" x14ac:dyDescent="0.2">
      <c r="A2252" s="2">
        <v>16941</v>
      </c>
      <c r="B2252" s="2" t="s">
        <v>5071</v>
      </c>
      <c r="C2252" s="2" t="s">
        <v>11151</v>
      </c>
      <c r="D2252" s="3">
        <v>100</v>
      </c>
      <c r="E2252" s="2" t="s">
        <v>25</v>
      </c>
      <c r="F2252" s="2"/>
      <c r="G2252" s="2"/>
      <c r="H2252" s="2" t="s">
        <v>5327</v>
      </c>
      <c r="I2252" s="2" t="s">
        <v>53</v>
      </c>
      <c r="J2252" s="2" t="s">
        <v>11152</v>
      </c>
      <c r="K2252" s="2" t="s">
        <v>11153</v>
      </c>
      <c r="L2252" s="2" t="s">
        <v>5094</v>
      </c>
      <c r="M2252" s="2" t="s">
        <v>5095</v>
      </c>
      <c r="N2252" s="2" t="s">
        <v>11154</v>
      </c>
      <c r="O2252" s="2" t="s">
        <v>22</v>
      </c>
      <c r="P2252" s="2" t="s">
        <v>1179</v>
      </c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2"/>
      <c r="BV2252" s="2"/>
      <c r="BW2252" s="2"/>
    </row>
    <row r="2253" spans="1:75" s="4" customFormat="1" ht="12.75" x14ac:dyDescent="0.2">
      <c r="A2253" s="2">
        <v>16942</v>
      </c>
      <c r="B2253" s="2" t="s">
        <v>5071</v>
      </c>
      <c r="C2253" s="2" t="s">
        <v>11155</v>
      </c>
      <c r="D2253" s="3">
        <v>100</v>
      </c>
      <c r="E2253" s="2" t="s">
        <v>28</v>
      </c>
      <c r="F2253" s="2"/>
      <c r="G2253" s="2"/>
      <c r="H2253" s="2" t="s">
        <v>11159</v>
      </c>
      <c r="I2253" s="2" t="s">
        <v>53</v>
      </c>
      <c r="J2253" s="2" t="s">
        <v>11156</v>
      </c>
      <c r="K2253" s="2" t="s">
        <v>11157</v>
      </c>
      <c r="L2253" s="2" t="s">
        <v>5094</v>
      </c>
      <c r="M2253" s="2" t="s">
        <v>5095</v>
      </c>
      <c r="N2253" s="2" t="s">
        <v>11158</v>
      </c>
      <c r="O2253" s="2" t="s">
        <v>22</v>
      </c>
      <c r="P2253" s="2" t="s">
        <v>11160</v>
      </c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2"/>
      <c r="BV2253" s="2"/>
      <c r="BW2253" s="2"/>
    </row>
    <row r="2254" spans="1:75" s="4" customFormat="1" ht="12.75" x14ac:dyDescent="0.2">
      <c r="A2254" s="2">
        <v>16945</v>
      </c>
      <c r="B2254" s="2" t="s">
        <v>5071</v>
      </c>
      <c r="C2254" s="2" t="s">
        <v>11161</v>
      </c>
      <c r="D2254" s="3">
        <v>100</v>
      </c>
      <c r="E2254" s="2" t="s">
        <v>26</v>
      </c>
      <c r="F2254" s="2"/>
      <c r="G2254" s="2"/>
      <c r="H2254" s="2" t="s">
        <v>3599</v>
      </c>
      <c r="I2254" s="2" t="s">
        <v>48</v>
      </c>
      <c r="J2254" s="2" t="s">
        <v>11162</v>
      </c>
      <c r="K2254" s="2" t="s">
        <v>11163</v>
      </c>
      <c r="L2254" s="2" t="s">
        <v>5074</v>
      </c>
      <c r="M2254" s="2" t="s">
        <v>5075</v>
      </c>
      <c r="N2254" s="2" t="s">
        <v>11164</v>
      </c>
      <c r="O2254" s="2" t="s">
        <v>22</v>
      </c>
      <c r="P2254" s="2" t="s">
        <v>11165</v>
      </c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2"/>
      <c r="BV2254" s="2"/>
      <c r="BW2254" s="2"/>
    </row>
    <row r="2255" spans="1:75" s="4" customFormat="1" ht="12.75" x14ac:dyDescent="0.2">
      <c r="A2255" s="2">
        <v>16947</v>
      </c>
      <c r="B2255" s="2" t="s">
        <v>5071</v>
      </c>
      <c r="C2255" s="2" t="s">
        <v>11166</v>
      </c>
      <c r="D2255" s="3">
        <v>100</v>
      </c>
      <c r="E2255" s="2" t="s">
        <v>28</v>
      </c>
      <c r="F2255" s="2"/>
      <c r="G2255" s="2"/>
      <c r="H2255" s="2" t="s">
        <v>3005</v>
      </c>
      <c r="I2255" s="2" t="s">
        <v>41</v>
      </c>
      <c r="J2255" s="2" t="s">
        <v>11167</v>
      </c>
      <c r="K2255" s="2" t="s">
        <v>11168</v>
      </c>
      <c r="L2255" s="2" t="s">
        <v>5074</v>
      </c>
      <c r="M2255" s="2" t="s">
        <v>5075</v>
      </c>
      <c r="N2255" s="2" t="s">
        <v>11169</v>
      </c>
      <c r="O2255" s="2" t="s">
        <v>22</v>
      </c>
      <c r="P2255" s="2" t="s">
        <v>1534</v>
      </c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2"/>
      <c r="BV2255" s="2"/>
      <c r="BW2255" s="2"/>
    </row>
    <row r="2256" spans="1:75" s="4" customFormat="1" ht="12.75" x14ac:dyDescent="0.2">
      <c r="A2256" s="2">
        <v>16948</v>
      </c>
      <c r="B2256" s="2" t="s">
        <v>5071</v>
      </c>
      <c r="C2256" s="2" t="s">
        <v>11170</v>
      </c>
      <c r="D2256" s="3">
        <v>100</v>
      </c>
      <c r="E2256" s="2" t="s">
        <v>272</v>
      </c>
      <c r="F2256" s="2" t="s">
        <v>28</v>
      </c>
      <c r="G2256" s="2"/>
      <c r="H2256" s="2" t="s">
        <v>11174</v>
      </c>
      <c r="I2256" s="2" t="s">
        <v>53</v>
      </c>
      <c r="J2256" s="2" t="s">
        <v>11171</v>
      </c>
      <c r="K2256" s="2" t="s">
        <v>11172</v>
      </c>
      <c r="L2256" s="2" t="s">
        <v>5074</v>
      </c>
      <c r="M2256" s="2" t="s">
        <v>5075</v>
      </c>
      <c r="N2256" s="2" t="s">
        <v>11173</v>
      </c>
      <c r="O2256" s="2" t="s">
        <v>22</v>
      </c>
      <c r="P2256" s="2" t="s">
        <v>11175</v>
      </c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2"/>
      <c r="BV2256" s="2"/>
      <c r="BW2256" s="2"/>
    </row>
    <row r="2257" spans="1:75" s="4" customFormat="1" ht="12.75" x14ac:dyDescent="0.2">
      <c r="A2257" s="2">
        <v>16952</v>
      </c>
      <c r="B2257" s="2" t="s">
        <v>5071</v>
      </c>
      <c r="C2257" s="2" t="s">
        <v>11176</v>
      </c>
      <c r="D2257" s="3">
        <v>100</v>
      </c>
      <c r="E2257" s="2" t="s">
        <v>26</v>
      </c>
      <c r="F2257" s="2"/>
      <c r="G2257" s="2"/>
      <c r="H2257" s="2" t="s">
        <v>11159</v>
      </c>
      <c r="I2257" s="2" t="s">
        <v>53</v>
      </c>
      <c r="J2257" s="2" t="s">
        <v>11177</v>
      </c>
      <c r="K2257" s="2" t="s">
        <v>11178</v>
      </c>
      <c r="L2257" s="2" t="s">
        <v>5094</v>
      </c>
      <c r="M2257" s="2" t="s">
        <v>5095</v>
      </c>
      <c r="N2257" s="2" t="s">
        <v>11179</v>
      </c>
      <c r="O2257" s="2" t="s">
        <v>22</v>
      </c>
      <c r="P2257" s="2" t="s">
        <v>937</v>
      </c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2"/>
      <c r="BV2257" s="2"/>
      <c r="BW2257" s="2"/>
    </row>
    <row r="2258" spans="1:75" s="4" customFormat="1" ht="12.75" x14ac:dyDescent="0.2">
      <c r="A2258" s="2">
        <v>16953</v>
      </c>
      <c r="B2258" s="2" t="s">
        <v>5071</v>
      </c>
      <c r="C2258" s="2" t="s">
        <v>11180</v>
      </c>
      <c r="D2258" s="3">
        <v>100</v>
      </c>
      <c r="E2258" s="2" t="s">
        <v>25</v>
      </c>
      <c r="F2258" s="2"/>
      <c r="G2258" s="2"/>
      <c r="H2258" s="2"/>
      <c r="I2258" s="2"/>
      <c r="J2258" s="2" t="s">
        <v>11181</v>
      </c>
      <c r="K2258" s="2" t="s">
        <v>11182</v>
      </c>
      <c r="L2258" s="2" t="s">
        <v>5074</v>
      </c>
      <c r="M2258" s="2" t="s">
        <v>5075</v>
      </c>
      <c r="N2258" s="2" t="s">
        <v>11183</v>
      </c>
      <c r="O2258" s="2" t="s">
        <v>22</v>
      </c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2"/>
      <c r="BV2258" s="2"/>
      <c r="BW2258" s="2"/>
    </row>
    <row r="2259" spans="1:75" s="4" customFormat="1" ht="12.75" x14ac:dyDescent="0.2">
      <c r="A2259" s="2">
        <v>16954</v>
      </c>
      <c r="B2259" s="2" t="s">
        <v>5071</v>
      </c>
      <c r="C2259" s="2" t="s">
        <v>11184</v>
      </c>
      <c r="D2259" s="3">
        <v>100</v>
      </c>
      <c r="E2259" s="2" t="s">
        <v>25</v>
      </c>
      <c r="F2259" s="2"/>
      <c r="G2259" s="2"/>
      <c r="H2259" s="2" t="s">
        <v>3633</v>
      </c>
      <c r="I2259" s="2" t="s">
        <v>48</v>
      </c>
      <c r="J2259" s="2" t="s">
        <v>11185</v>
      </c>
      <c r="K2259" s="2" t="s">
        <v>11186</v>
      </c>
      <c r="L2259" s="2" t="s">
        <v>5094</v>
      </c>
      <c r="M2259" s="2" t="s">
        <v>5095</v>
      </c>
      <c r="N2259" s="2" t="s">
        <v>11187</v>
      </c>
      <c r="O2259" s="2" t="s">
        <v>22</v>
      </c>
      <c r="P2259" s="2" t="s">
        <v>1540</v>
      </c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</row>
    <row r="2260" spans="1:75" s="4" customFormat="1" ht="12.75" x14ac:dyDescent="0.2">
      <c r="A2260" s="2">
        <v>16955</v>
      </c>
      <c r="B2260" s="2" t="s">
        <v>5071</v>
      </c>
      <c r="C2260" s="2" t="s">
        <v>11188</v>
      </c>
      <c r="D2260" s="3">
        <v>100</v>
      </c>
      <c r="E2260" s="2" t="s">
        <v>26</v>
      </c>
      <c r="F2260" s="2"/>
      <c r="G2260" s="2"/>
      <c r="H2260" s="2" t="s">
        <v>11192</v>
      </c>
      <c r="I2260" s="2" t="s">
        <v>41</v>
      </c>
      <c r="J2260" s="2" t="s">
        <v>11189</v>
      </c>
      <c r="K2260" s="2" t="s">
        <v>11190</v>
      </c>
      <c r="L2260" s="2" t="s">
        <v>5094</v>
      </c>
      <c r="M2260" s="2" t="s">
        <v>5095</v>
      </c>
      <c r="N2260" s="2" t="s">
        <v>11191</v>
      </c>
      <c r="O2260" s="2" t="s">
        <v>22</v>
      </c>
      <c r="P2260" s="2" t="s">
        <v>11193</v>
      </c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2"/>
      <c r="BV2260" s="2"/>
      <c r="BW2260" s="2"/>
    </row>
    <row r="2261" spans="1:75" s="4" customFormat="1" ht="12.75" x14ac:dyDescent="0.2">
      <c r="A2261" s="2">
        <v>20999</v>
      </c>
      <c r="B2261" s="2" t="s">
        <v>5071</v>
      </c>
      <c r="C2261" s="2" t="s">
        <v>11194</v>
      </c>
      <c r="D2261" s="3">
        <v>100</v>
      </c>
      <c r="E2261" s="2" t="s">
        <v>92</v>
      </c>
      <c r="F2261" s="2"/>
      <c r="G2261" s="2"/>
      <c r="H2261" s="2"/>
      <c r="I2261" s="2"/>
      <c r="J2261" s="2" t="s">
        <v>11195</v>
      </c>
      <c r="K2261" s="2" t="s">
        <v>11196</v>
      </c>
      <c r="L2261" s="2" t="s">
        <v>5074</v>
      </c>
      <c r="M2261" s="2" t="s">
        <v>5075</v>
      </c>
      <c r="N2261" s="2" t="s">
        <v>11197</v>
      </c>
      <c r="O2261" s="2" t="s">
        <v>22</v>
      </c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2"/>
      <c r="BV2261" s="2"/>
      <c r="BW2261" s="2"/>
    </row>
    <row r="2262" spans="1:75" s="4" customFormat="1" ht="12.75" x14ac:dyDescent="0.2">
      <c r="A2262" s="2">
        <v>16956</v>
      </c>
      <c r="B2262" s="2" t="s">
        <v>5071</v>
      </c>
      <c r="C2262" s="2" t="s">
        <v>11198</v>
      </c>
      <c r="D2262" s="3">
        <v>100</v>
      </c>
      <c r="E2262" s="2" t="s">
        <v>753</v>
      </c>
      <c r="F2262" s="2"/>
      <c r="G2262" s="2"/>
      <c r="H2262" s="2"/>
      <c r="I2262" s="2"/>
      <c r="J2262" s="2" t="s">
        <v>11199</v>
      </c>
      <c r="K2262" s="2" t="s">
        <v>11200</v>
      </c>
      <c r="L2262" s="2" t="s">
        <v>5074</v>
      </c>
      <c r="M2262" s="2" t="s">
        <v>5075</v>
      </c>
      <c r="N2262" s="2" t="s">
        <v>11201</v>
      </c>
      <c r="O2262" s="2" t="s">
        <v>22</v>
      </c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2"/>
      <c r="BV2262" s="2"/>
      <c r="BW2262" s="2"/>
    </row>
    <row r="2263" spans="1:75" s="4" customFormat="1" ht="12.75" x14ac:dyDescent="0.2">
      <c r="A2263" s="2">
        <v>21000</v>
      </c>
      <c r="B2263" s="2" t="s">
        <v>5071</v>
      </c>
      <c r="C2263" s="2" t="s">
        <v>11202</v>
      </c>
      <c r="D2263" s="3">
        <v>100</v>
      </c>
      <c r="E2263" s="2" t="s">
        <v>26</v>
      </c>
      <c r="F2263" s="2"/>
      <c r="G2263" s="2"/>
      <c r="H2263" s="2" t="s">
        <v>11206</v>
      </c>
      <c r="I2263" s="2" t="s">
        <v>41</v>
      </c>
      <c r="J2263" s="2" t="s">
        <v>11203</v>
      </c>
      <c r="K2263" s="2" t="s">
        <v>11204</v>
      </c>
      <c r="L2263" s="2" t="s">
        <v>5074</v>
      </c>
      <c r="M2263" s="2" t="s">
        <v>5075</v>
      </c>
      <c r="N2263" s="2" t="s">
        <v>11205</v>
      </c>
      <c r="O2263" s="2" t="s">
        <v>22</v>
      </c>
      <c r="P2263" s="2" t="s">
        <v>11207</v>
      </c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2"/>
      <c r="BV2263" s="2"/>
      <c r="BW2263" s="2"/>
    </row>
    <row r="2264" spans="1:75" s="4" customFormat="1" ht="12.75" x14ac:dyDescent="0.2">
      <c r="A2264" s="2">
        <v>22395</v>
      </c>
      <c r="B2264" s="2" t="s">
        <v>5071</v>
      </c>
      <c r="C2264" s="2" t="s">
        <v>11208</v>
      </c>
      <c r="D2264" s="3">
        <v>100</v>
      </c>
      <c r="E2264" s="2" t="s">
        <v>25</v>
      </c>
      <c r="F2264" s="2"/>
      <c r="G2264" s="2"/>
      <c r="H2264" s="2"/>
      <c r="I2264" s="2"/>
      <c r="J2264" s="2" t="s">
        <v>11209</v>
      </c>
      <c r="K2264" s="2" t="s">
        <v>11210</v>
      </c>
      <c r="L2264" s="2" t="s">
        <v>5074</v>
      </c>
      <c r="M2264" s="2" t="s">
        <v>5075</v>
      </c>
      <c r="N2264" s="2" t="s">
        <v>11211</v>
      </c>
      <c r="O2264" s="2" t="s">
        <v>22</v>
      </c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2"/>
      <c r="BV2264" s="2"/>
      <c r="BW2264" s="2"/>
    </row>
    <row r="2265" spans="1:75" s="4" customFormat="1" ht="12.75" x14ac:dyDescent="0.2">
      <c r="A2265" s="2">
        <v>16957</v>
      </c>
      <c r="B2265" s="2" t="s">
        <v>5071</v>
      </c>
      <c r="C2265" s="2" t="s">
        <v>11212</v>
      </c>
      <c r="D2265" s="3">
        <v>100</v>
      </c>
      <c r="E2265" s="2" t="s">
        <v>26</v>
      </c>
      <c r="F2265" s="2"/>
      <c r="G2265" s="2"/>
      <c r="H2265" s="2" t="s">
        <v>11216</v>
      </c>
      <c r="I2265" s="2" t="s">
        <v>53</v>
      </c>
      <c r="J2265" s="2" t="s">
        <v>11213</v>
      </c>
      <c r="K2265" s="2" t="s">
        <v>11214</v>
      </c>
      <c r="L2265" s="2" t="s">
        <v>5094</v>
      </c>
      <c r="M2265" s="2" t="s">
        <v>5095</v>
      </c>
      <c r="N2265" s="2" t="s">
        <v>11215</v>
      </c>
      <c r="O2265" s="2" t="s">
        <v>22</v>
      </c>
      <c r="P2265" s="2" t="s">
        <v>6178</v>
      </c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2"/>
      <c r="BV2265" s="2"/>
      <c r="BW2265" s="2"/>
    </row>
    <row r="2266" spans="1:75" s="4" customFormat="1" ht="12.75" x14ac:dyDescent="0.2">
      <c r="A2266" s="2">
        <v>16960</v>
      </c>
      <c r="B2266" s="2" t="s">
        <v>5071</v>
      </c>
      <c r="C2266" s="2" t="s">
        <v>11217</v>
      </c>
      <c r="D2266" s="3">
        <v>100</v>
      </c>
      <c r="E2266" s="2" t="s">
        <v>25</v>
      </c>
      <c r="F2266" s="2"/>
      <c r="G2266" s="2"/>
      <c r="H2266" s="2" t="s">
        <v>11221</v>
      </c>
      <c r="I2266" s="2" t="s">
        <v>41</v>
      </c>
      <c r="J2266" s="2" t="s">
        <v>11218</v>
      </c>
      <c r="K2266" s="2" t="s">
        <v>11219</v>
      </c>
      <c r="L2266" s="2" t="s">
        <v>5094</v>
      </c>
      <c r="M2266" s="2" t="s">
        <v>5095</v>
      </c>
      <c r="N2266" s="2" t="s">
        <v>11220</v>
      </c>
      <c r="O2266" s="2" t="s">
        <v>22</v>
      </c>
      <c r="P2266" s="2" t="s">
        <v>5824</v>
      </c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2"/>
      <c r="BV2266" s="2"/>
      <c r="BW2266" s="2"/>
    </row>
    <row r="2267" spans="1:75" s="4" customFormat="1" ht="12.75" x14ac:dyDescent="0.2">
      <c r="A2267" s="2">
        <v>16961</v>
      </c>
      <c r="B2267" s="2" t="s">
        <v>5071</v>
      </c>
      <c r="C2267" s="2" t="s">
        <v>11223</v>
      </c>
      <c r="D2267" s="3">
        <v>100</v>
      </c>
      <c r="E2267" s="2" t="s">
        <v>26</v>
      </c>
      <c r="F2267" s="2"/>
      <c r="G2267" s="2"/>
      <c r="H2267" s="2"/>
      <c r="I2267" s="2"/>
      <c r="J2267" s="2" t="s">
        <v>11224</v>
      </c>
      <c r="K2267" s="2" t="s">
        <v>11225</v>
      </c>
      <c r="L2267" s="2" t="s">
        <v>5074</v>
      </c>
      <c r="M2267" s="2" t="s">
        <v>5075</v>
      </c>
      <c r="N2267" s="2" t="s">
        <v>11226</v>
      </c>
      <c r="O2267" s="2" t="s">
        <v>22</v>
      </c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2"/>
      <c r="BV2267" s="2"/>
      <c r="BW2267" s="2"/>
    </row>
    <row r="2268" spans="1:75" s="4" customFormat="1" ht="12.75" x14ac:dyDescent="0.2">
      <c r="A2268" s="2">
        <v>16963</v>
      </c>
      <c r="B2268" s="2" t="s">
        <v>5071</v>
      </c>
      <c r="C2268" s="2" t="s">
        <v>11227</v>
      </c>
      <c r="D2268" s="3">
        <v>100</v>
      </c>
      <c r="E2268" s="2" t="s">
        <v>28</v>
      </c>
      <c r="F2268" s="2"/>
      <c r="G2268" s="2"/>
      <c r="H2268" s="2" t="s">
        <v>11231</v>
      </c>
      <c r="I2268" s="2" t="s">
        <v>41</v>
      </c>
      <c r="J2268" s="2" t="s">
        <v>11228</v>
      </c>
      <c r="K2268" s="2" t="s">
        <v>11229</v>
      </c>
      <c r="L2268" s="2" t="s">
        <v>5094</v>
      </c>
      <c r="M2268" s="2" t="s">
        <v>5095</v>
      </c>
      <c r="N2268" s="2" t="s">
        <v>11230</v>
      </c>
      <c r="O2268" s="2" t="s">
        <v>22</v>
      </c>
      <c r="P2268" s="2" t="s">
        <v>11232</v>
      </c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2"/>
      <c r="BV2268" s="2"/>
      <c r="BW2268" s="2"/>
    </row>
    <row r="2269" spans="1:75" s="4" customFormat="1" ht="12.75" x14ac:dyDescent="0.2">
      <c r="A2269" s="2">
        <v>16964</v>
      </c>
      <c r="B2269" s="2" t="s">
        <v>5071</v>
      </c>
      <c r="C2269" s="2" t="s">
        <v>11233</v>
      </c>
      <c r="D2269" s="3">
        <v>100</v>
      </c>
      <c r="E2269" s="2" t="s">
        <v>26</v>
      </c>
      <c r="F2269" s="2"/>
      <c r="G2269" s="2"/>
      <c r="H2269" s="2" t="s">
        <v>1309</v>
      </c>
      <c r="I2269" s="2" t="s">
        <v>41</v>
      </c>
      <c r="J2269" s="2" t="s">
        <v>11234</v>
      </c>
      <c r="K2269" s="2" t="s">
        <v>11235</v>
      </c>
      <c r="L2269" s="2" t="s">
        <v>5074</v>
      </c>
      <c r="M2269" s="2" t="s">
        <v>5075</v>
      </c>
      <c r="N2269" s="2" t="s">
        <v>11236</v>
      </c>
      <c r="O2269" s="2" t="s">
        <v>22</v>
      </c>
      <c r="P2269" s="2" t="s">
        <v>3487</v>
      </c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2"/>
      <c r="BV2269" s="2"/>
      <c r="BW2269" s="2"/>
    </row>
    <row r="2270" spans="1:75" s="4" customFormat="1" ht="12.75" x14ac:dyDescent="0.2">
      <c r="A2270" s="2">
        <v>16966</v>
      </c>
      <c r="B2270" s="2" t="s">
        <v>5071</v>
      </c>
      <c r="C2270" s="2" t="s">
        <v>11237</v>
      </c>
      <c r="D2270" s="3">
        <v>100</v>
      </c>
      <c r="E2270" s="2" t="s">
        <v>25</v>
      </c>
      <c r="F2270" s="2"/>
      <c r="G2270" s="2"/>
      <c r="H2270" s="2"/>
      <c r="I2270" s="2"/>
      <c r="J2270" s="2" t="s">
        <v>11238</v>
      </c>
      <c r="K2270" s="2" t="s">
        <v>11239</v>
      </c>
      <c r="L2270" s="2" t="s">
        <v>5074</v>
      </c>
      <c r="M2270" s="2" t="s">
        <v>5075</v>
      </c>
      <c r="N2270" s="2" t="s">
        <v>11240</v>
      </c>
      <c r="O2270" s="2" t="s">
        <v>22</v>
      </c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2"/>
      <c r="BT2270" s="2"/>
      <c r="BU2270" s="2"/>
      <c r="BV2270" s="2"/>
      <c r="BW2270" s="2"/>
    </row>
    <row r="2271" spans="1:75" s="4" customFormat="1" ht="12.75" x14ac:dyDescent="0.2">
      <c r="A2271" s="2">
        <v>20247</v>
      </c>
      <c r="B2271" s="2" t="s">
        <v>5071</v>
      </c>
      <c r="C2271" s="2" t="s">
        <v>11241</v>
      </c>
      <c r="D2271" s="3">
        <v>100</v>
      </c>
      <c r="E2271" s="2" t="s">
        <v>26</v>
      </c>
      <c r="F2271" s="2"/>
      <c r="G2271" s="2"/>
      <c r="H2271" s="2"/>
      <c r="I2271" s="2"/>
      <c r="J2271" s="2" t="s">
        <v>11242</v>
      </c>
      <c r="K2271" s="2" t="s">
        <v>11243</v>
      </c>
      <c r="L2271" s="2" t="s">
        <v>5074</v>
      </c>
      <c r="M2271" s="2" t="s">
        <v>5075</v>
      </c>
      <c r="N2271" s="2" t="s">
        <v>11244</v>
      </c>
      <c r="O2271" s="2" t="s">
        <v>22</v>
      </c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2"/>
      <c r="BV2271" s="2"/>
      <c r="BW2271" s="2"/>
    </row>
    <row r="2272" spans="1:75" s="4" customFormat="1" ht="12.75" x14ac:dyDescent="0.2">
      <c r="A2272" s="2">
        <v>20242</v>
      </c>
      <c r="B2272" s="2" t="s">
        <v>5071</v>
      </c>
      <c r="C2272" s="2" t="s">
        <v>11245</v>
      </c>
      <c r="D2272" s="3">
        <v>100</v>
      </c>
      <c r="E2272" s="2" t="s">
        <v>26</v>
      </c>
      <c r="F2272" s="2"/>
      <c r="G2272" s="2"/>
      <c r="H2272" s="2" t="s">
        <v>1295</v>
      </c>
      <c r="I2272" s="2" t="s">
        <v>41</v>
      </c>
      <c r="J2272" s="2" t="s">
        <v>11246</v>
      </c>
      <c r="K2272" s="2" t="s">
        <v>11247</v>
      </c>
      <c r="L2272" s="2" t="s">
        <v>5074</v>
      </c>
      <c r="M2272" s="2" t="s">
        <v>5075</v>
      </c>
      <c r="N2272" s="2" t="s">
        <v>11248</v>
      </c>
      <c r="O2272" s="2" t="s">
        <v>22</v>
      </c>
      <c r="P2272" s="2" t="s">
        <v>7348</v>
      </c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2"/>
      <c r="BT2272" s="2"/>
      <c r="BU2272" s="2"/>
      <c r="BV2272" s="2"/>
      <c r="BW2272" s="2"/>
    </row>
    <row r="2273" spans="1:75" s="4" customFormat="1" ht="12.75" x14ac:dyDescent="0.2">
      <c r="A2273" s="2">
        <v>16970</v>
      </c>
      <c r="B2273" s="2" t="s">
        <v>5071</v>
      </c>
      <c r="C2273" s="2" t="s">
        <v>11249</v>
      </c>
      <c r="D2273" s="3">
        <v>100</v>
      </c>
      <c r="E2273" s="2" t="s">
        <v>25</v>
      </c>
      <c r="F2273" s="2"/>
      <c r="G2273" s="2"/>
      <c r="H2273" s="2" t="s">
        <v>5206</v>
      </c>
      <c r="I2273" s="2" t="s">
        <v>41</v>
      </c>
      <c r="J2273" s="2" t="s">
        <v>11250</v>
      </c>
      <c r="K2273" s="2" t="s">
        <v>11251</v>
      </c>
      <c r="L2273" s="2" t="s">
        <v>5094</v>
      </c>
      <c r="M2273" s="2" t="s">
        <v>5095</v>
      </c>
      <c r="N2273" s="2" t="s">
        <v>11252</v>
      </c>
      <c r="O2273" s="2" t="s">
        <v>22</v>
      </c>
      <c r="P2273" s="2" t="s">
        <v>761</v>
      </c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2"/>
      <c r="BT2273" s="2"/>
      <c r="BU2273" s="2"/>
      <c r="BV2273" s="2"/>
      <c r="BW2273" s="2"/>
    </row>
    <row r="2274" spans="1:75" s="4" customFormat="1" ht="12.75" x14ac:dyDescent="0.2">
      <c r="A2274" s="2">
        <v>16971</v>
      </c>
      <c r="B2274" s="2" t="s">
        <v>5071</v>
      </c>
      <c r="C2274" s="2" t="s">
        <v>11253</v>
      </c>
      <c r="D2274" s="3">
        <v>100</v>
      </c>
      <c r="E2274" s="2" t="s">
        <v>753</v>
      </c>
      <c r="F2274" s="2"/>
      <c r="G2274" s="2"/>
      <c r="H2274" s="2"/>
      <c r="I2274" s="2"/>
      <c r="J2274" s="2" t="s">
        <v>11254</v>
      </c>
      <c r="K2274" s="2" t="s">
        <v>11255</v>
      </c>
      <c r="L2274" s="2" t="s">
        <v>5094</v>
      </c>
      <c r="M2274" s="2" t="s">
        <v>5095</v>
      </c>
      <c r="N2274" s="2" t="s">
        <v>11256</v>
      </c>
      <c r="O2274" s="2" t="s">
        <v>22</v>
      </c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2"/>
      <c r="BT2274" s="2"/>
      <c r="BU2274" s="2"/>
      <c r="BV2274" s="2"/>
      <c r="BW2274" s="2"/>
    </row>
    <row r="2275" spans="1:75" s="4" customFormat="1" ht="12.75" x14ac:dyDescent="0.2">
      <c r="A2275" s="2">
        <v>16973</v>
      </c>
      <c r="B2275" s="2" t="s">
        <v>5071</v>
      </c>
      <c r="C2275" s="2" t="s">
        <v>11257</v>
      </c>
      <c r="D2275" s="3">
        <v>100</v>
      </c>
      <c r="E2275" s="2" t="s">
        <v>25</v>
      </c>
      <c r="F2275" s="2"/>
      <c r="G2275" s="2"/>
      <c r="H2275" s="2" t="s">
        <v>11261</v>
      </c>
      <c r="I2275" s="2" t="s">
        <v>48</v>
      </c>
      <c r="J2275" s="2" t="s">
        <v>11258</v>
      </c>
      <c r="K2275" s="2" t="s">
        <v>11259</v>
      </c>
      <c r="L2275" s="2" t="s">
        <v>5074</v>
      </c>
      <c r="M2275" s="2" t="s">
        <v>5075</v>
      </c>
      <c r="N2275" s="2" t="s">
        <v>11260</v>
      </c>
      <c r="O2275" s="2" t="s">
        <v>22</v>
      </c>
      <c r="P2275" s="2" t="s">
        <v>879</v>
      </c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2"/>
      <c r="BT2275" s="2"/>
      <c r="BU2275" s="2"/>
      <c r="BV2275" s="2"/>
      <c r="BW2275" s="2"/>
    </row>
    <row r="2276" spans="1:75" s="4" customFormat="1" ht="12.75" x14ac:dyDescent="0.2">
      <c r="A2276" s="2">
        <v>27353</v>
      </c>
      <c r="B2276" s="2" t="s">
        <v>5071</v>
      </c>
      <c r="C2276" s="2" t="s">
        <v>11262</v>
      </c>
      <c r="D2276" s="3">
        <v>100</v>
      </c>
      <c r="E2276" s="2" t="s">
        <v>25</v>
      </c>
      <c r="F2276" s="2"/>
      <c r="G2276" s="2"/>
      <c r="H2276" s="2" t="s">
        <v>5701</v>
      </c>
      <c r="I2276" s="2" t="s">
        <v>41</v>
      </c>
      <c r="J2276" s="2" t="s">
        <v>11263</v>
      </c>
      <c r="K2276" s="2" t="s">
        <v>11264</v>
      </c>
      <c r="L2276" s="2" t="s">
        <v>5344</v>
      </c>
      <c r="M2276" s="2" t="s">
        <v>5345</v>
      </c>
      <c r="N2276" s="2" t="s">
        <v>11265</v>
      </c>
      <c r="O2276" s="2" t="s">
        <v>22</v>
      </c>
      <c r="P2276" s="2" t="s">
        <v>5312</v>
      </c>
      <c r="Q2276" s="2" t="s">
        <v>11266</v>
      </c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2"/>
      <c r="BT2276" s="2"/>
      <c r="BU2276" s="2"/>
      <c r="BV2276" s="2"/>
      <c r="BW2276" s="2"/>
    </row>
    <row r="2277" spans="1:75" s="4" customFormat="1" ht="12.75" x14ac:dyDescent="0.2">
      <c r="A2277" s="2">
        <v>16974</v>
      </c>
      <c r="B2277" s="2" t="s">
        <v>5071</v>
      </c>
      <c r="C2277" s="2" t="s">
        <v>11267</v>
      </c>
      <c r="D2277" s="3">
        <v>100</v>
      </c>
      <c r="E2277" s="2" t="s">
        <v>28</v>
      </c>
      <c r="F2277" s="2"/>
      <c r="G2277" s="2"/>
      <c r="H2277" s="2" t="s">
        <v>3294</v>
      </c>
      <c r="I2277" s="2" t="s">
        <v>48</v>
      </c>
      <c r="J2277" s="2" t="s">
        <v>11268</v>
      </c>
      <c r="K2277" s="2" t="s">
        <v>11269</v>
      </c>
      <c r="L2277" s="2" t="s">
        <v>5074</v>
      </c>
      <c r="M2277" s="2" t="s">
        <v>5075</v>
      </c>
      <c r="N2277" s="2" t="s">
        <v>11270</v>
      </c>
      <c r="O2277" s="2" t="s">
        <v>22</v>
      </c>
      <c r="P2277" s="2" t="s">
        <v>5312</v>
      </c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2"/>
      <c r="BT2277" s="2"/>
      <c r="BU2277" s="2"/>
      <c r="BV2277" s="2"/>
      <c r="BW2277" s="2"/>
    </row>
    <row r="2278" spans="1:75" s="4" customFormat="1" ht="12.75" x14ac:dyDescent="0.2">
      <c r="A2278" s="2">
        <v>16977</v>
      </c>
      <c r="B2278" s="2" t="s">
        <v>5071</v>
      </c>
      <c r="C2278" s="2" t="s">
        <v>11271</v>
      </c>
      <c r="D2278" s="3">
        <v>100</v>
      </c>
      <c r="E2278" s="2" t="s">
        <v>25</v>
      </c>
      <c r="F2278" s="2"/>
      <c r="G2278" s="2"/>
      <c r="H2278" s="2" t="s">
        <v>2728</v>
      </c>
      <c r="I2278" s="2" t="s">
        <v>53</v>
      </c>
      <c r="J2278" s="2" t="s">
        <v>11272</v>
      </c>
      <c r="K2278" s="2" t="s">
        <v>11273</v>
      </c>
      <c r="L2278" s="2" t="s">
        <v>5094</v>
      </c>
      <c r="M2278" s="2" t="s">
        <v>5095</v>
      </c>
      <c r="N2278" s="2" t="s">
        <v>11274</v>
      </c>
      <c r="O2278" s="2" t="s">
        <v>22</v>
      </c>
      <c r="P2278" s="2" t="s">
        <v>46</v>
      </c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2"/>
      <c r="BT2278" s="2"/>
      <c r="BU2278" s="2"/>
      <c r="BV2278" s="2"/>
      <c r="BW2278" s="2"/>
    </row>
    <row r="2279" spans="1:75" s="4" customFormat="1" ht="12.75" x14ac:dyDescent="0.2">
      <c r="A2279" s="2">
        <v>27354</v>
      </c>
      <c r="B2279" s="2" t="s">
        <v>5071</v>
      </c>
      <c r="C2279" s="2" t="s">
        <v>11275</v>
      </c>
      <c r="D2279" s="3">
        <v>100</v>
      </c>
      <c r="E2279" s="2" t="s">
        <v>753</v>
      </c>
      <c r="F2279" s="2"/>
      <c r="G2279" s="2"/>
      <c r="H2279" s="2" t="s">
        <v>8018</v>
      </c>
      <c r="I2279" s="2" t="s">
        <v>41</v>
      </c>
      <c r="J2279" s="2" t="s">
        <v>11276</v>
      </c>
      <c r="K2279" s="2" t="s">
        <v>11277</v>
      </c>
      <c r="L2279" s="2" t="s">
        <v>5344</v>
      </c>
      <c r="M2279" s="2" t="s">
        <v>5345</v>
      </c>
      <c r="N2279" s="2" t="s">
        <v>11278</v>
      </c>
      <c r="O2279" s="2" t="s">
        <v>22</v>
      </c>
      <c r="P2279" s="2" t="s">
        <v>11279</v>
      </c>
      <c r="Q2279" s="2" t="s">
        <v>11280</v>
      </c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2"/>
      <c r="BT2279" s="2"/>
      <c r="BU2279" s="2"/>
      <c r="BV2279" s="2"/>
      <c r="BW2279" s="2"/>
    </row>
    <row r="2280" spans="1:75" s="4" customFormat="1" ht="12.75" x14ac:dyDescent="0.2">
      <c r="A2280" s="2">
        <v>16978</v>
      </c>
      <c r="B2280" s="2" t="s">
        <v>5071</v>
      </c>
      <c r="C2280" s="2" t="s">
        <v>11281</v>
      </c>
      <c r="D2280" s="3">
        <v>100</v>
      </c>
      <c r="E2280" s="2" t="s">
        <v>25</v>
      </c>
      <c r="F2280" s="2"/>
      <c r="G2280" s="2"/>
      <c r="H2280" s="2" t="s">
        <v>11285</v>
      </c>
      <c r="I2280" s="2" t="s">
        <v>24</v>
      </c>
      <c r="J2280" s="2" t="s">
        <v>11282</v>
      </c>
      <c r="K2280" s="2" t="s">
        <v>11283</v>
      </c>
      <c r="L2280" s="2" t="s">
        <v>5094</v>
      </c>
      <c r="M2280" s="2" t="s">
        <v>5095</v>
      </c>
      <c r="N2280" s="2" t="s">
        <v>11284</v>
      </c>
      <c r="O2280" s="2" t="s">
        <v>22</v>
      </c>
      <c r="P2280" s="2" t="s">
        <v>11279</v>
      </c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2"/>
      <c r="BV2280" s="2"/>
      <c r="BW2280" s="2"/>
    </row>
    <row r="2281" spans="1:75" s="4" customFormat="1" ht="12.75" x14ac:dyDescent="0.2">
      <c r="A2281" s="2">
        <v>16979</v>
      </c>
      <c r="B2281" s="2" t="s">
        <v>5071</v>
      </c>
      <c r="C2281" s="2" t="s">
        <v>11286</v>
      </c>
      <c r="D2281" s="3">
        <v>100</v>
      </c>
      <c r="E2281" s="2" t="s">
        <v>25</v>
      </c>
      <c r="F2281" s="2"/>
      <c r="G2281" s="2"/>
      <c r="H2281" s="2" t="s">
        <v>7519</v>
      </c>
      <c r="I2281" s="2" t="s">
        <v>41</v>
      </c>
      <c r="J2281" s="2" t="s">
        <v>11287</v>
      </c>
      <c r="K2281" s="2" t="s">
        <v>11288</v>
      </c>
      <c r="L2281" s="2" t="s">
        <v>5094</v>
      </c>
      <c r="M2281" s="2" t="s">
        <v>5095</v>
      </c>
      <c r="N2281" s="2" t="s">
        <v>11289</v>
      </c>
      <c r="O2281" s="2" t="s">
        <v>22</v>
      </c>
      <c r="P2281" s="2" t="s">
        <v>11279</v>
      </c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2"/>
      <c r="BV2281" s="2"/>
      <c r="BW2281" s="2"/>
    </row>
    <row r="2282" spans="1:75" s="4" customFormat="1" ht="12.75" x14ac:dyDescent="0.2">
      <c r="A2282" s="2">
        <v>16980</v>
      </c>
      <c r="B2282" s="2" t="s">
        <v>5071</v>
      </c>
      <c r="C2282" s="2" t="s">
        <v>11291</v>
      </c>
      <c r="D2282" s="3">
        <v>100</v>
      </c>
      <c r="E2282" s="2" t="s">
        <v>25</v>
      </c>
      <c r="F2282" s="2"/>
      <c r="G2282" s="2"/>
      <c r="H2282" s="2" t="s">
        <v>11295</v>
      </c>
      <c r="I2282" s="2" t="s">
        <v>48</v>
      </c>
      <c r="J2282" s="2" t="s">
        <v>11292</v>
      </c>
      <c r="K2282" s="2" t="s">
        <v>11293</v>
      </c>
      <c r="L2282" s="2" t="s">
        <v>5094</v>
      </c>
      <c r="M2282" s="2" t="s">
        <v>5095</v>
      </c>
      <c r="N2282" s="2" t="s">
        <v>11294</v>
      </c>
      <c r="O2282" s="2" t="s">
        <v>22</v>
      </c>
      <c r="P2282" s="2" t="s">
        <v>633</v>
      </c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2"/>
      <c r="BT2282" s="2"/>
      <c r="BU2282" s="2"/>
      <c r="BV2282" s="2"/>
      <c r="BW2282" s="2"/>
    </row>
    <row r="2283" spans="1:75" s="4" customFormat="1" ht="12.75" x14ac:dyDescent="0.2">
      <c r="A2283" s="2">
        <v>16981</v>
      </c>
      <c r="B2283" s="2" t="s">
        <v>5071</v>
      </c>
      <c r="C2283" s="2" t="s">
        <v>11297</v>
      </c>
      <c r="D2283" s="3">
        <v>100</v>
      </c>
      <c r="E2283" s="2" t="s">
        <v>28</v>
      </c>
      <c r="F2283" s="2"/>
      <c r="G2283" s="2"/>
      <c r="H2283" s="2" t="s">
        <v>9632</v>
      </c>
      <c r="I2283" s="2" t="s">
        <v>48</v>
      </c>
      <c r="J2283" s="2" t="s">
        <v>11298</v>
      </c>
      <c r="K2283" s="2" t="s">
        <v>11299</v>
      </c>
      <c r="L2283" s="2" t="s">
        <v>5074</v>
      </c>
      <c r="M2283" s="2" t="s">
        <v>5075</v>
      </c>
      <c r="N2283" s="2" t="s">
        <v>11300</v>
      </c>
      <c r="O2283" s="2" t="s">
        <v>22</v>
      </c>
      <c r="P2283" s="2" t="s">
        <v>11301</v>
      </c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2"/>
      <c r="BT2283" s="2"/>
      <c r="BU2283" s="2"/>
      <c r="BV2283" s="2"/>
      <c r="BW2283" s="2"/>
    </row>
    <row r="2284" spans="1:75" s="4" customFormat="1" ht="12.75" x14ac:dyDescent="0.2">
      <c r="A2284" s="2">
        <v>16984</v>
      </c>
      <c r="B2284" s="2" t="s">
        <v>5071</v>
      </c>
      <c r="C2284" s="2" t="s">
        <v>11302</v>
      </c>
      <c r="D2284" s="3">
        <v>100</v>
      </c>
      <c r="E2284" s="2" t="s">
        <v>26</v>
      </c>
      <c r="F2284" s="2"/>
      <c r="G2284" s="2"/>
      <c r="H2284" s="2" t="s">
        <v>5669</v>
      </c>
      <c r="I2284" s="2" t="s">
        <v>48</v>
      </c>
      <c r="J2284" s="2" t="s">
        <v>11303</v>
      </c>
      <c r="K2284" s="2" t="s">
        <v>11304</v>
      </c>
      <c r="L2284" s="2" t="s">
        <v>5094</v>
      </c>
      <c r="M2284" s="2" t="s">
        <v>5095</v>
      </c>
      <c r="N2284" s="2" t="s">
        <v>11305</v>
      </c>
      <c r="O2284" s="2" t="s">
        <v>22</v>
      </c>
      <c r="P2284" s="2" t="s">
        <v>11306</v>
      </c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2"/>
      <c r="BV2284" s="2"/>
      <c r="BW2284" s="2"/>
    </row>
    <row r="2285" spans="1:75" s="4" customFormat="1" ht="12.75" x14ac:dyDescent="0.2">
      <c r="A2285" s="2">
        <v>16985</v>
      </c>
      <c r="B2285" s="2" t="s">
        <v>5071</v>
      </c>
      <c r="C2285" s="2" t="s">
        <v>11307</v>
      </c>
      <c r="D2285" s="3">
        <v>100</v>
      </c>
      <c r="E2285" s="2" t="s">
        <v>28</v>
      </c>
      <c r="F2285" s="2"/>
      <c r="G2285" s="2"/>
      <c r="H2285" s="2" t="s">
        <v>6177</v>
      </c>
      <c r="I2285" s="2" t="s">
        <v>41</v>
      </c>
      <c r="J2285" s="2" t="s">
        <v>11308</v>
      </c>
      <c r="K2285" s="2" t="s">
        <v>11309</v>
      </c>
      <c r="L2285" s="2" t="s">
        <v>5074</v>
      </c>
      <c r="M2285" s="2" t="s">
        <v>5075</v>
      </c>
      <c r="N2285" s="2" t="s">
        <v>11310</v>
      </c>
      <c r="O2285" s="2" t="s">
        <v>22</v>
      </c>
      <c r="P2285" s="2" t="s">
        <v>11301</v>
      </c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2"/>
      <c r="BV2285" s="2"/>
      <c r="BW2285" s="2"/>
    </row>
    <row r="2286" spans="1:75" s="4" customFormat="1" ht="12.75" x14ac:dyDescent="0.2">
      <c r="A2286" s="2">
        <v>16993</v>
      </c>
      <c r="B2286" s="2" t="s">
        <v>5071</v>
      </c>
      <c r="C2286" s="2" t="s">
        <v>11312</v>
      </c>
      <c r="D2286" s="3">
        <v>100</v>
      </c>
      <c r="E2286" s="2" t="s">
        <v>25</v>
      </c>
      <c r="F2286" s="2"/>
      <c r="G2286" s="2"/>
      <c r="H2286" s="2" t="s">
        <v>11316</v>
      </c>
      <c r="I2286" s="2" t="s">
        <v>24</v>
      </c>
      <c r="J2286" s="2" t="s">
        <v>11313</v>
      </c>
      <c r="K2286" s="2" t="s">
        <v>11314</v>
      </c>
      <c r="L2286" s="2" t="s">
        <v>5094</v>
      </c>
      <c r="M2286" s="2" t="s">
        <v>5095</v>
      </c>
      <c r="N2286" s="2" t="s">
        <v>11315</v>
      </c>
      <c r="O2286" s="2" t="s">
        <v>22</v>
      </c>
      <c r="P2286" s="2" t="s">
        <v>11317</v>
      </c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2"/>
      <c r="BT2286" s="2"/>
      <c r="BU2286" s="2"/>
      <c r="BV2286" s="2"/>
      <c r="BW2286" s="2"/>
    </row>
    <row r="2287" spans="1:75" s="4" customFormat="1" ht="12.75" x14ac:dyDescent="0.2">
      <c r="A2287" s="2">
        <v>27355</v>
      </c>
      <c r="B2287" s="2" t="s">
        <v>5071</v>
      </c>
      <c r="C2287" s="2" t="s">
        <v>11318</v>
      </c>
      <c r="D2287" s="3">
        <v>100</v>
      </c>
      <c r="E2287" s="2" t="s">
        <v>25</v>
      </c>
      <c r="F2287" s="2"/>
      <c r="G2287" s="2"/>
      <c r="H2287" s="2"/>
      <c r="I2287" s="2"/>
      <c r="J2287" s="2" t="s">
        <v>11319</v>
      </c>
      <c r="K2287" s="2" t="s">
        <v>11320</v>
      </c>
      <c r="L2287" s="2" t="s">
        <v>5344</v>
      </c>
      <c r="M2287" s="2" t="s">
        <v>5345</v>
      </c>
      <c r="N2287" s="2" t="s">
        <v>11321</v>
      </c>
      <c r="O2287" s="2" t="s">
        <v>22</v>
      </c>
      <c r="P2287" s="2"/>
      <c r="Q2287" s="2" t="s">
        <v>11322</v>
      </c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2"/>
      <c r="BT2287" s="2"/>
      <c r="BU2287" s="2"/>
      <c r="BV2287" s="2"/>
      <c r="BW2287" s="2"/>
    </row>
    <row r="2288" spans="1:75" s="4" customFormat="1" ht="12.75" x14ac:dyDescent="0.2">
      <c r="A2288" s="2">
        <v>16995</v>
      </c>
      <c r="B2288" s="2" t="s">
        <v>5071</v>
      </c>
      <c r="C2288" s="2" t="s">
        <v>11323</v>
      </c>
      <c r="D2288" s="3">
        <v>100</v>
      </c>
      <c r="E2288" s="2" t="s">
        <v>25</v>
      </c>
      <c r="F2288" s="2"/>
      <c r="G2288" s="2"/>
      <c r="H2288" s="2" t="s">
        <v>11327</v>
      </c>
      <c r="I2288" s="2" t="s">
        <v>24</v>
      </c>
      <c r="J2288" s="2" t="s">
        <v>11324</v>
      </c>
      <c r="K2288" s="2" t="s">
        <v>11325</v>
      </c>
      <c r="L2288" s="2" t="s">
        <v>5074</v>
      </c>
      <c r="M2288" s="2" t="s">
        <v>5075</v>
      </c>
      <c r="N2288" s="2" t="s">
        <v>11326</v>
      </c>
      <c r="O2288" s="2" t="s">
        <v>22</v>
      </c>
      <c r="P2288" s="2" t="s">
        <v>1562</v>
      </c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2"/>
      <c r="BT2288" s="2"/>
      <c r="BU2288" s="2"/>
      <c r="BV2288" s="2"/>
      <c r="BW2288" s="2"/>
    </row>
    <row r="2289" spans="1:75" s="4" customFormat="1" ht="12.75" x14ac:dyDescent="0.2">
      <c r="A2289" s="2">
        <v>27356</v>
      </c>
      <c r="B2289" s="2" t="s">
        <v>5071</v>
      </c>
      <c r="C2289" s="2" t="s">
        <v>11328</v>
      </c>
      <c r="D2289" s="3">
        <v>100</v>
      </c>
      <c r="E2289" s="2" t="s">
        <v>25</v>
      </c>
      <c r="F2289" s="2"/>
      <c r="G2289" s="2"/>
      <c r="H2289" s="2" t="s">
        <v>6790</v>
      </c>
      <c r="I2289" s="2" t="s">
        <v>41</v>
      </c>
      <c r="J2289" s="2" t="s">
        <v>11329</v>
      </c>
      <c r="K2289" s="2" t="s">
        <v>11330</v>
      </c>
      <c r="L2289" s="2" t="s">
        <v>5344</v>
      </c>
      <c r="M2289" s="2" t="s">
        <v>5345</v>
      </c>
      <c r="N2289" s="2" t="s">
        <v>11331</v>
      </c>
      <c r="O2289" s="2" t="s">
        <v>22</v>
      </c>
      <c r="P2289" s="2" t="s">
        <v>584</v>
      </c>
      <c r="Q2289" s="2" t="s">
        <v>11332</v>
      </c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2"/>
      <c r="BT2289" s="2"/>
      <c r="BU2289" s="2"/>
      <c r="BV2289" s="2"/>
      <c r="BW2289" s="2"/>
    </row>
    <row r="2290" spans="1:75" s="4" customFormat="1" ht="12.75" x14ac:dyDescent="0.2">
      <c r="A2290" s="2">
        <v>27417</v>
      </c>
      <c r="B2290" s="2" t="s">
        <v>5071</v>
      </c>
      <c r="C2290" s="2" t="s">
        <v>11333</v>
      </c>
      <c r="D2290" s="3">
        <v>100</v>
      </c>
      <c r="E2290" s="2" t="s">
        <v>272</v>
      </c>
      <c r="F2290" s="2"/>
      <c r="G2290" s="2"/>
      <c r="H2290" s="2"/>
      <c r="I2290" s="2"/>
      <c r="J2290" s="2" t="s">
        <v>11334</v>
      </c>
      <c r="K2290" s="2" t="s">
        <v>11335</v>
      </c>
      <c r="L2290" s="2" t="s">
        <v>5344</v>
      </c>
      <c r="M2290" s="2" t="s">
        <v>5345</v>
      </c>
      <c r="N2290" s="2" t="s">
        <v>11336</v>
      </c>
      <c r="O2290" s="2" t="s">
        <v>22</v>
      </c>
      <c r="P2290" s="2"/>
      <c r="Q2290" s="2" t="s">
        <v>11337</v>
      </c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2"/>
      <c r="BT2290" s="2"/>
      <c r="BU2290" s="2"/>
      <c r="BV2290" s="2"/>
      <c r="BW2290" s="2"/>
    </row>
    <row r="2291" spans="1:75" s="4" customFormat="1" ht="12.75" x14ac:dyDescent="0.2">
      <c r="A2291" s="2">
        <v>27418</v>
      </c>
      <c r="B2291" s="2" t="s">
        <v>5071</v>
      </c>
      <c r="C2291" s="2" t="s">
        <v>11338</v>
      </c>
      <c r="D2291" s="3">
        <v>100</v>
      </c>
      <c r="E2291" s="2" t="s">
        <v>272</v>
      </c>
      <c r="F2291" s="2"/>
      <c r="G2291" s="2"/>
      <c r="H2291" s="2"/>
      <c r="I2291" s="2"/>
      <c r="J2291" s="2" t="s">
        <v>11339</v>
      </c>
      <c r="K2291" s="2" t="s">
        <v>11340</v>
      </c>
      <c r="L2291" s="2" t="s">
        <v>5344</v>
      </c>
      <c r="M2291" s="2" t="s">
        <v>5345</v>
      </c>
      <c r="N2291" s="2" t="s">
        <v>11341</v>
      </c>
      <c r="O2291" s="2" t="s">
        <v>22</v>
      </c>
      <c r="P2291" s="2"/>
      <c r="Q2291" s="2" t="s">
        <v>11342</v>
      </c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2"/>
      <c r="BV2291" s="2"/>
      <c r="BW2291" s="2"/>
    </row>
    <row r="2292" spans="1:75" s="4" customFormat="1" ht="12.75" x14ac:dyDescent="0.2">
      <c r="A2292" s="2">
        <v>16997</v>
      </c>
      <c r="B2292" s="2" t="s">
        <v>5071</v>
      </c>
      <c r="C2292" s="2" t="s">
        <v>11343</v>
      </c>
      <c r="D2292" s="3">
        <v>100</v>
      </c>
      <c r="E2292" s="2" t="s">
        <v>753</v>
      </c>
      <c r="F2292" s="2"/>
      <c r="G2292" s="2"/>
      <c r="H2292" s="2"/>
      <c r="I2292" s="2"/>
      <c r="J2292" s="2" t="s">
        <v>11344</v>
      </c>
      <c r="K2292" s="2" t="s">
        <v>11345</v>
      </c>
      <c r="L2292" s="2" t="s">
        <v>5074</v>
      </c>
      <c r="M2292" s="2" t="s">
        <v>5075</v>
      </c>
      <c r="N2292" s="2" t="s">
        <v>11346</v>
      </c>
      <c r="O2292" s="2" t="s">
        <v>22</v>
      </c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2"/>
      <c r="BT2292" s="2"/>
      <c r="BU2292" s="2"/>
      <c r="BV2292" s="2"/>
      <c r="BW2292" s="2"/>
    </row>
    <row r="2293" spans="1:75" s="4" customFormat="1" ht="12.75" x14ac:dyDescent="0.2">
      <c r="A2293" s="2">
        <v>16998</v>
      </c>
      <c r="B2293" s="2" t="s">
        <v>5071</v>
      </c>
      <c r="C2293" s="2" t="s">
        <v>11347</v>
      </c>
      <c r="D2293" s="3">
        <v>100</v>
      </c>
      <c r="E2293" s="2" t="s">
        <v>753</v>
      </c>
      <c r="F2293" s="2"/>
      <c r="G2293" s="2"/>
      <c r="H2293" s="2"/>
      <c r="I2293" s="2"/>
      <c r="J2293" s="2" t="s">
        <v>11348</v>
      </c>
      <c r="K2293" s="2" t="s">
        <v>11349</v>
      </c>
      <c r="L2293" s="2" t="s">
        <v>5108</v>
      </c>
      <c r="M2293" s="2" t="s">
        <v>5109</v>
      </c>
      <c r="N2293" s="2" t="s">
        <v>11350</v>
      </c>
      <c r="O2293" s="2" t="s">
        <v>22</v>
      </c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2"/>
      <c r="BV2293" s="2"/>
      <c r="BW2293" s="2"/>
    </row>
    <row r="2294" spans="1:75" s="4" customFormat="1" ht="12.75" x14ac:dyDescent="0.2">
      <c r="A2294" s="2">
        <v>16999</v>
      </c>
      <c r="B2294" s="2" t="s">
        <v>5071</v>
      </c>
      <c r="C2294" s="2" t="s">
        <v>11351</v>
      </c>
      <c r="D2294" s="3">
        <v>100</v>
      </c>
      <c r="E2294" s="2" t="s">
        <v>1229</v>
      </c>
      <c r="F2294" s="2"/>
      <c r="G2294" s="2"/>
      <c r="H2294" s="2"/>
      <c r="I2294" s="2"/>
      <c r="J2294" s="2" t="s">
        <v>11352</v>
      </c>
      <c r="K2294" s="2" t="s">
        <v>11353</v>
      </c>
      <c r="L2294" s="2" t="s">
        <v>5094</v>
      </c>
      <c r="M2294" s="2" t="s">
        <v>5095</v>
      </c>
      <c r="N2294" s="2" t="s">
        <v>11354</v>
      </c>
      <c r="O2294" s="2" t="s">
        <v>22</v>
      </c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2"/>
      <c r="BV2294" s="2"/>
      <c r="BW2294" s="2"/>
    </row>
    <row r="2295" spans="1:75" s="4" customFormat="1" ht="12.75" x14ac:dyDescent="0.2">
      <c r="A2295" s="2">
        <v>22396</v>
      </c>
      <c r="B2295" s="2" t="s">
        <v>5071</v>
      </c>
      <c r="C2295" s="2" t="s">
        <v>11355</v>
      </c>
      <c r="D2295" s="3">
        <v>100</v>
      </c>
      <c r="E2295" s="2" t="s">
        <v>1229</v>
      </c>
      <c r="F2295" s="2" t="s">
        <v>28</v>
      </c>
      <c r="G2295" s="2"/>
      <c r="H2295" s="2"/>
      <c r="I2295" s="2"/>
      <c r="J2295" s="2" t="s">
        <v>11356</v>
      </c>
      <c r="K2295" s="2" t="s">
        <v>11357</v>
      </c>
      <c r="L2295" s="2" t="s">
        <v>5074</v>
      </c>
      <c r="M2295" s="2" t="s">
        <v>5075</v>
      </c>
      <c r="N2295" s="2" t="s">
        <v>11358</v>
      </c>
      <c r="O2295" s="2" t="s">
        <v>22</v>
      </c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2"/>
      <c r="BT2295" s="2"/>
      <c r="BU2295" s="2"/>
      <c r="BV2295" s="2"/>
      <c r="BW2295" s="2"/>
    </row>
    <row r="2296" spans="1:75" s="4" customFormat="1" ht="12.75" x14ac:dyDescent="0.2">
      <c r="A2296" s="2">
        <v>31210</v>
      </c>
      <c r="B2296" s="2" t="s">
        <v>5071</v>
      </c>
      <c r="C2296" s="2" t="s">
        <v>11359</v>
      </c>
      <c r="D2296" s="3">
        <v>100</v>
      </c>
      <c r="E2296" s="2" t="s">
        <v>753</v>
      </c>
      <c r="F2296" s="2"/>
      <c r="G2296" s="2"/>
      <c r="H2296" s="2"/>
      <c r="I2296" s="2"/>
      <c r="J2296" s="2" t="s">
        <v>11360</v>
      </c>
      <c r="K2296" s="2" t="s">
        <v>11361</v>
      </c>
      <c r="L2296" s="2" t="s">
        <v>5119</v>
      </c>
      <c r="M2296" s="2" t="s">
        <v>5120</v>
      </c>
      <c r="N2296" s="2" t="s">
        <v>11362</v>
      </c>
      <c r="O2296" s="2" t="s">
        <v>22</v>
      </c>
      <c r="P2296" s="2"/>
      <c r="Q2296" s="2" t="s">
        <v>11363</v>
      </c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2"/>
      <c r="BT2296" s="2"/>
      <c r="BU2296" s="2"/>
      <c r="BV2296" s="2"/>
      <c r="BW2296" s="2"/>
    </row>
    <row r="2297" spans="1:75" s="4" customFormat="1" ht="12.75" x14ac:dyDescent="0.2">
      <c r="A2297" s="2">
        <v>17000</v>
      </c>
      <c r="B2297" s="2" t="s">
        <v>5071</v>
      </c>
      <c r="C2297" s="2" t="s">
        <v>11364</v>
      </c>
      <c r="D2297" s="3">
        <v>100</v>
      </c>
      <c r="E2297" s="2" t="s">
        <v>28</v>
      </c>
      <c r="F2297" s="2"/>
      <c r="G2297" s="2"/>
      <c r="H2297" s="2" t="s">
        <v>5815</v>
      </c>
      <c r="I2297" s="2" t="s">
        <v>53</v>
      </c>
      <c r="J2297" s="2" t="s">
        <v>11365</v>
      </c>
      <c r="K2297" s="2" t="s">
        <v>11366</v>
      </c>
      <c r="L2297" s="2" t="s">
        <v>5074</v>
      </c>
      <c r="M2297" s="2" t="s">
        <v>5075</v>
      </c>
      <c r="N2297" s="2" t="s">
        <v>11367</v>
      </c>
      <c r="O2297" s="2" t="s">
        <v>22</v>
      </c>
      <c r="P2297" s="2" t="s">
        <v>11301</v>
      </c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2"/>
      <c r="BV2297" s="2"/>
      <c r="BW2297" s="2"/>
    </row>
    <row r="2298" spans="1:75" s="4" customFormat="1" ht="12.75" x14ac:dyDescent="0.2">
      <c r="A2298" s="2">
        <v>17001</v>
      </c>
      <c r="B2298" s="2" t="s">
        <v>5071</v>
      </c>
      <c r="C2298" s="2" t="s">
        <v>11368</v>
      </c>
      <c r="D2298" s="3">
        <v>100</v>
      </c>
      <c r="E2298" s="2" t="s">
        <v>25</v>
      </c>
      <c r="F2298" s="2" t="s">
        <v>92</v>
      </c>
      <c r="G2298" s="2"/>
      <c r="H2298" s="2" t="s">
        <v>11372</v>
      </c>
      <c r="I2298" s="2" t="s">
        <v>24</v>
      </c>
      <c r="J2298" s="2" t="s">
        <v>11369</v>
      </c>
      <c r="K2298" s="2" t="s">
        <v>11370</v>
      </c>
      <c r="L2298" s="2" t="s">
        <v>5094</v>
      </c>
      <c r="M2298" s="2" t="s">
        <v>5095</v>
      </c>
      <c r="N2298" s="2" t="s">
        <v>11371</v>
      </c>
      <c r="O2298" s="2" t="s">
        <v>22</v>
      </c>
      <c r="P2298" s="2" t="s">
        <v>11373</v>
      </c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  <c r="BS2298" s="2"/>
      <c r="BT2298" s="2"/>
      <c r="BU2298" s="2"/>
      <c r="BV2298" s="2"/>
      <c r="BW2298" s="2"/>
    </row>
    <row r="2299" spans="1:75" s="4" customFormat="1" ht="12.75" x14ac:dyDescent="0.2">
      <c r="A2299" s="2">
        <v>17002</v>
      </c>
      <c r="B2299" s="2" t="s">
        <v>5071</v>
      </c>
      <c r="C2299" s="2" t="s">
        <v>11374</v>
      </c>
      <c r="D2299" s="3">
        <v>100</v>
      </c>
      <c r="E2299" s="2" t="s">
        <v>25</v>
      </c>
      <c r="F2299" s="2" t="s">
        <v>92</v>
      </c>
      <c r="G2299" s="2"/>
      <c r="H2299" s="2" t="s">
        <v>3703</v>
      </c>
      <c r="I2299" s="2" t="s">
        <v>41</v>
      </c>
      <c r="J2299" s="2" t="s">
        <v>11375</v>
      </c>
      <c r="K2299" s="2" t="s">
        <v>11376</v>
      </c>
      <c r="L2299" s="2" t="s">
        <v>5074</v>
      </c>
      <c r="M2299" s="2" t="s">
        <v>5075</v>
      </c>
      <c r="N2299" s="2" t="s">
        <v>11377</v>
      </c>
      <c r="O2299" s="2" t="s">
        <v>22</v>
      </c>
      <c r="P2299" s="2" t="s">
        <v>11373</v>
      </c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2"/>
      <c r="BT2299" s="2"/>
      <c r="BU2299" s="2"/>
      <c r="BV2299" s="2"/>
      <c r="BW2299" s="2"/>
    </row>
    <row r="2300" spans="1:75" s="4" customFormat="1" ht="12.75" x14ac:dyDescent="0.2">
      <c r="A2300" s="2">
        <v>17005</v>
      </c>
      <c r="B2300" s="2" t="s">
        <v>5071</v>
      </c>
      <c r="C2300" s="2" t="s">
        <v>11378</v>
      </c>
      <c r="D2300" s="3">
        <v>100</v>
      </c>
      <c r="E2300" s="2" t="s">
        <v>28</v>
      </c>
      <c r="F2300" s="2"/>
      <c r="G2300" s="2"/>
      <c r="H2300" s="2" t="s">
        <v>5534</v>
      </c>
      <c r="I2300" s="2" t="s">
        <v>53</v>
      </c>
      <c r="J2300" s="2" t="s">
        <v>11379</v>
      </c>
      <c r="K2300" s="2" t="s">
        <v>11380</v>
      </c>
      <c r="L2300" s="2" t="s">
        <v>5094</v>
      </c>
      <c r="M2300" s="2" t="s">
        <v>5095</v>
      </c>
      <c r="N2300" s="2" t="s">
        <v>11381</v>
      </c>
      <c r="O2300" s="2" t="s">
        <v>22</v>
      </c>
      <c r="P2300" s="2" t="s">
        <v>11382</v>
      </c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2"/>
      <c r="BT2300" s="2"/>
      <c r="BU2300" s="2"/>
      <c r="BV2300" s="2"/>
      <c r="BW2300" s="2"/>
    </row>
    <row r="2301" spans="1:75" s="4" customFormat="1" ht="12.75" x14ac:dyDescent="0.2">
      <c r="A2301" s="2">
        <v>17006</v>
      </c>
      <c r="B2301" s="2" t="s">
        <v>5071</v>
      </c>
      <c r="C2301" s="2" t="s">
        <v>11384</v>
      </c>
      <c r="D2301" s="3">
        <v>100</v>
      </c>
      <c r="E2301" s="2" t="s">
        <v>26</v>
      </c>
      <c r="F2301" s="2"/>
      <c r="G2301" s="2"/>
      <c r="H2301" s="2" t="s">
        <v>4623</v>
      </c>
      <c r="I2301" s="2" t="s">
        <v>53</v>
      </c>
      <c r="J2301" s="2" t="s">
        <v>11385</v>
      </c>
      <c r="K2301" s="2" t="s">
        <v>11386</v>
      </c>
      <c r="L2301" s="2" t="s">
        <v>5074</v>
      </c>
      <c r="M2301" s="2" t="s">
        <v>5075</v>
      </c>
      <c r="N2301" s="2" t="s">
        <v>11387</v>
      </c>
      <c r="O2301" s="2" t="s">
        <v>22</v>
      </c>
      <c r="P2301" s="2" t="s">
        <v>4629</v>
      </c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2"/>
      <c r="BT2301" s="2"/>
      <c r="BU2301" s="2"/>
      <c r="BV2301" s="2"/>
      <c r="BW2301" s="2"/>
    </row>
    <row r="2302" spans="1:75" s="4" customFormat="1" ht="12.75" x14ac:dyDescent="0.2">
      <c r="A2302" s="2">
        <v>17013</v>
      </c>
      <c r="B2302" s="2" t="s">
        <v>5071</v>
      </c>
      <c r="C2302" s="2" t="s">
        <v>11388</v>
      </c>
      <c r="D2302" s="3">
        <v>100</v>
      </c>
      <c r="E2302" s="2" t="s">
        <v>26</v>
      </c>
      <c r="F2302" s="2"/>
      <c r="G2302" s="2"/>
      <c r="H2302" s="2" t="s">
        <v>11392</v>
      </c>
      <c r="I2302" s="2" t="s">
        <v>41</v>
      </c>
      <c r="J2302" s="2" t="s">
        <v>11389</v>
      </c>
      <c r="K2302" s="2" t="s">
        <v>11390</v>
      </c>
      <c r="L2302" s="2" t="s">
        <v>5074</v>
      </c>
      <c r="M2302" s="2" t="s">
        <v>5075</v>
      </c>
      <c r="N2302" s="2" t="s">
        <v>11391</v>
      </c>
      <c r="O2302" s="2" t="s">
        <v>22</v>
      </c>
      <c r="P2302" s="2" t="s">
        <v>11373</v>
      </c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2"/>
      <c r="BT2302" s="2"/>
      <c r="BU2302" s="2"/>
      <c r="BV2302" s="2"/>
      <c r="BW2302" s="2"/>
    </row>
    <row r="2303" spans="1:75" s="4" customFormat="1" ht="12.75" x14ac:dyDescent="0.2">
      <c r="A2303" s="2">
        <v>20281</v>
      </c>
      <c r="B2303" s="2" t="s">
        <v>5071</v>
      </c>
      <c r="C2303" s="2" t="s">
        <v>11393</v>
      </c>
      <c r="D2303" s="3">
        <v>100</v>
      </c>
      <c r="E2303" s="2" t="s">
        <v>26</v>
      </c>
      <c r="F2303" s="2" t="s">
        <v>92</v>
      </c>
      <c r="G2303" s="2"/>
      <c r="H2303" s="2" t="s">
        <v>11397</v>
      </c>
      <c r="I2303" s="2" t="s">
        <v>53</v>
      </c>
      <c r="J2303" s="2" t="s">
        <v>11394</v>
      </c>
      <c r="K2303" s="2" t="s">
        <v>11395</v>
      </c>
      <c r="L2303" s="2" t="s">
        <v>5074</v>
      </c>
      <c r="M2303" s="2" t="s">
        <v>5075</v>
      </c>
      <c r="N2303" s="2" t="s">
        <v>11396</v>
      </c>
      <c r="O2303" s="2" t="s">
        <v>22</v>
      </c>
      <c r="P2303" s="2" t="s">
        <v>11373</v>
      </c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2"/>
      <c r="BT2303" s="2"/>
      <c r="BU2303" s="2"/>
      <c r="BV2303" s="2"/>
      <c r="BW2303" s="2"/>
    </row>
    <row r="2304" spans="1:75" s="4" customFormat="1" ht="12.75" x14ac:dyDescent="0.2">
      <c r="A2304" s="2">
        <v>17015</v>
      </c>
      <c r="B2304" s="2" t="s">
        <v>5071</v>
      </c>
      <c r="C2304" s="2" t="s">
        <v>11398</v>
      </c>
      <c r="D2304" s="3">
        <v>100</v>
      </c>
      <c r="E2304" s="2" t="s">
        <v>25</v>
      </c>
      <c r="F2304" s="2"/>
      <c r="G2304" s="2"/>
      <c r="H2304" s="2" t="s">
        <v>11402</v>
      </c>
      <c r="I2304" s="2" t="s">
        <v>41</v>
      </c>
      <c r="J2304" s="2" t="s">
        <v>11399</v>
      </c>
      <c r="K2304" s="2" t="s">
        <v>11400</v>
      </c>
      <c r="L2304" s="2" t="s">
        <v>5074</v>
      </c>
      <c r="M2304" s="2" t="s">
        <v>5075</v>
      </c>
      <c r="N2304" s="2" t="s">
        <v>11401</v>
      </c>
      <c r="O2304" s="2" t="s">
        <v>22</v>
      </c>
      <c r="P2304" s="2" t="s">
        <v>11403</v>
      </c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  <c r="BS2304" s="2"/>
      <c r="BT2304" s="2"/>
      <c r="BU2304" s="2"/>
      <c r="BV2304" s="2"/>
      <c r="BW2304" s="2"/>
    </row>
    <row r="2305" spans="1:75" s="4" customFormat="1" ht="12.75" x14ac:dyDescent="0.2">
      <c r="A2305" s="2">
        <v>17016</v>
      </c>
      <c r="B2305" s="2" t="s">
        <v>5071</v>
      </c>
      <c r="C2305" s="2" t="s">
        <v>11404</v>
      </c>
      <c r="D2305" s="3">
        <v>100</v>
      </c>
      <c r="E2305" s="2" t="s">
        <v>92</v>
      </c>
      <c r="F2305" s="2"/>
      <c r="G2305" s="2"/>
      <c r="H2305" s="2" t="s">
        <v>6226</v>
      </c>
      <c r="I2305" s="2" t="s">
        <v>24</v>
      </c>
      <c r="J2305" s="2" t="s">
        <v>11405</v>
      </c>
      <c r="K2305" s="2" t="s">
        <v>11406</v>
      </c>
      <c r="L2305" s="2" t="s">
        <v>5094</v>
      </c>
      <c r="M2305" s="2" t="s">
        <v>5095</v>
      </c>
      <c r="N2305" s="2" t="s">
        <v>11407</v>
      </c>
      <c r="O2305" s="2" t="s">
        <v>22</v>
      </c>
      <c r="P2305" s="2" t="s">
        <v>11408</v>
      </c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2"/>
      <c r="BT2305" s="2"/>
      <c r="BU2305" s="2"/>
      <c r="BV2305" s="2"/>
      <c r="BW2305" s="2"/>
    </row>
    <row r="2306" spans="1:75" s="4" customFormat="1" ht="12.75" x14ac:dyDescent="0.2">
      <c r="A2306" s="2">
        <v>17017</v>
      </c>
      <c r="B2306" s="2" t="s">
        <v>5071</v>
      </c>
      <c r="C2306" s="2" t="s">
        <v>11409</v>
      </c>
      <c r="D2306" s="3">
        <v>100</v>
      </c>
      <c r="E2306" s="2" t="s">
        <v>26</v>
      </c>
      <c r="F2306" s="2"/>
      <c r="G2306" s="2"/>
      <c r="H2306" s="2" t="s">
        <v>2656</v>
      </c>
      <c r="I2306" s="2" t="s">
        <v>48</v>
      </c>
      <c r="J2306" s="2" t="s">
        <v>11410</v>
      </c>
      <c r="K2306" s="2" t="s">
        <v>11411</v>
      </c>
      <c r="L2306" s="2" t="s">
        <v>5074</v>
      </c>
      <c r="M2306" s="2" t="s">
        <v>5075</v>
      </c>
      <c r="N2306" s="2" t="s">
        <v>11412</v>
      </c>
      <c r="O2306" s="2" t="s">
        <v>22</v>
      </c>
      <c r="P2306" s="2" t="s">
        <v>11373</v>
      </c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2"/>
      <c r="BT2306" s="2"/>
      <c r="BU2306" s="2"/>
      <c r="BV2306" s="2"/>
      <c r="BW2306" s="2"/>
    </row>
    <row r="2307" spans="1:75" s="4" customFormat="1" ht="12.75" x14ac:dyDescent="0.2">
      <c r="A2307" s="2">
        <v>17018</v>
      </c>
      <c r="B2307" s="2" t="s">
        <v>5071</v>
      </c>
      <c r="C2307" s="2" t="s">
        <v>11414</v>
      </c>
      <c r="D2307" s="3">
        <v>100</v>
      </c>
      <c r="E2307" s="2" t="s">
        <v>92</v>
      </c>
      <c r="F2307" s="2"/>
      <c r="G2307" s="2"/>
      <c r="H2307" s="2" t="s">
        <v>11418</v>
      </c>
      <c r="I2307" s="2" t="s">
        <v>24</v>
      </c>
      <c r="J2307" s="2" t="s">
        <v>11415</v>
      </c>
      <c r="K2307" s="2" t="s">
        <v>11416</v>
      </c>
      <c r="L2307" s="2" t="s">
        <v>5094</v>
      </c>
      <c r="M2307" s="2" t="s">
        <v>5095</v>
      </c>
      <c r="N2307" s="2" t="s">
        <v>11417</v>
      </c>
      <c r="O2307" s="2" t="s">
        <v>22</v>
      </c>
      <c r="P2307" s="2" t="s">
        <v>11373</v>
      </c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  <c r="BS2307" s="2"/>
      <c r="BT2307" s="2"/>
      <c r="BU2307" s="2"/>
      <c r="BV2307" s="2"/>
      <c r="BW2307" s="2"/>
    </row>
    <row r="2308" spans="1:75" s="4" customFormat="1" ht="12.75" x14ac:dyDescent="0.2">
      <c r="A2308" s="2">
        <v>17019</v>
      </c>
      <c r="B2308" s="2" t="s">
        <v>5071</v>
      </c>
      <c r="C2308" s="2" t="s">
        <v>11419</v>
      </c>
      <c r="D2308" s="3">
        <v>100</v>
      </c>
      <c r="E2308" s="2" t="s">
        <v>26</v>
      </c>
      <c r="F2308" s="2"/>
      <c r="G2308" s="2"/>
      <c r="H2308" s="2" t="s">
        <v>11423</v>
      </c>
      <c r="I2308" s="2" t="s">
        <v>53</v>
      </c>
      <c r="J2308" s="2" t="s">
        <v>11420</v>
      </c>
      <c r="K2308" s="2" t="s">
        <v>11421</v>
      </c>
      <c r="L2308" s="2" t="s">
        <v>5094</v>
      </c>
      <c r="M2308" s="2" t="s">
        <v>5095</v>
      </c>
      <c r="N2308" s="2" t="s">
        <v>11422</v>
      </c>
      <c r="O2308" s="2" t="s">
        <v>22</v>
      </c>
      <c r="P2308" s="2" t="s">
        <v>11373</v>
      </c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2"/>
      <c r="BT2308" s="2"/>
      <c r="BU2308" s="2"/>
      <c r="BV2308" s="2"/>
      <c r="BW2308" s="2"/>
    </row>
    <row r="2309" spans="1:75" s="4" customFormat="1" ht="12.75" x14ac:dyDescent="0.2">
      <c r="A2309" s="2">
        <v>17020</v>
      </c>
      <c r="B2309" s="2" t="s">
        <v>5071</v>
      </c>
      <c r="C2309" s="2" t="s">
        <v>11424</v>
      </c>
      <c r="D2309" s="3">
        <v>100</v>
      </c>
      <c r="E2309" s="2" t="s">
        <v>92</v>
      </c>
      <c r="F2309" s="2"/>
      <c r="G2309" s="2"/>
      <c r="H2309" s="2" t="s">
        <v>396</v>
      </c>
      <c r="I2309" s="2" t="s">
        <v>41</v>
      </c>
      <c r="J2309" s="2" t="s">
        <v>11425</v>
      </c>
      <c r="K2309" s="2" t="s">
        <v>11426</v>
      </c>
      <c r="L2309" s="2" t="s">
        <v>5094</v>
      </c>
      <c r="M2309" s="2" t="s">
        <v>5095</v>
      </c>
      <c r="N2309" s="2" t="s">
        <v>11427</v>
      </c>
      <c r="O2309" s="2" t="s">
        <v>22</v>
      </c>
      <c r="P2309" s="2" t="s">
        <v>11373</v>
      </c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  <c r="BS2309" s="2"/>
      <c r="BT2309" s="2"/>
      <c r="BU2309" s="2"/>
      <c r="BV2309" s="2"/>
      <c r="BW2309" s="2"/>
    </row>
    <row r="2310" spans="1:75" s="4" customFormat="1" ht="12.75" x14ac:dyDescent="0.2">
      <c r="A2310" s="2">
        <v>17021</v>
      </c>
      <c r="B2310" s="2" t="s">
        <v>5071</v>
      </c>
      <c r="C2310" s="2" t="s">
        <v>11428</v>
      </c>
      <c r="D2310" s="3">
        <v>100</v>
      </c>
      <c r="E2310" s="2" t="s">
        <v>92</v>
      </c>
      <c r="F2310" s="2"/>
      <c r="G2310" s="2" t="s">
        <v>25</v>
      </c>
      <c r="H2310" s="2" t="s">
        <v>11432</v>
      </c>
      <c r="I2310" s="2" t="s">
        <v>41</v>
      </c>
      <c r="J2310" s="2" t="s">
        <v>11429</v>
      </c>
      <c r="K2310" s="2" t="s">
        <v>11430</v>
      </c>
      <c r="L2310" s="2" t="s">
        <v>5094</v>
      </c>
      <c r="M2310" s="2" t="s">
        <v>5095</v>
      </c>
      <c r="N2310" s="2" t="s">
        <v>11431</v>
      </c>
      <c r="O2310" s="2" t="s">
        <v>22</v>
      </c>
      <c r="P2310" s="2" t="s">
        <v>11373</v>
      </c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  <c r="BS2310" s="2"/>
      <c r="BT2310" s="2"/>
      <c r="BU2310" s="2"/>
      <c r="BV2310" s="2"/>
      <c r="BW2310" s="2"/>
    </row>
    <row r="2311" spans="1:75" s="4" customFormat="1" ht="12.75" x14ac:dyDescent="0.2">
      <c r="A2311" s="2">
        <v>17022</v>
      </c>
      <c r="B2311" s="2" t="s">
        <v>5071</v>
      </c>
      <c r="C2311" s="2" t="s">
        <v>11433</v>
      </c>
      <c r="D2311" s="3">
        <v>100</v>
      </c>
      <c r="E2311" s="2" t="s">
        <v>92</v>
      </c>
      <c r="F2311" s="2"/>
      <c r="G2311" s="2"/>
      <c r="H2311" s="2" t="s">
        <v>1221</v>
      </c>
      <c r="I2311" s="2" t="s">
        <v>41</v>
      </c>
      <c r="J2311" s="2" t="s">
        <v>11434</v>
      </c>
      <c r="K2311" s="2" t="s">
        <v>11435</v>
      </c>
      <c r="L2311" s="2" t="s">
        <v>5094</v>
      </c>
      <c r="M2311" s="2" t="s">
        <v>5095</v>
      </c>
      <c r="N2311" s="2" t="s">
        <v>11436</v>
      </c>
      <c r="O2311" s="2" t="s">
        <v>22</v>
      </c>
      <c r="P2311" s="2" t="s">
        <v>11373</v>
      </c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  <c r="BS2311" s="2"/>
      <c r="BT2311" s="2"/>
      <c r="BU2311" s="2"/>
      <c r="BV2311" s="2"/>
      <c r="BW2311" s="2"/>
    </row>
    <row r="2312" spans="1:75" s="4" customFormat="1" ht="12.75" x14ac:dyDescent="0.2">
      <c r="A2312" s="2">
        <v>17023</v>
      </c>
      <c r="B2312" s="2" t="s">
        <v>5071</v>
      </c>
      <c r="C2312" s="2" t="s">
        <v>11437</v>
      </c>
      <c r="D2312" s="3">
        <v>100</v>
      </c>
      <c r="E2312" s="2" t="s">
        <v>26</v>
      </c>
      <c r="F2312" s="2"/>
      <c r="G2312" s="2"/>
      <c r="H2312" s="2" t="s">
        <v>11441</v>
      </c>
      <c r="I2312" s="2" t="s">
        <v>41</v>
      </c>
      <c r="J2312" s="2" t="s">
        <v>11438</v>
      </c>
      <c r="K2312" s="2" t="s">
        <v>11439</v>
      </c>
      <c r="L2312" s="2" t="s">
        <v>5094</v>
      </c>
      <c r="M2312" s="2" t="s">
        <v>5095</v>
      </c>
      <c r="N2312" s="2" t="s">
        <v>11440</v>
      </c>
      <c r="O2312" s="2" t="s">
        <v>22</v>
      </c>
      <c r="P2312" s="2" t="s">
        <v>11373</v>
      </c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  <c r="BS2312" s="2"/>
      <c r="BT2312" s="2"/>
      <c r="BU2312" s="2"/>
      <c r="BV2312" s="2"/>
      <c r="BW2312" s="2"/>
    </row>
    <row r="2313" spans="1:75" s="4" customFormat="1" ht="12.75" x14ac:dyDescent="0.2">
      <c r="A2313" s="2">
        <v>17024</v>
      </c>
      <c r="B2313" s="2" t="s">
        <v>5071</v>
      </c>
      <c r="C2313" s="2" t="s">
        <v>11442</v>
      </c>
      <c r="D2313" s="3">
        <v>100</v>
      </c>
      <c r="E2313" s="2" t="s">
        <v>26</v>
      </c>
      <c r="F2313" s="2"/>
      <c r="G2313" s="2"/>
      <c r="H2313" s="2" t="s">
        <v>11446</v>
      </c>
      <c r="I2313" s="2" t="s">
        <v>48</v>
      </c>
      <c r="J2313" s="2" t="s">
        <v>11443</v>
      </c>
      <c r="K2313" s="2" t="s">
        <v>11444</v>
      </c>
      <c r="L2313" s="2" t="s">
        <v>5108</v>
      </c>
      <c r="M2313" s="2" t="s">
        <v>5109</v>
      </c>
      <c r="N2313" s="2" t="s">
        <v>11445</v>
      </c>
      <c r="O2313" s="2" t="s">
        <v>22</v>
      </c>
      <c r="P2313" s="2" t="s">
        <v>11373</v>
      </c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2"/>
      <c r="BT2313" s="2"/>
      <c r="BU2313" s="2"/>
      <c r="BV2313" s="2"/>
      <c r="BW2313" s="2"/>
    </row>
    <row r="2314" spans="1:75" s="4" customFormat="1" ht="12.75" x14ac:dyDescent="0.2">
      <c r="A2314" s="2">
        <v>27429</v>
      </c>
      <c r="B2314" s="2" t="s">
        <v>5071</v>
      </c>
      <c r="C2314" s="2" t="s">
        <v>11447</v>
      </c>
      <c r="D2314" s="3">
        <v>100</v>
      </c>
      <c r="E2314" s="2" t="s">
        <v>92</v>
      </c>
      <c r="F2314" s="2"/>
      <c r="G2314" s="2"/>
      <c r="H2314" s="2" t="s">
        <v>11451</v>
      </c>
      <c r="I2314" s="2" t="s">
        <v>24</v>
      </c>
      <c r="J2314" s="2" t="s">
        <v>11448</v>
      </c>
      <c r="K2314" s="2" t="s">
        <v>11449</v>
      </c>
      <c r="L2314" s="2" t="s">
        <v>5094</v>
      </c>
      <c r="M2314" s="2" t="s">
        <v>5095</v>
      </c>
      <c r="N2314" s="2" t="s">
        <v>11450</v>
      </c>
      <c r="O2314" s="2" t="s">
        <v>22</v>
      </c>
      <c r="P2314" s="2" t="s">
        <v>11373</v>
      </c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2"/>
      <c r="BT2314" s="2"/>
      <c r="BU2314" s="2"/>
      <c r="BV2314" s="2"/>
      <c r="BW2314" s="2"/>
    </row>
    <row r="2315" spans="1:75" s="4" customFormat="1" ht="12.75" x14ac:dyDescent="0.2">
      <c r="A2315" s="2">
        <v>17025</v>
      </c>
      <c r="B2315" s="2" t="s">
        <v>5071</v>
      </c>
      <c r="C2315" s="2" t="s">
        <v>11452</v>
      </c>
      <c r="D2315" s="3">
        <v>100</v>
      </c>
      <c r="E2315" s="2" t="s">
        <v>92</v>
      </c>
      <c r="F2315" s="2"/>
      <c r="G2315" s="2"/>
      <c r="H2315" s="2" t="s">
        <v>1184</v>
      </c>
      <c r="I2315" s="2" t="s">
        <v>41</v>
      </c>
      <c r="J2315" s="2" t="s">
        <v>11453</v>
      </c>
      <c r="K2315" s="2" t="s">
        <v>11454</v>
      </c>
      <c r="L2315" s="2" t="s">
        <v>5094</v>
      </c>
      <c r="M2315" s="2" t="s">
        <v>5095</v>
      </c>
      <c r="N2315" s="2" t="s">
        <v>11455</v>
      </c>
      <c r="O2315" s="2" t="s">
        <v>22</v>
      </c>
      <c r="P2315" s="2" t="s">
        <v>11373</v>
      </c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2"/>
      <c r="BV2315" s="2"/>
      <c r="BW2315" s="2"/>
    </row>
    <row r="2316" spans="1:75" s="4" customFormat="1" ht="12.75" x14ac:dyDescent="0.2">
      <c r="A2316" s="2">
        <v>17026</v>
      </c>
      <c r="B2316" s="2" t="s">
        <v>5071</v>
      </c>
      <c r="C2316" s="2" t="s">
        <v>11456</v>
      </c>
      <c r="D2316" s="3">
        <v>100</v>
      </c>
      <c r="E2316" s="2" t="s">
        <v>92</v>
      </c>
      <c r="F2316" s="2"/>
      <c r="G2316" s="2"/>
      <c r="H2316" s="2" t="s">
        <v>11460</v>
      </c>
      <c r="I2316" s="2" t="s">
        <v>24</v>
      </c>
      <c r="J2316" s="2" t="s">
        <v>11457</v>
      </c>
      <c r="K2316" s="2" t="s">
        <v>11458</v>
      </c>
      <c r="L2316" s="2" t="s">
        <v>5094</v>
      </c>
      <c r="M2316" s="2" t="s">
        <v>5095</v>
      </c>
      <c r="N2316" s="2" t="s">
        <v>11459</v>
      </c>
      <c r="O2316" s="2" t="s">
        <v>22</v>
      </c>
      <c r="P2316" s="2" t="s">
        <v>11373</v>
      </c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2"/>
      <c r="BT2316" s="2"/>
      <c r="BU2316" s="2"/>
      <c r="BV2316" s="2"/>
      <c r="BW2316" s="2"/>
    </row>
    <row r="2317" spans="1:75" s="4" customFormat="1" ht="12.75" x14ac:dyDescent="0.2">
      <c r="A2317" s="2">
        <v>17027</v>
      </c>
      <c r="B2317" s="2" t="s">
        <v>5071</v>
      </c>
      <c r="C2317" s="2" t="s">
        <v>11461</v>
      </c>
      <c r="D2317" s="3">
        <v>100</v>
      </c>
      <c r="E2317" s="2" t="s">
        <v>28</v>
      </c>
      <c r="F2317" s="2"/>
      <c r="G2317" s="2"/>
      <c r="H2317" s="2" t="s">
        <v>8927</v>
      </c>
      <c r="I2317" s="2" t="s">
        <v>41</v>
      </c>
      <c r="J2317" s="2" t="s">
        <v>11462</v>
      </c>
      <c r="K2317" s="2" t="s">
        <v>11463</v>
      </c>
      <c r="L2317" s="2" t="s">
        <v>5094</v>
      </c>
      <c r="M2317" s="2" t="s">
        <v>5095</v>
      </c>
      <c r="N2317" s="2" t="s">
        <v>11464</v>
      </c>
      <c r="O2317" s="2" t="s">
        <v>22</v>
      </c>
      <c r="P2317" s="2" t="s">
        <v>11465</v>
      </c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2"/>
      <c r="BT2317" s="2"/>
      <c r="BU2317" s="2"/>
      <c r="BV2317" s="2"/>
      <c r="BW2317" s="2"/>
    </row>
    <row r="2318" spans="1:75" s="4" customFormat="1" ht="12.75" x14ac:dyDescent="0.2">
      <c r="A2318" s="2">
        <v>17030</v>
      </c>
      <c r="B2318" s="2" t="s">
        <v>5071</v>
      </c>
      <c r="C2318" s="2" t="s">
        <v>11466</v>
      </c>
      <c r="D2318" s="3">
        <v>100</v>
      </c>
      <c r="E2318" s="2" t="s">
        <v>26</v>
      </c>
      <c r="F2318" s="2"/>
      <c r="G2318" s="2"/>
      <c r="H2318" s="2" t="s">
        <v>11470</v>
      </c>
      <c r="I2318" s="2" t="s">
        <v>41</v>
      </c>
      <c r="J2318" s="2" t="s">
        <v>11467</v>
      </c>
      <c r="K2318" s="2" t="s">
        <v>11468</v>
      </c>
      <c r="L2318" s="2" t="s">
        <v>5074</v>
      </c>
      <c r="M2318" s="2" t="s">
        <v>5075</v>
      </c>
      <c r="N2318" s="2" t="s">
        <v>11469</v>
      </c>
      <c r="O2318" s="2" t="s">
        <v>22</v>
      </c>
      <c r="P2318" s="2" t="s">
        <v>1546</v>
      </c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  <c r="BS2318" s="2"/>
      <c r="BT2318" s="2"/>
      <c r="BU2318" s="2"/>
      <c r="BV2318" s="2"/>
      <c r="BW2318" s="2"/>
    </row>
    <row r="2319" spans="1:75" s="4" customFormat="1" ht="12.75" x14ac:dyDescent="0.2">
      <c r="A2319" s="2">
        <v>17034</v>
      </c>
      <c r="B2319" s="2" t="s">
        <v>5071</v>
      </c>
      <c r="C2319" s="2" t="s">
        <v>11472</v>
      </c>
      <c r="D2319" s="3">
        <v>100</v>
      </c>
      <c r="E2319" s="2" t="s">
        <v>26</v>
      </c>
      <c r="F2319" s="2"/>
      <c r="G2319" s="2"/>
      <c r="H2319" s="2" t="s">
        <v>11476</v>
      </c>
      <c r="I2319" s="2" t="s">
        <v>41</v>
      </c>
      <c r="J2319" s="2" t="s">
        <v>11473</v>
      </c>
      <c r="K2319" s="2" t="s">
        <v>11474</v>
      </c>
      <c r="L2319" s="2" t="s">
        <v>5094</v>
      </c>
      <c r="M2319" s="2" t="s">
        <v>5095</v>
      </c>
      <c r="N2319" s="2" t="s">
        <v>11475</v>
      </c>
      <c r="O2319" s="2" t="s">
        <v>22</v>
      </c>
      <c r="P2319" s="2" t="s">
        <v>11477</v>
      </c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2"/>
      <c r="BT2319" s="2"/>
      <c r="BU2319" s="2"/>
      <c r="BV2319" s="2"/>
      <c r="BW2319" s="2"/>
    </row>
    <row r="2320" spans="1:75" s="4" customFormat="1" ht="12.75" x14ac:dyDescent="0.2">
      <c r="A2320" s="2">
        <v>17035</v>
      </c>
      <c r="B2320" s="2" t="s">
        <v>5071</v>
      </c>
      <c r="C2320" s="2" t="s">
        <v>11478</v>
      </c>
      <c r="D2320" s="3">
        <v>100</v>
      </c>
      <c r="E2320" s="2" t="s">
        <v>753</v>
      </c>
      <c r="F2320" s="2"/>
      <c r="G2320" s="2"/>
      <c r="H2320" s="2" t="s">
        <v>241</v>
      </c>
      <c r="I2320" s="2" t="s">
        <v>24</v>
      </c>
      <c r="J2320" s="2" t="s">
        <v>11479</v>
      </c>
      <c r="K2320" s="2" t="s">
        <v>11480</v>
      </c>
      <c r="L2320" s="2" t="s">
        <v>5094</v>
      </c>
      <c r="M2320" s="2" t="s">
        <v>5095</v>
      </c>
      <c r="N2320" s="2" t="s">
        <v>11481</v>
      </c>
      <c r="O2320" s="2" t="s">
        <v>22</v>
      </c>
      <c r="P2320" s="2" t="s">
        <v>4264</v>
      </c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2"/>
      <c r="BT2320" s="2"/>
      <c r="BU2320" s="2"/>
      <c r="BV2320" s="2"/>
      <c r="BW2320" s="2"/>
    </row>
    <row r="2321" spans="1:75" s="4" customFormat="1" ht="12.75" x14ac:dyDescent="0.2">
      <c r="A2321" s="2">
        <v>17036</v>
      </c>
      <c r="B2321" s="2" t="s">
        <v>5071</v>
      </c>
      <c r="C2321" s="2" t="s">
        <v>11482</v>
      </c>
      <c r="D2321" s="3">
        <v>100</v>
      </c>
      <c r="E2321" s="2" t="s">
        <v>753</v>
      </c>
      <c r="F2321" s="2"/>
      <c r="G2321" s="2"/>
      <c r="H2321" s="2" t="s">
        <v>3959</v>
      </c>
      <c r="I2321" s="2" t="s">
        <v>24</v>
      </c>
      <c r="J2321" s="2" t="s">
        <v>11483</v>
      </c>
      <c r="K2321" s="2" t="s">
        <v>11484</v>
      </c>
      <c r="L2321" s="2" t="s">
        <v>5094</v>
      </c>
      <c r="M2321" s="2" t="s">
        <v>5095</v>
      </c>
      <c r="N2321" s="2" t="s">
        <v>11485</v>
      </c>
      <c r="O2321" s="2" t="s">
        <v>22</v>
      </c>
      <c r="P2321" s="2" t="s">
        <v>4286</v>
      </c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2"/>
      <c r="BV2321" s="2"/>
      <c r="BW2321" s="2"/>
    </row>
    <row r="2322" spans="1:75" s="4" customFormat="1" ht="12.75" x14ac:dyDescent="0.2">
      <c r="A2322" s="2">
        <v>17038</v>
      </c>
      <c r="B2322" s="2" t="s">
        <v>5071</v>
      </c>
      <c r="C2322" s="2" t="s">
        <v>11486</v>
      </c>
      <c r="D2322" s="3">
        <v>100</v>
      </c>
      <c r="E2322" s="2" t="s">
        <v>26</v>
      </c>
      <c r="F2322" s="2"/>
      <c r="G2322" s="2"/>
      <c r="H2322" s="2" t="s">
        <v>5691</v>
      </c>
      <c r="I2322" s="2" t="s">
        <v>53</v>
      </c>
      <c r="J2322" s="2" t="s">
        <v>11487</v>
      </c>
      <c r="K2322" s="2" t="s">
        <v>11488</v>
      </c>
      <c r="L2322" s="2" t="s">
        <v>5094</v>
      </c>
      <c r="M2322" s="2" t="s">
        <v>5095</v>
      </c>
      <c r="N2322" s="2" t="s">
        <v>11489</v>
      </c>
      <c r="O2322" s="2" t="s">
        <v>22</v>
      </c>
      <c r="P2322" s="2" t="s">
        <v>1557</v>
      </c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2"/>
      <c r="BV2322" s="2"/>
      <c r="BW2322" s="2"/>
    </row>
    <row r="2323" spans="1:75" s="4" customFormat="1" ht="12.75" x14ac:dyDescent="0.2">
      <c r="A2323" s="2">
        <v>17043</v>
      </c>
      <c r="B2323" s="2" t="s">
        <v>5071</v>
      </c>
      <c r="C2323" s="2" t="s">
        <v>11490</v>
      </c>
      <c r="D2323" s="3">
        <v>100</v>
      </c>
      <c r="E2323" s="2" t="s">
        <v>753</v>
      </c>
      <c r="F2323" s="2"/>
      <c r="G2323" s="2"/>
      <c r="H2323" s="2" t="s">
        <v>4645</v>
      </c>
      <c r="I2323" s="2" t="s">
        <v>41</v>
      </c>
      <c r="J2323" s="2" t="s">
        <v>11491</v>
      </c>
      <c r="K2323" s="2" t="s">
        <v>11492</v>
      </c>
      <c r="L2323" s="2" t="s">
        <v>5094</v>
      </c>
      <c r="M2323" s="2" t="s">
        <v>5095</v>
      </c>
      <c r="N2323" s="2" t="s">
        <v>11493</v>
      </c>
      <c r="O2323" s="2" t="s">
        <v>22</v>
      </c>
      <c r="P2323" s="2" t="s">
        <v>11494</v>
      </c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2"/>
      <c r="BV2323" s="2"/>
      <c r="BW2323" s="2"/>
    </row>
    <row r="2324" spans="1:75" s="4" customFormat="1" ht="12.75" x14ac:dyDescent="0.2">
      <c r="A2324" s="2">
        <v>17044</v>
      </c>
      <c r="B2324" s="2" t="s">
        <v>5071</v>
      </c>
      <c r="C2324" s="2" t="s">
        <v>11495</v>
      </c>
      <c r="D2324" s="3">
        <v>100</v>
      </c>
      <c r="E2324" s="2" t="s">
        <v>26</v>
      </c>
      <c r="F2324" s="2"/>
      <c r="G2324" s="2"/>
      <c r="H2324" s="2" t="s">
        <v>7519</v>
      </c>
      <c r="I2324" s="2" t="s">
        <v>53</v>
      </c>
      <c r="J2324" s="2" t="s">
        <v>11496</v>
      </c>
      <c r="K2324" s="2" t="s">
        <v>11497</v>
      </c>
      <c r="L2324" s="2" t="s">
        <v>5094</v>
      </c>
      <c r="M2324" s="2" t="s">
        <v>5095</v>
      </c>
      <c r="N2324" s="2" t="s">
        <v>11498</v>
      </c>
      <c r="O2324" s="2" t="s">
        <v>22</v>
      </c>
      <c r="P2324" s="2" t="s">
        <v>11499</v>
      </c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2"/>
      <c r="BV2324" s="2"/>
      <c r="BW2324" s="2"/>
    </row>
    <row r="2325" spans="1:75" s="4" customFormat="1" ht="12.75" x14ac:dyDescent="0.2">
      <c r="A2325" s="2">
        <v>17045</v>
      </c>
      <c r="B2325" s="2" t="s">
        <v>5071</v>
      </c>
      <c r="C2325" s="2" t="s">
        <v>11500</v>
      </c>
      <c r="D2325" s="3">
        <v>100</v>
      </c>
      <c r="E2325" s="2" t="s">
        <v>753</v>
      </c>
      <c r="F2325" s="2"/>
      <c r="G2325" s="2"/>
      <c r="H2325" s="2" t="s">
        <v>9412</v>
      </c>
      <c r="I2325" s="2" t="s">
        <v>53</v>
      </c>
      <c r="J2325" s="2" t="s">
        <v>11501</v>
      </c>
      <c r="K2325" s="2" t="s">
        <v>11502</v>
      </c>
      <c r="L2325" s="2" t="s">
        <v>5094</v>
      </c>
      <c r="M2325" s="2" t="s">
        <v>5095</v>
      </c>
      <c r="N2325" s="2" t="s">
        <v>11503</v>
      </c>
      <c r="O2325" s="2" t="s">
        <v>22</v>
      </c>
      <c r="P2325" s="2" t="s">
        <v>11494</v>
      </c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2"/>
      <c r="BT2325" s="2"/>
      <c r="BU2325" s="2"/>
      <c r="BV2325" s="2"/>
      <c r="BW2325" s="2"/>
    </row>
    <row r="2326" spans="1:75" s="4" customFormat="1" ht="12.75" x14ac:dyDescent="0.2">
      <c r="A2326" s="2">
        <v>17046</v>
      </c>
      <c r="B2326" s="2" t="s">
        <v>5071</v>
      </c>
      <c r="C2326" s="2" t="s">
        <v>11504</v>
      </c>
      <c r="D2326" s="3">
        <v>100</v>
      </c>
      <c r="E2326" s="2" t="s">
        <v>272</v>
      </c>
      <c r="F2326" s="2"/>
      <c r="G2326" s="2"/>
      <c r="H2326" s="2" t="s">
        <v>2850</v>
      </c>
      <c r="I2326" s="2" t="s">
        <v>48</v>
      </c>
      <c r="J2326" s="2" t="s">
        <v>11505</v>
      </c>
      <c r="K2326" s="2" t="s">
        <v>11506</v>
      </c>
      <c r="L2326" s="2" t="s">
        <v>5074</v>
      </c>
      <c r="M2326" s="2" t="s">
        <v>5075</v>
      </c>
      <c r="N2326" s="2" t="s">
        <v>11507</v>
      </c>
      <c r="O2326" s="2" t="s">
        <v>22</v>
      </c>
      <c r="P2326" s="2" t="s">
        <v>584</v>
      </c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2"/>
      <c r="BV2326" s="2"/>
      <c r="BW2326" s="2"/>
    </row>
    <row r="2327" spans="1:75" s="4" customFormat="1" ht="12.75" x14ac:dyDescent="0.2">
      <c r="A2327" s="2">
        <v>17047</v>
      </c>
      <c r="B2327" s="2" t="s">
        <v>5071</v>
      </c>
      <c r="C2327" s="2" t="s">
        <v>11508</v>
      </c>
      <c r="D2327" s="3">
        <v>100</v>
      </c>
      <c r="E2327" s="2" t="s">
        <v>272</v>
      </c>
      <c r="F2327" s="2"/>
      <c r="G2327" s="2"/>
      <c r="H2327" s="2" t="s">
        <v>2498</v>
      </c>
      <c r="I2327" s="2" t="s">
        <v>41</v>
      </c>
      <c r="J2327" s="2" t="s">
        <v>11509</v>
      </c>
      <c r="K2327" s="2" t="s">
        <v>11510</v>
      </c>
      <c r="L2327" s="2" t="s">
        <v>5074</v>
      </c>
      <c r="M2327" s="2" t="s">
        <v>5075</v>
      </c>
      <c r="N2327" s="2" t="s">
        <v>11511</v>
      </c>
      <c r="O2327" s="2" t="s">
        <v>22</v>
      </c>
      <c r="P2327" s="2" t="s">
        <v>11306</v>
      </c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2"/>
      <c r="BV2327" s="2"/>
      <c r="BW2327" s="2"/>
    </row>
    <row r="2328" spans="1:75" s="4" customFormat="1" ht="12.75" x14ac:dyDescent="0.2">
      <c r="A2328" s="2">
        <v>17048</v>
      </c>
      <c r="B2328" s="2" t="s">
        <v>5071</v>
      </c>
      <c r="C2328" s="2" t="s">
        <v>11512</v>
      </c>
      <c r="D2328" s="3">
        <v>100</v>
      </c>
      <c r="E2328" s="2" t="s">
        <v>26</v>
      </c>
      <c r="F2328" s="2"/>
      <c r="G2328" s="2"/>
      <c r="H2328" s="2" t="s">
        <v>762</v>
      </c>
      <c r="I2328" s="2" t="s">
        <v>53</v>
      </c>
      <c r="J2328" s="2" t="s">
        <v>11513</v>
      </c>
      <c r="K2328" s="2" t="s">
        <v>11514</v>
      </c>
      <c r="L2328" s="2" t="s">
        <v>5074</v>
      </c>
      <c r="M2328" s="2" t="s">
        <v>5075</v>
      </c>
      <c r="N2328" s="2" t="s">
        <v>11515</v>
      </c>
      <c r="O2328" s="2" t="s">
        <v>22</v>
      </c>
      <c r="P2328" s="2" t="s">
        <v>11408</v>
      </c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2"/>
      <c r="BV2328" s="2"/>
      <c r="BW2328" s="2"/>
    </row>
    <row r="2329" spans="1:75" s="4" customFormat="1" ht="12.75" x14ac:dyDescent="0.2">
      <c r="A2329" s="2">
        <v>17049</v>
      </c>
      <c r="B2329" s="2" t="s">
        <v>5071</v>
      </c>
      <c r="C2329" s="2" t="s">
        <v>11516</v>
      </c>
      <c r="D2329" s="3">
        <v>100</v>
      </c>
      <c r="E2329" s="2" t="s">
        <v>26</v>
      </c>
      <c r="F2329" s="2"/>
      <c r="G2329" s="2"/>
      <c r="H2329" s="2" t="s">
        <v>8752</v>
      </c>
      <c r="I2329" s="2" t="s">
        <v>24</v>
      </c>
      <c r="J2329" s="2" t="s">
        <v>11517</v>
      </c>
      <c r="K2329" s="2" t="s">
        <v>11518</v>
      </c>
      <c r="L2329" s="2" t="s">
        <v>5094</v>
      </c>
      <c r="M2329" s="2" t="s">
        <v>5095</v>
      </c>
      <c r="N2329" s="2" t="s">
        <v>11519</v>
      </c>
      <c r="O2329" s="2" t="s">
        <v>22</v>
      </c>
      <c r="P2329" s="2" t="s">
        <v>11306</v>
      </c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2"/>
      <c r="BV2329" s="2"/>
      <c r="BW2329" s="2"/>
    </row>
    <row r="2330" spans="1:75" s="4" customFormat="1" ht="12.75" x14ac:dyDescent="0.2">
      <c r="A2330" s="2">
        <v>17053</v>
      </c>
      <c r="B2330" s="2" t="s">
        <v>5071</v>
      </c>
      <c r="C2330" s="2" t="s">
        <v>11520</v>
      </c>
      <c r="D2330" s="3">
        <v>100</v>
      </c>
      <c r="E2330" s="2" t="s">
        <v>25</v>
      </c>
      <c r="F2330" s="2"/>
      <c r="G2330" s="2"/>
      <c r="H2330" s="2"/>
      <c r="I2330" s="2"/>
      <c r="J2330" s="2" t="s">
        <v>11521</v>
      </c>
      <c r="K2330" s="2" t="s">
        <v>11522</v>
      </c>
      <c r="L2330" s="2" t="s">
        <v>5074</v>
      </c>
      <c r="M2330" s="2" t="s">
        <v>5075</v>
      </c>
      <c r="N2330" s="2" t="s">
        <v>11523</v>
      </c>
      <c r="O2330" s="2" t="s">
        <v>22</v>
      </c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2"/>
      <c r="BT2330" s="2"/>
      <c r="BU2330" s="2"/>
      <c r="BV2330" s="2"/>
      <c r="BW2330" s="2"/>
    </row>
    <row r="2331" spans="1:75" s="4" customFormat="1" ht="12.75" x14ac:dyDescent="0.2">
      <c r="A2331" s="2">
        <v>17054</v>
      </c>
      <c r="B2331" s="2" t="s">
        <v>5071</v>
      </c>
      <c r="C2331" s="2" t="s">
        <v>11524</v>
      </c>
      <c r="D2331" s="3">
        <v>100</v>
      </c>
      <c r="E2331" s="2" t="s">
        <v>26</v>
      </c>
      <c r="F2331" s="2"/>
      <c r="G2331" s="2"/>
      <c r="H2331" s="2" t="s">
        <v>3317</v>
      </c>
      <c r="I2331" s="2" t="s">
        <v>24</v>
      </c>
      <c r="J2331" s="2" t="s">
        <v>11525</v>
      </c>
      <c r="K2331" s="2" t="s">
        <v>11526</v>
      </c>
      <c r="L2331" s="2" t="s">
        <v>5074</v>
      </c>
      <c r="M2331" s="2" t="s">
        <v>5075</v>
      </c>
      <c r="N2331" s="2" t="s">
        <v>11527</v>
      </c>
      <c r="O2331" s="2" t="s">
        <v>22</v>
      </c>
      <c r="P2331" s="2" t="s">
        <v>11528</v>
      </c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2"/>
      <c r="BT2331" s="2"/>
      <c r="BU2331" s="2"/>
      <c r="BV2331" s="2"/>
      <c r="BW2331" s="2"/>
    </row>
    <row r="2332" spans="1:75" s="4" customFormat="1" ht="12.75" x14ac:dyDescent="0.2">
      <c r="A2332" s="2">
        <v>17055</v>
      </c>
      <c r="B2332" s="2" t="s">
        <v>5071</v>
      </c>
      <c r="C2332" s="2" t="s">
        <v>11529</v>
      </c>
      <c r="D2332" s="3">
        <v>100</v>
      </c>
      <c r="E2332" s="2" t="s">
        <v>25</v>
      </c>
      <c r="F2332" s="2"/>
      <c r="G2332" s="2"/>
      <c r="H2332" s="2" t="s">
        <v>11533</v>
      </c>
      <c r="I2332" s="2" t="s">
        <v>24</v>
      </c>
      <c r="J2332" s="2" t="s">
        <v>11530</v>
      </c>
      <c r="K2332" s="2" t="s">
        <v>11531</v>
      </c>
      <c r="L2332" s="2" t="s">
        <v>5074</v>
      </c>
      <c r="M2332" s="2" t="s">
        <v>5075</v>
      </c>
      <c r="N2332" s="2" t="s">
        <v>11532</v>
      </c>
      <c r="O2332" s="2" t="s">
        <v>22</v>
      </c>
      <c r="P2332" s="2" t="s">
        <v>1252</v>
      </c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2"/>
      <c r="BT2332" s="2"/>
      <c r="BU2332" s="2"/>
      <c r="BV2332" s="2"/>
      <c r="BW2332" s="2"/>
    </row>
    <row r="2333" spans="1:75" s="4" customFormat="1" ht="12.75" x14ac:dyDescent="0.2">
      <c r="A2333" s="2">
        <v>17057</v>
      </c>
      <c r="B2333" s="2" t="s">
        <v>5071</v>
      </c>
      <c r="C2333" s="2" t="s">
        <v>11534</v>
      </c>
      <c r="D2333" s="3">
        <v>100</v>
      </c>
      <c r="E2333" s="2" t="s">
        <v>26</v>
      </c>
      <c r="F2333" s="2"/>
      <c r="G2333" s="2"/>
      <c r="H2333" s="2" t="s">
        <v>11538</v>
      </c>
      <c r="I2333" s="2" t="s">
        <v>41</v>
      </c>
      <c r="J2333" s="2" t="s">
        <v>11535</v>
      </c>
      <c r="K2333" s="2" t="s">
        <v>11536</v>
      </c>
      <c r="L2333" s="2" t="s">
        <v>5094</v>
      </c>
      <c r="M2333" s="2" t="s">
        <v>5095</v>
      </c>
      <c r="N2333" s="2" t="s">
        <v>11537</v>
      </c>
      <c r="O2333" s="2" t="s">
        <v>22</v>
      </c>
      <c r="P2333" s="2" t="s">
        <v>10475</v>
      </c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2"/>
      <c r="BV2333" s="2"/>
      <c r="BW2333" s="2"/>
    </row>
    <row r="2334" spans="1:75" s="4" customFormat="1" ht="12.75" x14ac:dyDescent="0.2">
      <c r="A2334" s="2">
        <v>17058</v>
      </c>
      <c r="B2334" s="2" t="s">
        <v>5071</v>
      </c>
      <c r="C2334" s="2" t="s">
        <v>11540</v>
      </c>
      <c r="D2334" s="3">
        <v>100</v>
      </c>
      <c r="E2334" s="2" t="s">
        <v>26</v>
      </c>
      <c r="F2334" s="2"/>
      <c r="G2334" s="2"/>
      <c r="H2334" s="2" t="s">
        <v>10135</v>
      </c>
      <c r="I2334" s="2" t="s">
        <v>24</v>
      </c>
      <c r="J2334" s="2" t="s">
        <v>11541</v>
      </c>
      <c r="K2334" s="2" t="s">
        <v>11542</v>
      </c>
      <c r="L2334" s="2" t="s">
        <v>5094</v>
      </c>
      <c r="M2334" s="2" t="s">
        <v>5095</v>
      </c>
      <c r="N2334" s="2" t="s">
        <v>11543</v>
      </c>
      <c r="O2334" s="2" t="s">
        <v>22</v>
      </c>
      <c r="P2334" s="2" t="s">
        <v>4702</v>
      </c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2"/>
      <c r="BT2334" s="2"/>
      <c r="BU2334" s="2"/>
      <c r="BV2334" s="2"/>
      <c r="BW2334" s="2"/>
    </row>
    <row r="2335" spans="1:75" s="4" customFormat="1" ht="12.75" x14ac:dyDescent="0.2">
      <c r="A2335" s="2">
        <v>20283</v>
      </c>
      <c r="B2335" s="2" t="s">
        <v>5071</v>
      </c>
      <c r="C2335" s="2" t="s">
        <v>11544</v>
      </c>
      <c r="D2335" s="3">
        <v>100</v>
      </c>
      <c r="E2335" s="2" t="s">
        <v>26</v>
      </c>
      <c r="F2335" s="2"/>
      <c r="G2335" s="2"/>
      <c r="H2335" s="2"/>
      <c r="I2335" s="2"/>
      <c r="J2335" s="2" t="s">
        <v>11545</v>
      </c>
      <c r="K2335" s="2" t="s">
        <v>11546</v>
      </c>
      <c r="L2335" s="2" t="s">
        <v>5074</v>
      </c>
      <c r="M2335" s="2" t="s">
        <v>5075</v>
      </c>
      <c r="N2335" s="2" t="s">
        <v>11547</v>
      </c>
      <c r="O2335" s="2" t="s">
        <v>22</v>
      </c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2"/>
      <c r="BT2335" s="2"/>
      <c r="BU2335" s="2"/>
      <c r="BV2335" s="2"/>
      <c r="BW2335" s="2"/>
    </row>
    <row r="2336" spans="1:75" s="4" customFormat="1" ht="12.75" x14ac:dyDescent="0.2">
      <c r="A2336" s="2">
        <v>17060</v>
      </c>
      <c r="B2336" s="2" t="s">
        <v>5071</v>
      </c>
      <c r="C2336" s="2" t="s">
        <v>11548</v>
      </c>
      <c r="D2336" s="3">
        <v>100</v>
      </c>
      <c r="E2336" s="2" t="s">
        <v>25</v>
      </c>
      <c r="F2336" s="2"/>
      <c r="G2336" s="2"/>
      <c r="H2336" s="2"/>
      <c r="I2336" s="2"/>
      <c r="J2336" s="2" t="s">
        <v>11549</v>
      </c>
      <c r="K2336" s="2" t="s">
        <v>11550</v>
      </c>
      <c r="L2336" s="2" t="s">
        <v>5074</v>
      </c>
      <c r="M2336" s="2" t="s">
        <v>5075</v>
      </c>
      <c r="N2336" s="2" t="s">
        <v>11551</v>
      </c>
      <c r="O2336" s="2" t="s">
        <v>22</v>
      </c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2"/>
      <c r="BT2336" s="2"/>
      <c r="BU2336" s="2"/>
      <c r="BV2336" s="2"/>
      <c r="BW2336" s="2"/>
    </row>
    <row r="2337" spans="1:75" s="4" customFormat="1" ht="12.75" x14ac:dyDescent="0.2">
      <c r="A2337" s="2">
        <v>26208</v>
      </c>
      <c r="B2337" s="2" t="s">
        <v>5071</v>
      </c>
      <c r="C2337" s="2" t="s">
        <v>11552</v>
      </c>
      <c r="D2337" s="3">
        <v>100</v>
      </c>
      <c r="E2337" s="2" t="s">
        <v>26</v>
      </c>
      <c r="F2337" s="2"/>
      <c r="G2337" s="2"/>
      <c r="H2337" s="2"/>
      <c r="I2337" s="2"/>
      <c r="J2337" s="2" t="s">
        <v>11553</v>
      </c>
      <c r="K2337" s="2" t="s">
        <v>11554</v>
      </c>
      <c r="L2337" s="2" t="s">
        <v>5074</v>
      </c>
      <c r="M2337" s="2" t="s">
        <v>5075</v>
      </c>
      <c r="N2337" s="2" t="s">
        <v>11555</v>
      </c>
      <c r="O2337" s="2" t="s">
        <v>22</v>
      </c>
      <c r="P2337" s="2" t="s">
        <v>11556</v>
      </c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  <c r="BS2337" s="2"/>
      <c r="BT2337" s="2"/>
      <c r="BU2337" s="2"/>
      <c r="BV2337" s="2"/>
      <c r="BW2337" s="2"/>
    </row>
    <row r="2338" spans="1:75" s="4" customFormat="1" ht="12.75" x14ac:dyDescent="0.2">
      <c r="A2338" s="2">
        <v>17065</v>
      </c>
      <c r="B2338" s="2" t="s">
        <v>5071</v>
      </c>
      <c r="C2338" s="2" t="s">
        <v>11557</v>
      </c>
      <c r="D2338" s="3">
        <v>100</v>
      </c>
      <c r="E2338" s="2" t="s">
        <v>28</v>
      </c>
      <c r="F2338" s="2"/>
      <c r="G2338" s="2"/>
      <c r="H2338" s="2"/>
      <c r="I2338" s="2"/>
      <c r="J2338" s="2" t="s">
        <v>11558</v>
      </c>
      <c r="K2338" s="2" t="s">
        <v>11559</v>
      </c>
      <c r="L2338" s="2" t="s">
        <v>5074</v>
      </c>
      <c r="M2338" s="2" t="s">
        <v>5075</v>
      </c>
      <c r="N2338" s="2" t="s">
        <v>11560</v>
      </c>
      <c r="O2338" s="2" t="s">
        <v>22</v>
      </c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2"/>
      <c r="BT2338" s="2"/>
      <c r="BU2338" s="2"/>
      <c r="BV2338" s="2"/>
      <c r="BW2338" s="2"/>
    </row>
    <row r="2339" spans="1:75" s="4" customFormat="1" ht="12.75" x14ac:dyDescent="0.2">
      <c r="A2339" s="2">
        <v>26186</v>
      </c>
      <c r="B2339" s="2" t="s">
        <v>5071</v>
      </c>
      <c r="C2339" s="2" t="s">
        <v>11561</v>
      </c>
      <c r="D2339" s="3">
        <v>100</v>
      </c>
      <c r="E2339" s="2" t="s">
        <v>28</v>
      </c>
      <c r="F2339" s="2"/>
      <c r="G2339" s="2"/>
      <c r="H2339" s="2"/>
      <c r="I2339" s="2"/>
      <c r="J2339" s="2" t="s">
        <v>11562</v>
      </c>
      <c r="K2339" s="2" t="s">
        <v>11563</v>
      </c>
      <c r="L2339" s="2" t="s">
        <v>5074</v>
      </c>
      <c r="M2339" s="2" t="s">
        <v>5075</v>
      </c>
      <c r="N2339" s="2" t="s">
        <v>11564</v>
      </c>
      <c r="O2339" s="2" t="s">
        <v>22</v>
      </c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/>
      <c r="BT2339" s="2"/>
      <c r="BU2339" s="2"/>
      <c r="BV2339" s="2"/>
      <c r="BW2339" s="2"/>
    </row>
    <row r="2340" spans="1:75" s="4" customFormat="1" ht="12.75" x14ac:dyDescent="0.2">
      <c r="A2340" s="2">
        <v>17072</v>
      </c>
      <c r="B2340" s="2" t="s">
        <v>5071</v>
      </c>
      <c r="C2340" s="2" t="s">
        <v>11565</v>
      </c>
      <c r="D2340" s="3">
        <v>100</v>
      </c>
      <c r="E2340" s="2" t="s">
        <v>753</v>
      </c>
      <c r="F2340" s="2"/>
      <c r="G2340" s="2"/>
      <c r="H2340" s="2"/>
      <c r="I2340" s="2"/>
      <c r="J2340" s="2" t="s">
        <v>11566</v>
      </c>
      <c r="K2340" s="2" t="s">
        <v>11567</v>
      </c>
      <c r="L2340" s="2" t="s">
        <v>5094</v>
      </c>
      <c r="M2340" s="2" t="s">
        <v>5095</v>
      </c>
      <c r="N2340" s="2" t="s">
        <v>11568</v>
      </c>
      <c r="O2340" s="2" t="s">
        <v>22</v>
      </c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2"/>
      <c r="BT2340" s="2"/>
      <c r="BU2340" s="2"/>
      <c r="BV2340" s="2"/>
      <c r="BW2340" s="2"/>
    </row>
    <row r="2341" spans="1:75" s="4" customFormat="1" ht="12.75" x14ac:dyDescent="0.2">
      <c r="A2341" s="2">
        <v>17368</v>
      </c>
      <c r="B2341" s="2" t="s">
        <v>5071</v>
      </c>
      <c r="C2341" s="2" t="s">
        <v>11569</v>
      </c>
      <c r="D2341" s="3">
        <v>100</v>
      </c>
      <c r="E2341" s="2" t="s">
        <v>25</v>
      </c>
      <c r="F2341" s="2"/>
      <c r="G2341" s="2"/>
      <c r="H2341" s="2" t="s">
        <v>4942</v>
      </c>
      <c r="I2341" s="2" t="s">
        <v>48</v>
      </c>
      <c r="J2341" s="2" t="s">
        <v>11570</v>
      </c>
      <c r="K2341" s="2" t="s">
        <v>11571</v>
      </c>
      <c r="L2341" s="2" t="s">
        <v>5094</v>
      </c>
      <c r="M2341" s="2" t="s">
        <v>5095</v>
      </c>
      <c r="N2341" s="2" t="s">
        <v>11572</v>
      </c>
      <c r="O2341" s="2" t="s">
        <v>22</v>
      </c>
      <c r="P2341" s="2" t="s">
        <v>11573</v>
      </c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/>
      <c r="BT2341" s="2"/>
      <c r="BU2341" s="2"/>
      <c r="BV2341" s="2"/>
      <c r="BW2341" s="2"/>
    </row>
    <row r="2342" spans="1:75" s="4" customFormat="1" ht="12.75" x14ac:dyDescent="0.2">
      <c r="A2342" s="2">
        <v>17075</v>
      </c>
      <c r="B2342" s="2" t="s">
        <v>5071</v>
      </c>
      <c r="C2342" s="2" t="s">
        <v>11574</v>
      </c>
      <c r="D2342" s="3">
        <v>100</v>
      </c>
      <c r="E2342" s="2" t="s">
        <v>92</v>
      </c>
      <c r="F2342" s="2"/>
      <c r="G2342" s="2"/>
      <c r="H2342" s="2" t="s">
        <v>11578</v>
      </c>
      <c r="I2342" s="2" t="s">
        <v>24</v>
      </c>
      <c r="J2342" s="2" t="s">
        <v>11575</v>
      </c>
      <c r="K2342" s="2" t="s">
        <v>11576</v>
      </c>
      <c r="L2342" s="2" t="s">
        <v>5094</v>
      </c>
      <c r="M2342" s="2" t="s">
        <v>5095</v>
      </c>
      <c r="N2342" s="2" t="s">
        <v>11577</v>
      </c>
      <c r="O2342" s="2" t="s">
        <v>22</v>
      </c>
      <c r="P2342" s="2" t="s">
        <v>11373</v>
      </c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2"/>
      <c r="BT2342" s="2"/>
      <c r="BU2342" s="2"/>
      <c r="BV2342" s="2"/>
      <c r="BW2342" s="2"/>
    </row>
    <row r="2343" spans="1:75" s="4" customFormat="1" ht="12.75" x14ac:dyDescent="0.2">
      <c r="A2343" s="2">
        <v>17077</v>
      </c>
      <c r="B2343" s="2" t="s">
        <v>5071</v>
      </c>
      <c r="C2343" s="2" t="s">
        <v>11579</v>
      </c>
      <c r="D2343" s="3">
        <v>100</v>
      </c>
      <c r="E2343" s="2" t="s">
        <v>25</v>
      </c>
      <c r="F2343" s="2"/>
      <c r="G2343" s="2"/>
      <c r="H2343" s="2" t="s">
        <v>11583</v>
      </c>
      <c r="I2343" s="2" t="s">
        <v>53</v>
      </c>
      <c r="J2343" s="2" t="s">
        <v>11580</v>
      </c>
      <c r="K2343" s="2" t="s">
        <v>11581</v>
      </c>
      <c r="L2343" s="2" t="s">
        <v>5094</v>
      </c>
      <c r="M2343" s="2" t="s">
        <v>5095</v>
      </c>
      <c r="N2343" s="2" t="s">
        <v>11582</v>
      </c>
      <c r="O2343" s="2" t="s">
        <v>22</v>
      </c>
      <c r="P2343" s="2" t="s">
        <v>1238</v>
      </c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2"/>
      <c r="BT2343" s="2"/>
      <c r="BU2343" s="2"/>
      <c r="BV2343" s="2"/>
      <c r="BW2343" s="2"/>
    </row>
    <row r="2344" spans="1:75" s="4" customFormat="1" ht="12.75" x14ac:dyDescent="0.2">
      <c r="A2344" s="2">
        <v>17079</v>
      </c>
      <c r="B2344" s="2" t="s">
        <v>5071</v>
      </c>
      <c r="C2344" s="2" t="s">
        <v>11584</v>
      </c>
      <c r="D2344" s="3">
        <v>100</v>
      </c>
      <c r="E2344" s="2" t="s">
        <v>753</v>
      </c>
      <c r="F2344" s="2"/>
      <c r="G2344" s="2"/>
      <c r="H2344" s="2"/>
      <c r="I2344" s="2"/>
      <c r="J2344" s="2" t="s">
        <v>11585</v>
      </c>
      <c r="K2344" s="2" t="s">
        <v>11586</v>
      </c>
      <c r="L2344" s="2" t="s">
        <v>5074</v>
      </c>
      <c r="M2344" s="2" t="s">
        <v>5075</v>
      </c>
      <c r="N2344" s="2" t="s">
        <v>11587</v>
      </c>
      <c r="O2344" s="2" t="s">
        <v>22</v>
      </c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  <c r="BS2344" s="2"/>
      <c r="BT2344" s="2"/>
      <c r="BU2344" s="2"/>
      <c r="BV2344" s="2"/>
      <c r="BW2344" s="2"/>
    </row>
    <row r="2345" spans="1:75" s="4" customFormat="1" ht="12.75" x14ac:dyDescent="0.2">
      <c r="A2345" s="2">
        <v>30823</v>
      </c>
      <c r="B2345" s="2" t="s">
        <v>5071</v>
      </c>
      <c r="C2345" s="2" t="s">
        <v>11588</v>
      </c>
      <c r="D2345" s="3">
        <v>100</v>
      </c>
      <c r="E2345" s="2" t="s">
        <v>753</v>
      </c>
      <c r="F2345" s="2"/>
      <c r="G2345" s="2"/>
      <c r="H2345" s="2" t="s">
        <v>567</v>
      </c>
      <c r="I2345" s="2" t="s">
        <v>53</v>
      </c>
      <c r="J2345" s="2" t="s">
        <v>11589</v>
      </c>
      <c r="K2345" s="2" t="s">
        <v>11590</v>
      </c>
      <c r="L2345" s="2" t="s">
        <v>5074</v>
      </c>
      <c r="M2345" s="2" t="s">
        <v>5075</v>
      </c>
      <c r="N2345" s="2" t="s">
        <v>11591</v>
      </c>
      <c r="O2345" s="2" t="s">
        <v>22</v>
      </c>
      <c r="P2345" s="2" t="s">
        <v>4247</v>
      </c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2"/>
      <c r="BT2345" s="2"/>
      <c r="BU2345" s="2"/>
      <c r="BV2345" s="2"/>
      <c r="BW2345" s="2"/>
    </row>
    <row r="2346" spans="1:75" s="4" customFormat="1" ht="12.75" x14ac:dyDescent="0.2">
      <c r="A2346" s="2">
        <v>17080</v>
      </c>
      <c r="B2346" s="2" t="s">
        <v>5071</v>
      </c>
      <c r="C2346" s="2" t="s">
        <v>11592</v>
      </c>
      <c r="D2346" s="3">
        <v>100</v>
      </c>
      <c r="E2346" s="2" t="s">
        <v>753</v>
      </c>
      <c r="F2346" s="2"/>
      <c r="G2346" s="2"/>
      <c r="H2346" s="2" t="s">
        <v>11596</v>
      </c>
      <c r="I2346" s="2" t="s">
        <v>41</v>
      </c>
      <c r="J2346" s="2" t="s">
        <v>11593</v>
      </c>
      <c r="K2346" s="2" t="s">
        <v>11594</v>
      </c>
      <c r="L2346" s="2" t="s">
        <v>5094</v>
      </c>
      <c r="M2346" s="2" t="s">
        <v>5095</v>
      </c>
      <c r="N2346" s="2" t="s">
        <v>11595</v>
      </c>
      <c r="O2346" s="2" t="s">
        <v>22</v>
      </c>
      <c r="P2346" s="2" t="s">
        <v>11597</v>
      </c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2"/>
      <c r="BT2346" s="2"/>
      <c r="BU2346" s="2"/>
      <c r="BV2346" s="2"/>
      <c r="BW2346" s="2"/>
    </row>
    <row r="2347" spans="1:75" s="4" customFormat="1" ht="12.75" x14ac:dyDescent="0.2">
      <c r="A2347" s="2">
        <v>17081</v>
      </c>
      <c r="B2347" s="2" t="s">
        <v>5071</v>
      </c>
      <c r="C2347" s="2" t="s">
        <v>11598</v>
      </c>
      <c r="D2347" s="3">
        <v>100</v>
      </c>
      <c r="E2347" s="2" t="s">
        <v>753</v>
      </c>
      <c r="F2347" s="2"/>
      <c r="G2347" s="2"/>
      <c r="H2347" s="2" t="s">
        <v>7961</v>
      </c>
      <c r="I2347" s="2" t="s">
        <v>41</v>
      </c>
      <c r="J2347" s="2" t="s">
        <v>11599</v>
      </c>
      <c r="K2347" s="2" t="s">
        <v>11600</v>
      </c>
      <c r="L2347" s="2" t="s">
        <v>5108</v>
      </c>
      <c r="M2347" s="2" t="s">
        <v>5109</v>
      </c>
      <c r="N2347" s="2" t="s">
        <v>11601</v>
      </c>
      <c r="O2347" s="2" t="s">
        <v>22</v>
      </c>
      <c r="P2347" s="2" t="s">
        <v>4636</v>
      </c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2"/>
      <c r="BT2347" s="2"/>
      <c r="BU2347" s="2"/>
      <c r="BV2347" s="2"/>
      <c r="BW2347" s="2"/>
    </row>
    <row r="2348" spans="1:75" s="4" customFormat="1" ht="12.75" x14ac:dyDescent="0.2">
      <c r="A2348" s="2">
        <v>22398</v>
      </c>
      <c r="B2348" s="2" t="s">
        <v>5071</v>
      </c>
      <c r="C2348" s="2" t="s">
        <v>11602</v>
      </c>
      <c r="D2348" s="3">
        <v>100</v>
      </c>
      <c r="E2348" s="2" t="s">
        <v>753</v>
      </c>
      <c r="F2348" s="2"/>
      <c r="G2348" s="2"/>
      <c r="H2348" s="2" t="s">
        <v>11606</v>
      </c>
      <c r="I2348" s="2" t="s">
        <v>24</v>
      </c>
      <c r="J2348" s="2" t="s">
        <v>11603</v>
      </c>
      <c r="K2348" s="2" t="s">
        <v>11604</v>
      </c>
      <c r="L2348" s="2" t="s">
        <v>5074</v>
      </c>
      <c r="M2348" s="2" t="s">
        <v>5075</v>
      </c>
      <c r="N2348" s="2" t="s">
        <v>11605</v>
      </c>
      <c r="O2348" s="2" t="s">
        <v>22</v>
      </c>
      <c r="P2348" s="2" t="s">
        <v>11607</v>
      </c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2"/>
      <c r="BT2348" s="2"/>
      <c r="BU2348" s="2"/>
      <c r="BV2348" s="2"/>
      <c r="BW2348" s="2"/>
    </row>
    <row r="2349" spans="1:75" s="4" customFormat="1" ht="12.75" x14ac:dyDescent="0.2">
      <c r="A2349" s="2">
        <v>17083</v>
      </c>
      <c r="B2349" s="2" t="s">
        <v>5071</v>
      </c>
      <c r="C2349" s="2" t="s">
        <v>11609</v>
      </c>
      <c r="D2349" s="3">
        <v>100</v>
      </c>
      <c r="E2349" s="2" t="s">
        <v>25</v>
      </c>
      <c r="F2349" s="2"/>
      <c r="G2349" s="2"/>
      <c r="H2349" s="2" t="s">
        <v>11613</v>
      </c>
      <c r="I2349" s="2" t="s">
        <v>41</v>
      </c>
      <c r="J2349" s="2" t="s">
        <v>11610</v>
      </c>
      <c r="K2349" s="2" t="s">
        <v>11611</v>
      </c>
      <c r="L2349" s="2" t="s">
        <v>5094</v>
      </c>
      <c r="M2349" s="2" t="s">
        <v>5095</v>
      </c>
      <c r="N2349" s="2" t="s">
        <v>11612</v>
      </c>
      <c r="O2349" s="2" t="s">
        <v>22</v>
      </c>
      <c r="P2349" s="2" t="s">
        <v>1222</v>
      </c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  <c r="BS2349" s="2"/>
      <c r="BT2349" s="2"/>
      <c r="BU2349" s="2"/>
      <c r="BV2349" s="2"/>
      <c r="BW2349" s="2"/>
    </row>
    <row r="2350" spans="1:75" s="4" customFormat="1" ht="12.75" x14ac:dyDescent="0.2">
      <c r="A2350" s="2">
        <v>29109</v>
      </c>
      <c r="B2350" s="2" t="s">
        <v>5071</v>
      </c>
      <c r="C2350" s="2" t="s">
        <v>11614</v>
      </c>
      <c r="D2350" s="3">
        <v>100</v>
      </c>
      <c r="E2350" s="2" t="s">
        <v>25</v>
      </c>
      <c r="F2350" s="2"/>
      <c r="G2350" s="2"/>
      <c r="H2350" s="2"/>
      <c r="I2350" s="2"/>
      <c r="J2350" s="2" t="s">
        <v>11615</v>
      </c>
      <c r="K2350" s="2" t="s">
        <v>11616</v>
      </c>
      <c r="L2350" s="2" t="s">
        <v>5074</v>
      </c>
      <c r="M2350" s="2" t="s">
        <v>5075</v>
      </c>
      <c r="N2350" s="2" t="s">
        <v>11617</v>
      </c>
      <c r="O2350" s="2" t="s">
        <v>22</v>
      </c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2"/>
      <c r="BT2350" s="2"/>
      <c r="BU2350" s="2"/>
      <c r="BV2350" s="2"/>
      <c r="BW2350" s="2"/>
    </row>
    <row r="2351" spans="1:75" s="4" customFormat="1" ht="12.75" x14ac:dyDescent="0.2">
      <c r="A2351" s="2">
        <v>17086</v>
      </c>
      <c r="B2351" s="2" t="s">
        <v>5071</v>
      </c>
      <c r="C2351" s="2" t="s">
        <v>11618</v>
      </c>
      <c r="D2351" s="3">
        <v>100</v>
      </c>
      <c r="E2351" s="2" t="s">
        <v>753</v>
      </c>
      <c r="F2351" s="2"/>
      <c r="G2351" s="2"/>
      <c r="H2351" s="2" t="s">
        <v>6756</v>
      </c>
      <c r="I2351" s="2" t="s">
        <v>48</v>
      </c>
      <c r="J2351" s="2" t="s">
        <v>11619</v>
      </c>
      <c r="K2351" s="2" t="s">
        <v>11620</v>
      </c>
      <c r="L2351" s="2" t="s">
        <v>5074</v>
      </c>
      <c r="M2351" s="2" t="s">
        <v>5075</v>
      </c>
      <c r="N2351" s="2" t="s">
        <v>11621</v>
      </c>
      <c r="O2351" s="2" t="s">
        <v>22</v>
      </c>
      <c r="P2351" s="2" t="s">
        <v>11622</v>
      </c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2"/>
      <c r="BT2351" s="2"/>
      <c r="BU2351" s="2"/>
      <c r="BV2351" s="2"/>
      <c r="BW2351" s="2"/>
    </row>
    <row r="2352" spans="1:75" s="4" customFormat="1" ht="12.75" x14ac:dyDescent="0.2">
      <c r="A2352" s="2">
        <v>17087</v>
      </c>
      <c r="B2352" s="2" t="s">
        <v>5071</v>
      </c>
      <c r="C2352" s="2" t="s">
        <v>11623</v>
      </c>
      <c r="D2352" s="3">
        <v>100</v>
      </c>
      <c r="E2352" s="2" t="s">
        <v>25</v>
      </c>
      <c r="F2352" s="2"/>
      <c r="G2352" s="2"/>
      <c r="H2352" s="2"/>
      <c r="I2352" s="2"/>
      <c r="J2352" s="2" t="s">
        <v>11624</v>
      </c>
      <c r="K2352" s="2" t="s">
        <v>11625</v>
      </c>
      <c r="L2352" s="2" t="s">
        <v>5074</v>
      </c>
      <c r="M2352" s="2" t="s">
        <v>5075</v>
      </c>
      <c r="N2352" s="2" t="s">
        <v>11626</v>
      </c>
      <c r="O2352" s="2" t="s">
        <v>22</v>
      </c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2"/>
      <c r="BT2352" s="2"/>
      <c r="BU2352" s="2"/>
      <c r="BV2352" s="2"/>
      <c r="BW2352" s="2"/>
    </row>
    <row r="2353" spans="1:75" s="4" customFormat="1" ht="12.75" x14ac:dyDescent="0.2">
      <c r="A2353" s="2">
        <v>17088</v>
      </c>
      <c r="B2353" s="2" t="s">
        <v>5071</v>
      </c>
      <c r="C2353" s="2" t="s">
        <v>11627</v>
      </c>
      <c r="D2353" s="3">
        <v>100</v>
      </c>
      <c r="E2353" s="2" t="s">
        <v>272</v>
      </c>
      <c r="F2353" s="2"/>
      <c r="G2353" s="2"/>
      <c r="H2353" s="2" t="s">
        <v>11631</v>
      </c>
      <c r="I2353" s="2" t="s">
        <v>53</v>
      </c>
      <c r="J2353" s="2" t="s">
        <v>11628</v>
      </c>
      <c r="K2353" s="2" t="s">
        <v>11629</v>
      </c>
      <c r="L2353" s="2" t="s">
        <v>5094</v>
      </c>
      <c r="M2353" s="2" t="s">
        <v>5095</v>
      </c>
      <c r="N2353" s="2" t="s">
        <v>11630</v>
      </c>
      <c r="O2353" s="2" t="s">
        <v>22</v>
      </c>
      <c r="P2353" s="2" t="s">
        <v>4286</v>
      </c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2"/>
      <c r="BT2353" s="2"/>
      <c r="BU2353" s="2"/>
      <c r="BV2353" s="2"/>
      <c r="BW2353" s="2"/>
    </row>
    <row r="2354" spans="1:75" s="4" customFormat="1" ht="12.75" x14ac:dyDescent="0.2">
      <c r="A2354" s="2">
        <v>17089</v>
      </c>
      <c r="B2354" s="2" t="s">
        <v>5071</v>
      </c>
      <c r="C2354" s="2" t="s">
        <v>11632</v>
      </c>
      <c r="D2354" s="3">
        <v>100</v>
      </c>
      <c r="E2354" s="2" t="s">
        <v>1835</v>
      </c>
      <c r="F2354" s="2"/>
      <c r="G2354" s="2"/>
      <c r="H2354" s="2"/>
      <c r="I2354" s="2"/>
      <c r="J2354" s="2" t="s">
        <v>11633</v>
      </c>
      <c r="K2354" s="2"/>
      <c r="L2354" s="2" t="s">
        <v>5119</v>
      </c>
      <c r="M2354" s="2" t="s">
        <v>5120</v>
      </c>
      <c r="N2354" s="2" t="s">
        <v>11634</v>
      </c>
      <c r="O2354" s="2" t="s">
        <v>22</v>
      </c>
      <c r="P2354" s="2"/>
      <c r="Q2354" s="2" t="s">
        <v>11635</v>
      </c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  <c r="BS2354" s="2"/>
      <c r="BT2354" s="2"/>
      <c r="BU2354" s="2"/>
      <c r="BV2354" s="2"/>
      <c r="BW2354" s="2"/>
    </row>
    <row r="2355" spans="1:75" s="4" customFormat="1" ht="12.75" x14ac:dyDescent="0.2">
      <c r="A2355" s="2">
        <v>17090</v>
      </c>
      <c r="B2355" s="2" t="s">
        <v>5071</v>
      </c>
      <c r="C2355" s="2" t="s">
        <v>11636</v>
      </c>
      <c r="D2355" s="3">
        <v>100</v>
      </c>
      <c r="E2355" s="2" t="s">
        <v>272</v>
      </c>
      <c r="F2355" s="2"/>
      <c r="G2355" s="2"/>
      <c r="H2355" s="2"/>
      <c r="I2355" s="2"/>
      <c r="J2355" s="2" t="s">
        <v>11637</v>
      </c>
      <c r="K2355" s="2" t="s">
        <v>11638</v>
      </c>
      <c r="L2355" s="2" t="s">
        <v>5074</v>
      </c>
      <c r="M2355" s="2" t="s">
        <v>5075</v>
      </c>
      <c r="N2355" s="2" t="s">
        <v>11639</v>
      </c>
      <c r="O2355" s="2" t="s">
        <v>22</v>
      </c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2"/>
      <c r="BT2355" s="2"/>
      <c r="BU2355" s="2"/>
      <c r="BV2355" s="2"/>
      <c r="BW2355" s="2"/>
    </row>
    <row r="2356" spans="1:75" s="4" customFormat="1" ht="12.75" x14ac:dyDescent="0.2">
      <c r="A2356" s="2">
        <v>20190</v>
      </c>
      <c r="B2356" s="2" t="s">
        <v>5071</v>
      </c>
      <c r="C2356" s="2" t="s">
        <v>11640</v>
      </c>
      <c r="D2356" s="3">
        <v>100</v>
      </c>
      <c r="E2356" s="2" t="s">
        <v>272</v>
      </c>
      <c r="F2356" s="2"/>
      <c r="G2356" s="2"/>
      <c r="H2356" s="2"/>
      <c r="I2356" s="2"/>
      <c r="J2356" s="2" t="s">
        <v>11641</v>
      </c>
      <c r="K2356" s="2" t="s">
        <v>11642</v>
      </c>
      <c r="L2356" s="2" t="s">
        <v>5074</v>
      </c>
      <c r="M2356" s="2" t="s">
        <v>5075</v>
      </c>
      <c r="N2356" s="2" t="s">
        <v>11643</v>
      </c>
      <c r="O2356" s="2" t="s">
        <v>22</v>
      </c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  <c r="BS2356" s="2"/>
      <c r="BT2356" s="2"/>
      <c r="BU2356" s="2"/>
      <c r="BV2356" s="2"/>
      <c r="BW2356" s="2"/>
    </row>
    <row r="2357" spans="1:75" s="4" customFormat="1" ht="12.75" x14ac:dyDescent="0.2">
      <c r="A2357" s="2">
        <v>17092</v>
      </c>
      <c r="B2357" s="2" t="s">
        <v>5071</v>
      </c>
      <c r="C2357" s="2" t="s">
        <v>11644</v>
      </c>
      <c r="D2357" s="3">
        <v>100</v>
      </c>
      <c r="E2357" s="2" t="s">
        <v>753</v>
      </c>
      <c r="F2357" s="2"/>
      <c r="G2357" s="2"/>
      <c r="H2357" s="2"/>
      <c r="I2357" s="2"/>
      <c r="J2357" s="2" t="s">
        <v>11645</v>
      </c>
      <c r="K2357" s="2" t="s">
        <v>11646</v>
      </c>
      <c r="L2357" s="2" t="s">
        <v>5108</v>
      </c>
      <c r="M2357" s="2" t="s">
        <v>5109</v>
      </c>
      <c r="N2357" s="2" t="s">
        <v>11647</v>
      </c>
      <c r="O2357" s="2" t="s">
        <v>22</v>
      </c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2"/>
      <c r="BT2357" s="2"/>
      <c r="BU2357" s="2"/>
      <c r="BV2357" s="2"/>
      <c r="BW2357" s="2"/>
    </row>
    <row r="2358" spans="1:75" s="4" customFormat="1" ht="12.75" x14ac:dyDescent="0.2">
      <c r="A2358" s="2">
        <v>17093</v>
      </c>
      <c r="B2358" s="2" t="s">
        <v>5071</v>
      </c>
      <c r="C2358" s="2" t="s">
        <v>11648</v>
      </c>
      <c r="D2358" s="3">
        <v>100</v>
      </c>
      <c r="E2358" s="2" t="s">
        <v>753</v>
      </c>
      <c r="F2358" s="2"/>
      <c r="G2358" s="2"/>
      <c r="H2358" s="2"/>
      <c r="I2358" s="2"/>
      <c r="J2358" s="2" t="s">
        <v>11649</v>
      </c>
      <c r="K2358" s="2" t="s">
        <v>11650</v>
      </c>
      <c r="L2358" s="2" t="s">
        <v>5074</v>
      </c>
      <c r="M2358" s="2" t="s">
        <v>5075</v>
      </c>
      <c r="N2358" s="2" t="s">
        <v>11651</v>
      </c>
      <c r="O2358" s="2" t="s">
        <v>22</v>
      </c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2"/>
      <c r="BT2358" s="2"/>
      <c r="BU2358" s="2"/>
      <c r="BV2358" s="2"/>
      <c r="BW2358" s="2"/>
    </row>
    <row r="2359" spans="1:75" s="4" customFormat="1" ht="12.75" x14ac:dyDescent="0.2">
      <c r="A2359" s="2">
        <v>17094</v>
      </c>
      <c r="B2359" s="2" t="s">
        <v>5071</v>
      </c>
      <c r="C2359" s="2" t="s">
        <v>11652</v>
      </c>
      <c r="D2359" s="3">
        <v>100</v>
      </c>
      <c r="E2359" s="2" t="s">
        <v>26</v>
      </c>
      <c r="F2359" s="2"/>
      <c r="G2359" s="2"/>
      <c r="H2359" s="2" t="s">
        <v>7944</v>
      </c>
      <c r="I2359" s="2" t="s">
        <v>41</v>
      </c>
      <c r="J2359" s="2" t="s">
        <v>11653</v>
      </c>
      <c r="K2359" s="2" t="s">
        <v>11654</v>
      </c>
      <c r="L2359" s="2" t="s">
        <v>5094</v>
      </c>
      <c r="M2359" s="2" t="s">
        <v>5095</v>
      </c>
      <c r="N2359" s="2" t="s">
        <v>11655</v>
      </c>
      <c r="O2359" s="2" t="s">
        <v>22</v>
      </c>
      <c r="P2359" s="2" t="s">
        <v>11656</v>
      </c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2"/>
      <c r="BT2359" s="2"/>
      <c r="BU2359" s="2"/>
      <c r="BV2359" s="2"/>
      <c r="BW2359" s="2"/>
    </row>
    <row r="2360" spans="1:75" s="4" customFormat="1" ht="12.75" x14ac:dyDescent="0.2">
      <c r="A2360" s="2">
        <v>17095</v>
      </c>
      <c r="B2360" s="2" t="s">
        <v>5071</v>
      </c>
      <c r="C2360" s="2" t="s">
        <v>11657</v>
      </c>
      <c r="D2360" s="3">
        <v>100</v>
      </c>
      <c r="E2360" s="2" t="s">
        <v>25</v>
      </c>
      <c r="F2360" s="2"/>
      <c r="G2360" s="2"/>
      <c r="H2360" s="2" t="s">
        <v>11661</v>
      </c>
      <c r="I2360" s="2" t="s">
        <v>41</v>
      </c>
      <c r="J2360" s="2" t="s">
        <v>11658</v>
      </c>
      <c r="K2360" s="2" t="s">
        <v>11659</v>
      </c>
      <c r="L2360" s="2" t="s">
        <v>5074</v>
      </c>
      <c r="M2360" s="2" t="s">
        <v>5075</v>
      </c>
      <c r="N2360" s="2" t="s">
        <v>11660</v>
      </c>
      <c r="O2360" s="2" t="s">
        <v>22</v>
      </c>
      <c r="P2360" s="2" t="s">
        <v>7493</v>
      </c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2"/>
      <c r="BT2360" s="2"/>
      <c r="BU2360" s="2"/>
      <c r="BV2360" s="2"/>
      <c r="BW2360" s="2"/>
    </row>
    <row r="2361" spans="1:75" s="4" customFormat="1" ht="12.75" x14ac:dyDescent="0.2">
      <c r="A2361" s="2">
        <v>17097</v>
      </c>
      <c r="B2361" s="2" t="s">
        <v>5071</v>
      </c>
      <c r="C2361" s="2" t="s">
        <v>11663</v>
      </c>
      <c r="D2361" s="3">
        <v>100</v>
      </c>
      <c r="E2361" s="2" t="s">
        <v>753</v>
      </c>
      <c r="F2361" s="2"/>
      <c r="G2361" s="2"/>
      <c r="H2361" s="2" t="s">
        <v>2303</v>
      </c>
      <c r="I2361" s="2" t="s">
        <v>53</v>
      </c>
      <c r="J2361" s="2" t="s">
        <v>11664</v>
      </c>
      <c r="K2361" s="2" t="s">
        <v>11665</v>
      </c>
      <c r="L2361" s="2" t="s">
        <v>5094</v>
      </c>
      <c r="M2361" s="2" t="s">
        <v>5095</v>
      </c>
      <c r="N2361" s="2" t="s">
        <v>11666</v>
      </c>
      <c r="O2361" s="2" t="s">
        <v>22</v>
      </c>
      <c r="P2361" s="2" t="s">
        <v>4437</v>
      </c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2"/>
      <c r="BT2361" s="2"/>
      <c r="BU2361" s="2"/>
      <c r="BV2361" s="2"/>
      <c r="BW2361" s="2"/>
    </row>
    <row r="2362" spans="1:75" s="4" customFormat="1" ht="12.75" x14ac:dyDescent="0.2">
      <c r="A2362" s="2">
        <v>17098</v>
      </c>
      <c r="B2362" s="2" t="s">
        <v>5071</v>
      </c>
      <c r="C2362" s="2" t="s">
        <v>11667</v>
      </c>
      <c r="D2362" s="3">
        <v>100</v>
      </c>
      <c r="E2362" s="2" t="s">
        <v>26</v>
      </c>
      <c r="F2362" s="2"/>
      <c r="G2362" s="2"/>
      <c r="H2362" s="2" t="s">
        <v>1714</v>
      </c>
      <c r="I2362" s="2" t="s">
        <v>53</v>
      </c>
      <c r="J2362" s="2" t="s">
        <v>11668</v>
      </c>
      <c r="K2362" s="2" t="s">
        <v>11669</v>
      </c>
      <c r="L2362" s="2" t="s">
        <v>5074</v>
      </c>
      <c r="M2362" s="2" t="s">
        <v>5075</v>
      </c>
      <c r="N2362" s="2" t="s">
        <v>11670</v>
      </c>
      <c r="O2362" s="2" t="s">
        <v>22</v>
      </c>
      <c r="P2362" s="2" t="s">
        <v>11306</v>
      </c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  <c r="BS2362" s="2"/>
      <c r="BT2362" s="2"/>
      <c r="BU2362" s="2"/>
      <c r="BV2362" s="2"/>
      <c r="BW2362" s="2"/>
    </row>
    <row r="2363" spans="1:75" s="4" customFormat="1" ht="12.75" x14ac:dyDescent="0.2">
      <c r="A2363" s="2">
        <v>17099</v>
      </c>
      <c r="B2363" s="2" t="s">
        <v>5071</v>
      </c>
      <c r="C2363" s="2" t="s">
        <v>11671</v>
      </c>
      <c r="D2363" s="3">
        <v>100</v>
      </c>
      <c r="E2363" s="2" t="s">
        <v>753</v>
      </c>
      <c r="F2363" s="2"/>
      <c r="G2363" s="2"/>
      <c r="H2363" s="2" t="s">
        <v>6518</v>
      </c>
      <c r="I2363" s="2" t="s">
        <v>53</v>
      </c>
      <c r="J2363" s="2" t="s">
        <v>11672</v>
      </c>
      <c r="K2363" s="2" t="s">
        <v>11673</v>
      </c>
      <c r="L2363" s="2" t="s">
        <v>5094</v>
      </c>
      <c r="M2363" s="2" t="s">
        <v>5095</v>
      </c>
      <c r="N2363" s="2" t="s">
        <v>11674</v>
      </c>
      <c r="O2363" s="2" t="s">
        <v>22</v>
      </c>
      <c r="P2363" s="2" t="s">
        <v>4413</v>
      </c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2"/>
      <c r="BT2363" s="2"/>
      <c r="BU2363" s="2"/>
      <c r="BV2363" s="2"/>
      <c r="BW2363" s="2"/>
    </row>
    <row r="2364" spans="1:75" s="4" customFormat="1" ht="12.75" x14ac:dyDescent="0.2">
      <c r="A2364" s="2">
        <v>17100</v>
      </c>
      <c r="B2364" s="2" t="s">
        <v>5071</v>
      </c>
      <c r="C2364" s="2" t="s">
        <v>11675</v>
      </c>
      <c r="D2364" s="3">
        <v>100</v>
      </c>
      <c r="E2364" s="2" t="s">
        <v>753</v>
      </c>
      <c r="F2364" s="2"/>
      <c r="G2364" s="2"/>
      <c r="H2364" s="2" t="s">
        <v>11679</v>
      </c>
      <c r="I2364" s="2" t="s">
        <v>24</v>
      </c>
      <c r="J2364" s="2" t="s">
        <v>11676</v>
      </c>
      <c r="K2364" s="2" t="s">
        <v>11677</v>
      </c>
      <c r="L2364" s="2" t="s">
        <v>5094</v>
      </c>
      <c r="M2364" s="2" t="s">
        <v>5095</v>
      </c>
      <c r="N2364" s="2" t="s">
        <v>11678</v>
      </c>
      <c r="O2364" s="2" t="s">
        <v>22</v>
      </c>
      <c r="P2364" s="2" t="s">
        <v>4407</v>
      </c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2"/>
      <c r="BT2364" s="2"/>
      <c r="BU2364" s="2"/>
      <c r="BV2364" s="2"/>
      <c r="BW2364" s="2"/>
    </row>
    <row r="2365" spans="1:75" s="4" customFormat="1" ht="12.75" x14ac:dyDescent="0.2">
      <c r="A2365" s="2">
        <v>17101</v>
      </c>
      <c r="B2365" s="2" t="s">
        <v>5071</v>
      </c>
      <c r="C2365" s="2" t="s">
        <v>11680</v>
      </c>
      <c r="D2365" s="3">
        <v>100</v>
      </c>
      <c r="E2365" s="2" t="s">
        <v>272</v>
      </c>
      <c r="F2365" s="2"/>
      <c r="G2365" s="2"/>
      <c r="H2365" s="2" t="s">
        <v>2569</v>
      </c>
      <c r="I2365" s="2" t="s">
        <v>53</v>
      </c>
      <c r="J2365" s="2" t="s">
        <v>11681</v>
      </c>
      <c r="K2365" s="2" t="s">
        <v>11682</v>
      </c>
      <c r="L2365" s="2" t="s">
        <v>5074</v>
      </c>
      <c r="M2365" s="2" t="s">
        <v>5075</v>
      </c>
      <c r="N2365" s="2" t="s">
        <v>11683</v>
      </c>
      <c r="O2365" s="2" t="s">
        <v>22</v>
      </c>
      <c r="P2365" s="2" t="s">
        <v>584</v>
      </c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  <c r="BS2365" s="2"/>
      <c r="BT2365" s="2"/>
      <c r="BU2365" s="2"/>
      <c r="BV2365" s="2"/>
      <c r="BW2365" s="2"/>
    </row>
    <row r="2366" spans="1:75" s="4" customFormat="1" ht="12.75" x14ac:dyDescent="0.2">
      <c r="A2366" s="2">
        <v>17103</v>
      </c>
      <c r="B2366" s="2" t="s">
        <v>5071</v>
      </c>
      <c r="C2366" s="2" t="s">
        <v>11684</v>
      </c>
      <c r="D2366" s="3">
        <v>100</v>
      </c>
      <c r="E2366" s="2" t="s">
        <v>28</v>
      </c>
      <c r="F2366" s="2"/>
      <c r="G2366" s="2"/>
      <c r="H2366" s="2" t="s">
        <v>4899</v>
      </c>
      <c r="I2366" s="2" t="s">
        <v>41</v>
      </c>
      <c r="J2366" s="2" t="s">
        <v>11685</v>
      </c>
      <c r="K2366" s="2" t="s">
        <v>11686</v>
      </c>
      <c r="L2366" s="2" t="s">
        <v>5074</v>
      </c>
      <c r="M2366" s="2" t="s">
        <v>5075</v>
      </c>
      <c r="N2366" s="2" t="s">
        <v>11687</v>
      </c>
      <c r="O2366" s="2" t="s">
        <v>22</v>
      </c>
      <c r="P2366" s="2" t="s">
        <v>11688</v>
      </c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2"/>
      <c r="BT2366" s="2"/>
      <c r="BU2366" s="2"/>
      <c r="BV2366" s="2"/>
      <c r="BW2366" s="2"/>
    </row>
    <row r="2367" spans="1:75" s="4" customFormat="1" ht="12.75" x14ac:dyDescent="0.2">
      <c r="A2367" s="2">
        <v>29089</v>
      </c>
      <c r="B2367" s="2" t="s">
        <v>5071</v>
      </c>
      <c r="C2367" s="2" t="s">
        <v>11689</v>
      </c>
      <c r="D2367" s="3">
        <v>100</v>
      </c>
      <c r="E2367" s="2" t="s">
        <v>26</v>
      </c>
      <c r="F2367" s="2"/>
      <c r="G2367" s="2"/>
      <c r="H2367" s="2"/>
      <c r="I2367" s="2"/>
      <c r="J2367" s="2" t="s">
        <v>11690</v>
      </c>
      <c r="K2367" s="2" t="s">
        <v>11691</v>
      </c>
      <c r="L2367" s="2" t="s">
        <v>5119</v>
      </c>
      <c r="M2367" s="2" t="s">
        <v>5120</v>
      </c>
      <c r="N2367" s="2" t="s">
        <v>11692</v>
      </c>
      <c r="O2367" s="2" t="s">
        <v>22</v>
      </c>
      <c r="P2367" s="2"/>
      <c r="Q2367" s="2" t="s">
        <v>11693</v>
      </c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2"/>
      <c r="BT2367" s="2"/>
      <c r="BU2367" s="2"/>
      <c r="BV2367" s="2"/>
      <c r="BW2367" s="2"/>
    </row>
    <row r="2368" spans="1:75" s="4" customFormat="1" ht="12.75" x14ac:dyDescent="0.2">
      <c r="A2368" s="2">
        <v>17105</v>
      </c>
      <c r="B2368" s="2" t="s">
        <v>5071</v>
      </c>
      <c r="C2368" s="2" t="s">
        <v>11694</v>
      </c>
      <c r="D2368" s="3">
        <v>100</v>
      </c>
      <c r="E2368" s="2" t="s">
        <v>28</v>
      </c>
      <c r="F2368" s="2"/>
      <c r="G2368" s="2"/>
      <c r="H2368" s="2" t="s">
        <v>5406</v>
      </c>
      <c r="I2368" s="2" t="s">
        <v>48</v>
      </c>
      <c r="J2368" s="2" t="s">
        <v>11695</v>
      </c>
      <c r="K2368" s="2" t="s">
        <v>11696</v>
      </c>
      <c r="L2368" s="2" t="s">
        <v>5094</v>
      </c>
      <c r="M2368" s="2" t="s">
        <v>5095</v>
      </c>
      <c r="N2368" s="2" t="s">
        <v>11697</v>
      </c>
      <c r="O2368" s="2" t="s">
        <v>22</v>
      </c>
      <c r="P2368" s="2" t="s">
        <v>11698</v>
      </c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  <c r="BS2368" s="2"/>
      <c r="BT2368" s="2"/>
      <c r="BU2368" s="2"/>
      <c r="BV2368" s="2"/>
      <c r="BW2368" s="2"/>
    </row>
    <row r="2369" spans="1:75" s="4" customFormat="1" ht="12.75" x14ac:dyDescent="0.2">
      <c r="A2369" s="2">
        <v>20250</v>
      </c>
      <c r="B2369" s="2" t="s">
        <v>5071</v>
      </c>
      <c r="C2369" s="2" t="s">
        <v>11699</v>
      </c>
      <c r="D2369" s="3">
        <v>100</v>
      </c>
      <c r="E2369" s="2" t="s">
        <v>753</v>
      </c>
      <c r="F2369" s="2"/>
      <c r="G2369" s="2"/>
      <c r="H2369" s="2"/>
      <c r="I2369" s="2"/>
      <c r="J2369" s="2" t="s">
        <v>11700</v>
      </c>
      <c r="K2369" s="2" t="s">
        <v>11701</v>
      </c>
      <c r="L2369" s="2" t="s">
        <v>5074</v>
      </c>
      <c r="M2369" s="2" t="s">
        <v>5075</v>
      </c>
      <c r="N2369" s="2" t="s">
        <v>11702</v>
      </c>
      <c r="O2369" s="2" t="s">
        <v>22</v>
      </c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2"/>
      <c r="BT2369" s="2"/>
      <c r="BU2369" s="2"/>
      <c r="BV2369" s="2"/>
      <c r="BW2369" s="2"/>
    </row>
    <row r="2370" spans="1:75" s="4" customFormat="1" ht="12.75" x14ac:dyDescent="0.2">
      <c r="A2370" s="2">
        <v>17106</v>
      </c>
      <c r="B2370" s="2" t="s">
        <v>5071</v>
      </c>
      <c r="C2370" s="2" t="s">
        <v>11703</v>
      </c>
      <c r="D2370" s="3">
        <v>100</v>
      </c>
      <c r="E2370" s="2" t="s">
        <v>26</v>
      </c>
      <c r="F2370" s="2"/>
      <c r="G2370" s="2"/>
      <c r="H2370" s="2" t="s">
        <v>2189</v>
      </c>
      <c r="I2370" s="2" t="s">
        <v>41</v>
      </c>
      <c r="J2370" s="2" t="s">
        <v>11704</v>
      </c>
      <c r="K2370" s="2" t="s">
        <v>11705</v>
      </c>
      <c r="L2370" s="2" t="s">
        <v>5094</v>
      </c>
      <c r="M2370" s="2" t="s">
        <v>5095</v>
      </c>
      <c r="N2370" s="2" t="s">
        <v>11706</v>
      </c>
      <c r="O2370" s="2" t="s">
        <v>22</v>
      </c>
      <c r="P2370" s="2" t="s">
        <v>11556</v>
      </c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2"/>
      <c r="BT2370" s="2"/>
      <c r="BU2370" s="2"/>
      <c r="BV2370" s="2"/>
      <c r="BW2370" s="2"/>
    </row>
    <row r="2371" spans="1:75" s="4" customFormat="1" ht="12.75" x14ac:dyDescent="0.2">
      <c r="A2371" s="2">
        <v>17110</v>
      </c>
      <c r="B2371" s="2" t="s">
        <v>5071</v>
      </c>
      <c r="C2371" s="2" t="s">
        <v>11708</v>
      </c>
      <c r="D2371" s="3">
        <v>100</v>
      </c>
      <c r="E2371" s="2" t="s">
        <v>25</v>
      </c>
      <c r="F2371" s="2"/>
      <c r="G2371" s="2"/>
      <c r="H2371" s="2"/>
      <c r="I2371" s="2"/>
      <c r="J2371" s="2" t="s">
        <v>11709</v>
      </c>
      <c r="K2371" s="2" t="s">
        <v>11710</v>
      </c>
      <c r="L2371" s="2" t="s">
        <v>5074</v>
      </c>
      <c r="M2371" s="2" t="s">
        <v>5075</v>
      </c>
      <c r="N2371" s="2" t="s">
        <v>11711</v>
      </c>
      <c r="O2371" s="2" t="s">
        <v>22</v>
      </c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2"/>
      <c r="BT2371" s="2"/>
      <c r="BU2371" s="2"/>
      <c r="BV2371" s="2"/>
      <c r="BW2371" s="2"/>
    </row>
    <row r="2372" spans="1:75" s="4" customFormat="1" ht="12.75" x14ac:dyDescent="0.2">
      <c r="A2372" s="2">
        <v>17369</v>
      </c>
      <c r="B2372" s="2" t="s">
        <v>5071</v>
      </c>
      <c r="C2372" s="2" t="s">
        <v>11712</v>
      </c>
      <c r="D2372" s="3">
        <v>100</v>
      </c>
      <c r="E2372" s="2" t="s">
        <v>26</v>
      </c>
      <c r="F2372" s="2"/>
      <c r="G2372" s="2"/>
      <c r="H2372" s="2" t="s">
        <v>2436</v>
      </c>
      <c r="I2372" s="2" t="s">
        <v>41</v>
      </c>
      <c r="J2372" s="2" t="s">
        <v>11713</v>
      </c>
      <c r="K2372" s="2" t="s">
        <v>11714</v>
      </c>
      <c r="L2372" s="2" t="s">
        <v>5074</v>
      </c>
      <c r="M2372" s="2" t="s">
        <v>5075</v>
      </c>
      <c r="N2372" s="2" t="s">
        <v>11715</v>
      </c>
      <c r="O2372" s="2" t="s">
        <v>22</v>
      </c>
      <c r="P2372" s="2" t="s">
        <v>11306</v>
      </c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  <c r="BS2372" s="2"/>
      <c r="BT2372" s="2"/>
      <c r="BU2372" s="2"/>
      <c r="BV2372" s="2"/>
      <c r="BW2372" s="2"/>
    </row>
    <row r="2373" spans="1:75" s="4" customFormat="1" ht="12.75" x14ac:dyDescent="0.2">
      <c r="A2373" s="2">
        <v>20279</v>
      </c>
      <c r="B2373" s="2" t="s">
        <v>5071</v>
      </c>
      <c r="C2373" s="2" t="s">
        <v>11717</v>
      </c>
      <c r="D2373" s="3">
        <v>100</v>
      </c>
      <c r="E2373" s="2" t="s">
        <v>26</v>
      </c>
      <c r="F2373" s="2"/>
      <c r="G2373" s="2"/>
      <c r="H2373" s="2" t="s">
        <v>9479</v>
      </c>
      <c r="I2373" s="2" t="s">
        <v>53</v>
      </c>
      <c r="J2373" s="2" t="s">
        <v>11718</v>
      </c>
      <c r="K2373" s="2" t="s">
        <v>11719</v>
      </c>
      <c r="L2373" s="2" t="s">
        <v>5074</v>
      </c>
      <c r="M2373" s="2" t="s">
        <v>5075</v>
      </c>
      <c r="N2373" s="2" t="s">
        <v>11720</v>
      </c>
      <c r="O2373" s="2" t="s">
        <v>22</v>
      </c>
      <c r="P2373" s="2" t="s">
        <v>11721</v>
      </c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2"/>
      <c r="BT2373" s="2"/>
      <c r="BU2373" s="2"/>
      <c r="BV2373" s="2"/>
      <c r="BW2373" s="2"/>
    </row>
    <row r="2374" spans="1:75" s="4" customFormat="1" ht="12.75" x14ac:dyDescent="0.2">
      <c r="A2374" s="2">
        <v>21003</v>
      </c>
      <c r="B2374" s="2" t="s">
        <v>5071</v>
      </c>
      <c r="C2374" s="2" t="s">
        <v>11722</v>
      </c>
      <c r="D2374" s="3">
        <v>100</v>
      </c>
      <c r="E2374" s="2" t="s">
        <v>753</v>
      </c>
      <c r="F2374" s="2"/>
      <c r="G2374" s="2"/>
      <c r="H2374" s="2"/>
      <c r="I2374" s="2"/>
      <c r="J2374" s="2" t="s">
        <v>11723</v>
      </c>
      <c r="K2374" s="2" t="s">
        <v>11724</v>
      </c>
      <c r="L2374" s="2" t="s">
        <v>5074</v>
      </c>
      <c r="M2374" s="2" t="s">
        <v>5075</v>
      </c>
      <c r="N2374" s="2" t="s">
        <v>11725</v>
      </c>
      <c r="O2374" s="2" t="s">
        <v>22</v>
      </c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2"/>
      <c r="BT2374" s="2"/>
      <c r="BU2374" s="2"/>
      <c r="BV2374" s="2"/>
      <c r="BW2374" s="2"/>
    </row>
    <row r="2375" spans="1:75" s="4" customFormat="1" ht="12.75" x14ac:dyDescent="0.2">
      <c r="A2375" s="2">
        <v>21030</v>
      </c>
      <c r="B2375" s="2" t="s">
        <v>5071</v>
      </c>
      <c r="C2375" s="2" t="s">
        <v>11726</v>
      </c>
      <c r="D2375" s="3">
        <v>100</v>
      </c>
      <c r="E2375" s="2" t="s">
        <v>26</v>
      </c>
      <c r="F2375" s="2"/>
      <c r="G2375" s="2"/>
      <c r="H2375" s="2" t="s">
        <v>11730</v>
      </c>
      <c r="I2375" s="2" t="s">
        <v>48</v>
      </c>
      <c r="J2375" s="2" t="s">
        <v>11727</v>
      </c>
      <c r="K2375" s="2" t="s">
        <v>11728</v>
      </c>
      <c r="L2375" s="2" t="s">
        <v>5074</v>
      </c>
      <c r="M2375" s="2" t="s">
        <v>5075</v>
      </c>
      <c r="N2375" s="2" t="s">
        <v>11729</v>
      </c>
      <c r="O2375" s="2" t="s">
        <v>22</v>
      </c>
      <c r="P2375" s="2" t="s">
        <v>1546</v>
      </c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2"/>
      <c r="BT2375" s="2"/>
      <c r="BU2375" s="2"/>
      <c r="BV2375" s="2"/>
      <c r="BW2375" s="2"/>
    </row>
    <row r="2376" spans="1:75" s="4" customFormat="1" ht="12.75" x14ac:dyDescent="0.2">
      <c r="A2376" s="2">
        <v>17114</v>
      </c>
      <c r="B2376" s="2" t="s">
        <v>5071</v>
      </c>
      <c r="C2376" s="2" t="s">
        <v>11731</v>
      </c>
      <c r="D2376" s="3">
        <v>100</v>
      </c>
      <c r="E2376" s="2" t="s">
        <v>753</v>
      </c>
      <c r="F2376" s="2" t="s">
        <v>1229</v>
      </c>
      <c r="G2376" s="2" t="s">
        <v>1613</v>
      </c>
      <c r="H2376" s="2" t="s">
        <v>5607</v>
      </c>
      <c r="I2376" s="2" t="s">
        <v>24</v>
      </c>
      <c r="J2376" s="2" t="s">
        <v>11732</v>
      </c>
      <c r="K2376" s="2" t="s">
        <v>11733</v>
      </c>
      <c r="L2376" s="2" t="s">
        <v>5094</v>
      </c>
      <c r="M2376" s="2" t="s">
        <v>5095</v>
      </c>
      <c r="N2376" s="2" t="s">
        <v>11734</v>
      </c>
      <c r="O2376" s="2" t="s">
        <v>22</v>
      </c>
      <c r="P2376" s="2" t="s">
        <v>4496</v>
      </c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  <c r="BS2376" s="2"/>
      <c r="BT2376" s="2"/>
      <c r="BU2376" s="2"/>
      <c r="BV2376" s="2"/>
      <c r="BW2376" s="2"/>
    </row>
    <row r="2377" spans="1:75" s="4" customFormat="1" ht="12.75" x14ac:dyDescent="0.2">
      <c r="A2377" s="2">
        <v>17115</v>
      </c>
      <c r="B2377" s="2" t="s">
        <v>5071</v>
      </c>
      <c r="C2377" s="2" t="s">
        <v>11735</v>
      </c>
      <c r="D2377" s="3">
        <v>100</v>
      </c>
      <c r="E2377" s="2" t="s">
        <v>28</v>
      </c>
      <c r="F2377" s="2"/>
      <c r="G2377" s="2"/>
      <c r="H2377" s="2" t="s">
        <v>215</v>
      </c>
      <c r="I2377" s="2" t="s">
        <v>41</v>
      </c>
      <c r="J2377" s="2" t="s">
        <v>11736</v>
      </c>
      <c r="K2377" s="2" t="s">
        <v>11737</v>
      </c>
      <c r="L2377" s="2" t="s">
        <v>5094</v>
      </c>
      <c r="M2377" s="2" t="s">
        <v>5095</v>
      </c>
      <c r="N2377" s="2" t="s">
        <v>11738</v>
      </c>
      <c r="O2377" s="2" t="s">
        <v>22</v>
      </c>
      <c r="P2377" s="2" t="s">
        <v>11739</v>
      </c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  <c r="BS2377" s="2"/>
      <c r="BT2377" s="2"/>
      <c r="BU2377" s="2"/>
      <c r="BV2377" s="2"/>
      <c r="BW2377" s="2"/>
    </row>
    <row r="2378" spans="1:75" s="4" customFormat="1" ht="12.75" x14ac:dyDescent="0.2">
      <c r="A2378" s="2">
        <v>17116</v>
      </c>
      <c r="B2378" s="2" t="s">
        <v>5071</v>
      </c>
      <c r="C2378" s="2" t="s">
        <v>11740</v>
      </c>
      <c r="D2378" s="3">
        <v>100</v>
      </c>
      <c r="E2378" s="2" t="s">
        <v>1835</v>
      </c>
      <c r="F2378" s="2"/>
      <c r="G2378" s="2"/>
      <c r="H2378" s="2" t="s">
        <v>11744</v>
      </c>
      <c r="I2378" s="2" t="s">
        <v>48</v>
      </c>
      <c r="J2378" s="2" t="s">
        <v>11741</v>
      </c>
      <c r="K2378" s="2" t="s">
        <v>11742</v>
      </c>
      <c r="L2378" s="2" t="s">
        <v>5074</v>
      </c>
      <c r="M2378" s="2" t="s">
        <v>5075</v>
      </c>
      <c r="N2378" s="2" t="s">
        <v>11743</v>
      </c>
      <c r="O2378" s="2" t="s">
        <v>22</v>
      </c>
      <c r="P2378" s="2" t="s">
        <v>11745</v>
      </c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2"/>
      <c r="BT2378" s="2"/>
      <c r="BU2378" s="2"/>
      <c r="BV2378" s="2"/>
      <c r="BW2378" s="2"/>
    </row>
    <row r="2379" spans="1:75" s="4" customFormat="1" ht="12.75" x14ac:dyDescent="0.2">
      <c r="A2379" s="2">
        <v>30825</v>
      </c>
      <c r="B2379" s="2" t="s">
        <v>5071</v>
      </c>
      <c r="C2379" s="2" t="s">
        <v>11746</v>
      </c>
      <c r="D2379" s="3">
        <v>100</v>
      </c>
      <c r="E2379" s="2" t="s">
        <v>28</v>
      </c>
      <c r="F2379" s="2"/>
      <c r="G2379" s="2"/>
      <c r="H2379" s="2"/>
      <c r="I2379" s="2"/>
      <c r="J2379" s="2"/>
      <c r="K2379" s="2"/>
      <c r="L2379" s="2" t="s">
        <v>5119</v>
      </c>
      <c r="M2379" s="2" t="s">
        <v>5120</v>
      </c>
      <c r="N2379" s="2"/>
      <c r="O2379" s="2" t="s">
        <v>22</v>
      </c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2"/>
      <c r="BT2379" s="2"/>
      <c r="BU2379" s="2"/>
      <c r="BV2379" s="2"/>
      <c r="BW2379" s="2"/>
    </row>
    <row r="2380" spans="1:75" s="4" customFormat="1" ht="12.75" x14ac:dyDescent="0.2">
      <c r="A2380" s="2">
        <v>17118</v>
      </c>
      <c r="B2380" s="2" t="s">
        <v>5071</v>
      </c>
      <c r="C2380" s="2" t="s">
        <v>11747</v>
      </c>
      <c r="D2380" s="3">
        <v>100</v>
      </c>
      <c r="E2380" s="2" t="s">
        <v>26</v>
      </c>
      <c r="F2380" s="2"/>
      <c r="G2380" s="2"/>
      <c r="H2380" s="2" t="s">
        <v>157</v>
      </c>
      <c r="I2380" s="2" t="s">
        <v>24</v>
      </c>
      <c r="J2380" s="2" t="s">
        <v>11748</v>
      </c>
      <c r="K2380" s="2" t="s">
        <v>11749</v>
      </c>
      <c r="L2380" s="2" t="s">
        <v>5074</v>
      </c>
      <c r="M2380" s="2" t="s">
        <v>5075</v>
      </c>
      <c r="N2380" s="2" t="s">
        <v>11750</v>
      </c>
      <c r="O2380" s="2" t="s">
        <v>22</v>
      </c>
      <c r="P2380" s="2" t="s">
        <v>589</v>
      </c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  <c r="BS2380" s="2"/>
      <c r="BT2380" s="2"/>
      <c r="BU2380" s="2"/>
      <c r="BV2380" s="2"/>
      <c r="BW2380" s="2"/>
    </row>
    <row r="2381" spans="1:75" s="4" customFormat="1" ht="12.75" x14ac:dyDescent="0.2">
      <c r="A2381" s="2">
        <v>17122</v>
      </c>
      <c r="B2381" s="2" t="s">
        <v>5071</v>
      </c>
      <c r="C2381" s="2" t="s">
        <v>11751</v>
      </c>
      <c r="D2381" s="3">
        <v>100</v>
      </c>
      <c r="E2381" s="2" t="s">
        <v>26</v>
      </c>
      <c r="F2381" s="2"/>
      <c r="G2381" s="2"/>
      <c r="H2381" s="2"/>
      <c r="I2381" s="2"/>
      <c r="J2381" s="2" t="s">
        <v>11752</v>
      </c>
      <c r="K2381" s="2" t="s">
        <v>11753</v>
      </c>
      <c r="L2381" s="2" t="s">
        <v>5108</v>
      </c>
      <c r="M2381" s="2" t="s">
        <v>5109</v>
      </c>
      <c r="N2381" s="2" t="s">
        <v>11754</v>
      </c>
      <c r="O2381" s="2" t="s">
        <v>22</v>
      </c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2"/>
      <c r="BT2381" s="2"/>
      <c r="BU2381" s="2"/>
      <c r="BV2381" s="2"/>
      <c r="BW2381" s="2"/>
    </row>
    <row r="2382" spans="1:75" s="4" customFormat="1" ht="12.75" x14ac:dyDescent="0.2">
      <c r="A2382" s="2">
        <v>17123</v>
      </c>
      <c r="B2382" s="2" t="s">
        <v>5071</v>
      </c>
      <c r="C2382" s="2" t="s">
        <v>11755</v>
      </c>
      <c r="D2382" s="3">
        <v>100</v>
      </c>
      <c r="E2382" s="2" t="s">
        <v>26</v>
      </c>
      <c r="F2382" s="2"/>
      <c r="G2382" s="2"/>
      <c r="H2382" s="2" t="s">
        <v>2084</v>
      </c>
      <c r="I2382" s="2" t="s">
        <v>41</v>
      </c>
      <c r="J2382" s="2" t="s">
        <v>11756</v>
      </c>
      <c r="K2382" s="2" t="s">
        <v>11757</v>
      </c>
      <c r="L2382" s="2" t="s">
        <v>5108</v>
      </c>
      <c r="M2382" s="2" t="s">
        <v>5109</v>
      </c>
      <c r="N2382" s="2" t="s">
        <v>11758</v>
      </c>
      <c r="O2382" s="2" t="s">
        <v>22</v>
      </c>
      <c r="P2382" s="2" t="s">
        <v>5648</v>
      </c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2"/>
      <c r="BT2382" s="2"/>
      <c r="BU2382" s="2"/>
      <c r="BV2382" s="2"/>
      <c r="BW2382" s="2"/>
    </row>
    <row r="2383" spans="1:75" s="4" customFormat="1" ht="12.75" x14ac:dyDescent="0.2">
      <c r="A2383" s="2">
        <v>20230</v>
      </c>
      <c r="B2383" s="2" t="s">
        <v>5071</v>
      </c>
      <c r="C2383" s="2" t="s">
        <v>11759</v>
      </c>
      <c r="D2383" s="3">
        <v>100</v>
      </c>
      <c r="E2383" s="2" t="s">
        <v>25</v>
      </c>
      <c r="F2383" s="2"/>
      <c r="G2383" s="2"/>
      <c r="H2383" s="2"/>
      <c r="I2383" s="2"/>
      <c r="J2383" s="2" t="s">
        <v>11760</v>
      </c>
      <c r="K2383" s="2" t="s">
        <v>11761</v>
      </c>
      <c r="L2383" s="2" t="s">
        <v>5074</v>
      </c>
      <c r="M2383" s="2" t="s">
        <v>5075</v>
      </c>
      <c r="N2383" s="2" t="s">
        <v>11762</v>
      </c>
      <c r="O2383" s="2" t="s">
        <v>22</v>
      </c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2"/>
      <c r="BV2383" s="2"/>
      <c r="BW2383" s="2"/>
    </row>
    <row r="2384" spans="1:75" s="4" customFormat="1" ht="12.75" x14ac:dyDescent="0.2">
      <c r="A2384" s="2">
        <v>17125</v>
      </c>
      <c r="B2384" s="2" t="s">
        <v>5071</v>
      </c>
      <c r="C2384" s="2" t="s">
        <v>11763</v>
      </c>
      <c r="D2384" s="3">
        <v>100</v>
      </c>
      <c r="E2384" s="2" t="s">
        <v>28</v>
      </c>
      <c r="F2384" s="2"/>
      <c r="G2384" s="2"/>
      <c r="H2384" s="2" t="s">
        <v>2003</v>
      </c>
      <c r="I2384" s="2" t="s">
        <v>53</v>
      </c>
      <c r="J2384" s="2" t="s">
        <v>11764</v>
      </c>
      <c r="K2384" s="2" t="s">
        <v>11765</v>
      </c>
      <c r="L2384" s="2" t="s">
        <v>5094</v>
      </c>
      <c r="M2384" s="2" t="s">
        <v>5095</v>
      </c>
      <c r="N2384" s="2" t="s">
        <v>11766</v>
      </c>
      <c r="O2384" s="2" t="s">
        <v>22</v>
      </c>
      <c r="P2384" s="2" t="s">
        <v>11301</v>
      </c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2"/>
      <c r="BT2384" s="2"/>
      <c r="BU2384" s="2"/>
      <c r="BV2384" s="2"/>
      <c r="BW2384" s="2"/>
    </row>
    <row r="2385" spans="1:75" s="4" customFormat="1" ht="12.75" x14ac:dyDescent="0.2">
      <c r="A2385" s="2">
        <v>17126</v>
      </c>
      <c r="B2385" s="2" t="s">
        <v>5071</v>
      </c>
      <c r="C2385" s="2" t="s">
        <v>11767</v>
      </c>
      <c r="D2385" s="3">
        <v>100</v>
      </c>
      <c r="E2385" s="2" t="s">
        <v>272</v>
      </c>
      <c r="F2385" s="2"/>
      <c r="G2385" s="2"/>
      <c r="H2385" s="2"/>
      <c r="I2385" s="2"/>
      <c r="J2385" s="2" t="s">
        <v>11768</v>
      </c>
      <c r="K2385" s="2" t="s">
        <v>11769</v>
      </c>
      <c r="L2385" s="2" t="s">
        <v>5094</v>
      </c>
      <c r="M2385" s="2" t="s">
        <v>5095</v>
      </c>
      <c r="N2385" s="2" t="s">
        <v>11770</v>
      </c>
      <c r="O2385" s="2" t="s">
        <v>22</v>
      </c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2"/>
      <c r="BT2385" s="2"/>
      <c r="BU2385" s="2"/>
      <c r="BV2385" s="2"/>
      <c r="BW2385" s="2"/>
    </row>
    <row r="2386" spans="1:75" s="4" customFormat="1" ht="12.75" x14ac:dyDescent="0.2">
      <c r="A2386" s="2">
        <v>17127</v>
      </c>
      <c r="B2386" s="2" t="s">
        <v>5071</v>
      </c>
      <c r="C2386" s="2" t="s">
        <v>11771</v>
      </c>
      <c r="D2386" s="3">
        <v>100</v>
      </c>
      <c r="E2386" s="2" t="s">
        <v>28</v>
      </c>
      <c r="F2386" s="2"/>
      <c r="G2386" s="2"/>
      <c r="H2386" s="2" t="s">
        <v>3005</v>
      </c>
      <c r="I2386" s="2" t="s">
        <v>41</v>
      </c>
      <c r="J2386" s="2" t="s">
        <v>11772</v>
      </c>
      <c r="K2386" s="2" t="s">
        <v>11773</v>
      </c>
      <c r="L2386" s="2" t="s">
        <v>5094</v>
      </c>
      <c r="M2386" s="2" t="s">
        <v>5095</v>
      </c>
      <c r="N2386" s="2" t="s">
        <v>11774</v>
      </c>
      <c r="O2386" s="2" t="s">
        <v>22</v>
      </c>
      <c r="P2386" s="2" t="s">
        <v>4713</v>
      </c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2"/>
      <c r="BT2386" s="2"/>
      <c r="BU2386" s="2"/>
      <c r="BV2386" s="2"/>
      <c r="BW2386" s="2"/>
    </row>
    <row r="2387" spans="1:75" s="4" customFormat="1" ht="12.75" x14ac:dyDescent="0.2">
      <c r="A2387" s="2">
        <v>17129</v>
      </c>
      <c r="B2387" s="2" t="s">
        <v>5071</v>
      </c>
      <c r="C2387" s="2" t="s">
        <v>11775</v>
      </c>
      <c r="D2387" s="3">
        <v>100</v>
      </c>
      <c r="E2387" s="2" t="s">
        <v>753</v>
      </c>
      <c r="F2387" s="2"/>
      <c r="G2387" s="2"/>
      <c r="H2387" s="2" t="s">
        <v>3770</v>
      </c>
      <c r="I2387" s="2" t="s">
        <v>41</v>
      </c>
      <c r="J2387" s="2" t="s">
        <v>11776</v>
      </c>
      <c r="K2387" s="2" t="s">
        <v>11777</v>
      </c>
      <c r="L2387" s="2" t="s">
        <v>5094</v>
      </c>
      <c r="M2387" s="2" t="s">
        <v>5095</v>
      </c>
      <c r="N2387" s="2" t="s">
        <v>11778</v>
      </c>
      <c r="O2387" s="2" t="s">
        <v>22</v>
      </c>
      <c r="P2387" s="2" t="s">
        <v>4496</v>
      </c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2"/>
      <c r="BT2387" s="2"/>
      <c r="BU2387" s="2"/>
      <c r="BV2387" s="2"/>
      <c r="BW2387" s="2"/>
    </row>
    <row r="2388" spans="1:75" s="4" customFormat="1" ht="12.75" x14ac:dyDescent="0.2">
      <c r="A2388" s="2">
        <v>17132</v>
      </c>
      <c r="B2388" s="2" t="s">
        <v>5071</v>
      </c>
      <c r="C2388" s="2" t="s">
        <v>11779</v>
      </c>
      <c r="D2388" s="3">
        <v>100</v>
      </c>
      <c r="E2388" s="2" t="s">
        <v>753</v>
      </c>
      <c r="F2388" s="2"/>
      <c r="G2388" s="2"/>
      <c r="H2388" s="2" t="s">
        <v>3776</v>
      </c>
      <c r="I2388" s="2" t="s">
        <v>41</v>
      </c>
      <c r="J2388" s="2" t="s">
        <v>11780</v>
      </c>
      <c r="K2388" s="2" t="s">
        <v>11781</v>
      </c>
      <c r="L2388" s="2" t="s">
        <v>5094</v>
      </c>
      <c r="M2388" s="2" t="s">
        <v>5095</v>
      </c>
      <c r="N2388" s="2" t="s">
        <v>11782</v>
      </c>
      <c r="O2388" s="2" t="s">
        <v>22</v>
      </c>
      <c r="P2388" s="2" t="s">
        <v>4496</v>
      </c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2"/>
      <c r="BV2388" s="2"/>
      <c r="BW2388" s="2"/>
    </row>
    <row r="2389" spans="1:75" s="4" customFormat="1" ht="12.75" x14ac:dyDescent="0.2">
      <c r="A2389" s="2">
        <v>17133</v>
      </c>
      <c r="B2389" s="2" t="s">
        <v>5071</v>
      </c>
      <c r="C2389" s="2" t="s">
        <v>11783</v>
      </c>
      <c r="D2389" s="3">
        <v>100</v>
      </c>
      <c r="E2389" s="2" t="s">
        <v>26</v>
      </c>
      <c r="F2389" s="2"/>
      <c r="G2389" s="2"/>
      <c r="H2389" s="2" t="s">
        <v>11787</v>
      </c>
      <c r="I2389" s="2" t="s">
        <v>53</v>
      </c>
      <c r="J2389" s="2" t="s">
        <v>11784</v>
      </c>
      <c r="K2389" s="2" t="s">
        <v>11785</v>
      </c>
      <c r="L2389" s="2" t="s">
        <v>5074</v>
      </c>
      <c r="M2389" s="2" t="s">
        <v>5075</v>
      </c>
      <c r="N2389" s="2" t="s">
        <v>11786</v>
      </c>
      <c r="O2389" s="2" t="s">
        <v>22</v>
      </c>
      <c r="P2389" s="2" t="s">
        <v>1562</v>
      </c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  <c r="BS2389" s="2"/>
      <c r="BT2389" s="2"/>
      <c r="BU2389" s="2"/>
      <c r="BV2389" s="2"/>
      <c r="BW2389" s="2"/>
    </row>
    <row r="2390" spans="1:75" s="4" customFormat="1" ht="12.75" x14ac:dyDescent="0.2">
      <c r="A2390" s="2">
        <v>17137</v>
      </c>
      <c r="B2390" s="2" t="s">
        <v>5071</v>
      </c>
      <c r="C2390" s="2" t="s">
        <v>11788</v>
      </c>
      <c r="D2390" s="3">
        <v>100</v>
      </c>
      <c r="E2390" s="2" t="s">
        <v>26</v>
      </c>
      <c r="F2390" s="2"/>
      <c r="G2390" s="2"/>
      <c r="H2390" s="2" t="s">
        <v>11792</v>
      </c>
      <c r="I2390" s="2" t="s">
        <v>41</v>
      </c>
      <c r="J2390" s="2" t="s">
        <v>11789</v>
      </c>
      <c r="K2390" s="2" t="s">
        <v>11790</v>
      </c>
      <c r="L2390" s="2" t="s">
        <v>5074</v>
      </c>
      <c r="M2390" s="2" t="s">
        <v>5075</v>
      </c>
      <c r="N2390" s="2" t="s">
        <v>11791</v>
      </c>
      <c r="O2390" s="2" t="s">
        <v>22</v>
      </c>
      <c r="P2390" s="2" t="s">
        <v>11306</v>
      </c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2"/>
      <c r="BT2390" s="2"/>
      <c r="BU2390" s="2"/>
      <c r="BV2390" s="2"/>
      <c r="BW2390" s="2"/>
    </row>
    <row r="2391" spans="1:75" s="4" customFormat="1" ht="12.75" x14ac:dyDescent="0.2">
      <c r="A2391" s="2">
        <v>29090</v>
      </c>
      <c r="B2391" s="2" t="s">
        <v>5071</v>
      </c>
      <c r="C2391" s="2" t="s">
        <v>11793</v>
      </c>
      <c r="D2391" s="3">
        <v>100</v>
      </c>
      <c r="E2391" s="2" t="s">
        <v>753</v>
      </c>
      <c r="F2391" s="2"/>
      <c r="G2391" s="2"/>
      <c r="H2391" s="2"/>
      <c r="I2391" s="2"/>
      <c r="J2391" s="2" t="s">
        <v>11794</v>
      </c>
      <c r="K2391" s="2" t="s">
        <v>11795</v>
      </c>
      <c r="L2391" s="2" t="s">
        <v>5119</v>
      </c>
      <c r="M2391" s="2" t="s">
        <v>5120</v>
      </c>
      <c r="N2391" s="2" t="s">
        <v>11796</v>
      </c>
      <c r="O2391" s="2" t="s">
        <v>22</v>
      </c>
      <c r="P2391" s="2"/>
      <c r="Q2391" s="2" t="s">
        <v>11797</v>
      </c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2"/>
      <c r="BT2391" s="2"/>
      <c r="BU2391" s="2"/>
      <c r="BV2391" s="2"/>
      <c r="BW2391" s="2"/>
    </row>
    <row r="2392" spans="1:75" s="4" customFormat="1" ht="12.75" x14ac:dyDescent="0.2">
      <c r="A2392" s="2">
        <v>17138</v>
      </c>
      <c r="B2392" s="2" t="s">
        <v>5071</v>
      </c>
      <c r="C2392" s="2" t="s">
        <v>11798</v>
      </c>
      <c r="D2392" s="3">
        <v>100</v>
      </c>
      <c r="E2392" s="2" t="s">
        <v>272</v>
      </c>
      <c r="F2392" s="2"/>
      <c r="G2392" s="2"/>
      <c r="H2392" s="2" t="s">
        <v>632</v>
      </c>
      <c r="I2392" s="2" t="s">
        <v>41</v>
      </c>
      <c r="J2392" s="2" t="s">
        <v>11799</v>
      </c>
      <c r="K2392" s="2" t="s">
        <v>11800</v>
      </c>
      <c r="L2392" s="2" t="s">
        <v>5094</v>
      </c>
      <c r="M2392" s="2" t="s">
        <v>5095</v>
      </c>
      <c r="N2392" s="2" t="s">
        <v>11801</v>
      </c>
      <c r="O2392" s="2" t="s">
        <v>22</v>
      </c>
      <c r="P2392" s="2" t="s">
        <v>8703</v>
      </c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  <c r="BS2392" s="2"/>
      <c r="BT2392" s="2"/>
      <c r="BU2392" s="2"/>
      <c r="BV2392" s="2"/>
      <c r="BW2392" s="2"/>
    </row>
    <row r="2393" spans="1:75" s="4" customFormat="1" ht="12.75" x14ac:dyDescent="0.2">
      <c r="A2393" s="2">
        <v>17370</v>
      </c>
      <c r="B2393" s="2" t="s">
        <v>5071</v>
      </c>
      <c r="C2393" s="2" t="s">
        <v>11802</v>
      </c>
      <c r="D2393" s="3">
        <v>100</v>
      </c>
      <c r="E2393" s="2" t="s">
        <v>272</v>
      </c>
      <c r="F2393" s="2"/>
      <c r="G2393" s="2"/>
      <c r="H2393" s="2"/>
      <c r="I2393" s="2"/>
      <c r="J2393" s="2" t="s">
        <v>11803</v>
      </c>
      <c r="K2393" s="2" t="s">
        <v>11804</v>
      </c>
      <c r="L2393" s="2" t="s">
        <v>5094</v>
      </c>
      <c r="M2393" s="2" t="s">
        <v>5095</v>
      </c>
      <c r="N2393" s="2" t="s">
        <v>11805</v>
      </c>
      <c r="O2393" s="2" t="s">
        <v>22</v>
      </c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  <c r="BS2393" s="2"/>
      <c r="BT2393" s="2"/>
      <c r="BU2393" s="2"/>
      <c r="BV2393" s="2"/>
      <c r="BW2393" s="2"/>
    </row>
    <row r="2394" spans="1:75" s="4" customFormat="1" ht="12.75" x14ac:dyDescent="0.2">
      <c r="A2394" s="2">
        <v>17371</v>
      </c>
      <c r="B2394" s="2" t="s">
        <v>5071</v>
      </c>
      <c r="C2394" s="2" t="s">
        <v>11806</v>
      </c>
      <c r="D2394" s="3">
        <v>100</v>
      </c>
      <c r="E2394" s="2" t="s">
        <v>753</v>
      </c>
      <c r="F2394" s="2"/>
      <c r="G2394" s="2"/>
      <c r="H2394" s="2"/>
      <c r="I2394" s="2"/>
      <c r="J2394" s="2" t="s">
        <v>11807</v>
      </c>
      <c r="K2394" s="2" t="s">
        <v>11808</v>
      </c>
      <c r="L2394" s="2" t="s">
        <v>5108</v>
      </c>
      <c r="M2394" s="2" t="s">
        <v>5109</v>
      </c>
      <c r="N2394" s="2" t="s">
        <v>11809</v>
      </c>
      <c r="O2394" s="2" t="s">
        <v>22</v>
      </c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2"/>
      <c r="BT2394" s="2"/>
      <c r="BU2394" s="2"/>
      <c r="BV2394" s="2"/>
      <c r="BW2394" s="2"/>
    </row>
    <row r="2395" spans="1:75" s="4" customFormat="1" ht="12.75" x14ac:dyDescent="0.2">
      <c r="A2395" s="2">
        <v>17140</v>
      </c>
      <c r="B2395" s="2" t="s">
        <v>5071</v>
      </c>
      <c r="C2395" s="2" t="s">
        <v>11810</v>
      </c>
      <c r="D2395" s="3">
        <v>100</v>
      </c>
      <c r="E2395" s="2" t="s">
        <v>26</v>
      </c>
      <c r="F2395" s="2"/>
      <c r="G2395" s="2"/>
      <c r="H2395" s="2" t="s">
        <v>2182</v>
      </c>
      <c r="I2395" s="2" t="s">
        <v>48</v>
      </c>
      <c r="J2395" s="2" t="s">
        <v>11811</v>
      </c>
      <c r="K2395" s="2" t="s">
        <v>11812</v>
      </c>
      <c r="L2395" s="2" t="s">
        <v>5094</v>
      </c>
      <c r="M2395" s="2" t="s">
        <v>5095</v>
      </c>
      <c r="N2395" s="2" t="s">
        <v>11813</v>
      </c>
      <c r="O2395" s="2" t="s">
        <v>22</v>
      </c>
      <c r="P2395" s="2" t="s">
        <v>584</v>
      </c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2"/>
      <c r="BT2395" s="2"/>
      <c r="BU2395" s="2"/>
      <c r="BV2395" s="2"/>
      <c r="BW2395" s="2"/>
    </row>
    <row r="2396" spans="1:75" s="4" customFormat="1" ht="12.75" x14ac:dyDescent="0.2">
      <c r="A2396" s="2">
        <v>17141</v>
      </c>
      <c r="B2396" s="2" t="s">
        <v>5071</v>
      </c>
      <c r="C2396" s="2" t="s">
        <v>11814</v>
      </c>
      <c r="D2396" s="3">
        <v>100</v>
      </c>
      <c r="E2396" s="2" t="s">
        <v>272</v>
      </c>
      <c r="F2396" s="2"/>
      <c r="G2396" s="2"/>
      <c r="H2396" s="2" t="s">
        <v>11818</v>
      </c>
      <c r="I2396" s="2" t="s">
        <v>48</v>
      </c>
      <c r="J2396" s="2" t="s">
        <v>11815</v>
      </c>
      <c r="K2396" s="2" t="s">
        <v>11816</v>
      </c>
      <c r="L2396" s="2" t="s">
        <v>5094</v>
      </c>
      <c r="M2396" s="2" t="s">
        <v>5095</v>
      </c>
      <c r="N2396" s="2" t="s">
        <v>11817</v>
      </c>
      <c r="O2396" s="2" t="s">
        <v>22</v>
      </c>
      <c r="P2396" s="2" t="s">
        <v>584</v>
      </c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  <c r="BS2396" s="2"/>
      <c r="BT2396" s="2"/>
      <c r="BU2396" s="2"/>
      <c r="BV2396" s="2"/>
      <c r="BW2396" s="2"/>
    </row>
    <row r="2397" spans="1:75" s="4" customFormat="1" ht="12.75" x14ac:dyDescent="0.2">
      <c r="A2397" s="2">
        <v>17142</v>
      </c>
      <c r="B2397" s="2" t="s">
        <v>5071</v>
      </c>
      <c r="C2397" s="2" t="s">
        <v>11819</v>
      </c>
      <c r="D2397" s="3">
        <v>100</v>
      </c>
      <c r="E2397" s="2" t="s">
        <v>272</v>
      </c>
      <c r="F2397" s="2"/>
      <c r="G2397" s="2"/>
      <c r="H2397" s="2" t="s">
        <v>11823</v>
      </c>
      <c r="I2397" s="2" t="s">
        <v>41</v>
      </c>
      <c r="J2397" s="2" t="s">
        <v>11820</v>
      </c>
      <c r="K2397" s="2" t="s">
        <v>11821</v>
      </c>
      <c r="L2397" s="2" t="s">
        <v>5074</v>
      </c>
      <c r="M2397" s="2" t="s">
        <v>5075</v>
      </c>
      <c r="N2397" s="2" t="s">
        <v>11822</v>
      </c>
      <c r="O2397" s="2" t="s">
        <v>22</v>
      </c>
      <c r="P2397" s="2" t="s">
        <v>584</v>
      </c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2"/>
      <c r="BT2397" s="2"/>
      <c r="BU2397" s="2"/>
      <c r="BV2397" s="2"/>
      <c r="BW2397" s="2"/>
    </row>
    <row r="2398" spans="1:75" s="4" customFormat="1" ht="12.75" x14ac:dyDescent="0.2">
      <c r="A2398" s="2">
        <v>17144</v>
      </c>
      <c r="B2398" s="2" t="s">
        <v>5071</v>
      </c>
      <c r="C2398" s="2" t="s">
        <v>11824</v>
      </c>
      <c r="D2398" s="3">
        <v>100</v>
      </c>
      <c r="E2398" s="2" t="s">
        <v>272</v>
      </c>
      <c r="F2398" s="2"/>
      <c r="G2398" s="2"/>
      <c r="H2398" s="2" t="s">
        <v>6152</v>
      </c>
      <c r="I2398" s="2" t="s">
        <v>53</v>
      </c>
      <c r="J2398" s="2" t="s">
        <v>11825</v>
      </c>
      <c r="K2398" s="2" t="s">
        <v>11826</v>
      </c>
      <c r="L2398" s="2" t="s">
        <v>5094</v>
      </c>
      <c r="M2398" s="2" t="s">
        <v>5095</v>
      </c>
      <c r="N2398" s="2" t="s">
        <v>11827</v>
      </c>
      <c r="O2398" s="2" t="s">
        <v>22</v>
      </c>
      <c r="P2398" s="2" t="s">
        <v>584</v>
      </c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2"/>
      <c r="BT2398" s="2"/>
      <c r="BU2398" s="2"/>
      <c r="BV2398" s="2"/>
      <c r="BW2398" s="2"/>
    </row>
    <row r="2399" spans="1:75" s="4" customFormat="1" ht="12.75" x14ac:dyDescent="0.2">
      <c r="A2399" s="2">
        <v>17372</v>
      </c>
      <c r="B2399" s="2" t="s">
        <v>5071</v>
      </c>
      <c r="C2399" s="2" t="s">
        <v>11828</v>
      </c>
      <c r="D2399" s="3">
        <v>100</v>
      </c>
      <c r="E2399" s="2" t="s">
        <v>272</v>
      </c>
      <c r="F2399" s="2"/>
      <c r="G2399" s="2"/>
      <c r="H2399" s="2" t="s">
        <v>10531</v>
      </c>
      <c r="I2399" s="2" t="s">
        <v>24</v>
      </c>
      <c r="J2399" s="2" t="s">
        <v>11829</v>
      </c>
      <c r="K2399" s="2" t="s">
        <v>11830</v>
      </c>
      <c r="L2399" s="2" t="s">
        <v>5074</v>
      </c>
      <c r="M2399" s="2" t="s">
        <v>5075</v>
      </c>
      <c r="N2399" s="2" t="s">
        <v>11831</v>
      </c>
      <c r="O2399" s="2" t="s">
        <v>22</v>
      </c>
      <c r="P2399" s="2" t="s">
        <v>584</v>
      </c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2"/>
      <c r="BT2399" s="2"/>
      <c r="BU2399" s="2"/>
      <c r="BV2399" s="2"/>
      <c r="BW2399" s="2"/>
    </row>
    <row r="2400" spans="1:75" s="4" customFormat="1" ht="12.75" x14ac:dyDescent="0.2">
      <c r="A2400" s="2">
        <v>17145</v>
      </c>
      <c r="B2400" s="2" t="s">
        <v>5071</v>
      </c>
      <c r="C2400" s="2" t="s">
        <v>11832</v>
      </c>
      <c r="D2400" s="3">
        <v>100</v>
      </c>
      <c r="E2400" s="2" t="s">
        <v>272</v>
      </c>
      <c r="F2400" s="2"/>
      <c r="G2400" s="2"/>
      <c r="H2400" s="2" t="s">
        <v>3452</v>
      </c>
      <c r="I2400" s="2" t="s">
        <v>53</v>
      </c>
      <c r="J2400" s="2" t="s">
        <v>11833</v>
      </c>
      <c r="K2400" s="2" t="s">
        <v>11834</v>
      </c>
      <c r="L2400" s="2" t="s">
        <v>5074</v>
      </c>
      <c r="M2400" s="2" t="s">
        <v>5075</v>
      </c>
      <c r="N2400" s="2" t="s">
        <v>11835</v>
      </c>
      <c r="O2400" s="2" t="s">
        <v>22</v>
      </c>
      <c r="P2400" s="2" t="s">
        <v>4541</v>
      </c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2"/>
      <c r="BT2400" s="2"/>
      <c r="BU2400" s="2"/>
      <c r="BV2400" s="2"/>
      <c r="BW2400" s="2"/>
    </row>
    <row r="2401" spans="1:75" s="4" customFormat="1" ht="12.75" x14ac:dyDescent="0.2">
      <c r="A2401" s="2">
        <v>21004</v>
      </c>
      <c r="B2401" s="2" t="s">
        <v>5071</v>
      </c>
      <c r="C2401" s="2" t="s">
        <v>11836</v>
      </c>
      <c r="D2401" s="3">
        <v>100</v>
      </c>
      <c r="E2401" s="2" t="s">
        <v>1229</v>
      </c>
      <c r="F2401" s="2" t="s">
        <v>753</v>
      </c>
      <c r="G2401" s="2"/>
      <c r="H2401" s="2"/>
      <c r="I2401" s="2"/>
      <c r="J2401" s="2" t="s">
        <v>11837</v>
      </c>
      <c r="K2401" s="2" t="s">
        <v>11838</v>
      </c>
      <c r="L2401" s="2" t="s">
        <v>5074</v>
      </c>
      <c r="M2401" s="2" t="s">
        <v>5075</v>
      </c>
      <c r="N2401" s="2" t="s">
        <v>11839</v>
      </c>
      <c r="O2401" s="2" t="s">
        <v>22</v>
      </c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2"/>
      <c r="BT2401" s="2"/>
      <c r="BU2401" s="2"/>
      <c r="BV2401" s="2"/>
      <c r="BW2401" s="2"/>
    </row>
    <row r="2402" spans="1:75" s="4" customFormat="1" ht="12.75" x14ac:dyDescent="0.2">
      <c r="A2402" s="2">
        <v>17146</v>
      </c>
      <c r="B2402" s="2" t="s">
        <v>5071</v>
      </c>
      <c r="C2402" s="2" t="s">
        <v>11840</v>
      </c>
      <c r="D2402" s="3">
        <v>100</v>
      </c>
      <c r="E2402" s="2" t="s">
        <v>272</v>
      </c>
      <c r="F2402" s="2"/>
      <c r="G2402" s="2"/>
      <c r="H2402" s="2"/>
      <c r="I2402" s="2"/>
      <c r="J2402" s="2" t="s">
        <v>11841</v>
      </c>
      <c r="K2402" s="2" t="s">
        <v>11842</v>
      </c>
      <c r="L2402" s="2" t="s">
        <v>5094</v>
      </c>
      <c r="M2402" s="2" t="s">
        <v>5095</v>
      </c>
      <c r="N2402" s="2" t="s">
        <v>11843</v>
      </c>
      <c r="O2402" s="2" t="s">
        <v>22</v>
      </c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2"/>
      <c r="BT2402" s="2"/>
      <c r="BU2402" s="2"/>
      <c r="BV2402" s="2"/>
      <c r="BW2402" s="2"/>
    </row>
    <row r="2403" spans="1:75" s="4" customFormat="1" ht="12.75" x14ac:dyDescent="0.2">
      <c r="A2403" s="2">
        <v>30639</v>
      </c>
      <c r="B2403" s="2" t="s">
        <v>5071</v>
      </c>
      <c r="C2403" s="2" t="s">
        <v>11844</v>
      </c>
      <c r="D2403" s="3">
        <v>100</v>
      </c>
      <c r="E2403" s="2" t="s">
        <v>272</v>
      </c>
      <c r="F2403" s="2"/>
      <c r="G2403" s="2"/>
      <c r="H2403" s="2"/>
      <c r="I2403" s="2"/>
      <c r="J2403" s="2" t="s">
        <v>11845</v>
      </c>
      <c r="K2403" s="2" t="s">
        <v>11846</v>
      </c>
      <c r="L2403" s="2" t="s">
        <v>5074</v>
      </c>
      <c r="M2403" s="2" t="s">
        <v>5075</v>
      </c>
      <c r="N2403" s="2" t="s">
        <v>11847</v>
      </c>
      <c r="O2403" s="2" t="s">
        <v>22</v>
      </c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2"/>
      <c r="BT2403" s="2"/>
      <c r="BU2403" s="2"/>
      <c r="BV2403" s="2"/>
      <c r="BW2403" s="2"/>
    </row>
    <row r="2404" spans="1:75" s="4" customFormat="1" ht="12.75" x14ac:dyDescent="0.2">
      <c r="A2404" s="2">
        <v>26006</v>
      </c>
      <c r="B2404" s="2" t="s">
        <v>5071</v>
      </c>
      <c r="C2404" s="2" t="s">
        <v>11848</v>
      </c>
      <c r="D2404" s="3">
        <v>100</v>
      </c>
      <c r="E2404" s="2" t="s">
        <v>753</v>
      </c>
      <c r="F2404" s="2"/>
      <c r="G2404" s="2"/>
      <c r="H2404" s="2" t="s">
        <v>11852</v>
      </c>
      <c r="I2404" s="2" t="s">
        <v>48</v>
      </c>
      <c r="J2404" s="2" t="s">
        <v>11849</v>
      </c>
      <c r="K2404" s="2" t="s">
        <v>11850</v>
      </c>
      <c r="L2404" s="2" t="s">
        <v>5074</v>
      </c>
      <c r="M2404" s="2" t="s">
        <v>5075</v>
      </c>
      <c r="N2404" s="2" t="s">
        <v>11851</v>
      </c>
      <c r="O2404" s="2" t="s">
        <v>22</v>
      </c>
      <c r="P2404" s="2" t="s">
        <v>4437</v>
      </c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2"/>
      <c r="BT2404" s="2"/>
      <c r="BU2404" s="2"/>
      <c r="BV2404" s="2"/>
      <c r="BW2404" s="2"/>
    </row>
    <row r="2405" spans="1:75" s="4" customFormat="1" ht="12.75" x14ac:dyDescent="0.2">
      <c r="A2405" s="2">
        <v>17148</v>
      </c>
      <c r="B2405" s="2" t="s">
        <v>5071</v>
      </c>
      <c r="C2405" s="2" t="s">
        <v>11853</v>
      </c>
      <c r="D2405" s="3">
        <v>100</v>
      </c>
      <c r="E2405" s="2" t="s">
        <v>272</v>
      </c>
      <c r="F2405" s="2"/>
      <c r="G2405" s="2"/>
      <c r="H2405" s="2" t="s">
        <v>1690</v>
      </c>
      <c r="I2405" s="2" t="s">
        <v>24</v>
      </c>
      <c r="J2405" s="2" t="s">
        <v>11854</v>
      </c>
      <c r="K2405" s="2" t="s">
        <v>11855</v>
      </c>
      <c r="L2405" s="2" t="s">
        <v>6383</v>
      </c>
      <c r="M2405" s="2" t="s">
        <v>6384</v>
      </c>
      <c r="N2405" s="2" t="s">
        <v>11856</v>
      </c>
      <c r="O2405" s="2" t="s">
        <v>22</v>
      </c>
      <c r="P2405" s="2" t="s">
        <v>584</v>
      </c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2"/>
      <c r="BT2405" s="2"/>
      <c r="BU2405" s="2"/>
      <c r="BV2405" s="2"/>
      <c r="BW2405" s="2"/>
    </row>
    <row r="2406" spans="1:75" s="4" customFormat="1" ht="12.75" x14ac:dyDescent="0.2">
      <c r="A2406" s="2">
        <v>17149</v>
      </c>
      <c r="B2406" s="2" t="s">
        <v>5071</v>
      </c>
      <c r="C2406" s="2" t="s">
        <v>11857</v>
      </c>
      <c r="D2406" s="3">
        <v>100</v>
      </c>
      <c r="E2406" s="2" t="s">
        <v>25</v>
      </c>
      <c r="F2406" s="2"/>
      <c r="G2406" s="2"/>
      <c r="H2406" s="2" t="s">
        <v>11861</v>
      </c>
      <c r="I2406" s="2" t="s">
        <v>24</v>
      </c>
      <c r="J2406" s="2" t="s">
        <v>11858</v>
      </c>
      <c r="K2406" s="2" t="s">
        <v>11859</v>
      </c>
      <c r="L2406" s="2" t="s">
        <v>5074</v>
      </c>
      <c r="M2406" s="2" t="s">
        <v>5075</v>
      </c>
      <c r="N2406" s="2" t="s">
        <v>11860</v>
      </c>
      <c r="O2406" s="2" t="s">
        <v>22</v>
      </c>
      <c r="P2406" s="2" t="s">
        <v>11403</v>
      </c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  <c r="BS2406" s="2"/>
      <c r="BT2406" s="2"/>
      <c r="BU2406" s="2"/>
      <c r="BV2406" s="2"/>
      <c r="BW2406" s="2"/>
    </row>
    <row r="2407" spans="1:75" s="4" customFormat="1" ht="12.75" x14ac:dyDescent="0.2">
      <c r="A2407" s="2">
        <v>17150</v>
      </c>
      <c r="B2407" s="2" t="s">
        <v>5071</v>
      </c>
      <c r="C2407" s="2" t="s">
        <v>11863</v>
      </c>
      <c r="D2407" s="3">
        <v>100</v>
      </c>
      <c r="E2407" s="2" t="s">
        <v>26</v>
      </c>
      <c r="F2407" s="2"/>
      <c r="G2407" s="2"/>
      <c r="H2407" s="2" t="s">
        <v>1632</v>
      </c>
      <c r="I2407" s="2" t="s">
        <v>24</v>
      </c>
      <c r="J2407" s="2" t="s">
        <v>11864</v>
      </c>
      <c r="K2407" s="2" t="s">
        <v>11865</v>
      </c>
      <c r="L2407" s="2" t="s">
        <v>5074</v>
      </c>
      <c r="M2407" s="2" t="s">
        <v>5075</v>
      </c>
      <c r="N2407" s="2" t="s">
        <v>11866</v>
      </c>
      <c r="O2407" s="2" t="s">
        <v>22</v>
      </c>
      <c r="P2407" s="2" t="s">
        <v>11867</v>
      </c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  <c r="BS2407" s="2"/>
      <c r="BT2407" s="2"/>
      <c r="BU2407" s="2"/>
      <c r="BV2407" s="2"/>
      <c r="BW2407" s="2"/>
    </row>
    <row r="2408" spans="1:75" s="4" customFormat="1" ht="12.75" x14ac:dyDescent="0.2">
      <c r="A2408" s="2">
        <v>17151</v>
      </c>
      <c r="B2408" s="2" t="s">
        <v>5071</v>
      </c>
      <c r="C2408" s="2" t="s">
        <v>11868</v>
      </c>
      <c r="D2408" s="3">
        <v>100</v>
      </c>
      <c r="E2408" s="2" t="s">
        <v>92</v>
      </c>
      <c r="F2408" s="2"/>
      <c r="G2408" s="2"/>
      <c r="H2408" s="2" t="s">
        <v>687</v>
      </c>
      <c r="I2408" s="2" t="s">
        <v>24</v>
      </c>
      <c r="J2408" s="2" t="s">
        <v>11869</v>
      </c>
      <c r="K2408" s="2" t="s">
        <v>11870</v>
      </c>
      <c r="L2408" s="2" t="s">
        <v>5094</v>
      </c>
      <c r="M2408" s="2" t="s">
        <v>5095</v>
      </c>
      <c r="N2408" s="2" t="s">
        <v>11871</v>
      </c>
      <c r="O2408" s="2" t="s">
        <v>22</v>
      </c>
      <c r="P2408" s="2" t="s">
        <v>11872</v>
      </c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2"/>
      <c r="BT2408" s="2"/>
      <c r="BU2408" s="2"/>
      <c r="BV2408" s="2"/>
      <c r="BW2408" s="2"/>
    </row>
    <row r="2409" spans="1:75" s="4" customFormat="1" ht="12.75" x14ac:dyDescent="0.2">
      <c r="A2409" s="2">
        <v>22404</v>
      </c>
      <c r="B2409" s="2" t="s">
        <v>5071</v>
      </c>
      <c r="C2409" s="2" t="s">
        <v>11873</v>
      </c>
      <c r="D2409" s="3">
        <v>100</v>
      </c>
      <c r="E2409" s="2" t="s">
        <v>26</v>
      </c>
      <c r="F2409" s="2"/>
      <c r="G2409" s="2"/>
      <c r="H2409" s="2" t="s">
        <v>11877</v>
      </c>
      <c r="I2409" s="2" t="s">
        <v>41</v>
      </c>
      <c r="J2409" s="2" t="s">
        <v>11874</v>
      </c>
      <c r="K2409" s="2" t="s">
        <v>11875</v>
      </c>
      <c r="L2409" s="2" t="s">
        <v>5074</v>
      </c>
      <c r="M2409" s="2" t="s">
        <v>5075</v>
      </c>
      <c r="N2409" s="2" t="s">
        <v>11876</v>
      </c>
      <c r="O2409" s="2" t="s">
        <v>22</v>
      </c>
      <c r="P2409" s="2" t="s">
        <v>11306</v>
      </c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2"/>
      <c r="BT2409" s="2"/>
      <c r="BU2409" s="2"/>
      <c r="BV2409" s="2"/>
      <c r="BW2409" s="2"/>
    </row>
    <row r="2410" spans="1:75" s="4" customFormat="1" ht="12.75" x14ac:dyDescent="0.2">
      <c r="A2410" s="2">
        <v>21005</v>
      </c>
      <c r="B2410" s="2" t="s">
        <v>5071</v>
      </c>
      <c r="C2410" s="2" t="s">
        <v>11878</v>
      </c>
      <c r="D2410" s="3">
        <v>100</v>
      </c>
      <c r="E2410" s="2" t="s">
        <v>26</v>
      </c>
      <c r="F2410" s="2"/>
      <c r="G2410" s="2"/>
      <c r="H2410" s="2" t="s">
        <v>4149</v>
      </c>
      <c r="I2410" s="2" t="s">
        <v>53</v>
      </c>
      <c r="J2410" s="2" t="s">
        <v>11879</v>
      </c>
      <c r="K2410" s="2" t="s">
        <v>11880</v>
      </c>
      <c r="L2410" s="2" t="s">
        <v>5074</v>
      </c>
      <c r="M2410" s="2" t="s">
        <v>5075</v>
      </c>
      <c r="N2410" s="2" t="s">
        <v>11881</v>
      </c>
      <c r="O2410" s="2" t="s">
        <v>22</v>
      </c>
      <c r="P2410" s="2" t="s">
        <v>11306</v>
      </c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2"/>
      <c r="BT2410" s="2"/>
      <c r="BU2410" s="2"/>
      <c r="BV2410" s="2"/>
      <c r="BW2410" s="2"/>
    </row>
    <row r="2411" spans="1:75" s="4" customFormat="1" ht="12.75" x14ac:dyDescent="0.2">
      <c r="A2411" s="2">
        <v>17155</v>
      </c>
      <c r="B2411" s="2" t="s">
        <v>5071</v>
      </c>
      <c r="C2411" s="2" t="s">
        <v>11882</v>
      </c>
      <c r="D2411" s="3">
        <v>100</v>
      </c>
      <c r="E2411" s="2" t="s">
        <v>28</v>
      </c>
      <c r="F2411" s="2"/>
      <c r="G2411" s="2"/>
      <c r="H2411" s="2" t="s">
        <v>4985</v>
      </c>
      <c r="I2411" s="2" t="s">
        <v>24</v>
      </c>
      <c r="J2411" s="2" t="s">
        <v>11883</v>
      </c>
      <c r="K2411" s="2" t="s">
        <v>11884</v>
      </c>
      <c r="L2411" s="2" t="s">
        <v>5094</v>
      </c>
      <c r="M2411" s="2" t="s">
        <v>5095</v>
      </c>
      <c r="N2411" s="2" t="s">
        <v>11885</v>
      </c>
      <c r="O2411" s="2" t="s">
        <v>22</v>
      </c>
      <c r="P2411" s="2" t="s">
        <v>11886</v>
      </c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  <c r="BS2411" s="2"/>
      <c r="BT2411" s="2"/>
      <c r="BU2411" s="2"/>
      <c r="BV2411" s="2"/>
      <c r="BW2411" s="2"/>
    </row>
    <row r="2412" spans="1:75" s="4" customFormat="1" ht="12.75" x14ac:dyDescent="0.2">
      <c r="A2412" s="2">
        <v>22405</v>
      </c>
      <c r="B2412" s="2" t="s">
        <v>5071</v>
      </c>
      <c r="C2412" s="2" t="s">
        <v>11887</v>
      </c>
      <c r="D2412" s="3">
        <v>100</v>
      </c>
      <c r="E2412" s="2" t="s">
        <v>25</v>
      </c>
      <c r="F2412" s="2"/>
      <c r="G2412" s="2"/>
      <c r="H2412" s="2"/>
      <c r="I2412" s="2"/>
      <c r="J2412" s="2" t="s">
        <v>11888</v>
      </c>
      <c r="K2412" s="2" t="s">
        <v>11889</v>
      </c>
      <c r="L2412" s="2" t="s">
        <v>5074</v>
      </c>
      <c r="M2412" s="2" t="s">
        <v>5075</v>
      </c>
      <c r="N2412" s="2" t="s">
        <v>11890</v>
      </c>
      <c r="O2412" s="2" t="s">
        <v>22</v>
      </c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  <c r="BS2412" s="2"/>
      <c r="BT2412" s="2"/>
      <c r="BU2412" s="2"/>
      <c r="BV2412" s="2"/>
      <c r="BW2412" s="2"/>
    </row>
    <row r="2413" spans="1:75" s="4" customFormat="1" ht="12.75" x14ac:dyDescent="0.2">
      <c r="A2413" s="2">
        <v>17156</v>
      </c>
      <c r="B2413" s="2" t="s">
        <v>5071</v>
      </c>
      <c r="C2413" s="2" t="s">
        <v>11891</v>
      </c>
      <c r="D2413" s="3">
        <v>100</v>
      </c>
      <c r="E2413" s="2" t="s">
        <v>25</v>
      </c>
      <c r="F2413" s="2"/>
      <c r="G2413" s="2"/>
      <c r="H2413" s="2" t="s">
        <v>11895</v>
      </c>
      <c r="I2413" s="2" t="s">
        <v>53</v>
      </c>
      <c r="J2413" s="2" t="s">
        <v>11892</v>
      </c>
      <c r="K2413" s="2" t="s">
        <v>11893</v>
      </c>
      <c r="L2413" s="2" t="s">
        <v>5094</v>
      </c>
      <c r="M2413" s="2" t="s">
        <v>5095</v>
      </c>
      <c r="N2413" s="2" t="s">
        <v>11894</v>
      </c>
      <c r="O2413" s="2" t="s">
        <v>22</v>
      </c>
      <c r="P2413" s="2" t="s">
        <v>11896</v>
      </c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2"/>
      <c r="BT2413" s="2"/>
      <c r="BU2413" s="2"/>
      <c r="BV2413" s="2"/>
      <c r="BW2413" s="2"/>
    </row>
    <row r="2414" spans="1:75" s="4" customFormat="1" ht="12.75" x14ac:dyDescent="0.2">
      <c r="A2414" s="2">
        <v>17158</v>
      </c>
      <c r="B2414" s="2" t="s">
        <v>5071</v>
      </c>
      <c r="C2414" s="2" t="s">
        <v>11897</v>
      </c>
      <c r="D2414" s="3">
        <v>100</v>
      </c>
      <c r="E2414" s="2" t="s">
        <v>26</v>
      </c>
      <c r="F2414" s="2"/>
      <c r="G2414" s="2"/>
      <c r="H2414" s="2"/>
      <c r="I2414" s="2"/>
      <c r="J2414" s="2" t="s">
        <v>11898</v>
      </c>
      <c r="K2414" s="2" t="s">
        <v>11899</v>
      </c>
      <c r="L2414" s="2" t="s">
        <v>5074</v>
      </c>
      <c r="M2414" s="2" t="s">
        <v>5075</v>
      </c>
      <c r="N2414" s="2" t="s">
        <v>11900</v>
      </c>
      <c r="O2414" s="2" t="s">
        <v>22</v>
      </c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  <c r="BS2414" s="2"/>
      <c r="BT2414" s="2"/>
      <c r="BU2414" s="2"/>
      <c r="BV2414" s="2"/>
      <c r="BW2414" s="2"/>
    </row>
    <row r="2415" spans="1:75" s="4" customFormat="1" ht="12.75" x14ac:dyDescent="0.2">
      <c r="A2415" s="2">
        <v>17160</v>
      </c>
      <c r="B2415" s="2" t="s">
        <v>5071</v>
      </c>
      <c r="C2415" s="2" t="s">
        <v>11901</v>
      </c>
      <c r="D2415" s="3">
        <v>100</v>
      </c>
      <c r="E2415" s="2" t="s">
        <v>28</v>
      </c>
      <c r="F2415" s="2"/>
      <c r="G2415" s="2"/>
      <c r="H2415" s="2" t="s">
        <v>11905</v>
      </c>
      <c r="I2415" s="2" t="s">
        <v>24</v>
      </c>
      <c r="J2415" s="2" t="s">
        <v>11902</v>
      </c>
      <c r="K2415" s="2" t="s">
        <v>11903</v>
      </c>
      <c r="L2415" s="2" t="s">
        <v>5094</v>
      </c>
      <c r="M2415" s="2" t="s">
        <v>5095</v>
      </c>
      <c r="N2415" s="2" t="s">
        <v>11904</v>
      </c>
      <c r="O2415" s="2" t="s">
        <v>22</v>
      </c>
      <c r="P2415" s="2" t="s">
        <v>11906</v>
      </c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  <c r="BS2415" s="2"/>
      <c r="BT2415" s="2"/>
      <c r="BU2415" s="2"/>
      <c r="BV2415" s="2"/>
      <c r="BW2415" s="2"/>
    </row>
    <row r="2416" spans="1:75" s="4" customFormat="1" ht="12.75" x14ac:dyDescent="0.2">
      <c r="A2416" s="2">
        <v>17185</v>
      </c>
      <c r="B2416" s="2" t="s">
        <v>5071</v>
      </c>
      <c r="C2416" s="2" t="s">
        <v>11908</v>
      </c>
      <c r="D2416" s="3">
        <v>100</v>
      </c>
      <c r="E2416" s="2" t="s">
        <v>1229</v>
      </c>
      <c r="F2416" s="2"/>
      <c r="G2416" s="2"/>
      <c r="H2416" s="2"/>
      <c r="I2416" s="2"/>
      <c r="J2416" s="2" t="s">
        <v>11909</v>
      </c>
      <c r="K2416" s="2" t="s">
        <v>11910</v>
      </c>
      <c r="L2416" s="2" t="s">
        <v>5094</v>
      </c>
      <c r="M2416" s="2" t="s">
        <v>5095</v>
      </c>
      <c r="N2416" s="2" t="s">
        <v>11911</v>
      </c>
      <c r="O2416" s="2" t="s">
        <v>22</v>
      </c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  <c r="BS2416" s="2"/>
      <c r="BT2416" s="2"/>
      <c r="BU2416" s="2"/>
      <c r="BV2416" s="2"/>
      <c r="BW2416" s="2"/>
    </row>
    <row r="2417" spans="1:75" s="4" customFormat="1" ht="12.75" x14ac:dyDescent="0.2">
      <c r="A2417" s="2">
        <v>30832</v>
      </c>
      <c r="B2417" s="2" t="s">
        <v>5071</v>
      </c>
      <c r="C2417" s="2" t="s">
        <v>11912</v>
      </c>
      <c r="D2417" s="3">
        <v>100</v>
      </c>
      <c r="E2417" s="2" t="s">
        <v>26</v>
      </c>
      <c r="F2417" s="2"/>
      <c r="G2417" s="2"/>
      <c r="H2417" s="2"/>
      <c r="I2417" s="2"/>
      <c r="J2417" s="2" t="s">
        <v>11913</v>
      </c>
      <c r="K2417" s="2" t="s">
        <v>11914</v>
      </c>
      <c r="L2417" s="2" t="s">
        <v>5119</v>
      </c>
      <c r="M2417" s="2" t="s">
        <v>5120</v>
      </c>
      <c r="N2417" s="2" t="s">
        <v>11915</v>
      </c>
      <c r="O2417" s="2" t="s">
        <v>22</v>
      </c>
      <c r="P2417" s="2"/>
      <c r="Q2417" s="2" t="s">
        <v>11916</v>
      </c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  <c r="BS2417" s="2"/>
      <c r="BT2417" s="2"/>
      <c r="BU2417" s="2"/>
      <c r="BV2417" s="2"/>
      <c r="BW2417" s="2"/>
    </row>
    <row r="2418" spans="1:75" s="4" customFormat="1" ht="12.75" x14ac:dyDescent="0.2">
      <c r="A2418" s="2">
        <v>20125</v>
      </c>
      <c r="B2418" s="2" t="s">
        <v>5071</v>
      </c>
      <c r="C2418" s="2" t="s">
        <v>11917</v>
      </c>
      <c r="D2418" s="3">
        <v>100</v>
      </c>
      <c r="E2418" s="2" t="s">
        <v>753</v>
      </c>
      <c r="F2418" s="2"/>
      <c r="G2418" s="2"/>
      <c r="H2418" s="2" t="s">
        <v>2992</v>
      </c>
      <c r="I2418" s="2" t="s">
        <v>53</v>
      </c>
      <c r="J2418" s="2" t="s">
        <v>11918</v>
      </c>
      <c r="K2418" s="2" t="s">
        <v>11919</v>
      </c>
      <c r="L2418" s="2" t="s">
        <v>6383</v>
      </c>
      <c r="M2418" s="2" t="s">
        <v>6384</v>
      </c>
      <c r="N2418" s="2" t="s">
        <v>11920</v>
      </c>
      <c r="O2418" s="2" t="s">
        <v>22</v>
      </c>
      <c r="P2418" s="2" t="s">
        <v>4365</v>
      </c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2"/>
      <c r="BT2418" s="2"/>
      <c r="BU2418" s="2"/>
      <c r="BV2418" s="2"/>
      <c r="BW2418" s="2"/>
    </row>
    <row r="2419" spans="1:75" s="4" customFormat="1" ht="12.75" x14ac:dyDescent="0.2">
      <c r="A2419" s="2">
        <v>17194</v>
      </c>
      <c r="B2419" s="2" t="s">
        <v>5071</v>
      </c>
      <c r="C2419" s="2" t="s">
        <v>11921</v>
      </c>
      <c r="D2419" s="3">
        <v>100</v>
      </c>
      <c r="E2419" s="2" t="s">
        <v>753</v>
      </c>
      <c r="F2419" s="2"/>
      <c r="G2419" s="2"/>
      <c r="H2419" s="2" t="s">
        <v>11925</v>
      </c>
      <c r="I2419" s="2" t="s">
        <v>41</v>
      </c>
      <c r="J2419" s="2" t="s">
        <v>11922</v>
      </c>
      <c r="K2419" s="2" t="s">
        <v>11923</v>
      </c>
      <c r="L2419" s="2" t="s">
        <v>5094</v>
      </c>
      <c r="M2419" s="2" t="s">
        <v>5095</v>
      </c>
      <c r="N2419" s="2" t="s">
        <v>11924</v>
      </c>
      <c r="O2419" s="2" t="s">
        <v>22</v>
      </c>
      <c r="P2419" s="2" t="s">
        <v>4629</v>
      </c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  <c r="BS2419" s="2"/>
      <c r="BT2419" s="2"/>
      <c r="BU2419" s="2"/>
      <c r="BV2419" s="2"/>
      <c r="BW2419" s="2"/>
    </row>
    <row r="2420" spans="1:75" s="4" customFormat="1" ht="12.75" x14ac:dyDescent="0.2">
      <c r="A2420" s="2">
        <v>17195</v>
      </c>
      <c r="B2420" s="2" t="s">
        <v>5071</v>
      </c>
      <c r="C2420" s="2" t="s">
        <v>11926</v>
      </c>
      <c r="D2420" s="3">
        <v>100</v>
      </c>
      <c r="E2420" s="2" t="s">
        <v>753</v>
      </c>
      <c r="F2420" s="2" t="s">
        <v>28</v>
      </c>
      <c r="G2420" s="2"/>
      <c r="H2420" s="2" t="s">
        <v>8716</v>
      </c>
      <c r="I2420" s="2" t="s">
        <v>41</v>
      </c>
      <c r="J2420" s="2" t="s">
        <v>11927</v>
      </c>
      <c r="K2420" s="2" t="s">
        <v>11928</v>
      </c>
      <c r="L2420" s="2" t="s">
        <v>5074</v>
      </c>
      <c r="M2420" s="2" t="s">
        <v>5075</v>
      </c>
      <c r="N2420" s="2" t="s">
        <v>11929</v>
      </c>
      <c r="O2420" s="2" t="s">
        <v>22</v>
      </c>
      <c r="P2420" s="2" t="s">
        <v>4629</v>
      </c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  <c r="BS2420" s="2"/>
      <c r="BT2420" s="2"/>
      <c r="BU2420" s="2"/>
      <c r="BV2420" s="2"/>
      <c r="BW2420" s="2"/>
    </row>
    <row r="2421" spans="1:75" s="4" customFormat="1" ht="12.75" x14ac:dyDescent="0.2">
      <c r="A2421" s="2">
        <v>31749</v>
      </c>
      <c r="B2421" s="2" t="s">
        <v>5071</v>
      </c>
      <c r="C2421" s="2" t="s">
        <v>11930</v>
      </c>
      <c r="D2421" s="3">
        <v>100</v>
      </c>
      <c r="E2421" s="2" t="s">
        <v>26</v>
      </c>
      <c r="F2421" s="2"/>
      <c r="G2421" s="2"/>
      <c r="H2421" s="2"/>
      <c r="I2421" s="2"/>
      <c r="J2421" s="2" t="s">
        <v>11931</v>
      </c>
      <c r="K2421" s="2" t="s">
        <v>11932</v>
      </c>
      <c r="L2421" s="2" t="s">
        <v>6383</v>
      </c>
      <c r="M2421" s="2" t="s">
        <v>6384</v>
      </c>
      <c r="N2421" s="2" t="s">
        <v>11933</v>
      </c>
      <c r="O2421" s="2" t="s">
        <v>22</v>
      </c>
      <c r="P2421" s="2" t="s">
        <v>5648</v>
      </c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  <c r="BS2421" s="2"/>
      <c r="BT2421" s="2"/>
      <c r="BU2421" s="2"/>
      <c r="BV2421" s="2"/>
      <c r="BW2421" s="2"/>
    </row>
    <row r="2422" spans="1:75" s="4" customFormat="1" ht="12.75" x14ac:dyDescent="0.2">
      <c r="A2422" s="2">
        <v>17197</v>
      </c>
      <c r="B2422" s="2" t="s">
        <v>5071</v>
      </c>
      <c r="C2422" s="2" t="s">
        <v>11934</v>
      </c>
      <c r="D2422" s="3">
        <v>100</v>
      </c>
      <c r="E2422" s="2" t="s">
        <v>26</v>
      </c>
      <c r="F2422" s="2"/>
      <c r="G2422" s="2"/>
      <c r="H2422" s="2" t="s">
        <v>11938</v>
      </c>
      <c r="I2422" s="2" t="s">
        <v>41</v>
      </c>
      <c r="J2422" s="2" t="s">
        <v>11935</v>
      </c>
      <c r="K2422" s="2" t="s">
        <v>11936</v>
      </c>
      <c r="L2422" s="2" t="s">
        <v>5074</v>
      </c>
      <c r="M2422" s="2" t="s">
        <v>5075</v>
      </c>
      <c r="N2422" s="2" t="s">
        <v>11937</v>
      </c>
      <c r="O2422" s="2" t="s">
        <v>22</v>
      </c>
      <c r="P2422" s="2" t="s">
        <v>1562</v>
      </c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2"/>
      <c r="BT2422" s="2"/>
      <c r="BU2422" s="2"/>
      <c r="BV2422" s="2"/>
      <c r="BW2422" s="2"/>
    </row>
    <row r="2423" spans="1:75" s="4" customFormat="1" ht="12.75" x14ac:dyDescent="0.2">
      <c r="A2423" s="2">
        <v>17199</v>
      </c>
      <c r="B2423" s="2" t="s">
        <v>5071</v>
      </c>
      <c r="C2423" s="2" t="s">
        <v>11939</v>
      </c>
      <c r="D2423" s="3">
        <v>100</v>
      </c>
      <c r="E2423" s="2" t="s">
        <v>26</v>
      </c>
      <c r="F2423" s="2"/>
      <c r="G2423" s="2"/>
      <c r="H2423" s="2" t="s">
        <v>4137</v>
      </c>
      <c r="I2423" s="2" t="s">
        <v>53</v>
      </c>
      <c r="J2423" s="2" t="s">
        <v>11940</v>
      </c>
      <c r="K2423" s="2" t="s">
        <v>11941</v>
      </c>
      <c r="L2423" s="2" t="s">
        <v>5074</v>
      </c>
      <c r="M2423" s="2" t="s">
        <v>5075</v>
      </c>
      <c r="N2423" s="2" t="s">
        <v>11942</v>
      </c>
      <c r="O2423" s="2" t="s">
        <v>22</v>
      </c>
      <c r="P2423" s="2" t="s">
        <v>4338</v>
      </c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2"/>
      <c r="BT2423" s="2"/>
      <c r="BU2423" s="2"/>
      <c r="BV2423" s="2"/>
      <c r="BW2423" s="2"/>
    </row>
    <row r="2424" spans="1:75" s="4" customFormat="1" ht="12.75" x14ac:dyDescent="0.2">
      <c r="A2424" s="2">
        <v>17201</v>
      </c>
      <c r="B2424" s="2" t="s">
        <v>5071</v>
      </c>
      <c r="C2424" s="2" t="s">
        <v>11943</v>
      </c>
      <c r="D2424" s="3">
        <v>100</v>
      </c>
      <c r="E2424" s="2" t="s">
        <v>28</v>
      </c>
      <c r="F2424" s="2"/>
      <c r="G2424" s="2"/>
      <c r="H2424" s="2" t="s">
        <v>10975</v>
      </c>
      <c r="I2424" s="2" t="s">
        <v>53</v>
      </c>
      <c r="J2424" s="2" t="s">
        <v>11944</v>
      </c>
      <c r="K2424" s="2" t="s">
        <v>11945</v>
      </c>
      <c r="L2424" s="2" t="s">
        <v>5074</v>
      </c>
      <c r="M2424" s="2" t="s">
        <v>5075</v>
      </c>
      <c r="N2424" s="2" t="s">
        <v>11946</v>
      </c>
      <c r="O2424" s="2" t="s">
        <v>22</v>
      </c>
      <c r="P2424" s="2" t="s">
        <v>11301</v>
      </c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  <c r="BS2424" s="2"/>
      <c r="BT2424" s="2"/>
      <c r="BU2424" s="2"/>
      <c r="BV2424" s="2"/>
      <c r="BW2424" s="2"/>
    </row>
    <row r="2425" spans="1:75" s="4" customFormat="1" ht="12.75" x14ac:dyDescent="0.2">
      <c r="A2425" s="2">
        <v>30833</v>
      </c>
      <c r="B2425" s="2" t="s">
        <v>5071</v>
      </c>
      <c r="C2425" s="2" t="s">
        <v>11947</v>
      </c>
      <c r="D2425" s="3">
        <v>100</v>
      </c>
      <c r="E2425" s="2" t="s">
        <v>26</v>
      </c>
      <c r="F2425" s="2"/>
      <c r="G2425" s="2"/>
      <c r="H2425" s="2"/>
      <c r="I2425" s="2"/>
      <c r="J2425" s="2" t="s">
        <v>11948</v>
      </c>
      <c r="K2425" s="2" t="s">
        <v>11949</v>
      </c>
      <c r="L2425" s="2" t="s">
        <v>5119</v>
      </c>
      <c r="M2425" s="2" t="s">
        <v>5120</v>
      </c>
      <c r="N2425" s="2" t="s">
        <v>11950</v>
      </c>
      <c r="O2425" s="2" t="s">
        <v>22</v>
      </c>
      <c r="P2425" s="2"/>
      <c r="Q2425" s="2" t="s">
        <v>11951</v>
      </c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  <c r="BS2425" s="2"/>
      <c r="BT2425" s="2"/>
      <c r="BU2425" s="2"/>
      <c r="BV2425" s="2"/>
      <c r="BW2425" s="2"/>
    </row>
    <row r="2426" spans="1:75" s="4" customFormat="1" ht="12.75" x14ac:dyDescent="0.2">
      <c r="A2426" s="2">
        <v>17196</v>
      </c>
      <c r="B2426" s="2" t="s">
        <v>5071</v>
      </c>
      <c r="C2426" s="2" t="s">
        <v>11952</v>
      </c>
      <c r="D2426" s="3">
        <v>100</v>
      </c>
      <c r="E2426" s="2" t="s">
        <v>26</v>
      </c>
      <c r="F2426" s="2"/>
      <c r="G2426" s="2"/>
      <c r="H2426" s="2" t="s">
        <v>4963</v>
      </c>
      <c r="I2426" s="2" t="s">
        <v>53</v>
      </c>
      <c r="J2426" s="2" t="s">
        <v>11953</v>
      </c>
      <c r="K2426" s="2" t="s">
        <v>11954</v>
      </c>
      <c r="L2426" s="2" t="s">
        <v>5074</v>
      </c>
      <c r="M2426" s="2" t="s">
        <v>5075</v>
      </c>
      <c r="N2426" s="2" t="s">
        <v>11955</v>
      </c>
      <c r="O2426" s="2" t="s">
        <v>22</v>
      </c>
      <c r="P2426" s="2" t="s">
        <v>11306</v>
      </c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  <c r="BS2426" s="2"/>
      <c r="BT2426" s="2"/>
      <c r="BU2426" s="2"/>
      <c r="BV2426" s="2"/>
      <c r="BW2426" s="2"/>
    </row>
    <row r="2427" spans="1:75" s="4" customFormat="1" ht="12.75" x14ac:dyDescent="0.2">
      <c r="A2427" s="2">
        <v>17202</v>
      </c>
      <c r="B2427" s="2" t="s">
        <v>5071</v>
      </c>
      <c r="C2427" s="2" t="s">
        <v>11956</v>
      </c>
      <c r="D2427" s="3">
        <v>100</v>
      </c>
      <c r="E2427" s="2" t="s">
        <v>26</v>
      </c>
      <c r="F2427" s="2"/>
      <c r="G2427" s="2"/>
      <c r="H2427" s="2" t="s">
        <v>9618</v>
      </c>
      <c r="I2427" s="2" t="s">
        <v>53</v>
      </c>
      <c r="J2427" s="2" t="s">
        <v>11957</v>
      </c>
      <c r="K2427" s="2" t="s">
        <v>11958</v>
      </c>
      <c r="L2427" s="2" t="s">
        <v>5074</v>
      </c>
      <c r="M2427" s="2" t="s">
        <v>5075</v>
      </c>
      <c r="N2427" s="2" t="s">
        <v>11959</v>
      </c>
      <c r="O2427" s="2" t="s">
        <v>22</v>
      </c>
      <c r="P2427" s="2" t="s">
        <v>11960</v>
      </c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  <c r="BS2427" s="2"/>
      <c r="BT2427" s="2"/>
      <c r="BU2427" s="2"/>
      <c r="BV2427" s="2"/>
      <c r="BW2427" s="2"/>
    </row>
    <row r="2428" spans="1:75" s="4" customFormat="1" ht="12.75" x14ac:dyDescent="0.2">
      <c r="A2428" s="2">
        <v>17200</v>
      </c>
      <c r="B2428" s="2" t="s">
        <v>5071</v>
      </c>
      <c r="C2428" s="2" t="s">
        <v>11961</v>
      </c>
      <c r="D2428" s="3">
        <v>100</v>
      </c>
      <c r="E2428" s="2" t="s">
        <v>28</v>
      </c>
      <c r="F2428" s="2"/>
      <c r="G2428" s="2"/>
      <c r="H2428" s="2" t="s">
        <v>2177</v>
      </c>
      <c r="I2428" s="2" t="s">
        <v>41</v>
      </c>
      <c r="J2428" s="2" t="s">
        <v>11962</v>
      </c>
      <c r="K2428" s="2" t="s">
        <v>11963</v>
      </c>
      <c r="L2428" s="2" t="s">
        <v>5074</v>
      </c>
      <c r="M2428" s="2" t="s">
        <v>5075</v>
      </c>
      <c r="N2428" s="2" t="s">
        <v>11964</v>
      </c>
      <c r="O2428" s="2" t="s">
        <v>22</v>
      </c>
      <c r="P2428" s="2" t="s">
        <v>4713</v>
      </c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  <c r="BS2428" s="2"/>
      <c r="BT2428" s="2"/>
      <c r="BU2428" s="2"/>
      <c r="BV2428" s="2"/>
      <c r="BW2428" s="2"/>
    </row>
    <row r="2429" spans="1:75" s="4" customFormat="1" ht="12.75" x14ac:dyDescent="0.2">
      <c r="A2429" s="2">
        <v>17208</v>
      </c>
      <c r="B2429" s="2" t="s">
        <v>5071</v>
      </c>
      <c r="C2429" s="2" t="s">
        <v>11965</v>
      </c>
      <c r="D2429" s="3">
        <v>100</v>
      </c>
      <c r="E2429" s="2" t="s">
        <v>28</v>
      </c>
      <c r="F2429" s="2"/>
      <c r="G2429" s="2"/>
      <c r="H2429" s="2" t="s">
        <v>7843</v>
      </c>
      <c r="I2429" s="2" t="s">
        <v>24</v>
      </c>
      <c r="J2429" s="2" t="s">
        <v>11966</v>
      </c>
      <c r="K2429" s="2" t="s">
        <v>11967</v>
      </c>
      <c r="L2429" s="2" t="s">
        <v>5094</v>
      </c>
      <c r="M2429" s="2" t="s">
        <v>5095</v>
      </c>
      <c r="N2429" s="2" t="s">
        <v>11968</v>
      </c>
      <c r="O2429" s="2" t="s">
        <v>22</v>
      </c>
      <c r="P2429" s="2" t="s">
        <v>11969</v>
      </c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  <c r="BS2429" s="2"/>
      <c r="BT2429" s="2"/>
      <c r="BU2429" s="2"/>
      <c r="BV2429" s="2"/>
      <c r="BW2429" s="2"/>
    </row>
    <row r="2430" spans="1:75" s="4" customFormat="1" ht="12.75" x14ac:dyDescent="0.2">
      <c r="A2430" s="2">
        <v>17211</v>
      </c>
      <c r="B2430" s="2" t="s">
        <v>5071</v>
      </c>
      <c r="C2430" s="2" t="s">
        <v>11970</v>
      </c>
      <c r="D2430" s="3">
        <v>100</v>
      </c>
      <c r="E2430" s="2" t="s">
        <v>26</v>
      </c>
      <c r="F2430" s="2"/>
      <c r="G2430" s="2"/>
      <c r="H2430" s="2" t="s">
        <v>4912</v>
      </c>
      <c r="I2430" s="2" t="s">
        <v>41</v>
      </c>
      <c r="J2430" s="2" t="s">
        <v>11971</v>
      </c>
      <c r="K2430" s="2" t="s">
        <v>11972</v>
      </c>
      <c r="L2430" s="2" t="s">
        <v>5094</v>
      </c>
      <c r="M2430" s="2" t="s">
        <v>5095</v>
      </c>
      <c r="N2430" s="2" t="s">
        <v>11973</v>
      </c>
      <c r="O2430" s="2" t="s">
        <v>22</v>
      </c>
      <c r="P2430" s="2" t="s">
        <v>11306</v>
      </c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  <c r="BS2430" s="2"/>
      <c r="BT2430" s="2"/>
      <c r="BU2430" s="2"/>
      <c r="BV2430" s="2"/>
      <c r="BW2430" s="2"/>
    </row>
    <row r="2431" spans="1:75" s="4" customFormat="1" ht="12.75" x14ac:dyDescent="0.2">
      <c r="A2431" s="2">
        <v>27422</v>
      </c>
      <c r="B2431" s="2" t="s">
        <v>5071</v>
      </c>
      <c r="C2431" s="2" t="s">
        <v>11974</v>
      </c>
      <c r="D2431" s="3">
        <v>100</v>
      </c>
      <c r="E2431" s="2" t="s">
        <v>26</v>
      </c>
      <c r="F2431" s="2"/>
      <c r="G2431" s="2"/>
      <c r="H2431" s="2"/>
      <c r="I2431" s="2"/>
      <c r="J2431" s="2" t="s">
        <v>11975</v>
      </c>
      <c r="K2431" s="2" t="s">
        <v>11976</v>
      </c>
      <c r="L2431" s="2" t="s">
        <v>5074</v>
      </c>
      <c r="M2431" s="2" t="s">
        <v>5075</v>
      </c>
      <c r="N2431" s="2" t="s">
        <v>11977</v>
      </c>
      <c r="O2431" s="2" t="s">
        <v>22</v>
      </c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  <c r="BS2431" s="2"/>
      <c r="BT2431" s="2"/>
      <c r="BU2431" s="2"/>
      <c r="BV2431" s="2"/>
      <c r="BW2431" s="2"/>
    </row>
    <row r="2432" spans="1:75" s="4" customFormat="1" ht="12.75" x14ac:dyDescent="0.2">
      <c r="A2432" s="2">
        <v>17213</v>
      </c>
      <c r="B2432" s="2" t="s">
        <v>5071</v>
      </c>
      <c r="C2432" s="2" t="s">
        <v>11978</v>
      </c>
      <c r="D2432" s="3">
        <v>100</v>
      </c>
      <c r="E2432" s="2" t="s">
        <v>26</v>
      </c>
      <c r="F2432" s="2"/>
      <c r="G2432" s="2"/>
      <c r="H2432" s="2" t="s">
        <v>4998</v>
      </c>
      <c r="I2432" s="2" t="s">
        <v>48</v>
      </c>
      <c r="J2432" s="2" t="s">
        <v>11979</v>
      </c>
      <c r="K2432" s="2" t="s">
        <v>11980</v>
      </c>
      <c r="L2432" s="2" t="s">
        <v>5094</v>
      </c>
      <c r="M2432" s="2" t="s">
        <v>5095</v>
      </c>
      <c r="N2432" s="2" t="s">
        <v>11981</v>
      </c>
      <c r="O2432" s="2" t="s">
        <v>22</v>
      </c>
      <c r="P2432" s="2" t="s">
        <v>11306</v>
      </c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  <c r="BS2432" s="2"/>
      <c r="BT2432" s="2"/>
      <c r="BU2432" s="2"/>
      <c r="BV2432" s="2"/>
      <c r="BW2432" s="2"/>
    </row>
    <row r="2433" spans="1:75" s="4" customFormat="1" ht="12.75" x14ac:dyDescent="0.2">
      <c r="A2433" s="2">
        <v>17214</v>
      </c>
      <c r="B2433" s="2" t="s">
        <v>5071</v>
      </c>
      <c r="C2433" s="2" t="s">
        <v>11982</v>
      </c>
      <c r="D2433" s="3">
        <v>100</v>
      </c>
      <c r="E2433" s="2" t="s">
        <v>25</v>
      </c>
      <c r="F2433" s="2"/>
      <c r="G2433" s="2"/>
      <c r="H2433" s="2" t="s">
        <v>11986</v>
      </c>
      <c r="I2433" s="2" t="s">
        <v>24</v>
      </c>
      <c r="J2433" s="2" t="s">
        <v>11983</v>
      </c>
      <c r="K2433" s="2" t="s">
        <v>11984</v>
      </c>
      <c r="L2433" s="2" t="s">
        <v>5074</v>
      </c>
      <c r="M2433" s="2" t="s">
        <v>5075</v>
      </c>
      <c r="N2433" s="2" t="s">
        <v>11985</v>
      </c>
      <c r="O2433" s="2" t="s">
        <v>22</v>
      </c>
      <c r="P2433" s="2" t="s">
        <v>614</v>
      </c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  <c r="BS2433" s="2"/>
      <c r="BT2433" s="2"/>
      <c r="BU2433" s="2"/>
      <c r="BV2433" s="2"/>
      <c r="BW2433" s="2"/>
    </row>
    <row r="2434" spans="1:75" s="4" customFormat="1" ht="12.75" x14ac:dyDescent="0.2">
      <c r="A2434" s="2">
        <v>17215</v>
      </c>
      <c r="B2434" s="2" t="s">
        <v>5071</v>
      </c>
      <c r="C2434" s="2" t="s">
        <v>11987</v>
      </c>
      <c r="D2434" s="3">
        <v>100</v>
      </c>
      <c r="E2434" s="2" t="s">
        <v>28</v>
      </c>
      <c r="F2434" s="2"/>
      <c r="G2434" s="2"/>
      <c r="H2434" s="2"/>
      <c r="I2434" s="2"/>
      <c r="J2434" s="2" t="s">
        <v>11988</v>
      </c>
      <c r="K2434" s="2" t="s">
        <v>11989</v>
      </c>
      <c r="L2434" s="2" t="s">
        <v>5074</v>
      </c>
      <c r="M2434" s="2" t="s">
        <v>5075</v>
      </c>
      <c r="N2434" s="2" t="s">
        <v>11990</v>
      </c>
      <c r="O2434" s="2" t="s">
        <v>22</v>
      </c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  <c r="BS2434" s="2"/>
      <c r="BT2434" s="2"/>
      <c r="BU2434" s="2"/>
      <c r="BV2434" s="2"/>
      <c r="BW2434" s="2"/>
    </row>
    <row r="2435" spans="1:75" s="4" customFormat="1" ht="12.75" x14ac:dyDescent="0.2">
      <c r="A2435" s="2">
        <v>17219</v>
      </c>
      <c r="B2435" s="2" t="s">
        <v>5071</v>
      </c>
      <c r="C2435" s="2" t="s">
        <v>11991</v>
      </c>
      <c r="D2435" s="3">
        <v>100</v>
      </c>
      <c r="E2435" s="2" t="s">
        <v>272</v>
      </c>
      <c r="F2435" s="2"/>
      <c r="G2435" s="2"/>
      <c r="H2435" s="2" t="s">
        <v>11995</v>
      </c>
      <c r="I2435" s="2" t="s">
        <v>48</v>
      </c>
      <c r="J2435" s="2" t="s">
        <v>11992</v>
      </c>
      <c r="K2435" s="2" t="s">
        <v>11993</v>
      </c>
      <c r="L2435" s="2" t="s">
        <v>5074</v>
      </c>
      <c r="M2435" s="2" t="s">
        <v>5075</v>
      </c>
      <c r="N2435" s="2" t="s">
        <v>11994</v>
      </c>
      <c r="O2435" s="2" t="s">
        <v>22</v>
      </c>
      <c r="P2435" s="2" t="s">
        <v>11996</v>
      </c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  <c r="BS2435" s="2"/>
      <c r="BT2435" s="2"/>
      <c r="BU2435" s="2"/>
      <c r="BV2435" s="2"/>
      <c r="BW2435" s="2"/>
    </row>
    <row r="2436" spans="1:75" s="4" customFormat="1" ht="12.75" x14ac:dyDescent="0.2">
      <c r="A2436" s="2">
        <v>17220</v>
      </c>
      <c r="B2436" s="2" t="s">
        <v>5071</v>
      </c>
      <c r="C2436" s="2" t="s">
        <v>11997</v>
      </c>
      <c r="D2436" s="3">
        <v>100</v>
      </c>
      <c r="E2436" s="2" t="s">
        <v>28</v>
      </c>
      <c r="F2436" s="2"/>
      <c r="G2436" s="2"/>
      <c r="H2436" s="2"/>
      <c r="I2436" s="2"/>
      <c r="J2436" s="2" t="s">
        <v>11998</v>
      </c>
      <c r="K2436" s="2" t="s">
        <v>11999</v>
      </c>
      <c r="L2436" s="2" t="s">
        <v>6383</v>
      </c>
      <c r="M2436" s="2" t="s">
        <v>6384</v>
      </c>
      <c r="N2436" s="2" t="s">
        <v>12000</v>
      </c>
      <c r="O2436" s="2" t="s">
        <v>22</v>
      </c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  <c r="BS2436" s="2"/>
      <c r="BT2436" s="2"/>
      <c r="BU2436" s="2"/>
      <c r="BV2436" s="2"/>
      <c r="BW2436" s="2"/>
    </row>
    <row r="2437" spans="1:75" s="4" customFormat="1" ht="12.75" x14ac:dyDescent="0.2">
      <c r="A2437" s="2">
        <v>20321</v>
      </c>
      <c r="B2437" s="2" t="s">
        <v>5071</v>
      </c>
      <c r="C2437" s="2" t="s">
        <v>12001</v>
      </c>
      <c r="D2437" s="3">
        <v>100</v>
      </c>
      <c r="E2437" s="2" t="s">
        <v>26</v>
      </c>
      <c r="F2437" s="2"/>
      <c r="G2437" s="2"/>
      <c r="H2437" s="2" t="s">
        <v>632</v>
      </c>
      <c r="I2437" s="2" t="s">
        <v>24</v>
      </c>
      <c r="J2437" s="2" t="s">
        <v>12002</v>
      </c>
      <c r="K2437" s="2" t="s">
        <v>12003</v>
      </c>
      <c r="L2437" s="2" t="s">
        <v>5074</v>
      </c>
      <c r="M2437" s="2" t="s">
        <v>5075</v>
      </c>
      <c r="N2437" s="2" t="s">
        <v>12004</v>
      </c>
      <c r="O2437" s="2" t="s">
        <v>22</v>
      </c>
      <c r="P2437" s="2" t="s">
        <v>12005</v>
      </c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  <c r="BS2437" s="2"/>
      <c r="BT2437" s="2"/>
      <c r="BU2437" s="2"/>
      <c r="BV2437" s="2"/>
      <c r="BW2437" s="2"/>
    </row>
    <row r="2438" spans="1:75" s="4" customFormat="1" ht="12.75" x14ac:dyDescent="0.2">
      <c r="A2438" s="2">
        <v>17222</v>
      </c>
      <c r="B2438" s="2" t="s">
        <v>5071</v>
      </c>
      <c r="C2438" s="2" t="s">
        <v>12006</v>
      </c>
      <c r="D2438" s="3">
        <v>100</v>
      </c>
      <c r="E2438" s="2" t="s">
        <v>753</v>
      </c>
      <c r="F2438" s="2"/>
      <c r="G2438" s="2"/>
      <c r="H2438" s="2" t="s">
        <v>5212</v>
      </c>
      <c r="I2438" s="2" t="s">
        <v>41</v>
      </c>
      <c r="J2438" s="2" t="s">
        <v>12007</v>
      </c>
      <c r="K2438" s="2" t="s">
        <v>12008</v>
      </c>
      <c r="L2438" s="2" t="s">
        <v>5094</v>
      </c>
      <c r="M2438" s="2" t="s">
        <v>5095</v>
      </c>
      <c r="N2438" s="2" t="s">
        <v>12009</v>
      </c>
      <c r="O2438" s="2" t="s">
        <v>22</v>
      </c>
      <c r="P2438" s="2" t="s">
        <v>4370</v>
      </c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  <c r="BS2438" s="2"/>
      <c r="BT2438" s="2"/>
      <c r="BU2438" s="2"/>
      <c r="BV2438" s="2"/>
      <c r="BW2438" s="2"/>
    </row>
    <row r="2439" spans="1:75" s="4" customFormat="1" ht="12.75" x14ac:dyDescent="0.2">
      <c r="A2439" s="2">
        <v>17225</v>
      </c>
      <c r="B2439" s="2" t="s">
        <v>5071</v>
      </c>
      <c r="C2439" s="2" t="s">
        <v>12010</v>
      </c>
      <c r="D2439" s="3">
        <v>100</v>
      </c>
      <c r="E2439" s="2" t="s">
        <v>753</v>
      </c>
      <c r="F2439" s="2"/>
      <c r="G2439" s="2"/>
      <c r="H2439" s="2"/>
      <c r="I2439" s="2"/>
      <c r="J2439" s="2" t="s">
        <v>12011</v>
      </c>
      <c r="K2439" s="2" t="s">
        <v>12012</v>
      </c>
      <c r="L2439" s="2" t="s">
        <v>5074</v>
      </c>
      <c r="M2439" s="2" t="s">
        <v>5075</v>
      </c>
      <c r="N2439" s="2" t="s">
        <v>12013</v>
      </c>
      <c r="O2439" s="2" t="s">
        <v>22</v>
      </c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  <c r="BS2439" s="2"/>
      <c r="BT2439" s="2"/>
      <c r="BU2439" s="2"/>
      <c r="BV2439" s="2"/>
      <c r="BW2439" s="2"/>
    </row>
    <row r="2440" spans="1:75" s="4" customFormat="1" ht="12.75" x14ac:dyDescent="0.2">
      <c r="A2440" s="2">
        <v>17226</v>
      </c>
      <c r="B2440" s="2" t="s">
        <v>5071</v>
      </c>
      <c r="C2440" s="2" t="s">
        <v>12014</v>
      </c>
      <c r="D2440" s="3">
        <v>100</v>
      </c>
      <c r="E2440" s="2" t="s">
        <v>753</v>
      </c>
      <c r="F2440" s="2"/>
      <c r="G2440" s="2"/>
      <c r="H2440" s="2" t="s">
        <v>3225</v>
      </c>
      <c r="I2440" s="2" t="s">
        <v>53</v>
      </c>
      <c r="J2440" s="2" t="s">
        <v>12015</v>
      </c>
      <c r="K2440" s="2" t="s">
        <v>12016</v>
      </c>
      <c r="L2440" s="2" t="s">
        <v>5094</v>
      </c>
      <c r="M2440" s="2" t="s">
        <v>5095</v>
      </c>
      <c r="N2440" s="2" t="s">
        <v>12017</v>
      </c>
      <c r="O2440" s="2" t="s">
        <v>22</v>
      </c>
      <c r="P2440" s="2" t="s">
        <v>4450</v>
      </c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  <c r="BS2440" s="2"/>
      <c r="BT2440" s="2"/>
      <c r="BU2440" s="2"/>
      <c r="BV2440" s="2"/>
      <c r="BW2440" s="2"/>
    </row>
    <row r="2441" spans="1:75" s="4" customFormat="1" ht="12.75" x14ac:dyDescent="0.2">
      <c r="A2441" s="2">
        <v>21009</v>
      </c>
      <c r="B2441" s="2" t="s">
        <v>5071</v>
      </c>
      <c r="C2441" s="2" t="s">
        <v>12018</v>
      </c>
      <c r="D2441" s="3">
        <v>100</v>
      </c>
      <c r="E2441" s="2" t="s">
        <v>753</v>
      </c>
      <c r="F2441" s="2"/>
      <c r="G2441" s="2"/>
      <c r="H2441" s="2" t="s">
        <v>8289</v>
      </c>
      <c r="I2441" s="2" t="s">
        <v>41</v>
      </c>
      <c r="J2441" s="2" t="s">
        <v>12019</v>
      </c>
      <c r="K2441" s="2" t="s">
        <v>12020</v>
      </c>
      <c r="L2441" s="2" t="s">
        <v>5074</v>
      </c>
      <c r="M2441" s="2" t="s">
        <v>5075</v>
      </c>
      <c r="N2441" s="2" t="s">
        <v>12021</v>
      </c>
      <c r="O2441" s="2" t="s">
        <v>22</v>
      </c>
      <c r="P2441" s="2" t="s">
        <v>4413</v>
      </c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  <c r="BS2441" s="2"/>
      <c r="BT2441" s="2"/>
      <c r="BU2441" s="2"/>
      <c r="BV2441" s="2"/>
      <c r="BW2441" s="2"/>
    </row>
    <row r="2442" spans="1:75" s="4" customFormat="1" ht="12.75" x14ac:dyDescent="0.2">
      <c r="A2442" s="2">
        <v>30835</v>
      </c>
      <c r="B2442" s="2" t="s">
        <v>5071</v>
      </c>
      <c r="C2442" s="2" t="s">
        <v>12022</v>
      </c>
      <c r="D2442" s="3">
        <v>100</v>
      </c>
      <c r="E2442" s="2" t="s">
        <v>28</v>
      </c>
      <c r="F2442" s="2"/>
      <c r="G2442" s="2"/>
      <c r="H2442" s="2"/>
      <c r="I2442" s="2"/>
      <c r="J2442" s="2" t="s">
        <v>12023</v>
      </c>
      <c r="K2442" s="2" t="s">
        <v>12024</v>
      </c>
      <c r="L2442" s="2" t="s">
        <v>5119</v>
      </c>
      <c r="M2442" s="2" t="s">
        <v>5120</v>
      </c>
      <c r="N2442" s="2" t="s">
        <v>12025</v>
      </c>
      <c r="O2442" s="2" t="s">
        <v>22</v>
      </c>
      <c r="P2442" s="2"/>
      <c r="Q2442" s="2" t="s">
        <v>12026</v>
      </c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  <c r="BS2442" s="2"/>
      <c r="BT2442" s="2"/>
      <c r="BU2442" s="2"/>
      <c r="BV2442" s="2"/>
      <c r="BW2442" s="2"/>
    </row>
    <row r="2443" spans="1:75" s="4" customFormat="1" ht="12.75" x14ac:dyDescent="0.2">
      <c r="A2443" s="2">
        <v>17227</v>
      </c>
      <c r="B2443" s="2" t="s">
        <v>5071</v>
      </c>
      <c r="C2443" s="2" t="s">
        <v>12027</v>
      </c>
      <c r="D2443" s="3">
        <v>100</v>
      </c>
      <c r="E2443" s="2" t="s">
        <v>28</v>
      </c>
      <c r="F2443" s="2"/>
      <c r="G2443" s="2"/>
      <c r="H2443" s="2" t="s">
        <v>12031</v>
      </c>
      <c r="I2443" s="2" t="s">
        <v>53</v>
      </c>
      <c r="J2443" s="2" t="s">
        <v>12028</v>
      </c>
      <c r="K2443" s="2" t="s">
        <v>12029</v>
      </c>
      <c r="L2443" s="2" t="s">
        <v>5094</v>
      </c>
      <c r="M2443" s="2" t="s">
        <v>5095</v>
      </c>
      <c r="N2443" s="2" t="s">
        <v>12030</v>
      </c>
      <c r="O2443" s="2" t="s">
        <v>22</v>
      </c>
      <c r="P2443" s="2" t="s">
        <v>11886</v>
      </c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  <c r="BS2443" s="2"/>
      <c r="BT2443" s="2"/>
      <c r="BU2443" s="2"/>
      <c r="BV2443" s="2"/>
      <c r="BW2443" s="2"/>
    </row>
    <row r="2444" spans="1:75" s="4" customFormat="1" ht="12.75" x14ac:dyDescent="0.2">
      <c r="A2444" s="2">
        <v>17230</v>
      </c>
      <c r="B2444" s="2" t="s">
        <v>5071</v>
      </c>
      <c r="C2444" s="2" t="s">
        <v>12032</v>
      </c>
      <c r="D2444" s="3">
        <v>100</v>
      </c>
      <c r="E2444" s="2" t="s">
        <v>28</v>
      </c>
      <c r="F2444" s="2"/>
      <c r="G2444" s="2"/>
      <c r="H2444" s="2" t="s">
        <v>11583</v>
      </c>
      <c r="I2444" s="2" t="s">
        <v>41</v>
      </c>
      <c r="J2444" s="2" t="s">
        <v>12033</v>
      </c>
      <c r="K2444" s="2" t="s">
        <v>12034</v>
      </c>
      <c r="L2444" s="2" t="s">
        <v>6383</v>
      </c>
      <c r="M2444" s="2" t="s">
        <v>6384</v>
      </c>
      <c r="N2444" s="2" t="s">
        <v>12035</v>
      </c>
      <c r="O2444" s="2" t="s">
        <v>22</v>
      </c>
      <c r="P2444" s="2" t="s">
        <v>370</v>
      </c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  <c r="BS2444" s="2"/>
      <c r="BT2444" s="2"/>
      <c r="BU2444" s="2"/>
      <c r="BV2444" s="2"/>
      <c r="BW2444" s="2"/>
    </row>
    <row r="2445" spans="1:75" s="4" customFormat="1" ht="12.75" x14ac:dyDescent="0.2">
      <c r="A2445" s="2">
        <v>20299</v>
      </c>
      <c r="B2445" s="2" t="s">
        <v>5071</v>
      </c>
      <c r="C2445" s="2" t="s">
        <v>12036</v>
      </c>
      <c r="D2445" s="3">
        <v>100</v>
      </c>
      <c r="E2445" s="2" t="s">
        <v>28</v>
      </c>
      <c r="F2445" s="2"/>
      <c r="G2445" s="2"/>
      <c r="H2445" s="2" t="s">
        <v>9413</v>
      </c>
      <c r="I2445" s="2" t="s">
        <v>48</v>
      </c>
      <c r="J2445" s="2" t="s">
        <v>12037</v>
      </c>
      <c r="K2445" s="2" t="s">
        <v>12038</v>
      </c>
      <c r="L2445" s="2" t="s">
        <v>5074</v>
      </c>
      <c r="M2445" s="2" t="s">
        <v>5075</v>
      </c>
      <c r="N2445" s="2" t="s">
        <v>12039</v>
      </c>
      <c r="O2445" s="2" t="s">
        <v>22</v>
      </c>
      <c r="P2445" s="2" t="s">
        <v>1567</v>
      </c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  <c r="BS2445" s="2"/>
      <c r="BT2445" s="2"/>
      <c r="BU2445" s="2"/>
      <c r="BV2445" s="2"/>
      <c r="BW2445" s="2"/>
    </row>
    <row r="2446" spans="1:75" s="4" customFormat="1" ht="12.75" x14ac:dyDescent="0.2">
      <c r="A2446" s="2">
        <v>17232</v>
      </c>
      <c r="B2446" s="2" t="s">
        <v>5071</v>
      </c>
      <c r="C2446" s="2" t="s">
        <v>12040</v>
      </c>
      <c r="D2446" s="3">
        <v>100</v>
      </c>
      <c r="E2446" s="2" t="s">
        <v>25</v>
      </c>
      <c r="F2446" s="2"/>
      <c r="G2446" s="2"/>
      <c r="H2446" s="2" t="s">
        <v>6528</v>
      </c>
      <c r="I2446" s="2" t="s">
        <v>41</v>
      </c>
      <c r="J2446" s="2" t="s">
        <v>12041</v>
      </c>
      <c r="K2446" s="2" t="s">
        <v>12042</v>
      </c>
      <c r="L2446" s="2" t="s">
        <v>5094</v>
      </c>
      <c r="M2446" s="2" t="s">
        <v>5095</v>
      </c>
      <c r="N2446" s="2" t="s">
        <v>12043</v>
      </c>
      <c r="O2446" s="2" t="s">
        <v>22</v>
      </c>
      <c r="P2446" s="2" t="s">
        <v>4343</v>
      </c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  <c r="BS2446" s="2"/>
      <c r="BT2446" s="2"/>
      <c r="BU2446" s="2"/>
      <c r="BV2446" s="2"/>
      <c r="BW2446" s="2"/>
    </row>
    <row r="2447" spans="1:75" s="4" customFormat="1" ht="12.75" x14ac:dyDescent="0.2">
      <c r="A2447" s="2">
        <v>17233</v>
      </c>
      <c r="B2447" s="2" t="s">
        <v>5071</v>
      </c>
      <c r="C2447" s="2" t="s">
        <v>12044</v>
      </c>
      <c r="D2447" s="3">
        <v>100</v>
      </c>
      <c r="E2447" s="2" t="s">
        <v>25</v>
      </c>
      <c r="F2447" s="2"/>
      <c r="G2447" s="2"/>
      <c r="H2447" s="2" t="s">
        <v>12048</v>
      </c>
      <c r="I2447" s="2" t="s">
        <v>41</v>
      </c>
      <c r="J2447" s="2" t="s">
        <v>12045</v>
      </c>
      <c r="K2447" s="2" t="s">
        <v>12046</v>
      </c>
      <c r="L2447" s="2" t="s">
        <v>5074</v>
      </c>
      <c r="M2447" s="2" t="s">
        <v>5075</v>
      </c>
      <c r="N2447" s="2" t="s">
        <v>12047</v>
      </c>
      <c r="O2447" s="2" t="s">
        <v>22</v>
      </c>
      <c r="P2447" s="2" t="s">
        <v>1215</v>
      </c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  <c r="BS2447" s="2"/>
      <c r="BT2447" s="2"/>
      <c r="BU2447" s="2"/>
      <c r="BV2447" s="2"/>
      <c r="BW2447" s="2"/>
    </row>
    <row r="2448" spans="1:75" s="4" customFormat="1" ht="12.75" x14ac:dyDescent="0.2">
      <c r="A2448" s="2">
        <v>17234</v>
      </c>
      <c r="B2448" s="2" t="s">
        <v>5071</v>
      </c>
      <c r="C2448" s="2" t="s">
        <v>12049</v>
      </c>
      <c r="D2448" s="3">
        <v>100</v>
      </c>
      <c r="E2448" s="2" t="s">
        <v>272</v>
      </c>
      <c r="F2448" s="2"/>
      <c r="G2448" s="2"/>
      <c r="H2448" s="2" t="s">
        <v>12053</v>
      </c>
      <c r="I2448" s="2" t="s">
        <v>41</v>
      </c>
      <c r="J2448" s="2" t="s">
        <v>12050</v>
      </c>
      <c r="K2448" s="2" t="s">
        <v>12051</v>
      </c>
      <c r="L2448" s="2" t="s">
        <v>5094</v>
      </c>
      <c r="M2448" s="2" t="s">
        <v>5095</v>
      </c>
      <c r="N2448" s="2" t="s">
        <v>12052</v>
      </c>
      <c r="O2448" s="2" t="s">
        <v>22</v>
      </c>
      <c r="P2448" s="2" t="s">
        <v>584</v>
      </c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  <c r="BS2448" s="2"/>
      <c r="BT2448" s="2"/>
      <c r="BU2448" s="2"/>
      <c r="BV2448" s="2"/>
      <c r="BW2448" s="2"/>
    </row>
    <row r="2449" spans="1:75" s="4" customFormat="1" ht="12.75" x14ac:dyDescent="0.2">
      <c r="A2449" s="2">
        <v>17235</v>
      </c>
      <c r="B2449" s="2" t="s">
        <v>5071</v>
      </c>
      <c r="C2449" s="2" t="s">
        <v>12054</v>
      </c>
      <c r="D2449" s="3">
        <v>100</v>
      </c>
      <c r="E2449" s="2" t="s">
        <v>26</v>
      </c>
      <c r="F2449" s="2"/>
      <c r="G2449" s="2"/>
      <c r="H2449" s="2" t="s">
        <v>9541</v>
      </c>
      <c r="I2449" s="2" t="s">
        <v>53</v>
      </c>
      <c r="J2449" s="2" t="s">
        <v>12055</v>
      </c>
      <c r="K2449" s="2" t="s">
        <v>12056</v>
      </c>
      <c r="L2449" s="2" t="s">
        <v>5074</v>
      </c>
      <c r="M2449" s="2" t="s">
        <v>5075</v>
      </c>
      <c r="N2449" s="2" t="s">
        <v>12057</v>
      </c>
      <c r="O2449" s="2" t="s">
        <v>22</v>
      </c>
      <c r="P2449" s="2" t="s">
        <v>12058</v>
      </c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  <c r="BS2449" s="2"/>
      <c r="BT2449" s="2"/>
      <c r="BU2449" s="2"/>
      <c r="BV2449" s="2"/>
      <c r="BW2449" s="2"/>
    </row>
    <row r="2450" spans="1:75" s="4" customFormat="1" ht="12.75" x14ac:dyDescent="0.2">
      <c r="A2450" s="2">
        <v>17236</v>
      </c>
      <c r="B2450" s="2" t="s">
        <v>5071</v>
      </c>
      <c r="C2450" s="2" t="s">
        <v>12059</v>
      </c>
      <c r="D2450" s="3">
        <v>100</v>
      </c>
      <c r="E2450" s="2" t="s">
        <v>272</v>
      </c>
      <c r="F2450" s="2"/>
      <c r="G2450" s="2"/>
      <c r="H2450" s="2" t="s">
        <v>12063</v>
      </c>
      <c r="I2450" s="2" t="s">
        <v>53</v>
      </c>
      <c r="J2450" s="2" t="s">
        <v>12060</v>
      </c>
      <c r="K2450" s="2" t="s">
        <v>12061</v>
      </c>
      <c r="L2450" s="2" t="s">
        <v>5094</v>
      </c>
      <c r="M2450" s="2" t="s">
        <v>5095</v>
      </c>
      <c r="N2450" s="2" t="s">
        <v>12062</v>
      </c>
      <c r="O2450" s="2" t="s">
        <v>22</v>
      </c>
      <c r="P2450" s="2" t="s">
        <v>584</v>
      </c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  <c r="BS2450" s="2"/>
      <c r="BT2450" s="2"/>
      <c r="BU2450" s="2"/>
      <c r="BV2450" s="2"/>
      <c r="BW2450" s="2"/>
    </row>
    <row r="2451" spans="1:75" s="4" customFormat="1" ht="12.75" x14ac:dyDescent="0.2">
      <c r="A2451" s="2">
        <v>17237</v>
      </c>
      <c r="B2451" s="2" t="s">
        <v>5071</v>
      </c>
      <c r="C2451" s="2" t="s">
        <v>12064</v>
      </c>
      <c r="D2451" s="3">
        <v>100</v>
      </c>
      <c r="E2451" s="2" t="s">
        <v>753</v>
      </c>
      <c r="F2451" s="2"/>
      <c r="G2451" s="2"/>
      <c r="H2451" s="2" t="s">
        <v>11539</v>
      </c>
      <c r="I2451" s="2" t="s">
        <v>24</v>
      </c>
      <c r="J2451" s="2" t="s">
        <v>12065</v>
      </c>
      <c r="K2451" s="2" t="s">
        <v>12066</v>
      </c>
      <c r="L2451" s="2" t="s">
        <v>5094</v>
      </c>
      <c r="M2451" s="2" t="s">
        <v>5095</v>
      </c>
      <c r="N2451" s="2" t="s">
        <v>12067</v>
      </c>
      <c r="O2451" s="2" t="s">
        <v>22</v>
      </c>
      <c r="P2451" s="2" t="s">
        <v>4413</v>
      </c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2"/>
      <c r="BT2451" s="2"/>
      <c r="BU2451" s="2"/>
      <c r="BV2451" s="2"/>
      <c r="BW2451" s="2"/>
    </row>
    <row r="2452" spans="1:75" s="4" customFormat="1" ht="12.75" x14ac:dyDescent="0.2">
      <c r="A2452" s="2">
        <v>17238</v>
      </c>
      <c r="B2452" s="2" t="s">
        <v>5071</v>
      </c>
      <c r="C2452" s="2" t="s">
        <v>12068</v>
      </c>
      <c r="D2452" s="3">
        <v>100</v>
      </c>
      <c r="E2452" s="2" t="s">
        <v>753</v>
      </c>
      <c r="F2452" s="2"/>
      <c r="G2452" s="2"/>
      <c r="H2452" s="2" t="s">
        <v>11730</v>
      </c>
      <c r="I2452" s="2" t="s">
        <v>53</v>
      </c>
      <c r="J2452" s="2" t="s">
        <v>12069</v>
      </c>
      <c r="K2452" s="2" t="s">
        <v>12070</v>
      </c>
      <c r="L2452" s="2" t="s">
        <v>5094</v>
      </c>
      <c r="M2452" s="2" t="s">
        <v>5095</v>
      </c>
      <c r="N2452" s="2" t="s">
        <v>12071</v>
      </c>
      <c r="O2452" s="2" t="s">
        <v>22</v>
      </c>
      <c r="P2452" s="2" t="s">
        <v>4437</v>
      </c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  <c r="BS2452" s="2"/>
      <c r="BT2452" s="2"/>
      <c r="BU2452" s="2"/>
      <c r="BV2452" s="2"/>
      <c r="BW2452" s="2"/>
    </row>
    <row r="2453" spans="1:75" s="4" customFormat="1" ht="12.75" x14ac:dyDescent="0.2">
      <c r="A2453" s="2">
        <v>22408</v>
      </c>
      <c r="B2453" s="2" t="s">
        <v>5071</v>
      </c>
      <c r="C2453" s="2" t="s">
        <v>12072</v>
      </c>
      <c r="D2453" s="3">
        <v>100</v>
      </c>
      <c r="E2453" s="2" t="s">
        <v>28</v>
      </c>
      <c r="F2453" s="2"/>
      <c r="G2453" s="2"/>
      <c r="H2453" s="2"/>
      <c r="I2453" s="2"/>
      <c r="J2453" s="2" t="s">
        <v>12073</v>
      </c>
      <c r="K2453" s="2" t="s">
        <v>12074</v>
      </c>
      <c r="L2453" s="2" t="s">
        <v>5074</v>
      </c>
      <c r="M2453" s="2" t="s">
        <v>5075</v>
      </c>
      <c r="N2453" s="2" t="s">
        <v>12075</v>
      </c>
      <c r="O2453" s="2" t="s">
        <v>22</v>
      </c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  <c r="BS2453" s="2"/>
      <c r="BT2453" s="2"/>
      <c r="BU2453" s="2"/>
      <c r="BV2453" s="2"/>
      <c r="BW2453" s="2"/>
    </row>
    <row r="2454" spans="1:75" s="4" customFormat="1" ht="12.75" x14ac:dyDescent="0.2">
      <c r="A2454" s="2">
        <v>17239</v>
      </c>
      <c r="B2454" s="2" t="s">
        <v>5071</v>
      </c>
      <c r="C2454" s="2" t="s">
        <v>12076</v>
      </c>
      <c r="D2454" s="3">
        <v>100</v>
      </c>
      <c r="E2454" s="2" t="s">
        <v>25</v>
      </c>
      <c r="F2454" s="2"/>
      <c r="G2454" s="2"/>
      <c r="H2454" s="2" t="s">
        <v>6285</v>
      </c>
      <c r="I2454" s="2" t="s">
        <v>41</v>
      </c>
      <c r="J2454" s="2" t="s">
        <v>12077</v>
      </c>
      <c r="K2454" s="2" t="s">
        <v>12078</v>
      </c>
      <c r="L2454" s="2" t="s">
        <v>5094</v>
      </c>
      <c r="M2454" s="2" t="s">
        <v>5095</v>
      </c>
      <c r="N2454" s="2" t="s">
        <v>12079</v>
      </c>
      <c r="O2454" s="2" t="s">
        <v>22</v>
      </c>
      <c r="P2454" s="2" t="s">
        <v>1238</v>
      </c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  <c r="BS2454" s="2"/>
      <c r="BT2454" s="2"/>
      <c r="BU2454" s="2"/>
      <c r="BV2454" s="2"/>
      <c r="BW2454" s="2"/>
    </row>
    <row r="2455" spans="1:75" s="4" customFormat="1" ht="12.75" x14ac:dyDescent="0.2">
      <c r="A2455" s="2">
        <v>17240</v>
      </c>
      <c r="B2455" s="2" t="s">
        <v>5071</v>
      </c>
      <c r="C2455" s="2" t="s">
        <v>12080</v>
      </c>
      <c r="D2455" s="3">
        <v>100</v>
      </c>
      <c r="E2455" s="2" t="s">
        <v>753</v>
      </c>
      <c r="F2455" s="2"/>
      <c r="G2455" s="2"/>
      <c r="H2455" s="2" t="s">
        <v>12084</v>
      </c>
      <c r="I2455" s="2" t="s">
        <v>53</v>
      </c>
      <c r="J2455" s="2" t="s">
        <v>12081</v>
      </c>
      <c r="K2455" s="2" t="s">
        <v>12082</v>
      </c>
      <c r="L2455" s="2" t="s">
        <v>5094</v>
      </c>
      <c r="M2455" s="2" t="s">
        <v>5095</v>
      </c>
      <c r="N2455" s="2" t="s">
        <v>12083</v>
      </c>
      <c r="O2455" s="2" t="s">
        <v>22</v>
      </c>
      <c r="P2455" s="2" t="s">
        <v>4365</v>
      </c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  <c r="BS2455" s="2"/>
      <c r="BT2455" s="2"/>
      <c r="BU2455" s="2"/>
      <c r="BV2455" s="2"/>
      <c r="BW2455" s="2"/>
    </row>
    <row r="2456" spans="1:75" s="4" customFormat="1" ht="12.75" x14ac:dyDescent="0.2">
      <c r="A2456" s="2">
        <v>17241</v>
      </c>
      <c r="B2456" s="2" t="s">
        <v>5071</v>
      </c>
      <c r="C2456" s="2" t="s">
        <v>15</v>
      </c>
      <c r="D2456" s="3">
        <v>100</v>
      </c>
      <c r="E2456" s="2" t="s">
        <v>753</v>
      </c>
      <c r="F2456" s="2"/>
      <c r="G2456" s="2"/>
      <c r="H2456" s="2" t="s">
        <v>4311</v>
      </c>
      <c r="I2456" s="2" t="s">
        <v>53</v>
      </c>
      <c r="J2456" s="2" t="s">
        <v>12085</v>
      </c>
      <c r="K2456" s="2" t="s">
        <v>12086</v>
      </c>
      <c r="L2456" s="2" t="s">
        <v>5108</v>
      </c>
      <c r="M2456" s="2" t="s">
        <v>5109</v>
      </c>
      <c r="N2456" s="2" t="s">
        <v>12087</v>
      </c>
      <c r="O2456" s="2" t="s">
        <v>22</v>
      </c>
      <c r="P2456" s="2" t="s">
        <v>4413</v>
      </c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  <c r="BS2456" s="2"/>
      <c r="BT2456" s="2"/>
      <c r="BU2456" s="2"/>
      <c r="BV2456" s="2"/>
      <c r="BW2456" s="2"/>
    </row>
    <row r="2457" spans="1:75" s="4" customFormat="1" ht="12.75" x14ac:dyDescent="0.2">
      <c r="A2457" s="2">
        <v>17245</v>
      </c>
      <c r="B2457" s="2" t="s">
        <v>5071</v>
      </c>
      <c r="C2457" s="2" t="s">
        <v>12088</v>
      </c>
      <c r="D2457" s="3">
        <v>100</v>
      </c>
      <c r="E2457" s="2" t="s">
        <v>28</v>
      </c>
      <c r="F2457" s="2"/>
      <c r="G2457" s="2"/>
      <c r="H2457" s="2" t="s">
        <v>12092</v>
      </c>
      <c r="I2457" s="2" t="s">
        <v>53</v>
      </c>
      <c r="J2457" s="2" t="s">
        <v>12089</v>
      </c>
      <c r="K2457" s="2" t="s">
        <v>12090</v>
      </c>
      <c r="L2457" s="2" t="s">
        <v>5074</v>
      </c>
      <c r="M2457" s="2" t="s">
        <v>5075</v>
      </c>
      <c r="N2457" s="2" t="s">
        <v>12091</v>
      </c>
      <c r="O2457" s="2" t="s">
        <v>22</v>
      </c>
      <c r="P2457" s="2" t="s">
        <v>5581</v>
      </c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  <c r="BS2457" s="2"/>
      <c r="BT2457" s="2"/>
      <c r="BU2457" s="2"/>
      <c r="BV2457" s="2"/>
      <c r="BW2457" s="2"/>
    </row>
    <row r="2458" spans="1:75" s="4" customFormat="1" ht="12.75" x14ac:dyDescent="0.2">
      <c r="A2458" s="2">
        <v>17247</v>
      </c>
      <c r="B2458" s="2" t="s">
        <v>5071</v>
      </c>
      <c r="C2458" s="2" t="s">
        <v>12093</v>
      </c>
      <c r="D2458" s="3">
        <v>100</v>
      </c>
      <c r="E2458" s="2" t="s">
        <v>28</v>
      </c>
      <c r="F2458" s="2"/>
      <c r="G2458" s="2"/>
      <c r="H2458" s="2" t="s">
        <v>8319</v>
      </c>
      <c r="I2458" s="2" t="s">
        <v>41</v>
      </c>
      <c r="J2458" s="2" t="s">
        <v>12094</v>
      </c>
      <c r="K2458" s="2" t="s">
        <v>12095</v>
      </c>
      <c r="L2458" s="2" t="s">
        <v>5074</v>
      </c>
      <c r="M2458" s="2" t="s">
        <v>5075</v>
      </c>
      <c r="N2458" s="2" t="s">
        <v>12096</v>
      </c>
      <c r="O2458" s="2" t="s">
        <v>22</v>
      </c>
      <c r="P2458" s="2" t="s">
        <v>4574</v>
      </c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  <c r="BS2458" s="2"/>
      <c r="BT2458" s="2"/>
      <c r="BU2458" s="2"/>
      <c r="BV2458" s="2"/>
      <c r="BW2458" s="2"/>
    </row>
    <row r="2459" spans="1:75" s="4" customFormat="1" ht="12.75" x14ac:dyDescent="0.2">
      <c r="A2459" s="2">
        <v>17248</v>
      </c>
      <c r="B2459" s="2" t="s">
        <v>5071</v>
      </c>
      <c r="C2459" s="2" t="s">
        <v>12097</v>
      </c>
      <c r="D2459" s="3">
        <v>100</v>
      </c>
      <c r="E2459" s="2" t="s">
        <v>28</v>
      </c>
      <c r="F2459" s="2"/>
      <c r="G2459" s="2"/>
      <c r="H2459" s="2" t="s">
        <v>9618</v>
      </c>
      <c r="I2459" s="2" t="s">
        <v>41</v>
      </c>
      <c r="J2459" s="2" t="s">
        <v>12098</v>
      </c>
      <c r="K2459" s="2" t="s">
        <v>12099</v>
      </c>
      <c r="L2459" s="2" t="s">
        <v>5094</v>
      </c>
      <c r="M2459" s="2" t="s">
        <v>5095</v>
      </c>
      <c r="N2459" s="2" t="s">
        <v>12100</v>
      </c>
      <c r="O2459" s="2" t="s">
        <v>22</v>
      </c>
      <c r="P2459" s="2" t="s">
        <v>4574</v>
      </c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  <c r="BS2459" s="2"/>
      <c r="BT2459" s="2"/>
      <c r="BU2459" s="2"/>
      <c r="BV2459" s="2"/>
      <c r="BW2459" s="2"/>
    </row>
    <row r="2460" spans="1:75" s="4" customFormat="1" ht="12.75" x14ac:dyDescent="0.2">
      <c r="A2460" s="2">
        <v>17250</v>
      </c>
      <c r="B2460" s="2" t="s">
        <v>5071</v>
      </c>
      <c r="C2460" s="2" t="s">
        <v>12101</v>
      </c>
      <c r="D2460" s="3">
        <v>100</v>
      </c>
      <c r="E2460" s="2" t="s">
        <v>26</v>
      </c>
      <c r="F2460" s="2"/>
      <c r="G2460" s="2"/>
      <c r="H2460" s="2" t="s">
        <v>12105</v>
      </c>
      <c r="I2460" s="2" t="s">
        <v>24</v>
      </c>
      <c r="J2460" s="2" t="s">
        <v>12102</v>
      </c>
      <c r="K2460" s="2" t="s">
        <v>12103</v>
      </c>
      <c r="L2460" s="2" t="s">
        <v>5094</v>
      </c>
      <c r="M2460" s="2" t="s">
        <v>5095</v>
      </c>
      <c r="N2460" s="2" t="s">
        <v>12104</v>
      </c>
      <c r="O2460" s="2" t="s">
        <v>22</v>
      </c>
      <c r="P2460" s="2" t="s">
        <v>12106</v>
      </c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  <c r="BS2460" s="2"/>
      <c r="BT2460" s="2"/>
      <c r="BU2460" s="2"/>
      <c r="BV2460" s="2"/>
      <c r="BW2460" s="2"/>
    </row>
    <row r="2461" spans="1:75" s="4" customFormat="1" ht="12.75" x14ac:dyDescent="0.2">
      <c r="A2461" s="2">
        <v>17254</v>
      </c>
      <c r="B2461" s="2" t="s">
        <v>5071</v>
      </c>
      <c r="C2461" s="2" t="s">
        <v>12107</v>
      </c>
      <c r="D2461" s="3">
        <v>100</v>
      </c>
      <c r="E2461" s="2" t="s">
        <v>25</v>
      </c>
      <c r="F2461" s="2"/>
      <c r="G2461" s="2"/>
      <c r="H2461" s="2"/>
      <c r="I2461" s="2"/>
      <c r="J2461" s="2" t="s">
        <v>12108</v>
      </c>
      <c r="K2461" s="2" t="s">
        <v>12109</v>
      </c>
      <c r="L2461" s="2" t="s">
        <v>5074</v>
      </c>
      <c r="M2461" s="2" t="s">
        <v>5075</v>
      </c>
      <c r="N2461" s="2" t="s">
        <v>12110</v>
      </c>
      <c r="O2461" s="2" t="s">
        <v>22</v>
      </c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  <c r="BS2461" s="2"/>
      <c r="BT2461" s="2"/>
      <c r="BU2461" s="2"/>
      <c r="BV2461" s="2"/>
      <c r="BW2461" s="2"/>
    </row>
    <row r="2462" spans="1:75" s="4" customFormat="1" ht="12.75" x14ac:dyDescent="0.2">
      <c r="A2462" s="2">
        <v>17255</v>
      </c>
      <c r="B2462" s="2" t="s">
        <v>5071</v>
      </c>
      <c r="C2462" s="2" t="s">
        <v>12111</v>
      </c>
      <c r="D2462" s="3">
        <v>100</v>
      </c>
      <c r="E2462" s="2" t="s">
        <v>753</v>
      </c>
      <c r="F2462" s="2"/>
      <c r="G2462" s="2"/>
      <c r="H2462" s="2"/>
      <c r="I2462" s="2"/>
      <c r="J2462" s="2" t="s">
        <v>12112</v>
      </c>
      <c r="K2462" s="2" t="s">
        <v>12113</v>
      </c>
      <c r="L2462" s="2" t="s">
        <v>5074</v>
      </c>
      <c r="M2462" s="2" t="s">
        <v>5075</v>
      </c>
      <c r="N2462" s="2" t="s">
        <v>12114</v>
      </c>
      <c r="O2462" s="2" t="s">
        <v>22</v>
      </c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  <c r="BS2462" s="2"/>
      <c r="BT2462" s="2"/>
      <c r="BU2462" s="2"/>
      <c r="BV2462" s="2"/>
      <c r="BW2462" s="2"/>
    </row>
    <row r="2463" spans="1:75" s="4" customFormat="1" ht="12.75" x14ac:dyDescent="0.2">
      <c r="A2463" s="2">
        <v>20273</v>
      </c>
      <c r="B2463" s="2" t="s">
        <v>5071</v>
      </c>
      <c r="C2463" s="2" t="s">
        <v>12115</v>
      </c>
      <c r="D2463" s="3">
        <v>100</v>
      </c>
      <c r="E2463" s="2" t="s">
        <v>753</v>
      </c>
      <c r="F2463" s="2"/>
      <c r="G2463" s="2"/>
      <c r="H2463" s="2"/>
      <c r="I2463" s="2"/>
      <c r="J2463" s="2" t="s">
        <v>12116</v>
      </c>
      <c r="K2463" s="2" t="s">
        <v>12117</v>
      </c>
      <c r="L2463" s="2" t="s">
        <v>5074</v>
      </c>
      <c r="M2463" s="2" t="s">
        <v>5075</v>
      </c>
      <c r="N2463" s="2" t="s">
        <v>12118</v>
      </c>
      <c r="O2463" s="2" t="s">
        <v>22</v>
      </c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  <c r="BS2463" s="2"/>
      <c r="BT2463" s="2"/>
      <c r="BU2463" s="2"/>
      <c r="BV2463" s="2"/>
      <c r="BW2463" s="2"/>
    </row>
    <row r="2464" spans="1:75" s="4" customFormat="1" ht="12.75" x14ac:dyDescent="0.2">
      <c r="A2464" s="2">
        <v>17261</v>
      </c>
      <c r="B2464" s="2" t="s">
        <v>5071</v>
      </c>
      <c r="C2464" s="2" t="s">
        <v>12119</v>
      </c>
      <c r="D2464" s="3">
        <v>100</v>
      </c>
      <c r="E2464" s="2" t="s">
        <v>26</v>
      </c>
      <c r="F2464" s="2"/>
      <c r="G2464" s="2"/>
      <c r="H2464" s="2" t="s">
        <v>12123</v>
      </c>
      <c r="I2464" s="2" t="s">
        <v>24</v>
      </c>
      <c r="J2464" s="2" t="s">
        <v>12120</v>
      </c>
      <c r="K2464" s="2" t="s">
        <v>12121</v>
      </c>
      <c r="L2464" s="2" t="s">
        <v>5094</v>
      </c>
      <c r="M2464" s="2" t="s">
        <v>5095</v>
      </c>
      <c r="N2464" s="2" t="s">
        <v>12122</v>
      </c>
      <c r="O2464" s="2" t="s">
        <v>22</v>
      </c>
      <c r="P2464" s="2" t="s">
        <v>12106</v>
      </c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  <c r="BS2464" s="2"/>
      <c r="BT2464" s="2"/>
      <c r="BU2464" s="2"/>
      <c r="BV2464" s="2"/>
      <c r="BW2464" s="2"/>
    </row>
    <row r="2465" spans="1:75" s="4" customFormat="1" ht="12.75" x14ac:dyDescent="0.2">
      <c r="A2465" s="2">
        <v>31635</v>
      </c>
      <c r="B2465" s="2" t="s">
        <v>5071</v>
      </c>
      <c r="C2465" s="2" t="s">
        <v>12124</v>
      </c>
      <c r="D2465" s="3">
        <v>100</v>
      </c>
      <c r="E2465" s="2" t="s">
        <v>753</v>
      </c>
      <c r="F2465" s="2"/>
      <c r="G2465" s="2"/>
      <c r="H2465" s="2"/>
      <c r="I2465" s="2"/>
      <c r="J2465" s="2"/>
      <c r="K2465" s="2" t="s">
        <v>12125</v>
      </c>
      <c r="L2465" s="2" t="s">
        <v>5119</v>
      </c>
      <c r="M2465" s="2" t="s">
        <v>5120</v>
      </c>
      <c r="N2465" s="2" t="s">
        <v>12126</v>
      </c>
      <c r="O2465" s="2" t="s">
        <v>22</v>
      </c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  <c r="BS2465" s="2"/>
      <c r="BT2465" s="2"/>
      <c r="BU2465" s="2"/>
      <c r="BV2465" s="2"/>
      <c r="BW2465" s="2"/>
    </row>
    <row r="2466" spans="1:75" s="4" customFormat="1" ht="12.75" x14ac:dyDescent="0.2">
      <c r="A2466" s="2">
        <v>17266</v>
      </c>
      <c r="B2466" s="2" t="s">
        <v>5071</v>
      </c>
      <c r="C2466" s="2" t="s">
        <v>12127</v>
      </c>
      <c r="D2466" s="3">
        <v>100</v>
      </c>
      <c r="E2466" s="2" t="s">
        <v>25</v>
      </c>
      <c r="F2466" s="2"/>
      <c r="G2466" s="2"/>
      <c r="H2466" s="2"/>
      <c r="I2466" s="2"/>
      <c r="J2466" s="2" t="s">
        <v>12128</v>
      </c>
      <c r="K2466" s="2" t="s">
        <v>12129</v>
      </c>
      <c r="L2466" s="2" t="s">
        <v>5074</v>
      </c>
      <c r="M2466" s="2" t="s">
        <v>5075</v>
      </c>
      <c r="N2466" s="2" t="s">
        <v>12130</v>
      </c>
      <c r="O2466" s="2" t="s">
        <v>22</v>
      </c>
      <c r="P2466" s="2" t="s">
        <v>12131</v>
      </c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  <c r="BS2466" s="2"/>
      <c r="BT2466" s="2"/>
      <c r="BU2466" s="2"/>
      <c r="BV2466" s="2"/>
      <c r="BW2466" s="2"/>
    </row>
    <row r="2467" spans="1:75" s="4" customFormat="1" ht="12.75" x14ac:dyDescent="0.2">
      <c r="A2467" s="2">
        <v>17267</v>
      </c>
      <c r="B2467" s="2" t="s">
        <v>5071</v>
      </c>
      <c r="C2467" s="2" t="s">
        <v>12132</v>
      </c>
      <c r="D2467" s="3">
        <v>100</v>
      </c>
      <c r="E2467" s="2" t="s">
        <v>25</v>
      </c>
      <c r="F2467" s="2"/>
      <c r="G2467" s="2"/>
      <c r="H2467" s="2"/>
      <c r="I2467" s="2"/>
      <c r="J2467" s="2" t="s">
        <v>12133</v>
      </c>
      <c r="K2467" s="2" t="s">
        <v>12134</v>
      </c>
      <c r="L2467" s="2" t="s">
        <v>5074</v>
      </c>
      <c r="M2467" s="2" t="s">
        <v>5075</v>
      </c>
      <c r="N2467" s="2" t="s">
        <v>12135</v>
      </c>
      <c r="O2467" s="2" t="s">
        <v>22</v>
      </c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  <c r="BS2467" s="2"/>
      <c r="BT2467" s="2"/>
      <c r="BU2467" s="2"/>
      <c r="BV2467" s="2"/>
      <c r="BW2467" s="2"/>
    </row>
    <row r="2468" spans="1:75" s="4" customFormat="1" ht="12.75" x14ac:dyDescent="0.2">
      <c r="A2468" s="2">
        <v>17268</v>
      </c>
      <c r="B2468" s="2" t="s">
        <v>5071</v>
      </c>
      <c r="C2468" s="2" t="s">
        <v>12136</v>
      </c>
      <c r="D2468" s="3">
        <v>100</v>
      </c>
      <c r="E2468" s="2" t="s">
        <v>28</v>
      </c>
      <c r="F2468" s="2"/>
      <c r="G2468" s="2"/>
      <c r="H2468" s="2"/>
      <c r="I2468" s="2"/>
      <c r="J2468" s="2" t="s">
        <v>12137</v>
      </c>
      <c r="K2468" s="2" t="s">
        <v>12138</v>
      </c>
      <c r="L2468" s="2" t="s">
        <v>5074</v>
      </c>
      <c r="M2468" s="2" t="s">
        <v>5075</v>
      </c>
      <c r="N2468" s="2" t="s">
        <v>12139</v>
      </c>
      <c r="O2468" s="2" t="s">
        <v>22</v>
      </c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  <c r="BS2468" s="2"/>
      <c r="BT2468" s="2"/>
      <c r="BU2468" s="2"/>
      <c r="BV2468" s="2"/>
      <c r="BW2468" s="2"/>
    </row>
    <row r="2469" spans="1:75" s="4" customFormat="1" ht="12.75" x14ac:dyDescent="0.2">
      <c r="A2469" s="2">
        <v>27359</v>
      </c>
      <c r="B2469" s="2" t="s">
        <v>5071</v>
      </c>
      <c r="C2469" s="2" t="s">
        <v>12140</v>
      </c>
      <c r="D2469" s="3">
        <v>100</v>
      </c>
      <c r="E2469" s="2" t="s">
        <v>753</v>
      </c>
      <c r="F2469" s="2"/>
      <c r="G2469" s="2"/>
      <c r="H2469" s="2" t="s">
        <v>12144</v>
      </c>
      <c r="I2469" s="2" t="s">
        <v>24</v>
      </c>
      <c r="J2469" s="2" t="s">
        <v>12141</v>
      </c>
      <c r="K2469" s="2" t="s">
        <v>12142</v>
      </c>
      <c r="L2469" s="2" t="s">
        <v>5344</v>
      </c>
      <c r="M2469" s="2" t="s">
        <v>5345</v>
      </c>
      <c r="N2469" s="2" t="s">
        <v>12143</v>
      </c>
      <c r="O2469" s="2" t="s">
        <v>22</v>
      </c>
      <c r="P2469" s="2" t="s">
        <v>12145</v>
      </c>
      <c r="Q2469" s="2" t="s">
        <v>12146</v>
      </c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  <c r="BS2469" s="2"/>
      <c r="BT2469" s="2"/>
      <c r="BU2469" s="2"/>
      <c r="BV2469" s="2"/>
      <c r="BW2469" s="2"/>
    </row>
    <row r="2470" spans="1:75" s="4" customFormat="1" ht="12.75" x14ac:dyDescent="0.2">
      <c r="A2470" s="2">
        <v>20308</v>
      </c>
      <c r="B2470" s="2" t="s">
        <v>5071</v>
      </c>
      <c r="C2470" s="2" t="s">
        <v>12147</v>
      </c>
      <c r="D2470" s="3">
        <v>100</v>
      </c>
      <c r="E2470" s="2" t="s">
        <v>25</v>
      </c>
      <c r="F2470" s="2"/>
      <c r="G2470" s="2"/>
      <c r="H2470" s="2"/>
      <c r="I2470" s="2"/>
      <c r="J2470" s="2" t="s">
        <v>12148</v>
      </c>
      <c r="K2470" s="2" t="s">
        <v>12149</v>
      </c>
      <c r="L2470" s="2" t="s">
        <v>5074</v>
      </c>
      <c r="M2470" s="2" t="s">
        <v>5075</v>
      </c>
      <c r="N2470" s="2" t="s">
        <v>12150</v>
      </c>
      <c r="O2470" s="2" t="s">
        <v>22</v>
      </c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  <c r="BS2470" s="2"/>
      <c r="BT2470" s="2"/>
      <c r="BU2470" s="2"/>
      <c r="BV2470" s="2"/>
      <c r="BW2470" s="2"/>
    </row>
    <row r="2471" spans="1:75" s="4" customFormat="1" ht="12.75" x14ac:dyDescent="0.2">
      <c r="A2471" s="2">
        <v>29092</v>
      </c>
      <c r="B2471" s="2" t="s">
        <v>5071</v>
      </c>
      <c r="C2471" s="2" t="s">
        <v>12151</v>
      </c>
      <c r="D2471" s="3">
        <v>100</v>
      </c>
      <c r="E2471" s="2" t="s">
        <v>26</v>
      </c>
      <c r="F2471" s="2" t="s">
        <v>25</v>
      </c>
      <c r="G2471" s="2"/>
      <c r="H2471" s="2"/>
      <c r="I2471" s="2"/>
      <c r="J2471" s="2" t="s">
        <v>12152</v>
      </c>
      <c r="K2471" s="2" t="s">
        <v>12152</v>
      </c>
      <c r="L2471" s="2" t="s">
        <v>5074</v>
      </c>
      <c r="M2471" s="2" t="s">
        <v>5075</v>
      </c>
      <c r="N2471" s="2" t="s">
        <v>12153</v>
      </c>
      <c r="O2471" s="2" t="s">
        <v>22</v>
      </c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  <c r="BS2471" s="2"/>
      <c r="BT2471" s="2"/>
      <c r="BU2471" s="2"/>
      <c r="BV2471" s="2"/>
      <c r="BW2471" s="2"/>
    </row>
    <row r="2472" spans="1:75" s="4" customFormat="1" ht="12.75" x14ac:dyDescent="0.2">
      <c r="A2472" s="2">
        <v>17270</v>
      </c>
      <c r="B2472" s="2" t="s">
        <v>5071</v>
      </c>
      <c r="C2472" s="2" t="s">
        <v>12154</v>
      </c>
      <c r="D2472" s="3">
        <v>100</v>
      </c>
      <c r="E2472" s="2" t="s">
        <v>26</v>
      </c>
      <c r="F2472" s="2"/>
      <c r="G2472" s="2"/>
      <c r="H2472" s="2"/>
      <c r="I2472" s="2"/>
      <c r="J2472" s="2" t="s">
        <v>12155</v>
      </c>
      <c r="K2472" s="2" t="s">
        <v>12156</v>
      </c>
      <c r="L2472" s="2" t="s">
        <v>5074</v>
      </c>
      <c r="M2472" s="2" t="s">
        <v>5075</v>
      </c>
      <c r="N2472" s="2" t="s">
        <v>12157</v>
      </c>
      <c r="O2472" s="2" t="s">
        <v>22</v>
      </c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  <c r="BS2472" s="2"/>
      <c r="BT2472" s="2"/>
      <c r="BU2472" s="2"/>
      <c r="BV2472" s="2"/>
      <c r="BW2472" s="2"/>
    </row>
    <row r="2473" spans="1:75" s="4" customFormat="1" ht="12.75" x14ac:dyDescent="0.2">
      <c r="A2473" s="2">
        <v>17271</v>
      </c>
      <c r="B2473" s="2" t="s">
        <v>5071</v>
      </c>
      <c r="C2473" s="2" t="s">
        <v>12158</v>
      </c>
      <c r="D2473" s="3">
        <v>100</v>
      </c>
      <c r="E2473" s="2" t="s">
        <v>26</v>
      </c>
      <c r="F2473" s="2"/>
      <c r="G2473" s="2"/>
      <c r="H2473" s="2"/>
      <c r="I2473" s="2"/>
      <c r="J2473" s="2" t="s">
        <v>12159</v>
      </c>
      <c r="K2473" s="2" t="s">
        <v>12160</v>
      </c>
      <c r="L2473" s="2" t="s">
        <v>5074</v>
      </c>
      <c r="M2473" s="2" t="s">
        <v>5075</v>
      </c>
      <c r="N2473" s="2" t="s">
        <v>12161</v>
      </c>
      <c r="O2473" s="2" t="s">
        <v>22</v>
      </c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  <c r="BS2473" s="2"/>
      <c r="BT2473" s="2"/>
      <c r="BU2473" s="2"/>
      <c r="BV2473" s="2"/>
      <c r="BW2473" s="2"/>
    </row>
    <row r="2474" spans="1:75" s="4" customFormat="1" ht="12.75" x14ac:dyDescent="0.2">
      <c r="A2474" s="2">
        <v>17272</v>
      </c>
      <c r="B2474" s="2" t="s">
        <v>5071</v>
      </c>
      <c r="C2474" s="2" t="s">
        <v>12162</v>
      </c>
      <c r="D2474" s="3">
        <v>100</v>
      </c>
      <c r="E2474" s="2" t="s">
        <v>272</v>
      </c>
      <c r="F2474" s="2"/>
      <c r="G2474" s="2"/>
      <c r="H2474" s="2" t="s">
        <v>2505</v>
      </c>
      <c r="I2474" s="2" t="s">
        <v>53</v>
      </c>
      <c r="J2474" s="2" t="s">
        <v>12163</v>
      </c>
      <c r="K2474" s="2" t="s">
        <v>12164</v>
      </c>
      <c r="L2474" s="2" t="s">
        <v>5094</v>
      </c>
      <c r="M2474" s="2" t="s">
        <v>5095</v>
      </c>
      <c r="N2474" s="2" t="s">
        <v>12165</v>
      </c>
      <c r="O2474" s="2" t="s">
        <v>22</v>
      </c>
      <c r="P2474" s="2" t="s">
        <v>4702</v>
      </c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  <c r="BS2474" s="2"/>
      <c r="BT2474" s="2"/>
      <c r="BU2474" s="2"/>
      <c r="BV2474" s="2"/>
      <c r="BW2474" s="2"/>
    </row>
    <row r="2475" spans="1:75" s="4" customFormat="1" ht="12.75" x14ac:dyDescent="0.2">
      <c r="A2475" s="2">
        <v>17273</v>
      </c>
      <c r="B2475" s="2" t="s">
        <v>5071</v>
      </c>
      <c r="C2475" s="2" t="s">
        <v>12166</v>
      </c>
      <c r="D2475" s="3">
        <v>100</v>
      </c>
      <c r="E2475" s="2" t="s">
        <v>26</v>
      </c>
      <c r="F2475" s="2"/>
      <c r="G2475" s="2"/>
      <c r="H2475" s="2" t="s">
        <v>12170</v>
      </c>
      <c r="I2475" s="2" t="s">
        <v>53</v>
      </c>
      <c r="J2475" s="2" t="s">
        <v>12167</v>
      </c>
      <c r="K2475" s="2" t="s">
        <v>12168</v>
      </c>
      <c r="L2475" s="2" t="s">
        <v>5108</v>
      </c>
      <c r="M2475" s="2" t="s">
        <v>5109</v>
      </c>
      <c r="N2475" s="2" t="s">
        <v>12169</v>
      </c>
      <c r="O2475" s="2" t="s">
        <v>22</v>
      </c>
      <c r="P2475" s="2" t="s">
        <v>4702</v>
      </c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  <c r="BS2475" s="2"/>
      <c r="BT2475" s="2"/>
      <c r="BU2475" s="2"/>
      <c r="BV2475" s="2"/>
      <c r="BW2475" s="2"/>
    </row>
    <row r="2476" spans="1:75" s="4" customFormat="1" ht="12.75" x14ac:dyDescent="0.2">
      <c r="A2476" s="2">
        <v>17274</v>
      </c>
      <c r="B2476" s="2" t="s">
        <v>5071</v>
      </c>
      <c r="C2476" s="2" t="s">
        <v>12171</v>
      </c>
      <c r="D2476" s="3">
        <v>100</v>
      </c>
      <c r="E2476" s="2" t="s">
        <v>28</v>
      </c>
      <c r="F2476" s="2"/>
      <c r="G2476" s="2"/>
      <c r="H2476" s="2" t="s">
        <v>12175</v>
      </c>
      <c r="I2476" s="2" t="s">
        <v>24</v>
      </c>
      <c r="J2476" s="2" t="s">
        <v>12172</v>
      </c>
      <c r="K2476" s="2" t="s">
        <v>12173</v>
      </c>
      <c r="L2476" s="2" t="s">
        <v>5094</v>
      </c>
      <c r="M2476" s="2" t="s">
        <v>5095</v>
      </c>
      <c r="N2476" s="2" t="s">
        <v>12174</v>
      </c>
      <c r="O2476" s="2" t="s">
        <v>22</v>
      </c>
      <c r="P2476" s="2" t="s">
        <v>11739</v>
      </c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  <c r="BS2476" s="2"/>
      <c r="BT2476" s="2"/>
      <c r="BU2476" s="2"/>
      <c r="BV2476" s="2"/>
      <c r="BW2476" s="2"/>
    </row>
    <row r="2477" spans="1:75" s="4" customFormat="1" ht="12.75" x14ac:dyDescent="0.2">
      <c r="A2477" s="2">
        <v>20257</v>
      </c>
      <c r="B2477" s="2" t="s">
        <v>5071</v>
      </c>
      <c r="C2477" s="2" t="s">
        <v>12176</v>
      </c>
      <c r="D2477" s="3">
        <v>100</v>
      </c>
      <c r="E2477" s="2" t="s">
        <v>26</v>
      </c>
      <c r="F2477" s="2"/>
      <c r="G2477" s="2"/>
      <c r="H2477" s="2"/>
      <c r="I2477" s="2"/>
      <c r="J2477" s="2" t="s">
        <v>12177</v>
      </c>
      <c r="K2477" s="2" t="s">
        <v>12178</v>
      </c>
      <c r="L2477" s="2" t="s">
        <v>5074</v>
      </c>
      <c r="M2477" s="2" t="s">
        <v>5075</v>
      </c>
      <c r="N2477" s="2" t="s">
        <v>12179</v>
      </c>
      <c r="O2477" s="2" t="s">
        <v>22</v>
      </c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  <c r="BS2477" s="2"/>
      <c r="BT2477" s="2"/>
      <c r="BU2477" s="2"/>
      <c r="BV2477" s="2"/>
      <c r="BW2477" s="2"/>
    </row>
    <row r="2478" spans="1:75" s="4" customFormat="1" ht="12.75" x14ac:dyDescent="0.2">
      <c r="A2478" s="2">
        <v>20327</v>
      </c>
      <c r="B2478" s="2" t="s">
        <v>5071</v>
      </c>
      <c r="C2478" s="2" t="s">
        <v>12180</v>
      </c>
      <c r="D2478" s="3">
        <v>100</v>
      </c>
      <c r="E2478" s="2" t="s">
        <v>26</v>
      </c>
      <c r="F2478" s="2"/>
      <c r="G2478" s="2"/>
      <c r="H2478" s="2" t="s">
        <v>12184</v>
      </c>
      <c r="I2478" s="2" t="s">
        <v>53</v>
      </c>
      <c r="J2478" s="2" t="s">
        <v>12181</v>
      </c>
      <c r="K2478" s="2" t="s">
        <v>12182</v>
      </c>
      <c r="L2478" s="2" t="s">
        <v>5074</v>
      </c>
      <c r="M2478" s="2" t="s">
        <v>5075</v>
      </c>
      <c r="N2478" s="2" t="s">
        <v>12183</v>
      </c>
      <c r="O2478" s="2" t="s">
        <v>22</v>
      </c>
      <c r="P2478" s="2" t="s">
        <v>12185</v>
      </c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  <c r="BS2478" s="2"/>
      <c r="BT2478" s="2"/>
      <c r="BU2478" s="2"/>
      <c r="BV2478" s="2"/>
      <c r="BW2478" s="2"/>
    </row>
    <row r="2479" spans="1:75" s="4" customFormat="1" ht="12.75" x14ac:dyDescent="0.2">
      <c r="A2479" s="2">
        <v>17277</v>
      </c>
      <c r="B2479" s="2" t="s">
        <v>5071</v>
      </c>
      <c r="C2479" s="2" t="s">
        <v>12186</v>
      </c>
      <c r="D2479" s="3">
        <v>100</v>
      </c>
      <c r="E2479" s="2" t="s">
        <v>28</v>
      </c>
      <c r="F2479" s="2"/>
      <c r="G2479" s="2"/>
      <c r="H2479" s="2" t="s">
        <v>6587</v>
      </c>
      <c r="I2479" s="2" t="s">
        <v>41</v>
      </c>
      <c r="J2479" s="2" t="s">
        <v>12187</v>
      </c>
      <c r="K2479" s="2" t="s">
        <v>12188</v>
      </c>
      <c r="L2479" s="2" t="s">
        <v>5094</v>
      </c>
      <c r="M2479" s="2" t="s">
        <v>5095</v>
      </c>
      <c r="N2479" s="2" t="s">
        <v>12189</v>
      </c>
      <c r="O2479" s="2" t="s">
        <v>22</v>
      </c>
      <c r="P2479" s="2" t="s">
        <v>12190</v>
      </c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  <c r="BS2479" s="2"/>
      <c r="BT2479" s="2"/>
      <c r="BU2479" s="2"/>
      <c r="BV2479" s="2"/>
      <c r="BW2479" s="2"/>
    </row>
    <row r="2480" spans="1:75" s="4" customFormat="1" ht="12.75" x14ac:dyDescent="0.2">
      <c r="A2480" s="2">
        <v>27423</v>
      </c>
      <c r="B2480" s="2" t="s">
        <v>5071</v>
      </c>
      <c r="C2480" s="2" t="s">
        <v>12191</v>
      </c>
      <c r="D2480" s="3">
        <v>100</v>
      </c>
      <c r="E2480" s="2" t="s">
        <v>26</v>
      </c>
      <c r="F2480" s="2"/>
      <c r="G2480" s="2"/>
      <c r="H2480" s="2"/>
      <c r="I2480" s="2"/>
      <c r="J2480" s="2" t="s">
        <v>12192</v>
      </c>
      <c r="K2480" s="2" t="s">
        <v>12193</v>
      </c>
      <c r="L2480" s="2" t="s">
        <v>5074</v>
      </c>
      <c r="M2480" s="2" t="s">
        <v>5075</v>
      </c>
      <c r="N2480" s="2" t="s">
        <v>12194</v>
      </c>
      <c r="O2480" s="2" t="s">
        <v>22</v>
      </c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  <c r="BS2480" s="2"/>
      <c r="BT2480" s="2"/>
      <c r="BU2480" s="2"/>
      <c r="BV2480" s="2"/>
      <c r="BW2480" s="2"/>
    </row>
    <row r="2481" spans="1:75" s="4" customFormat="1" ht="12.75" x14ac:dyDescent="0.2">
      <c r="A2481" s="2">
        <v>17279</v>
      </c>
      <c r="B2481" s="2" t="s">
        <v>5071</v>
      </c>
      <c r="C2481" s="2" t="s">
        <v>12195</v>
      </c>
      <c r="D2481" s="3">
        <v>100</v>
      </c>
      <c r="E2481" s="2" t="s">
        <v>25</v>
      </c>
      <c r="F2481" s="2"/>
      <c r="G2481" s="2"/>
      <c r="H2481" s="2"/>
      <c r="I2481" s="2"/>
      <c r="J2481" s="2" t="s">
        <v>12196</v>
      </c>
      <c r="K2481" s="2" t="s">
        <v>12197</v>
      </c>
      <c r="L2481" s="2" t="s">
        <v>5074</v>
      </c>
      <c r="M2481" s="2" t="s">
        <v>5075</v>
      </c>
      <c r="N2481" s="2" t="s">
        <v>12198</v>
      </c>
      <c r="O2481" s="2" t="s">
        <v>22</v>
      </c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  <c r="BS2481" s="2"/>
      <c r="BT2481" s="2"/>
      <c r="BU2481" s="2"/>
      <c r="BV2481" s="2"/>
      <c r="BW2481" s="2"/>
    </row>
    <row r="2482" spans="1:75" s="4" customFormat="1" ht="12.75" x14ac:dyDescent="0.2">
      <c r="A2482" s="2">
        <v>17280</v>
      </c>
      <c r="B2482" s="2" t="s">
        <v>5071</v>
      </c>
      <c r="C2482" s="2" t="s">
        <v>12199</v>
      </c>
      <c r="D2482" s="3">
        <v>100</v>
      </c>
      <c r="E2482" s="2" t="s">
        <v>25</v>
      </c>
      <c r="F2482" s="2"/>
      <c r="G2482" s="2"/>
      <c r="H2482" s="2" t="s">
        <v>12203</v>
      </c>
      <c r="I2482" s="2" t="s">
        <v>41</v>
      </c>
      <c r="J2482" s="2" t="s">
        <v>12200</v>
      </c>
      <c r="K2482" s="2" t="s">
        <v>12201</v>
      </c>
      <c r="L2482" s="2" t="s">
        <v>5074</v>
      </c>
      <c r="M2482" s="2" t="s">
        <v>5075</v>
      </c>
      <c r="N2482" s="2" t="s">
        <v>12202</v>
      </c>
      <c r="O2482" s="2" t="s">
        <v>22</v>
      </c>
      <c r="P2482" s="2" t="s">
        <v>622</v>
      </c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  <c r="BS2482" s="2"/>
      <c r="BT2482" s="2"/>
      <c r="BU2482" s="2"/>
      <c r="BV2482" s="2"/>
      <c r="BW2482" s="2"/>
    </row>
    <row r="2483" spans="1:75" s="4" customFormat="1" ht="12.75" x14ac:dyDescent="0.2">
      <c r="A2483" s="2">
        <v>17284</v>
      </c>
      <c r="B2483" s="2" t="s">
        <v>5071</v>
      </c>
      <c r="C2483" s="2" t="s">
        <v>12205</v>
      </c>
      <c r="D2483" s="3">
        <v>100</v>
      </c>
      <c r="E2483" s="2" t="s">
        <v>28</v>
      </c>
      <c r="F2483" s="2"/>
      <c r="G2483" s="2"/>
      <c r="H2483" s="2" t="s">
        <v>9870</v>
      </c>
      <c r="I2483" s="2" t="s">
        <v>41</v>
      </c>
      <c r="J2483" s="2" t="s">
        <v>12206</v>
      </c>
      <c r="K2483" s="2" t="s">
        <v>12207</v>
      </c>
      <c r="L2483" s="2" t="s">
        <v>5094</v>
      </c>
      <c r="M2483" s="2" t="s">
        <v>5095</v>
      </c>
      <c r="N2483" s="2" t="s">
        <v>12208</v>
      </c>
      <c r="O2483" s="2" t="s">
        <v>22</v>
      </c>
      <c r="P2483" s="2" t="s">
        <v>4713</v>
      </c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  <c r="BS2483" s="2"/>
      <c r="BT2483" s="2"/>
      <c r="BU2483" s="2"/>
      <c r="BV2483" s="2"/>
      <c r="BW2483" s="2"/>
    </row>
    <row r="2484" spans="1:75" s="4" customFormat="1" ht="12.75" x14ac:dyDescent="0.2">
      <c r="A2484" s="2">
        <v>17285</v>
      </c>
      <c r="B2484" s="2" t="s">
        <v>5071</v>
      </c>
      <c r="C2484" s="2" t="s">
        <v>12209</v>
      </c>
      <c r="D2484" s="3">
        <v>100</v>
      </c>
      <c r="E2484" s="2" t="s">
        <v>26</v>
      </c>
      <c r="F2484" s="2"/>
      <c r="G2484" s="2"/>
      <c r="H2484" s="2" t="s">
        <v>4139</v>
      </c>
      <c r="I2484" s="2" t="s">
        <v>41</v>
      </c>
      <c r="J2484" s="2" t="s">
        <v>12210</v>
      </c>
      <c r="K2484" s="2" t="s">
        <v>12211</v>
      </c>
      <c r="L2484" s="2" t="s">
        <v>5094</v>
      </c>
      <c r="M2484" s="2" t="s">
        <v>5095</v>
      </c>
      <c r="N2484" s="2" t="s">
        <v>12212</v>
      </c>
      <c r="O2484" s="2" t="s">
        <v>22</v>
      </c>
      <c r="P2484" s="2" t="s">
        <v>1562</v>
      </c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2"/>
      <c r="BT2484" s="2"/>
      <c r="BU2484" s="2"/>
      <c r="BV2484" s="2"/>
      <c r="BW2484" s="2"/>
    </row>
    <row r="2485" spans="1:75" s="4" customFormat="1" ht="12.75" x14ac:dyDescent="0.2">
      <c r="A2485" s="2">
        <v>17287</v>
      </c>
      <c r="B2485" s="2" t="s">
        <v>5071</v>
      </c>
      <c r="C2485" s="2" t="s">
        <v>12213</v>
      </c>
      <c r="D2485" s="3">
        <v>100</v>
      </c>
      <c r="E2485" s="2" t="s">
        <v>26</v>
      </c>
      <c r="F2485" s="2"/>
      <c r="G2485" s="2"/>
      <c r="H2485" s="2" t="s">
        <v>5182</v>
      </c>
      <c r="I2485" s="2" t="s">
        <v>53</v>
      </c>
      <c r="J2485" s="2" t="s">
        <v>12214</v>
      </c>
      <c r="K2485" s="2" t="s">
        <v>12215</v>
      </c>
      <c r="L2485" s="2" t="s">
        <v>5094</v>
      </c>
      <c r="M2485" s="2" t="s">
        <v>5095</v>
      </c>
      <c r="N2485" s="2" t="s">
        <v>12216</v>
      </c>
      <c r="O2485" s="2" t="s">
        <v>22</v>
      </c>
      <c r="P2485" s="2" t="s">
        <v>12217</v>
      </c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  <c r="BS2485" s="2"/>
      <c r="BT2485" s="2"/>
      <c r="BU2485" s="2"/>
      <c r="BV2485" s="2"/>
      <c r="BW2485" s="2"/>
    </row>
    <row r="2486" spans="1:75" s="4" customFormat="1" ht="12.75" x14ac:dyDescent="0.2">
      <c r="A2486" s="2">
        <v>17289</v>
      </c>
      <c r="B2486" s="2" t="s">
        <v>5071</v>
      </c>
      <c r="C2486" s="2" t="s">
        <v>12218</v>
      </c>
      <c r="D2486" s="3">
        <v>100</v>
      </c>
      <c r="E2486" s="2" t="s">
        <v>272</v>
      </c>
      <c r="F2486" s="2" t="s">
        <v>753</v>
      </c>
      <c r="G2486" s="2"/>
      <c r="H2486" s="2" t="s">
        <v>213</v>
      </c>
      <c r="I2486" s="2" t="s">
        <v>53</v>
      </c>
      <c r="J2486" s="2" t="s">
        <v>12219</v>
      </c>
      <c r="K2486" s="2" t="s">
        <v>12220</v>
      </c>
      <c r="L2486" s="2" t="s">
        <v>5108</v>
      </c>
      <c r="M2486" s="2" t="s">
        <v>5109</v>
      </c>
      <c r="N2486" s="2" t="s">
        <v>12221</v>
      </c>
      <c r="O2486" s="2" t="s">
        <v>22</v>
      </c>
      <c r="P2486" s="2" t="s">
        <v>4551</v>
      </c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  <c r="BS2486" s="2"/>
      <c r="BT2486" s="2"/>
      <c r="BU2486" s="2"/>
      <c r="BV2486" s="2"/>
      <c r="BW2486" s="2"/>
    </row>
    <row r="2487" spans="1:75" s="4" customFormat="1" ht="12.75" x14ac:dyDescent="0.2">
      <c r="A2487" s="2">
        <v>17290</v>
      </c>
      <c r="B2487" s="2" t="s">
        <v>5071</v>
      </c>
      <c r="C2487" s="2" t="s">
        <v>12222</v>
      </c>
      <c r="D2487" s="3">
        <v>100</v>
      </c>
      <c r="E2487" s="2" t="s">
        <v>1229</v>
      </c>
      <c r="F2487" s="2"/>
      <c r="G2487" s="2"/>
      <c r="H2487" s="2" t="s">
        <v>4652</v>
      </c>
      <c r="I2487" s="2" t="s">
        <v>48</v>
      </c>
      <c r="J2487" s="2" t="s">
        <v>12223</v>
      </c>
      <c r="K2487" s="2" t="s">
        <v>12224</v>
      </c>
      <c r="L2487" s="2" t="s">
        <v>5094</v>
      </c>
      <c r="M2487" s="2" t="s">
        <v>5095</v>
      </c>
      <c r="N2487" s="2" t="s">
        <v>12225</v>
      </c>
      <c r="O2487" s="2" t="s">
        <v>22</v>
      </c>
      <c r="P2487" s="2" t="s">
        <v>4257</v>
      </c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  <c r="BS2487" s="2"/>
      <c r="BT2487" s="2"/>
      <c r="BU2487" s="2"/>
      <c r="BV2487" s="2"/>
      <c r="BW2487" s="2"/>
    </row>
    <row r="2488" spans="1:75" s="4" customFormat="1" ht="12.75" x14ac:dyDescent="0.2">
      <c r="A2488" s="2">
        <v>17291</v>
      </c>
      <c r="B2488" s="2" t="s">
        <v>5071</v>
      </c>
      <c r="C2488" s="2" t="s">
        <v>12226</v>
      </c>
      <c r="D2488" s="3">
        <v>100</v>
      </c>
      <c r="E2488" s="2" t="s">
        <v>753</v>
      </c>
      <c r="F2488" s="2"/>
      <c r="G2488" s="2"/>
      <c r="H2488" s="2" t="s">
        <v>12230</v>
      </c>
      <c r="I2488" s="2" t="s">
        <v>48</v>
      </c>
      <c r="J2488" s="2" t="s">
        <v>12227</v>
      </c>
      <c r="K2488" s="2" t="s">
        <v>12228</v>
      </c>
      <c r="L2488" s="2" t="s">
        <v>5094</v>
      </c>
      <c r="M2488" s="2" t="s">
        <v>5095</v>
      </c>
      <c r="N2488" s="2" t="s">
        <v>12229</v>
      </c>
      <c r="O2488" s="2" t="s">
        <v>22</v>
      </c>
      <c r="P2488" s="2" t="s">
        <v>4496</v>
      </c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  <c r="BS2488" s="2"/>
      <c r="BT2488" s="2"/>
      <c r="BU2488" s="2"/>
      <c r="BV2488" s="2"/>
      <c r="BW2488" s="2"/>
    </row>
    <row r="2489" spans="1:75" s="4" customFormat="1" ht="12.75" x14ac:dyDescent="0.2">
      <c r="A2489" s="2">
        <v>17295</v>
      </c>
      <c r="B2489" s="2" t="s">
        <v>5071</v>
      </c>
      <c r="C2489" s="2" t="s">
        <v>12231</v>
      </c>
      <c r="D2489" s="3">
        <v>100</v>
      </c>
      <c r="E2489" s="2" t="s">
        <v>25</v>
      </c>
      <c r="F2489" s="2"/>
      <c r="G2489" s="2"/>
      <c r="H2489" s="2" t="s">
        <v>8896</v>
      </c>
      <c r="I2489" s="2" t="s">
        <v>53</v>
      </c>
      <c r="J2489" s="2" t="s">
        <v>12232</v>
      </c>
      <c r="K2489" s="2" t="s">
        <v>12233</v>
      </c>
      <c r="L2489" s="2" t="s">
        <v>5094</v>
      </c>
      <c r="M2489" s="2" t="s">
        <v>5095</v>
      </c>
      <c r="N2489" s="2" t="s">
        <v>12234</v>
      </c>
      <c r="O2489" s="2" t="s">
        <v>22</v>
      </c>
      <c r="P2489" s="2" t="s">
        <v>4450</v>
      </c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  <c r="BS2489" s="2"/>
      <c r="BT2489" s="2"/>
      <c r="BU2489" s="2"/>
      <c r="BV2489" s="2"/>
      <c r="BW2489" s="2"/>
    </row>
    <row r="2490" spans="1:75" s="4" customFormat="1" ht="12.75" x14ac:dyDescent="0.2">
      <c r="A2490" s="2">
        <v>17298</v>
      </c>
      <c r="B2490" s="2" t="s">
        <v>5071</v>
      </c>
      <c r="C2490" s="2" t="s">
        <v>12235</v>
      </c>
      <c r="D2490" s="3">
        <v>100</v>
      </c>
      <c r="E2490" s="2" t="s">
        <v>25</v>
      </c>
      <c r="F2490" s="2"/>
      <c r="G2490" s="2"/>
      <c r="H2490" s="2" t="s">
        <v>6179</v>
      </c>
      <c r="I2490" s="2" t="s">
        <v>41</v>
      </c>
      <c r="J2490" s="2" t="s">
        <v>12236</v>
      </c>
      <c r="K2490" s="2" t="s">
        <v>12237</v>
      </c>
      <c r="L2490" s="2" t="s">
        <v>5094</v>
      </c>
      <c r="M2490" s="2" t="s">
        <v>5095</v>
      </c>
      <c r="N2490" s="2" t="s">
        <v>12238</v>
      </c>
      <c r="O2490" s="2" t="s">
        <v>22</v>
      </c>
      <c r="P2490" s="2" t="s">
        <v>633</v>
      </c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  <c r="BS2490" s="2"/>
      <c r="BT2490" s="2"/>
      <c r="BU2490" s="2"/>
      <c r="BV2490" s="2"/>
      <c r="BW2490" s="2"/>
    </row>
    <row r="2491" spans="1:75" s="4" customFormat="1" ht="12.75" x14ac:dyDescent="0.2">
      <c r="A2491" s="2">
        <v>17299</v>
      </c>
      <c r="B2491" s="2" t="s">
        <v>5071</v>
      </c>
      <c r="C2491" s="2" t="s">
        <v>12239</v>
      </c>
      <c r="D2491" s="3">
        <v>100</v>
      </c>
      <c r="E2491" s="2" t="s">
        <v>25</v>
      </c>
      <c r="F2491" s="2"/>
      <c r="G2491" s="2"/>
      <c r="H2491" s="2" t="s">
        <v>3979</v>
      </c>
      <c r="I2491" s="2" t="s">
        <v>48</v>
      </c>
      <c r="J2491" s="2" t="s">
        <v>12240</v>
      </c>
      <c r="K2491" s="2" t="s">
        <v>12241</v>
      </c>
      <c r="L2491" s="2" t="s">
        <v>5094</v>
      </c>
      <c r="M2491" s="2" t="s">
        <v>5095</v>
      </c>
      <c r="N2491" s="2" t="s">
        <v>12242</v>
      </c>
      <c r="O2491" s="2" t="s">
        <v>22</v>
      </c>
      <c r="P2491" s="2" t="s">
        <v>633</v>
      </c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  <c r="BS2491" s="2"/>
      <c r="BT2491" s="2"/>
      <c r="BU2491" s="2"/>
      <c r="BV2491" s="2"/>
      <c r="BW2491" s="2"/>
    </row>
    <row r="2492" spans="1:75" s="4" customFormat="1" ht="12.75" x14ac:dyDescent="0.2">
      <c r="A2492" s="2">
        <v>17300</v>
      </c>
      <c r="B2492" s="2" t="s">
        <v>5071</v>
      </c>
      <c r="C2492" s="2" t="s">
        <v>12243</v>
      </c>
      <c r="D2492" s="3">
        <v>100</v>
      </c>
      <c r="E2492" s="2" t="s">
        <v>25</v>
      </c>
      <c r="F2492" s="2"/>
      <c r="G2492" s="2"/>
      <c r="H2492" s="2" t="s">
        <v>12247</v>
      </c>
      <c r="I2492" s="2" t="s">
        <v>24</v>
      </c>
      <c r="J2492" s="2" t="s">
        <v>12244</v>
      </c>
      <c r="K2492" s="2" t="s">
        <v>12245</v>
      </c>
      <c r="L2492" s="2" t="s">
        <v>5094</v>
      </c>
      <c r="M2492" s="2" t="s">
        <v>5095</v>
      </c>
      <c r="N2492" s="2" t="s">
        <v>12246</v>
      </c>
      <c r="O2492" s="2" t="s">
        <v>22</v>
      </c>
      <c r="P2492" s="2" t="s">
        <v>633</v>
      </c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  <c r="BS2492" s="2"/>
      <c r="BT2492" s="2"/>
      <c r="BU2492" s="2"/>
      <c r="BV2492" s="2"/>
      <c r="BW2492" s="2"/>
    </row>
    <row r="2493" spans="1:75" s="4" customFormat="1" ht="12.75" x14ac:dyDescent="0.2">
      <c r="A2493" s="2">
        <v>17301</v>
      </c>
      <c r="B2493" s="2" t="s">
        <v>5071</v>
      </c>
      <c r="C2493" s="2" t="s">
        <v>12248</v>
      </c>
      <c r="D2493" s="3">
        <v>100</v>
      </c>
      <c r="E2493" s="2" t="s">
        <v>26</v>
      </c>
      <c r="F2493" s="2"/>
      <c r="G2493" s="2"/>
      <c r="H2493" s="2" t="s">
        <v>12252</v>
      </c>
      <c r="I2493" s="2" t="s">
        <v>24</v>
      </c>
      <c r="J2493" s="2" t="s">
        <v>12249</v>
      </c>
      <c r="K2493" s="2" t="s">
        <v>12250</v>
      </c>
      <c r="L2493" s="2" t="s">
        <v>5094</v>
      </c>
      <c r="M2493" s="2" t="s">
        <v>5095</v>
      </c>
      <c r="N2493" s="2" t="s">
        <v>12251</v>
      </c>
      <c r="O2493" s="2" t="s">
        <v>22</v>
      </c>
      <c r="P2493" s="2" t="s">
        <v>11656</v>
      </c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  <c r="BS2493" s="2"/>
      <c r="BT2493" s="2"/>
      <c r="BU2493" s="2"/>
      <c r="BV2493" s="2"/>
      <c r="BW2493" s="2"/>
    </row>
    <row r="2494" spans="1:75" s="4" customFormat="1" ht="12.75" x14ac:dyDescent="0.2">
      <c r="A2494" s="2">
        <v>17302</v>
      </c>
      <c r="B2494" s="2" t="s">
        <v>5071</v>
      </c>
      <c r="C2494" s="2" t="s">
        <v>12253</v>
      </c>
      <c r="D2494" s="3">
        <v>100</v>
      </c>
      <c r="E2494" s="2" t="s">
        <v>26</v>
      </c>
      <c r="F2494" s="2"/>
      <c r="G2494" s="2"/>
      <c r="H2494" s="2" t="s">
        <v>12257</v>
      </c>
      <c r="I2494" s="2" t="s">
        <v>24</v>
      </c>
      <c r="J2494" s="2" t="s">
        <v>12254</v>
      </c>
      <c r="K2494" s="2" t="s">
        <v>12255</v>
      </c>
      <c r="L2494" s="2" t="s">
        <v>5074</v>
      </c>
      <c r="M2494" s="2" t="s">
        <v>5075</v>
      </c>
      <c r="N2494" s="2" t="s">
        <v>12256</v>
      </c>
      <c r="O2494" s="2" t="s">
        <v>22</v>
      </c>
      <c r="P2494" s="2" t="s">
        <v>12258</v>
      </c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  <c r="BS2494" s="2"/>
      <c r="BT2494" s="2"/>
      <c r="BU2494" s="2"/>
      <c r="BV2494" s="2"/>
      <c r="BW2494" s="2"/>
    </row>
    <row r="2495" spans="1:75" s="4" customFormat="1" ht="12.75" x14ac:dyDescent="0.2">
      <c r="A2495" s="2">
        <v>17303</v>
      </c>
      <c r="B2495" s="2" t="s">
        <v>5071</v>
      </c>
      <c r="C2495" s="2" t="s">
        <v>12259</v>
      </c>
      <c r="D2495" s="3">
        <v>100</v>
      </c>
      <c r="E2495" s="2" t="s">
        <v>28</v>
      </c>
      <c r="F2495" s="2"/>
      <c r="G2495" s="2"/>
      <c r="H2495" s="2" t="s">
        <v>10351</v>
      </c>
      <c r="I2495" s="2" t="s">
        <v>41</v>
      </c>
      <c r="J2495" s="2" t="s">
        <v>12260</v>
      </c>
      <c r="K2495" s="2" t="s">
        <v>12261</v>
      </c>
      <c r="L2495" s="2" t="s">
        <v>5074</v>
      </c>
      <c r="M2495" s="2" t="s">
        <v>5075</v>
      </c>
      <c r="N2495" s="2" t="s">
        <v>12262</v>
      </c>
      <c r="O2495" s="2" t="s">
        <v>22</v>
      </c>
      <c r="P2495" s="2" t="s">
        <v>5581</v>
      </c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  <c r="BS2495" s="2"/>
      <c r="BT2495" s="2"/>
      <c r="BU2495" s="2"/>
      <c r="BV2495" s="2"/>
      <c r="BW2495" s="2"/>
    </row>
    <row r="2496" spans="1:75" s="4" customFormat="1" ht="12.75" x14ac:dyDescent="0.2">
      <c r="A2496" s="2">
        <v>21010</v>
      </c>
      <c r="B2496" s="2" t="s">
        <v>5071</v>
      </c>
      <c r="C2496" s="2" t="s">
        <v>12264</v>
      </c>
      <c r="D2496" s="3">
        <v>100</v>
      </c>
      <c r="E2496" s="2" t="s">
        <v>26</v>
      </c>
      <c r="F2496" s="2"/>
      <c r="G2496" s="2"/>
      <c r="H2496" s="2" t="s">
        <v>5691</v>
      </c>
      <c r="I2496" s="2" t="s">
        <v>48</v>
      </c>
      <c r="J2496" s="2" t="s">
        <v>12265</v>
      </c>
      <c r="K2496" s="2" t="s">
        <v>12266</v>
      </c>
      <c r="L2496" s="2" t="s">
        <v>5074</v>
      </c>
      <c r="M2496" s="2" t="s">
        <v>5075</v>
      </c>
      <c r="N2496" s="2" t="s">
        <v>12267</v>
      </c>
      <c r="O2496" s="2" t="s">
        <v>22</v>
      </c>
      <c r="P2496" s="2" t="s">
        <v>668</v>
      </c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  <c r="BS2496" s="2"/>
      <c r="BT2496" s="2"/>
      <c r="BU2496" s="2"/>
      <c r="BV2496" s="2"/>
      <c r="BW2496" s="2"/>
    </row>
    <row r="2497" spans="1:75" s="4" customFormat="1" ht="12.75" x14ac:dyDescent="0.2">
      <c r="A2497" s="2">
        <v>17305</v>
      </c>
      <c r="B2497" s="2" t="s">
        <v>5071</v>
      </c>
      <c r="C2497" s="2" t="s">
        <v>12268</v>
      </c>
      <c r="D2497" s="3">
        <v>100</v>
      </c>
      <c r="E2497" s="2" t="s">
        <v>1229</v>
      </c>
      <c r="F2497" s="2"/>
      <c r="G2497" s="2"/>
      <c r="H2497" s="2" t="s">
        <v>5507</v>
      </c>
      <c r="I2497" s="2" t="s">
        <v>24</v>
      </c>
      <c r="J2497" s="2" t="s">
        <v>12269</v>
      </c>
      <c r="K2497" s="2" t="s">
        <v>12270</v>
      </c>
      <c r="L2497" s="2" t="s">
        <v>5094</v>
      </c>
      <c r="M2497" s="2" t="s">
        <v>5095</v>
      </c>
      <c r="N2497" s="2" t="s">
        <v>12271</v>
      </c>
      <c r="O2497" s="2" t="s">
        <v>22</v>
      </c>
      <c r="P2497" s="2" t="s">
        <v>4629</v>
      </c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  <c r="BS2497" s="2"/>
      <c r="BT2497" s="2"/>
      <c r="BU2497" s="2"/>
      <c r="BV2497" s="2"/>
      <c r="BW2497" s="2"/>
    </row>
    <row r="2498" spans="1:75" s="4" customFormat="1" ht="12.75" x14ac:dyDescent="0.2">
      <c r="A2498" s="2">
        <v>17307</v>
      </c>
      <c r="B2498" s="2" t="s">
        <v>5071</v>
      </c>
      <c r="C2498" s="2" t="s">
        <v>12272</v>
      </c>
      <c r="D2498" s="3">
        <v>100</v>
      </c>
      <c r="E2498" s="2" t="s">
        <v>26</v>
      </c>
      <c r="F2498" s="2"/>
      <c r="G2498" s="2"/>
      <c r="H2498" s="2" t="s">
        <v>12276</v>
      </c>
      <c r="I2498" s="2" t="s">
        <v>53</v>
      </c>
      <c r="J2498" s="2" t="s">
        <v>12273</v>
      </c>
      <c r="K2498" s="2" t="s">
        <v>12274</v>
      </c>
      <c r="L2498" s="2" t="s">
        <v>5094</v>
      </c>
      <c r="M2498" s="2" t="s">
        <v>5095</v>
      </c>
      <c r="N2498" s="2" t="s">
        <v>12275</v>
      </c>
      <c r="O2498" s="2" t="s">
        <v>22</v>
      </c>
      <c r="P2498" s="2" t="s">
        <v>12277</v>
      </c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  <c r="BS2498" s="2"/>
      <c r="BT2498" s="2"/>
      <c r="BU2498" s="2"/>
      <c r="BV2498" s="2"/>
      <c r="BW2498" s="2"/>
    </row>
    <row r="2499" spans="1:75" s="4" customFormat="1" ht="12.75" x14ac:dyDescent="0.2">
      <c r="A2499" s="2">
        <v>17308</v>
      </c>
      <c r="B2499" s="2" t="s">
        <v>5071</v>
      </c>
      <c r="C2499" s="2" t="s">
        <v>12278</v>
      </c>
      <c r="D2499" s="3">
        <v>100</v>
      </c>
      <c r="E2499" s="2" t="s">
        <v>272</v>
      </c>
      <c r="F2499" s="2"/>
      <c r="G2499" s="2"/>
      <c r="H2499" s="2" t="s">
        <v>11716</v>
      </c>
      <c r="I2499" s="2" t="s">
        <v>48</v>
      </c>
      <c r="J2499" s="2" t="s">
        <v>12279</v>
      </c>
      <c r="K2499" s="2" t="s">
        <v>12280</v>
      </c>
      <c r="L2499" s="2" t="s">
        <v>5094</v>
      </c>
      <c r="M2499" s="2" t="s">
        <v>5095</v>
      </c>
      <c r="N2499" s="2" t="s">
        <v>12281</v>
      </c>
      <c r="O2499" s="2" t="s">
        <v>22</v>
      </c>
      <c r="P2499" s="2" t="s">
        <v>4541</v>
      </c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  <c r="BS2499" s="2"/>
      <c r="BT2499" s="2"/>
      <c r="BU2499" s="2"/>
      <c r="BV2499" s="2"/>
      <c r="BW2499" s="2"/>
    </row>
    <row r="2500" spans="1:75" s="4" customFormat="1" ht="12.75" x14ac:dyDescent="0.2">
      <c r="A2500" s="2">
        <v>17309</v>
      </c>
      <c r="B2500" s="2" t="s">
        <v>5071</v>
      </c>
      <c r="C2500" s="2" t="s">
        <v>12283</v>
      </c>
      <c r="D2500" s="3">
        <v>100</v>
      </c>
      <c r="E2500" s="2" t="s">
        <v>26</v>
      </c>
      <c r="F2500" s="2"/>
      <c r="G2500" s="2"/>
      <c r="H2500" s="2"/>
      <c r="I2500" s="2"/>
      <c r="J2500" s="2" t="s">
        <v>12284</v>
      </c>
      <c r="K2500" s="2" t="s">
        <v>12285</v>
      </c>
      <c r="L2500" s="2" t="s">
        <v>5074</v>
      </c>
      <c r="M2500" s="2" t="s">
        <v>5075</v>
      </c>
      <c r="N2500" s="2" t="s">
        <v>12286</v>
      </c>
      <c r="O2500" s="2" t="s">
        <v>22</v>
      </c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  <c r="BS2500" s="2"/>
      <c r="BT2500" s="2"/>
      <c r="BU2500" s="2"/>
      <c r="BV2500" s="2"/>
      <c r="BW2500" s="2"/>
    </row>
    <row r="2501" spans="1:75" s="4" customFormat="1" ht="12.75" x14ac:dyDescent="0.2">
      <c r="A2501" s="2">
        <v>17311</v>
      </c>
      <c r="B2501" s="2" t="s">
        <v>5071</v>
      </c>
      <c r="C2501" s="2" t="s">
        <v>12287</v>
      </c>
      <c r="D2501" s="3">
        <v>100</v>
      </c>
      <c r="E2501" s="2" t="s">
        <v>25</v>
      </c>
      <c r="F2501" s="2"/>
      <c r="G2501" s="2"/>
      <c r="H2501" s="2" t="s">
        <v>12291</v>
      </c>
      <c r="I2501" s="2" t="s">
        <v>41</v>
      </c>
      <c r="J2501" s="2" t="s">
        <v>12288</v>
      </c>
      <c r="K2501" s="2" t="s">
        <v>12289</v>
      </c>
      <c r="L2501" s="2" t="s">
        <v>5074</v>
      </c>
      <c r="M2501" s="2" t="s">
        <v>5075</v>
      </c>
      <c r="N2501" s="2" t="s">
        <v>12290</v>
      </c>
      <c r="O2501" s="2" t="s">
        <v>22</v>
      </c>
      <c r="P2501" s="2" t="s">
        <v>608</v>
      </c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  <c r="BS2501" s="2"/>
      <c r="BT2501" s="2"/>
      <c r="BU2501" s="2"/>
      <c r="BV2501" s="2"/>
      <c r="BW2501" s="2"/>
    </row>
    <row r="2502" spans="1:75" s="4" customFormat="1" ht="12.75" x14ac:dyDescent="0.2">
      <c r="A2502" s="2">
        <v>17315</v>
      </c>
      <c r="B2502" s="2" t="s">
        <v>5071</v>
      </c>
      <c r="C2502" s="2" t="s">
        <v>12292</v>
      </c>
      <c r="D2502" s="3">
        <v>100</v>
      </c>
      <c r="E2502" s="2" t="s">
        <v>25</v>
      </c>
      <c r="F2502" s="2"/>
      <c r="G2502" s="2"/>
      <c r="H2502" s="2" t="s">
        <v>770</v>
      </c>
      <c r="I2502" s="2" t="s">
        <v>53</v>
      </c>
      <c r="J2502" s="2" t="s">
        <v>12293</v>
      </c>
      <c r="K2502" s="2" t="s">
        <v>12294</v>
      </c>
      <c r="L2502" s="2" t="s">
        <v>5074</v>
      </c>
      <c r="M2502" s="2" t="s">
        <v>5075</v>
      </c>
      <c r="N2502" s="2" t="s">
        <v>12295</v>
      </c>
      <c r="O2502" s="2" t="s">
        <v>22</v>
      </c>
      <c r="P2502" s="2" t="s">
        <v>633</v>
      </c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  <c r="BS2502" s="2"/>
      <c r="BT2502" s="2"/>
      <c r="BU2502" s="2"/>
      <c r="BV2502" s="2"/>
      <c r="BW2502" s="2"/>
    </row>
    <row r="2503" spans="1:75" s="4" customFormat="1" ht="12.75" x14ac:dyDescent="0.2">
      <c r="A2503" s="2">
        <v>30841</v>
      </c>
      <c r="B2503" s="2" t="s">
        <v>5071</v>
      </c>
      <c r="C2503" s="2" t="s">
        <v>12296</v>
      </c>
      <c r="D2503" s="3">
        <v>100</v>
      </c>
      <c r="E2503" s="2" t="s">
        <v>28</v>
      </c>
      <c r="F2503" s="2"/>
      <c r="G2503" s="2"/>
      <c r="H2503" s="2"/>
      <c r="I2503" s="2"/>
      <c r="J2503" s="2"/>
      <c r="K2503" s="2" t="s">
        <v>12297</v>
      </c>
      <c r="L2503" s="2" t="s">
        <v>5119</v>
      </c>
      <c r="M2503" s="2" t="s">
        <v>5120</v>
      </c>
      <c r="N2503" s="2" t="s">
        <v>12298</v>
      </c>
      <c r="O2503" s="2" t="s">
        <v>22</v>
      </c>
      <c r="P2503" s="2"/>
      <c r="Q2503" s="2" t="s">
        <v>12299</v>
      </c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  <c r="BS2503" s="2"/>
      <c r="BT2503" s="2"/>
      <c r="BU2503" s="2"/>
      <c r="BV2503" s="2"/>
      <c r="BW2503" s="2"/>
    </row>
    <row r="2504" spans="1:75" s="4" customFormat="1" ht="12.75" x14ac:dyDescent="0.2">
      <c r="A2504" s="2">
        <v>22432</v>
      </c>
      <c r="B2504" s="2" t="s">
        <v>5071</v>
      </c>
      <c r="C2504" s="2" t="s">
        <v>12300</v>
      </c>
      <c r="D2504" s="3">
        <v>100</v>
      </c>
      <c r="E2504" s="2" t="s">
        <v>753</v>
      </c>
      <c r="F2504" s="2"/>
      <c r="G2504" s="2"/>
      <c r="H2504" s="2"/>
      <c r="I2504" s="2"/>
      <c r="J2504" s="2" t="s">
        <v>12301</v>
      </c>
      <c r="K2504" s="2" t="s">
        <v>12302</v>
      </c>
      <c r="L2504" s="2" t="s">
        <v>5074</v>
      </c>
      <c r="M2504" s="2" t="s">
        <v>5075</v>
      </c>
      <c r="N2504" s="2" t="s">
        <v>12303</v>
      </c>
      <c r="O2504" s="2" t="s">
        <v>22</v>
      </c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  <c r="BS2504" s="2"/>
      <c r="BT2504" s="2"/>
      <c r="BU2504" s="2"/>
      <c r="BV2504" s="2"/>
      <c r="BW2504" s="2"/>
    </row>
    <row r="2505" spans="1:75" s="4" customFormat="1" ht="12.75" x14ac:dyDescent="0.2">
      <c r="A2505" s="2">
        <v>17316</v>
      </c>
      <c r="B2505" s="2" t="s">
        <v>5071</v>
      </c>
      <c r="C2505" s="2" t="s">
        <v>12304</v>
      </c>
      <c r="D2505" s="3">
        <v>100</v>
      </c>
      <c r="E2505" s="2" t="s">
        <v>753</v>
      </c>
      <c r="F2505" s="2"/>
      <c r="G2505" s="2"/>
      <c r="H2505" s="2"/>
      <c r="I2505" s="2"/>
      <c r="J2505" s="2" t="s">
        <v>12305</v>
      </c>
      <c r="K2505" s="2" t="s">
        <v>12306</v>
      </c>
      <c r="L2505" s="2" t="s">
        <v>5074</v>
      </c>
      <c r="M2505" s="2" t="s">
        <v>5075</v>
      </c>
      <c r="N2505" s="2" t="s">
        <v>12307</v>
      </c>
      <c r="O2505" s="2" t="s">
        <v>22</v>
      </c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  <c r="BS2505" s="2"/>
      <c r="BT2505" s="2"/>
      <c r="BU2505" s="2"/>
      <c r="BV2505" s="2"/>
      <c r="BW2505" s="2"/>
    </row>
    <row r="2506" spans="1:75" s="4" customFormat="1" ht="12.75" x14ac:dyDescent="0.2">
      <c r="A2506" s="2">
        <v>17317</v>
      </c>
      <c r="B2506" s="2" t="s">
        <v>5071</v>
      </c>
      <c r="C2506" s="2" t="s">
        <v>12308</v>
      </c>
      <c r="D2506" s="3">
        <v>100</v>
      </c>
      <c r="E2506" s="2" t="s">
        <v>28</v>
      </c>
      <c r="F2506" s="2"/>
      <c r="G2506" s="2"/>
      <c r="H2506" s="2" t="s">
        <v>4149</v>
      </c>
      <c r="I2506" s="2" t="s">
        <v>53</v>
      </c>
      <c r="J2506" s="2" t="s">
        <v>12309</v>
      </c>
      <c r="K2506" s="2" t="s">
        <v>12310</v>
      </c>
      <c r="L2506" s="2" t="s">
        <v>5094</v>
      </c>
      <c r="M2506" s="2" t="s">
        <v>5095</v>
      </c>
      <c r="N2506" s="2" t="s">
        <v>12311</v>
      </c>
      <c r="O2506" s="2" t="s">
        <v>22</v>
      </c>
      <c r="P2506" s="2" t="s">
        <v>12312</v>
      </c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2"/>
      <c r="BT2506" s="2"/>
      <c r="BU2506" s="2"/>
      <c r="BV2506" s="2"/>
      <c r="BW2506" s="2"/>
    </row>
    <row r="2507" spans="1:75" s="4" customFormat="1" ht="12.75" x14ac:dyDescent="0.2">
      <c r="A2507" s="2">
        <v>17319</v>
      </c>
      <c r="B2507" s="2" t="s">
        <v>5071</v>
      </c>
      <c r="C2507" s="2" t="s">
        <v>12313</v>
      </c>
      <c r="D2507" s="3">
        <v>100</v>
      </c>
      <c r="E2507" s="2" t="s">
        <v>26</v>
      </c>
      <c r="F2507" s="2"/>
      <c r="G2507" s="2"/>
      <c r="H2507" s="2" t="s">
        <v>5628</v>
      </c>
      <c r="I2507" s="2" t="s">
        <v>41</v>
      </c>
      <c r="J2507" s="2" t="s">
        <v>12314</v>
      </c>
      <c r="K2507" s="2" t="s">
        <v>12315</v>
      </c>
      <c r="L2507" s="2" t="s">
        <v>5108</v>
      </c>
      <c r="M2507" s="2" t="s">
        <v>5109</v>
      </c>
      <c r="N2507" s="2" t="s">
        <v>12316</v>
      </c>
      <c r="O2507" s="2" t="s">
        <v>22</v>
      </c>
      <c r="P2507" s="2" t="s">
        <v>4702</v>
      </c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  <c r="BS2507" s="2"/>
      <c r="BT2507" s="2"/>
      <c r="BU2507" s="2"/>
      <c r="BV2507" s="2"/>
      <c r="BW2507" s="2"/>
    </row>
    <row r="2508" spans="1:75" s="4" customFormat="1" ht="12.75" x14ac:dyDescent="0.2">
      <c r="A2508" s="2">
        <v>17376</v>
      </c>
      <c r="B2508" s="2" t="s">
        <v>5071</v>
      </c>
      <c r="C2508" s="2" t="s">
        <v>12317</v>
      </c>
      <c r="D2508" s="3">
        <v>100</v>
      </c>
      <c r="E2508" s="2" t="s">
        <v>26</v>
      </c>
      <c r="F2508" s="2"/>
      <c r="G2508" s="2"/>
      <c r="H2508" s="2" t="s">
        <v>188</v>
      </c>
      <c r="I2508" s="2" t="s">
        <v>41</v>
      </c>
      <c r="J2508" s="2" t="s">
        <v>12318</v>
      </c>
      <c r="K2508" s="2" t="s">
        <v>12319</v>
      </c>
      <c r="L2508" s="2" t="s">
        <v>5094</v>
      </c>
      <c r="M2508" s="2" t="s">
        <v>5095</v>
      </c>
      <c r="N2508" s="2" t="s">
        <v>12320</v>
      </c>
      <c r="O2508" s="2" t="s">
        <v>22</v>
      </c>
      <c r="P2508" s="2" t="s">
        <v>12321</v>
      </c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  <c r="BS2508" s="2"/>
      <c r="BT2508" s="2"/>
      <c r="BU2508" s="2"/>
      <c r="BV2508" s="2"/>
      <c r="BW2508" s="2"/>
    </row>
    <row r="2509" spans="1:75" s="4" customFormat="1" ht="12.75" x14ac:dyDescent="0.2">
      <c r="A2509" s="2">
        <v>17310</v>
      </c>
      <c r="B2509" s="2" t="s">
        <v>5071</v>
      </c>
      <c r="C2509" s="2" t="s">
        <v>12322</v>
      </c>
      <c r="D2509" s="3">
        <v>100</v>
      </c>
      <c r="E2509" s="2" t="s">
        <v>92</v>
      </c>
      <c r="F2509" s="2"/>
      <c r="G2509" s="2"/>
      <c r="H2509" s="2" t="s">
        <v>12326</v>
      </c>
      <c r="I2509" s="2" t="s">
        <v>24</v>
      </c>
      <c r="J2509" s="2" t="s">
        <v>12323</v>
      </c>
      <c r="K2509" s="2" t="s">
        <v>12324</v>
      </c>
      <c r="L2509" s="2" t="s">
        <v>5094</v>
      </c>
      <c r="M2509" s="2" t="s">
        <v>5095</v>
      </c>
      <c r="N2509" s="2" t="s">
        <v>12325</v>
      </c>
      <c r="O2509" s="2" t="s">
        <v>22</v>
      </c>
      <c r="P2509" s="2" t="s">
        <v>11408</v>
      </c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2"/>
      <c r="BT2509" s="2"/>
      <c r="BU2509" s="2"/>
      <c r="BV2509" s="2"/>
      <c r="BW2509" s="2"/>
    </row>
    <row r="2510" spans="1:75" s="4" customFormat="1" ht="12.75" x14ac:dyDescent="0.2">
      <c r="A2510" s="2">
        <v>17377</v>
      </c>
      <c r="B2510" s="2" t="s">
        <v>5071</v>
      </c>
      <c r="C2510" s="2" t="s">
        <v>12327</v>
      </c>
      <c r="D2510" s="3">
        <v>100</v>
      </c>
      <c r="E2510" s="2" t="s">
        <v>28</v>
      </c>
      <c r="F2510" s="2"/>
      <c r="G2510" s="2"/>
      <c r="H2510" s="2" t="s">
        <v>3050</v>
      </c>
      <c r="I2510" s="2" t="s">
        <v>41</v>
      </c>
      <c r="J2510" s="2" t="s">
        <v>12328</v>
      </c>
      <c r="K2510" s="2" t="s">
        <v>12329</v>
      </c>
      <c r="L2510" s="2" t="s">
        <v>5094</v>
      </c>
      <c r="M2510" s="2" t="s">
        <v>5095</v>
      </c>
      <c r="N2510" s="2" t="s">
        <v>12330</v>
      </c>
      <c r="O2510" s="2" t="s">
        <v>22</v>
      </c>
      <c r="P2510" s="2" t="s">
        <v>11886</v>
      </c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2"/>
      <c r="BT2510" s="2"/>
      <c r="BU2510" s="2"/>
      <c r="BV2510" s="2"/>
      <c r="BW2510" s="2"/>
    </row>
    <row r="2511" spans="1:75" s="4" customFormat="1" ht="12.75" x14ac:dyDescent="0.2">
      <c r="A2511" s="2">
        <v>29093</v>
      </c>
      <c r="B2511" s="2" t="s">
        <v>5071</v>
      </c>
      <c r="C2511" s="2" t="s">
        <v>12331</v>
      </c>
      <c r="D2511" s="3">
        <v>100</v>
      </c>
      <c r="E2511" s="2" t="s">
        <v>26</v>
      </c>
      <c r="F2511" s="2"/>
      <c r="G2511" s="2"/>
      <c r="H2511" s="2"/>
      <c r="I2511" s="2"/>
      <c r="J2511" s="2"/>
      <c r="K2511" s="2" t="s">
        <v>12332</v>
      </c>
      <c r="L2511" s="2" t="s">
        <v>5074</v>
      </c>
      <c r="M2511" s="2" t="s">
        <v>5075</v>
      </c>
      <c r="N2511" s="2" t="s">
        <v>12333</v>
      </c>
      <c r="O2511" s="2" t="s">
        <v>22</v>
      </c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  <c r="BS2511" s="2"/>
      <c r="BT2511" s="2"/>
      <c r="BU2511" s="2"/>
      <c r="BV2511" s="2"/>
      <c r="BW2511" s="2"/>
    </row>
    <row r="2512" spans="1:75" s="4" customFormat="1" ht="12.75" x14ac:dyDescent="0.2">
      <c r="A2512" s="2">
        <v>17380</v>
      </c>
      <c r="B2512" s="2" t="s">
        <v>5071</v>
      </c>
      <c r="C2512" s="2" t="s">
        <v>12334</v>
      </c>
      <c r="D2512" s="3">
        <v>100</v>
      </c>
      <c r="E2512" s="2" t="s">
        <v>26</v>
      </c>
      <c r="F2512" s="2"/>
      <c r="G2512" s="2"/>
      <c r="H2512" s="2" t="s">
        <v>12338</v>
      </c>
      <c r="I2512" s="2" t="s">
        <v>41</v>
      </c>
      <c r="J2512" s="2" t="s">
        <v>12335</v>
      </c>
      <c r="K2512" s="2" t="s">
        <v>12336</v>
      </c>
      <c r="L2512" s="2" t="s">
        <v>5094</v>
      </c>
      <c r="M2512" s="2" t="s">
        <v>5095</v>
      </c>
      <c r="N2512" s="2" t="s">
        <v>12337</v>
      </c>
      <c r="O2512" s="2" t="s">
        <v>22</v>
      </c>
      <c r="P2512" s="2" t="s">
        <v>1546</v>
      </c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  <c r="BS2512" s="2"/>
      <c r="BT2512" s="2"/>
      <c r="BU2512" s="2"/>
      <c r="BV2512" s="2"/>
      <c r="BW2512" s="2"/>
    </row>
    <row r="2513" spans="1:75" s="4" customFormat="1" ht="12.75" x14ac:dyDescent="0.2">
      <c r="A2513" s="2">
        <v>17381</v>
      </c>
      <c r="B2513" s="2" t="s">
        <v>5071</v>
      </c>
      <c r="C2513" s="2" t="s">
        <v>12339</v>
      </c>
      <c r="D2513" s="3">
        <v>100</v>
      </c>
      <c r="E2513" s="2" t="s">
        <v>26</v>
      </c>
      <c r="F2513" s="2"/>
      <c r="G2513" s="2"/>
      <c r="H2513" s="2" t="s">
        <v>12343</v>
      </c>
      <c r="I2513" s="2" t="s">
        <v>53</v>
      </c>
      <c r="J2513" s="2" t="s">
        <v>12340</v>
      </c>
      <c r="K2513" s="2" t="s">
        <v>12341</v>
      </c>
      <c r="L2513" s="2" t="s">
        <v>5074</v>
      </c>
      <c r="M2513" s="2" t="s">
        <v>5075</v>
      </c>
      <c r="N2513" s="2" t="s">
        <v>12342</v>
      </c>
      <c r="O2513" s="2" t="s">
        <v>22</v>
      </c>
      <c r="P2513" s="2" t="s">
        <v>11499</v>
      </c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  <c r="BS2513" s="2"/>
      <c r="BT2513" s="2"/>
      <c r="BU2513" s="2"/>
      <c r="BV2513" s="2"/>
      <c r="BW2513" s="2"/>
    </row>
    <row r="2514" spans="1:75" s="4" customFormat="1" ht="12.75" x14ac:dyDescent="0.2">
      <c r="A2514" s="2">
        <v>17383</v>
      </c>
      <c r="B2514" s="2" t="s">
        <v>5071</v>
      </c>
      <c r="C2514" s="2" t="s">
        <v>12344</v>
      </c>
      <c r="D2514" s="3">
        <v>100</v>
      </c>
      <c r="E2514" s="2" t="s">
        <v>25</v>
      </c>
      <c r="F2514" s="2" t="s">
        <v>1229</v>
      </c>
      <c r="G2514" s="2" t="s">
        <v>753</v>
      </c>
      <c r="H2514" s="2" t="s">
        <v>12348</v>
      </c>
      <c r="I2514" s="2" t="s">
        <v>53</v>
      </c>
      <c r="J2514" s="2" t="s">
        <v>12345</v>
      </c>
      <c r="K2514" s="2" t="s">
        <v>12346</v>
      </c>
      <c r="L2514" s="2" t="s">
        <v>5094</v>
      </c>
      <c r="M2514" s="2" t="s">
        <v>5095</v>
      </c>
      <c r="N2514" s="2" t="s">
        <v>12347</v>
      </c>
      <c r="O2514" s="2" t="s">
        <v>22</v>
      </c>
      <c r="P2514" s="2" t="s">
        <v>4257</v>
      </c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2"/>
      <c r="BT2514" s="2"/>
      <c r="BU2514" s="2"/>
      <c r="BV2514" s="2"/>
      <c r="BW2514" s="2"/>
    </row>
    <row r="2515" spans="1:75" s="4" customFormat="1" ht="12.75" x14ac:dyDescent="0.2">
      <c r="A2515" s="2">
        <v>17384</v>
      </c>
      <c r="B2515" s="2" t="s">
        <v>5071</v>
      </c>
      <c r="C2515" s="2" t="s">
        <v>12349</v>
      </c>
      <c r="D2515" s="3">
        <v>100</v>
      </c>
      <c r="E2515" s="2" t="s">
        <v>753</v>
      </c>
      <c r="F2515" s="2"/>
      <c r="G2515" s="2"/>
      <c r="H2515" s="2" t="s">
        <v>6518</v>
      </c>
      <c r="I2515" s="2" t="s">
        <v>53</v>
      </c>
      <c r="J2515" s="2" t="s">
        <v>12350</v>
      </c>
      <c r="K2515" s="2" t="s">
        <v>12351</v>
      </c>
      <c r="L2515" s="2" t="s">
        <v>5094</v>
      </c>
      <c r="M2515" s="2" t="s">
        <v>5095</v>
      </c>
      <c r="N2515" s="2" t="s">
        <v>12352</v>
      </c>
      <c r="O2515" s="2" t="s">
        <v>22</v>
      </c>
      <c r="P2515" s="2" t="s">
        <v>584</v>
      </c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2"/>
      <c r="BT2515" s="2"/>
      <c r="BU2515" s="2"/>
      <c r="BV2515" s="2"/>
      <c r="BW2515" s="2"/>
    </row>
    <row r="2516" spans="1:75" s="4" customFormat="1" ht="12.75" x14ac:dyDescent="0.2">
      <c r="A2516" s="2">
        <v>17385</v>
      </c>
      <c r="B2516" s="2" t="s">
        <v>5071</v>
      </c>
      <c r="C2516" s="2" t="s">
        <v>12353</v>
      </c>
      <c r="D2516" s="3">
        <v>100</v>
      </c>
      <c r="E2516" s="2" t="s">
        <v>753</v>
      </c>
      <c r="F2516" s="2"/>
      <c r="G2516" s="2"/>
      <c r="H2516" s="2" t="s">
        <v>658</v>
      </c>
      <c r="I2516" s="2" t="s">
        <v>24</v>
      </c>
      <c r="J2516" s="2" t="s">
        <v>12354</v>
      </c>
      <c r="K2516" s="2" t="s">
        <v>12355</v>
      </c>
      <c r="L2516" s="2" t="s">
        <v>5094</v>
      </c>
      <c r="M2516" s="2" t="s">
        <v>5095</v>
      </c>
      <c r="N2516" s="2" t="s">
        <v>12356</v>
      </c>
      <c r="O2516" s="2" t="s">
        <v>22</v>
      </c>
      <c r="P2516" s="2" t="s">
        <v>4437</v>
      </c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  <c r="BS2516" s="2"/>
      <c r="BT2516" s="2"/>
      <c r="BU2516" s="2"/>
      <c r="BV2516" s="2"/>
      <c r="BW2516" s="2"/>
    </row>
    <row r="2517" spans="1:75" s="4" customFormat="1" ht="12.75" x14ac:dyDescent="0.2">
      <c r="A2517" s="2">
        <v>17386</v>
      </c>
      <c r="B2517" s="2" t="s">
        <v>5071</v>
      </c>
      <c r="C2517" s="2" t="s">
        <v>12357</v>
      </c>
      <c r="D2517" s="3">
        <v>100</v>
      </c>
      <c r="E2517" s="2" t="s">
        <v>26</v>
      </c>
      <c r="F2517" s="2"/>
      <c r="G2517" s="2"/>
      <c r="H2517" s="2" t="s">
        <v>12361</v>
      </c>
      <c r="I2517" s="2" t="s">
        <v>53</v>
      </c>
      <c r="J2517" s="2" t="s">
        <v>12358</v>
      </c>
      <c r="K2517" s="2" t="s">
        <v>12359</v>
      </c>
      <c r="L2517" s="2" t="s">
        <v>5074</v>
      </c>
      <c r="M2517" s="2" t="s">
        <v>5075</v>
      </c>
      <c r="N2517" s="2" t="s">
        <v>12360</v>
      </c>
      <c r="O2517" s="2" t="s">
        <v>22</v>
      </c>
      <c r="P2517" s="2" t="s">
        <v>11556</v>
      </c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  <c r="BS2517" s="2"/>
      <c r="BT2517" s="2"/>
      <c r="BU2517" s="2"/>
      <c r="BV2517" s="2"/>
      <c r="BW2517" s="2"/>
    </row>
    <row r="2518" spans="1:75" s="4" customFormat="1" ht="12.75" x14ac:dyDescent="0.2">
      <c r="A2518" s="2">
        <v>17387</v>
      </c>
      <c r="B2518" s="2" t="s">
        <v>5071</v>
      </c>
      <c r="C2518" s="2" t="s">
        <v>12362</v>
      </c>
      <c r="D2518" s="3">
        <v>100</v>
      </c>
      <c r="E2518" s="2" t="s">
        <v>28</v>
      </c>
      <c r="F2518" s="2"/>
      <c r="G2518" s="2"/>
      <c r="H2518" s="2" t="s">
        <v>3011</v>
      </c>
      <c r="I2518" s="2" t="s">
        <v>48</v>
      </c>
      <c r="J2518" s="2" t="s">
        <v>12363</v>
      </c>
      <c r="K2518" s="2" t="s">
        <v>12364</v>
      </c>
      <c r="L2518" s="2" t="s">
        <v>5094</v>
      </c>
      <c r="M2518" s="2" t="s">
        <v>5095</v>
      </c>
      <c r="N2518" s="2" t="s">
        <v>12365</v>
      </c>
      <c r="O2518" s="2" t="s">
        <v>22</v>
      </c>
      <c r="P2518" s="2" t="s">
        <v>11306</v>
      </c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  <c r="BS2518" s="2"/>
      <c r="BT2518" s="2"/>
      <c r="BU2518" s="2"/>
      <c r="BV2518" s="2"/>
      <c r="BW2518" s="2"/>
    </row>
    <row r="2519" spans="1:75" s="4" customFormat="1" ht="12.75" x14ac:dyDescent="0.2">
      <c r="A2519" s="2">
        <v>17391</v>
      </c>
      <c r="B2519" s="2" t="s">
        <v>5071</v>
      </c>
      <c r="C2519" s="2" t="s">
        <v>12366</v>
      </c>
      <c r="D2519" s="3">
        <v>100</v>
      </c>
      <c r="E2519" s="2" t="s">
        <v>272</v>
      </c>
      <c r="F2519" s="2" t="s">
        <v>28</v>
      </c>
      <c r="G2519" s="2"/>
      <c r="H2519" s="2" t="s">
        <v>9698</v>
      </c>
      <c r="I2519" s="2" t="s">
        <v>48</v>
      </c>
      <c r="J2519" s="2" t="s">
        <v>12367</v>
      </c>
      <c r="K2519" s="2" t="s">
        <v>12368</v>
      </c>
      <c r="L2519" s="2" t="s">
        <v>5108</v>
      </c>
      <c r="M2519" s="2" t="s">
        <v>5109</v>
      </c>
      <c r="N2519" s="2" t="s">
        <v>12369</v>
      </c>
      <c r="O2519" s="2" t="s">
        <v>22</v>
      </c>
      <c r="P2519" s="2" t="s">
        <v>11698</v>
      </c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2"/>
      <c r="BT2519" s="2"/>
      <c r="BU2519" s="2"/>
      <c r="BV2519" s="2"/>
      <c r="BW2519" s="2"/>
    </row>
    <row r="2520" spans="1:75" s="4" customFormat="1" ht="12.75" x14ac:dyDescent="0.2">
      <c r="A2520" s="2">
        <v>17392</v>
      </c>
      <c r="B2520" s="2" t="s">
        <v>5071</v>
      </c>
      <c r="C2520" s="2" t="s">
        <v>12370</v>
      </c>
      <c r="D2520" s="3">
        <v>100</v>
      </c>
      <c r="E2520" s="2" t="s">
        <v>26</v>
      </c>
      <c r="F2520" s="2"/>
      <c r="G2520" s="2"/>
      <c r="H2520" s="2" t="s">
        <v>5941</v>
      </c>
      <c r="I2520" s="2" t="s">
        <v>24</v>
      </c>
      <c r="J2520" s="2" t="s">
        <v>12371</v>
      </c>
      <c r="K2520" s="2" t="s">
        <v>12372</v>
      </c>
      <c r="L2520" s="2" t="s">
        <v>5094</v>
      </c>
      <c r="M2520" s="2" t="s">
        <v>5095</v>
      </c>
      <c r="N2520" s="2" t="s">
        <v>12373</v>
      </c>
      <c r="O2520" s="2" t="s">
        <v>22</v>
      </c>
      <c r="P2520" s="2" t="s">
        <v>9226</v>
      </c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  <c r="BS2520" s="2"/>
      <c r="BT2520" s="2"/>
      <c r="BU2520" s="2"/>
      <c r="BV2520" s="2"/>
      <c r="BW2520" s="2"/>
    </row>
    <row r="2521" spans="1:75" s="4" customFormat="1" ht="12.75" x14ac:dyDescent="0.2">
      <c r="A2521" s="2">
        <v>17393</v>
      </c>
      <c r="B2521" s="2" t="s">
        <v>5071</v>
      </c>
      <c r="C2521" s="2" t="s">
        <v>12374</v>
      </c>
      <c r="D2521" s="3">
        <v>100</v>
      </c>
      <c r="E2521" s="2" t="s">
        <v>1229</v>
      </c>
      <c r="F2521" s="2"/>
      <c r="G2521" s="2"/>
      <c r="H2521" s="2"/>
      <c r="I2521" s="2"/>
      <c r="J2521" s="2" t="s">
        <v>12375</v>
      </c>
      <c r="K2521" s="2" t="s">
        <v>12376</v>
      </c>
      <c r="L2521" s="2" t="s">
        <v>5094</v>
      </c>
      <c r="M2521" s="2" t="s">
        <v>5095</v>
      </c>
      <c r="N2521" s="2" t="s">
        <v>12377</v>
      </c>
      <c r="O2521" s="2" t="s">
        <v>22</v>
      </c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  <c r="BS2521" s="2"/>
      <c r="BT2521" s="2"/>
      <c r="BU2521" s="2"/>
      <c r="BV2521" s="2"/>
      <c r="BW2521" s="2"/>
    </row>
    <row r="2522" spans="1:75" s="4" customFormat="1" ht="12.75" x14ac:dyDescent="0.2">
      <c r="A2522" s="2">
        <v>17396</v>
      </c>
      <c r="B2522" s="2" t="s">
        <v>5071</v>
      </c>
      <c r="C2522" s="2" t="s">
        <v>12378</v>
      </c>
      <c r="D2522" s="3">
        <v>100</v>
      </c>
      <c r="E2522" s="2" t="s">
        <v>26</v>
      </c>
      <c r="F2522" s="2"/>
      <c r="G2522" s="2"/>
      <c r="H2522" s="2" t="s">
        <v>12382</v>
      </c>
      <c r="I2522" s="2" t="s">
        <v>53</v>
      </c>
      <c r="J2522" s="2" t="s">
        <v>12379</v>
      </c>
      <c r="K2522" s="2" t="s">
        <v>12380</v>
      </c>
      <c r="L2522" s="2" t="s">
        <v>5094</v>
      </c>
      <c r="M2522" s="2" t="s">
        <v>5095</v>
      </c>
      <c r="N2522" s="2" t="s">
        <v>12381</v>
      </c>
      <c r="O2522" s="2" t="s">
        <v>22</v>
      </c>
      <c r="P2522" s="2" t="s">
        <v>11306</v>
      </c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  <c r="BS2522" s="2"/>
      <c r="BT2522" s="2"/>
      <c r="BU2522" s="2"/>
      <c r="BV2522" s="2"/>
      <c r="BW2522" s="2"/>
    </row>
    <row r="2523" spans="1:75" s="4" customFormat="1" ht="12.75" x14ac:dyDescent="0.2">
      <c r="A2523" s="2">
        <v>17397</v>
      </c>
      <c r="B2523" s="2" t="s">
        <v>5071</v>
      </c>
      <c r="C2523" s="2" t="s">
        <v>12383</v>
      </c>
      <c r="D2523" s="3">
        <v>100</v>
      </c>
      <c r="E2523" s="2" t="s">
        <v>25</v>
      </c>
      <c r="F2523" s="2"/>
      <c r="G2523" s="2"/>
      <c r="H2523" s="2" t="s">
        <v>166</v>
      </c>
      <c r="I2523" s="2" t="s">
        <v>53</v>
      </c>
      <c r="J2523" s="2" t="s">
        <v>12384</v>
      </c>
      <c r="K2523" s="2" t="s">
        <v>12385</v>
      </c>
      <c r="L2523" s="2" t="s">
        <v>5074</v>
      </c>
      <c r="M2523" s="2" t="s">
        <v>5075</v>
      </c>
      <c r="N2523" s="2" t="s">
        <v>12386</v>
      </c>
      <c r="O2523" s="2" t="s">
        <v>22</v>
      </c>
      <c r="P2523" s="2" t="s">
        <v>11867</v>
      </c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  <c r="BS2523" s="2"/>
      <c r="BT2523" s="2"/>
      <c r="BU2523" s="2"/>
      <c r="BV2523" s="2"/>
      <c r="BW2523" s="2"/>
    </row>
    <row r="2524" spans="1:75" s="4" customFormat="1" ht="12.75" x14ac:dyDescent="0.2">
      <c r="A2524" s="2">
        <v>17398</v>
      </c>
      <c r="B2524" s="2" t="s">
        <v>5071</v>
      </c>
      <c r="C2524" s="2" t="s">
        <v>12387</v>
      </c>
      <c r="D2524" s="3">
        <v>100</v>
      </c>
      <c r="E2524" s="2" t="s">
        <v>26</v>
      </c>
      <c r="F2524" s="2"/>
      <c r="G2524" s="2"/>
      <c r="H2524" s="2" t="s">
        <v>12391</v>
      </c>
      <c r="I2524" s="2" t="s">
        <v>53</v>
      </c>
      <c r="J2524" s="2" t="s">
        <v>12388</v>
      </c>
      <c r="K2524" s="2" t="s">
        <v>12389</v>
      </c>
      <c r="L2524" s="2" t="s">
        <v>5094</v>
      </c>
      <c r="M2524" s="2" t="s">
        <v>5095</v>
      </c>
      <c r="N2524" s="2" t="s">
        <v>12390</v>
      </c>
      <c r="O2524" s="2" t="s">
        <v>22</v>
      </c>
      <c r="P2524" s="2" t="s">
        <v>12392</v>
      </c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  <c r="BS2524" s="2"/>
      <c r="BT2524" s="2"/>
      <c r="BU2524" s="2"/>
      <c r="BV2524" s="2"/>
      <c r="BW2524" s="2"/>
    </row>
    <row r="2525" spans="1:75" s="4" customFormat="1" ht="12.75" x14ac:dyDescent="0.2">
      <c r="A2525" s="2">
        <v>22413</v>
      </c>
      <c r="B2525" s="2" t="s">
        <v>5071</v>
      </c>
      <c r="C2525" s="2" t="s">
        <v>12393</v>
      </c>
      <c r="D2525" s="3">
        <v>100</v>
      </c>
      <c r="E2525" s="2" t="s">
        <v>25</v>
      </c>
      <c r="F2525" s="2"/>
      <c r="G2525" s="2"/>
      <c r="H2525" s="2"/>
      <c r="I2525" s="2"/>
      <c r="J2525" s="2" t="s">
        <v>12394</v>
      </c>
      <c r="K2525" s="2" t="s">
        <v>12395</v>
      </c>
      <c r="L2525" s="2" t="s">
        <v>5074</v>
      </c>
      <c r="M2525" s="2" t="s">
        <v>5075</v>
      </c>
      <c r="N2525" s="2" t="s">
        <v>12396</v>
      </c>
      <c r="O2525" s="2" t="s">
        <v>22</v>
      </c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  <c r="BS2525" s="2"/>
      <c r="BT2525" s="2"/>
      <c r="BU2525" s="2"/>
      <c r="BV2525" s="2"/>
      <c r="BW2525" s="2"/>
    </row>
    <row r="2526" spans="1:75" s="4" customFormat="1" ht="12.75" x14ac:dyDescent="0.2">
      <c r="A2526" s="2">
        <v>21017</v>
      </c>
      <c r="B2526" s="2" t="s">
        <v>5071</v>
      </c>
      <c r="C2526" s="2" t="s">
        <v>12397</v>
      </c>
      <c r="D2526" s="3">
        <v>100</v>
      </c>
      <c r="E2526" s="2" t="s">
        <v>25</v>
      </c>
      <c r="F2526" s="2"/>
      <c r="G2526" s="2"/>
      <c r="H2526" s="2" t="s">
        <v>2104</v>
      </c>
      <c r="I2526" s="2" t="s">
        <v>41</v>
      </c>
      <c r="J2526" s="2" t="s">
        <v>12398</v>
      </c>
      <c r="K2526" s="2" t="s">
        <v>12399</v>
      </c>
      <c r="L2526" s="2" t="s">
        <v>5074</v>
      </c>
      <c r="M2526" s="2" t="s">
        <v>5075</v>
      </c>
      <c r="N2526" s="2" t="s">
        <v>12400</v>
      </c>
      <c r="O2526" s="2" t="s">
        <v>22</v>
      </c>
      <c r="P2526" s="2" t="s">
        <v>1215</v>
      </c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2"/>
      <c r="BT2526" s="2"/>
      <c r="BU2526" s="2"/>
      <c r="BV2526" s="2"/>
      <c r="BW2526" s="2"/>
    </row>
    <row r="2527" spans="1:75" s="4" customFormat="1" ht="12.75" x14ac:dyDescent="0.2">
      <c r="A2527" s="2">
        <v>17401</v>
      </c>
      <c r="B2527" s="2" t="s">
        <v>5071</v>
      </c>
      <c r="C2527" s="2" t="s">
        <v>12401</v>
      </c>
      <c r="D2527" s="3">
        <v>100</v>
      </c>
      <c r="E2527" s="2" t="s">
        <v>28</v>
      </c>
      <c r="F2527" s="2"/>
      <c r="G2527" s="2"/>
      <c r="H2527" s="2" t="s">
        <v>925</v>
      </c>
      <c r="I2527" s="2" t="s">
        <v>41</v>
      </c>
      <c r="J2527" s="2" t="s">
        <v>12402</v>
      </c>
      <c r="K2527" s="2" t="s">
        <v>12403</v>
      </c>
      <c r="L2527" s="2" t="s">
        <v>5094</v>
      </c>
      <c r="M2527" s="2" t="s">
        <v>5095</v>
      </c>
      <c r="N2527" s="2" t="s">
        <v>12404</v>
      </c>
      <c r="O2527" s="2" t="s">
        <v>22</v>
      </c>
      <c r="P2527" s="2" t="s">
        <v>11465</v>
      </c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  <c r="BS2527" s="2"/>
      <c r="BT2527" s="2"/>
      <c r="BU2527" s="2"/>
      <c r="BV2527" s="2"/>
      <c r="BW2527" s="2"/>
    </row>
    <row r="2528" spans="1:75" s="4" customFormat="1" ht="12.75" x14ac:dyDescent="0.2">
      <c r="A2528" s="2">
        <v>17402</v>
      </c>
      <c r="B2528" s="2" t="s">
        <v>5071</v>
      </c>
      <c r="C2528" s="2" t="s">
        <v>12405</v>
      </c>
      <c r="D2528" s="3">
        <v>100</v>
      </c>
      <c r="E2528" s="2" t="s">
        <v>272</v>
      </c>
      <c r="F2528" s="2"/>
      <c r="G2528" s="2"/>
      <c r="H2528" s="2" t="s">
        <v>12409</v>
      </c>
      <c r="I2528" s="2" t="s">
        <v>41</v>
      </c>
      <c r="J2528" s="2" t="s">
        <v>12406</v>
      </c>
      <c r="K2528" s="2" t="s">
        <v>12407</v>
      </c>
      <c r="L2528" s="2" t="s">
        <v>5094</v>
      </c>
      <c r="M2528" s="2" t="s">
        <v>5095</v>
      </c>
      <c r="N2528" s="2" t="s">
        <v>12408</v>
      </c>
      <c r="O2528" s="2" t="s">
        <v>22</v>
      </c>
      <c r="P2528" s="2" t="s">
        <v>12190</v>
      </c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  <c r="BS2528" s="2"/>
      <c r="BT2528" s="2"/>
      <c r="BU2528" s="2"/>
      <c r="BV2528" s="2"/>
      <c r="BW2528" s="2"/>
    </row>
    <row r="2529" spans="1:75" s="4" customFormat="1" ht="12.75" x14ac:dyDescent="0.2">
      <c r="A2529" s="2">
        <v>31205</v>
      </c>
      <c r="B2529" s="2" t="s">
        <v>5071</v>
      </c>
      <c r="C2529" s="2" t="s">
        <v>12410</v>
      </c>
      <c r="D2529" s="3">
        <v>100</v>
      </c>
      <c r="E2529" s="2" t="s">
        <v>272</v>
      </c>
      <c r="F2529" s="2"/>
      <c r="G2529" s="2"/>
      <c r="H2529" s="2"/>
      <c r="I2529" s="2"/>
      <c r="J2529" s="2"/>
      <c r="K2529" s="2"/>
      <c r="L2529" s="2" t="s">
        <v>5119</v>
      </c>
      <c r="M2529" s="2" t="s">
        <v>5120</v>
      </c>
      <c r="N2529" s="2"/>
      <c r="O2529" s="2" t="s">
        <v>22</v>
      </c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2"/>
      <c r="BT2529" s="2"/>
      <c r="BU2529" s="2"/>
      <c r="BV2529" s="2"/>
      <c r="BW2529" s="2"/>
    </row>
    <row r="2530" spans="1:75" s="4" customFormat="1" ht="12.75" x14ac:dyDescent="0.2">
      <c r="A2530" s="2">
        <v>29095</v>
      </c>
      <c r="B2530" s="2" t="s">
        <v>5071</v>
      </c>
      <c r="C2530" s="2" t="s">
        <v>12411</v>
      </c>
      <c r="D2530" s="3">
        <v>100</v>
      </c>
      <c r="E2530" s="2" t="s">
        <v>28</v>
      </c>
      <c r="F2530" s="2"/>
      <c r="G2530" s="2"/>
      <c r="H2530" s="2"/>
      <c r="I2530" s="2"/>
      <c r="J2530" s="2" t="s">
        <v>12412</v>
      </c>
      <c r="K2530" s="2" t="s">
        <v>12413</v>
      </c>
      <c r="L2530" s="2" t="s">
        <v>5119</v>
      </c>
      <c r="M2530" s="2" t="s">
        <v>5120</v>
      </c>
      <c r="N2530" s="2" t="s">
        <v>12414</v>
      </c>
      <c r="O2530" s="2" t="s">
        <v>22</v>
      </c>
      <c r="P2530" s="2"/>
      <c r="Q2530" s="2" t="s">
        <v>12415</v>
      </c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  <c r="BS2530" s="2"/>
      <c r="BT2530" s="2"/>
      <c r="BU2530" s="2"/>
      <c r="BV2530" s="2"/>
      <c r="BW2530" s="2"/>
    </row>
    <row r="2531" spans="1:75" s="4" customFormat="1" ht="12.75" x14ac:dyDescent="0.2">
      <c r="A2531" s="2">
        <v>17403</v>
      </c>
      <c r="B2531" s="2" t="s">
        <v>5071</v>
      </c>
      <c r="C2531" s="2" t="s">
        <v>12416</v>
      </c>
      <c r="D2531" s="3">
        <v>100</v>
      </c>
      <c r="E2531" s="2" t="s">
        <v>25</v>
      </c>
      <c r="F2531" s="2"/>
      <c r="G2531" s="2"/>
      <c r="H2531" s="2"/>
      <c r="I2531" s="2"/>
      <c r="J2531" s="2" t="s">
        <v>12417</v>
      </c>
      <c r="K2531" s="2" t="s">
        <v>12418</v>
      </c>
      <c r="L2531" s="2" t="s">
        <v>5074</v>
      </c>
      <c r="M2531" s="2" t="s">
        <v>5075</v>
      </c>
      <c r="N2531" s="2" t="s">
        <v>12419</v>
      </c>
      <c r="O2531" s="2" t="s">
        <v>22</v>
      </c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  <c r="BS2531" s="2"/>
      <c r="BT2531" s="2"/>
      <c r="BU2531" s="2"/>
      <c r="BV2531" s="2"/>
      <c r="BW2531" s="2"/>
    </row>
    <row r="2532" spans="1:75" s="4" customFormat="1" ht="12.75" x14ac:dyDescent="0.2">
      <c r="A2532" s="2">
        <v>17404</v>
      </c>
      <c r="B2532" s="2" t="s">
        <v>5071</v>
      </c>
      <c r="C2532" s="2" t="s">
        <v>12420</v>
      </c>
      <c r="D2532" s="3">
        <v>100</v>
      </c>
      <c r="E2532" s="2" t="s">
        <v>26</v>
      </c>
      <c r="F2532" s="2" t="s">
        <v>92</v>
      </c>
      <c r="G2532" s="2"/>
      <c r="H2532" s="2" t="s">
        <v>7342</v>
      </c>
      <c r="I2532" s="2" t="s">
        <v>24</v>
      </c>
      <c r="J2532" s="2" t="s">
        <v>12421</v>
      </c>
      <c r="K2532" s="2" t="s">
        <v>12422</v>
      </c>
      <c r="L2532" s="2" t="s">
        <v>5074</v>
      </c>
      <c r="M2532" s="2" t="s">
        <v>5075</v>
      </c>
      <c r="N2532" s="2" t="s">
        <v>12423</v>
      </c>
      <c r="O2532" s="2" t="s">
        <v>22</v>
      </c>
      <c r="P2532" s="2" t="s">
        <v>12058</v>
      </c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  <c r="BS2532" s="2"/>
      <c r="BT2532" s="2"/>
      <c r="BU2532" s="2"/>
      <c r="BV2532" s="2"/>
      <c r="BW2532" s="2"/>
    </row>
    <row r="2533" spans="1:75" s="4" customFormat="1" ht="12.75" x14ac:dyDescent="0.2">
      <c r="A2533" s="2">
        <v>17405</v>
      </c>
      <c r="B2533" s="2" t="s">
        <v>5071</v>
      </c>
      <c r="C2533" s="2" t="s">
        <v>12425</v>
      </c>
      <c r="D2533" s="3">
        <v>100</v>
      </c>
      <c r="E2533" s="2" t="s">
        <v>92</v>
      </c>
      <c r="F2533" s="2"/>
      <c r="G2533" s="2"/>
      <c r="H2533" s="2" t="s">
        <v>11290</v>
      </c>
      <c r="I2533" s="2" t="s">
        <v>41</v>
      </c>
      <c r="J2533" s="2" t="s">
        <v>12426</v>
      </c>
      <c r="K2533" s="2" t="s">
        <v>12427</v>
      </c>
      <c r="L2533" s="2" t="s">
        <v>5094</v>
      </c>
      <c r="M2533" s="2" t="s">
        <v>5095</v>
      </c>
      <c r="N2533" s="2" t="s">
        <v>12428</v>
      </c>
      <c r="O2533" s="2" t="s">
        <v>22</v>
      </c>
      <c r="P2533" s="2" t="s">
        <v>12058</v>
      </c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2"/>
      <c r="BT2533" s="2"/>
      <c r="BU2533" s="2"/>
      <c r="BV2533" s="2"/>
      <c r="BW2533" s="2"/>
    </row>
    <row r="2534" spans="1:75" s="4" customFormat="1" ht="12.75" x14ac:dyDescent="0.2">
      <c r="A2534" s="2">
        <v>17406</v>
      </c>
      <c r="B2534" s="2" t="s">
        <v>5071</v>
      </c>
      <c r="C2534" s="2" t="s">
        <v>12429</v>
      </c>
      <c r="D2534" s="3">
        <v>100</v>
      </c>
      <c r="E2534" s="2" t="s">
        <v>753</v>
      </c>
      <c r="F2534" s="2"/>
      <c r="G2534" s="2"/>
      <c r="H2534" s="2"/>
      <c r="I2534" s="2"/>
      <c r="J2534" s="2" t="s">
        <v>12430</v>
      </c>
      <c r="K2534" s="2" t="s">
        <v>12431</v>
      </c>
      <c r="L2534" s="2" t="s">
        <v>5108</v>
      </c>
      <c r="M2534" s="2" t="s">
        <v>5109</v>
      </c>
      <c r="N2534" s="2" t="s">
        <v>12432</v>
      </c>
      <c r="O2534" s="2" t="s">
        <v>22</v>
      </c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  <c r="BS2534" s="2"/>
      <c r="BT2534" s="2"/>
      <c r="BU2534" s="2"/>
      <c r="BV2534" s="2"/>
      <c r="BW2534" s="2"/>
    </row>
    <row r="2535" spans="1:75" s="4" customFormat="1" ht="12.75" x14ac:dyDescent="0.2">
      <c r="A2535" s="2">
        <v>17407</v>
      </c>
      <c r="B2535" s="2" t="s">
        <v>5071</v>
      </c>
      <c r="C2535" s="2" t="s">
        <v>12433</v>
      </c>
      <c r="D2535" s="3">
        <v>100</v>
      </c>
      <c r="E2535" s="2" t="s">
        <v>28</v>
      </c>
      <c r="F2535" s="2"/>
      <c r="G2535" s="2"/>
      <c r="H2535" s="2" t="s">
        <v>9266</v>
      </c>
      <c r="I2535" s="2" t="s">
        <v>41</v>
      </c>
      <c r="J2535" s="2" t="s">
        <v>12434</v>
      </c>
      <c r="K2535" s="2" t="s">
        <v>12435</v>
      </c>
      <c r="L2535" s="2" t="s">
        <v>5094</v>
      </c>
      <c r="M2535" s="2" t="s">
        <v>5095</v>
      </c>
      <c r="N2535" s="2" t="s">
        <v>12436</v>
      </c>
      <c r="O2535" s="2" t="s">
        <v>22</v>
      </c>
      <c r="P2535" s="2" t="s">
        <v>12437</v>
      </c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  <c r="BS2535" s="2"/>
      <c r="BT2535" s="2"/>
      <c r="BU2535" s="2"/>
      <c r="BV2535" s="2"/>
      <c r="BW2535" s="2"/>
    </row>
    <row r="2536" spans="1:75" s="4" customFormat="1" ht="12.75" x14ac:dyDescent="0.2">
      <c r="A2536" s="2">
        <v>17408</v>
      </c>
      <c r="B2536" s="2" t="s">
        <v>5071</v>
      </c>
      <c r="C2536" s="2" t="s">
        <v>12438</v>
      </c>
      <c r="D2536" s="3">
        <v>100</v>
      </c>
      <c r="E2536" s="2" t="s">
        <v>92</v>
      </c>
      <c r="F2536" s="2"/>
      <c r="G2536" s="2"/>
      <c r="H2536" s="2" t="s">
        <v>12442</v>
      </c>
      <c r="I2536" s="2" t="s">
        <v>41</v>
      </c>
      <c r="J2536" s="2" t="s">
        <v>12439</v>
      </c>
      <c r="K2536" s="2" t="s">
        <v>12440</v>
      </c>
      <c r="L2536" s="2" t="s">
        <v>5094</v>
      </c>
      <c r="M2536" s="2" t="s">
        <v>5095</v>
      </c>
      <c r="N2536" s="2" t="s">
        <v>12441</v>
      </c>
      <c r="O2536" s="2" t="s">
        <v>22</v>
      </c>
      <c r="P2536" s="2" t="s">
        <v>12443</v>
      </c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  <c r="BS2536" s="2"/>
      <c r="BT2536" s="2"/>
      <c r="BU2536" s="2"/>
      <c r="BV2536" s="2"/>
      <c r="BW2536" s="2"/>
    </row>
    <row r="2537" spans="1:75" s="4" customFormat="1" ht="12.75" x14ac:dyDescent="0.2">
      <c r="A2537" s="2">
        <v>17409</v>
      </c>
      <c r="B2537" s="2" t="s">
        <v>5071</v>
      </c>
      <c r="C2537" s="2" t="s">
        <v>12444</v>
      </c>
      <c r="D2537" s="3">
        <v>100</v>
      </c>
      <c r="E2537" s="2" t="s">
        <v>26</v>
      </c>
      <c r="F2537" s="2"/>
      <c r="G2537" s="2"/>
      <c r="H2537" s="2" t="s">
        <v>12448</v>
      </c>
      <c r="I2537" s="2" t="s">
        <v>41</v>
      </c>
      <c r="J2537" s="2" t="s">
        <v>12445</v>
      </c>
      <c r="K2537" s="2" t="s">
        <v>12446</v>
      </c>
      <c r="L2537" s="2" t="s">
        <v>5074</v>
      </c>
      <c r="M2537" s="2" t="s">
        <v>5075</v>
      </c>
      <c r="N2537" s="2" t="s">
        <v>12447</v>
      </c>
      <c r="O2537" s="2" t="s">
        <v>22</v>
      </c>
      <c r="P2537" s="2" t="s">
        <v>11373</v>
      </c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  <c r="BS2537" s="2"/>
      <c r="BT2537" s="2"/>
      <c r="BU2537" s="2"/>
      <c r="BV2537" s="2"/>
      <c r="BW2537" s="2"/>
    </row>
    <row r="2538" spans="1:75" s="4" customFormat="1" ht="12.75" x14ac:dyDescent="0.2">
      <c r="A2538" s="2">
        <v>30846</v>
      </c>
      <c r="B2538" s="2" t="s">
        <v>5071</v>
      </c>
      <c r="C2538" s="2" t="s">
        <v>12449</v>
      </c>
      <c r="D2538" s="3">
        <v>100</v>
      </c>
      <c r="E2538" s="2" t="s">
        <v>26</v>
      </c>
      <c r="F2538" s="2"/>
      <c r="G2538" s="2"/>
      <c r="H2538" s="2" t="s">
        <v>213</v>
      </c>
      <c r="I2538" s="2" t="s">
        <v>48</v>
      </c>
      <c r="J2538" s="2"/>
      <c r="K2538" s="2" t="s">
        <v>12450</v>
      </c>
      <c r="L2538" s="2" t="s">
        <v>5119</v>
      </c>
      <c r="M2538" s="2" t="s">
        <v>5120</v>
      </c>
      <c r="N2538" s="2" t="s">
        <v>12451</v>
      </c>
      <c r="O2538" s="2" t="s">
        <v>22</v>
      </c>
      <c r="P2538" s="2" t="s">
        <v>11373</v>
      </c>
      <c r="Q2538" s="2" t="s">
        <v>12452</v>
      </c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  <c r="BS2538" s="2"/>
      <c r="BT2538" s="2"/>
      <c r="BU2538" s="2"/>
      <c r="BV2538" s="2"/>
      <c r="BW2538" s="2"/>
    </row>
    <row r="2539" spans="1:75" s="4" customFormat="1" ht="12.75" x14ac:dyDescent="0.2">
      <c r="A2539" s="2">
        <v>21991</v>
      </c>
      <c r="B2539" s="2" t="s">
        <v>5071</v>
      </c>
      <c r="C2539" s="2" t="s">
        <v>12453</v>
      </c>
      <c r="D2539" s="3">
        <v>100</v>
      </c>
      <c r="E2539" s="2" t="s">
        <v>25</v>
      </c>
      <c r="F2539" s="2"/>
      <c r="G2539" s="2"/>
      <c r="H2539" s="2" t="s">
        <v>12457</v>
      </c>
      <c r="I2539" s="2" t="s">
        <v>41</v>
      </c>
      <c r="J2539" s="2" t="s">
        <v>12454</v>
      </c>
      <c r="K2539" s="2" t="s">
        <v>12455</v>
      </c>
      <c r="L2539" s="2" t="s">
        <v>5074</v>
      </c>
      <c r="M2539" s="2" t="s">
        <v>5075</v>
      </c>
      <c r="N2539" s="2" t="s">
        <v>12456</v>
      </c>
      <c r="O2539" s="2" t="s">
        <v>22</v>
      </c>
      <c r="P2539" s="2" t="s">
        <v>608</v>
      </c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  <c r="BS2539" s="2"/>
      <c r="BT2539" s="2"/>
      <c r="BU2539" s="2"/>
      <c r="BV2539" s="2"/>
      <c r="BW2539" s="2"/>
    </row>
    <row r="2540" spans="1:75" s="4" customFormat="1" ht="12.75" x14ac:dyDescent="0.2">
      <c r="A2540" s="2">
        <v>17411</v>
      </c>
      <c r="B2540" s="2" t="s">
        <v>5071</v>
      </c>
      <c r="C2540" s="2" t="s">
        <v>12459</v>
      </c>
      <c r="D2540" s="3">
        <v>100</v>
      </c>
      <c r="E2540" s="2" t="s">
        <v>272</v>
      </c>
      <c r="F2540" s="2"/>
      <c r="G2540" s="2"/>
      <c r="H2540" s="2" t="s">
        <v>1315</v>
      </c>
      <c r="I2540" s="2" t="s">
        <v>48</v>
      </c>
      <c r="J2540" s="2" t="s">
        <v>12460</v>
      </c>
      <c r="K2540" s="2" t="s">
        <v>12461</v>
      </c>
      <c r="L2540" s="2" t="s">
        <v>5074</v>
      </c>
      <c r="M2540" s="2" t="s">
        <v>5075</v>
      </c>
      <c r="N2540" s="2" t="s">
        <v>12462</v>
      </c>
      <c r="O2540" s="2" t="s">
        <v>22</v>
      </c>
      <c r="P2540" s="2" t="s">
        <v>12463</v>
      </c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  <c r="BS2540" s="2"/>
      <c r="BT2540" s="2"/>
      <c r="BU2540" s="2"/>
      <c r="BV2540" s="2"/>
      <c r="BW2540" s="2"/>
    </row>
    <row r="2541" spans="1:75" s="4" customFormat="1" ht="12.75" x14ac:dyDescent="0.2">
      <c r="A2541" s="2">
        <v>21992</v>
      </c>
      <c r="B2541" s="2" t="s">
        <v>5071</v>
      </c>
      <c r="C2541" s="2" t="s">
        <v>12465</v>
      </c>
      <c r="D2541" s="3">
        <v>100</v>
      </c>
      <c r="E2541" s="2" t="s">
        <v>25</v>
      </c>
      <c r="F2541" s="2"/>
      <c r="G2541" s="2"/>
      <c r="H2541" s="2"/>
      <c r="I2541" s="2"/>
      <c r="J2541" s="2" t="s">
        <v>12466</v>
      </c>
      <c r="K2541" s="2" t="s">
        <v>12467</v>
      </c>
      <c r="L2541" s="2" t="s">
        <v>5074</v>
      </c>
      <c r="M2541" s="2" t="s">
        <v>5075</v>
      </c>
      <c r="N2541" s="2" t="s">
        <v>12468</v>
      </c>
      <c r="O2541" s="2" t="s">
        <v>22</v>
      </c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  <c r="BS2541" s="2"/>
      <c r="BT2541" s="2"/>
      <c r="BU2541" s="2"/>
      <c r="BV2541" s="2"/>
      <c r="BW2541" s="2"/>
    </row>
    <row r="2542" spans="1:75" s="4" customFormat="1" ht="12.75" x14ac:dyDescent="0.2">
      <c r="A2542" s="2">
        <v>17412</v>
      </c>
      <c r="B2542" s="2" t="s">
        <v>5071</v>
      </c>
      <c r="C2542" s="2" t="s">
        <v>12469</v>
      </c>
      <c r="D2542" s="3">
        <v>100</v>
      </c>
      <c r="E2542" s="2" t="s">
        <v>26</v>
      </c>
      <c r="F2542" s="2"/>
      <c r="G2542" s="2"/>
      <c r="H2542" s="2" t="s">
        <v>12473</v>
      </c>
      <c r="I2542" s="2" t="s">
        <v>24</v>
      </c>
      <c r="J2542" s="2" t="s">
        <v>12470</v>
      </c>
      <c r="K2542" s="2" t="s">
        <v>12471</v>
      </c>
      <c r="L2542" s="2" t="s">
        <v>5074</v>
      </c>
      <c r="M2542" s="2" t="s">
        <v>5075</v>
      </c>
      <c r="N2542" s="2" t="s">
        <v>12472</v>
      </c>
      <c r="O2542" s="2" t="s">
        <v>22</v>
      </c>
      <c r="P2542" s="2" t="s">
        <v>11477</v>
      </c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  <c r="BS2542" s="2"/>
      <c r="BT2542" s="2"/>
      <c r="BU2542" s="2"/>
      <c r="BV2542" s="2"/>
      <c r="BW2542" s="2"/>
    </row>
    <row r="2543" spans="1:75" s="4" customFormat="1" ht="12.75" x14ac:dyDescent="0.2">
      <c r="A2543" s="2">
        <v>17413</v>
      </c>
      <c r="B2543" s="2" t="s">
        <v>5071</v>
      </c>
      <c r="C2543" s="2" t="s">
        <v>12474</v>
      </c>
      <c r="D2543" s="3">
        <v>100</v>
      </c>
      <c r="E2543" s="2" t="s">
        <v>26</v>
      </c>
      <c r="F2543" s="2"/>
      <c r="G2543" s="2"/>
      <c r="H2543" s="2"/>
      <c r="I2543" s="2"/>
      <c r="J2543" s="2" t="s">
        <v>12475</v>
      </c>
      <c r="K2543" s="2" t="s">
        <v>12476</v>
      </c>
      <c r="L2543" s="2" t="s">
        <v>5108</v>
      </c>
      <c r="M2543" s="2" t="s">
        <v>5109</v>
      </c>
      <c r="N2543" s="2" t="s">
        <v>12477</v>
      </c>
      <c r="O2543" s="2" t="s">
        <v>22</v>
      </c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  <c r="BS2543" s="2"/>
      <c r="BT2543" s="2"/>
      <c r="BU2543" s="2"/>
      <c r="BV2543" s="2"/>
      <c r="BW2543" s="2"/>
    </row>
    <row r="2544" spans="1:75" s="4" customFormat="1" ht="12.75" x14ac:dyDescent="0.2">
      <c r="A2544" s="2">
        <v>17373</v>
      </c>
      <c r="B2544" s="2" t="s">
        <v>5071</v>
      </c>
      <c r="C2544" s="2" t="s">
        <v>12478</v>
      </c>
      <c r="D2544" s="3">
        <v>100</v>
      </c>
      <c r="E2544" s="2" t="s">
        <v>272</v>
      </c>
      <c r="F2544" s="2"/>
      <c r="G2544" s="2"/>
      <c r="H2544" s="2"/>
      <c r="I2544" s="2"/>
      <c r="J2544" s="2" t="s">
        <v>12479</v>
      </c>
      <c r="K2544" s="2" t="s">
        <v>12480</v>
      </c>
      <c r="L2544" s="2" t="s">
        <v>5094</v>
      </c>
      <c r="M2544" s="2" t="s">
        <v>5095</v>
      </c>
      <c r="N2544" s="2" t="s">
        <v>12481</v>
      </c>
      <c r="O2544" s="2" t="s">
        <v>22</v>
      </c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  <c r="BS2544" s="2"/>
      <c r="BT2544" s="2"/>
      <c r="BU2544" s="2"/>
      <c r="BV2544" s="2"/>
      <c r="BW2544" s="2"/>
    </row>
    <row r="2545" spans="1:75" s="4" customFormat="1" ht="12.75" x14ac:dyDescent="0.2">
      <c r="A2545" s="2">
        <v>27430</v>
      </c>
      <c r="B2545" s="2" t="s">
        <v>5071</v>
      </c>
      <c r="C2545" s="2" t="s">
        <v>12482</v>
      </c>
      <c r="D2545" s="3">
        <v>100</v>
      </c>
      <c r="E2545" s="2" t="s">
        <v>25</v>
      </c>
      <c r="F2545" s="2"/>
      <c r="G2545" s="2"/>
      <c r="H2545" s="2" t="s">
        <v>215</v>
      </c>
      <c r="I2545" s="2" t="s">
        <v>48</v>
      </c>
      <c r="J2545" s="2" t="s">
        <v>12483</v>
      </c>
      <c r="K2545" s="2" t="s">
        <v>12484</v>
      </c>
      <c r="L2545" s="2" t="s">
        <v>5094</v>
      </c>
      <c r="M2545" s="2" t="s">
        <v>5095</v>
      </c>
      <c r="N2545" s="2" t="s">
        <v>12485</v>
      </c>
      <c r="O2545" s="2" t="s">
        <v>22</v>
      </c>
      <c r="P2545" s="2" t="s">
        <v>1308</v>
      </c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  <c r="BS2545" s="2"/>
      <c r="BT2545" s="2"/>
      <c r="BU2545" s="2"/>
      <c r="BV2545" s="2"/>
      <c r="BW2545" s="2"/>
    </row>
    <row r="2546" spans="1:75" s="4" customFormat="1" ht="12.75" x14ac:dyDescent="0.2">
      <c r="A2546" s="2">
        <v>17417</v>
      </c>
      <c r="B2546" s="2" t="s">
        <v>5071</v>
      </c>
      <c r="C2546" s="2" t="s">
        <v>12486</v>
      </c>
      <c r="D2546" s="3">
        <v>100</v>
      </c>
      <c r="E2546" s="2" t="s">
        <v>28</v>
      </c>
      <c r="F2546" s="2"/>
      <c r="G2546" s="2"/>
      <c r="H2546" s="2" t="s">
        <v>12490</v>
      </c>
      <c r="I2546" s="2" t="s">
        <v>24</v>
      </c>
      <c r="J2546" s="2" t="s">
        <v>12487</v>
      </c>
      <c r="K2546" s="2" t="s">
        <v>12488</v>
      </c>
      <c r="L2546" s="2" t="s">
        <v>5094</v>
      </c>
      <c r="M2546" s="2" t="s">
        <v>5095</v>
      </c>
      <c r="N2546" s="2" t="s">
        <v>12489</v>
      </c>
      <c r="O2546" s="2" t="s">
        <v>22</v>
      </c>
      <c r="P2546" s="2" t="s">
        <v>12463</v>
      </c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  <c r="BS2546" s="2"/>
      <c r="BT2546" s="2"/>
      <c r="BU2546" s="2"/>
      <c r="BV2546" s="2"/>
      <c r="BW2546" s="2"/>
    </row>
    <row r="2547" spans="1:75" s="4" customFormat="1" ht="12.75" x14ac:dyDescent="0.2">
      <c r="A2547" s="2">
        <v>17418</v>
      </c>
      <c r="B2547" s="2" t="s">
        <v>5071</v>
      </c>
      <c r="C2547" s="2" t="s">
        <v>12491</v>
      </c>
      <c r="D2547" s="3">
        <v>100</v>
      </c>
      <c r="E2547" s="2" t="s">
        <v>272</v>
      </c>
      <c r="F2547" s="2"/>
      <c r="G2547" s="2"/>
      <c r="H2547" s="2"/>
      <c r="I2547" s="2"/>
      <c r="J2547" s="2" t="s">
        <v>12492</v>
      </c>
      <c r="K2547" s="2" t="s">
        <v>12493</v>
      </c>
      <c r="L2547" s="2" t="s">
        <v>5074</v>
      </c>
      <c r="M2547" s="2" t="s">
        <v>5075</v>
      </c>
      <c r="N2547" s="2" t="s">
        <v>12494</v>
      </c>
      <c r="O2547" s="2" t="s">
        <v>22</v>
      </c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  <c r="BS2547" s="2"/>
      <c r="BT2547" s="2"/>
      <c r="BU2547" s="2"/>
      <c r="BV2547" s="2"/>
      <c r="BW2547" s="2"/>
    </row>
    <row r="2548" spans="1:75" s="4" customFormat="1" ht="12.75" x14ac:dyDescent="0.2">
      <c r="A2548" s="2">
        <v>17419</v>
      </c>
      <c r="B2548" s="2" t="s">
        <v>5071</v>
      </c>
      <c r="C2548" s="2" t="s">
        <v>12495</v>
      </c>
      <c r="D2548" s="3">
        <v>100</v>
      </c>
      <c r="E2548" s="2" t="s">
        <v>92</v>
      </c>
      <c r="F2548" s="2"/>
      <c r="G2548" s="2"/>
      <c r="H2548" s="2" t="s">
        <v>12499</v>
      </c>
      <c r="I2548" s="2" t="s">
        <v>24</v>
      </c>
      <c r="J2548" s="2" t="s">
        <v>12496</v>
      </c>
      <c r="K2548" s="2" t="s">
        <v>12497</v>
      </c>
      <c r="L2548" s="2" t="s">
        <v>5094</v>
      </c>
      <c r="M2548" s="2" t="s">
        <v>5095</v>
      </c>
      <c r="N2548" s="2" t="s">
        <v>12498</v>
      </c>
      <c r="O2548" s="2" t="s">
        <v>22</v>
      </c>
      <c r="P2548" s="2" t="s">
        <v>11373</v>
      </c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  <c r="BS2548" s="2"/>
      <c r="BT2548" s="2"/>
      <c r="BU2548" s="2"/>
      <c r="BV2548" s="2"/>
      <c r="BW2548" s="2"/>
    </row>
    <row r="2549" spans="1:75" s="4" customFormat="1" ht="12.75" x14ac:dyDescent="0.2">
      <c r="A2549" s="2">
        <v>17421</v>
      </c>
      <c r="B2549" s="2" t="s">
        <v>5071</v>
      </c>
      <c r="C2549" s="2" t="s">
        <v>12500</v>
      </c>
      <c r="D2549" s="3">
        <v>100</v>
      </c>
      <c r="E2549" s="2" t="s">
        <v>92</v>
      </c>
      <c r="F2549" s="2"/>
      <c r="G2549" s="2"/>
      <c r="H2549" s="2" t="s">
        <v>676</v>
      </c>
      <c r="I2549" s="2" t="s">
        <v>41</v>
      </c>
      <c r="J2549" s="2" t="s">
        <v>12501</v>
      </c>
      <c r="K2549" s="2" t="s">
        <v>12502</v>
      </c>
      <c r="L2549" s="2" t="s">
        <v>5094</v>
      </c>
      <c r="M2549" s="2" t="s">
        <v>5095</v>
      </c>
      <c r="N2549" s="2" t="s">
        <v>12503</v>
      </c>
      <c r="O2549" s="2" t="s">
        <v>22</v>
      </c>
      <c r="P2549" s="2" t="s">
        <v>681</v>
      </c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  <c r="BS2549" s="2"/>
      <c r="BT2549" s="2"/>
      <c r="BU2549" s="2"/>
      <c r="BV2549" s="2"/>
      <c r="BW2549" s="2"/>
    </row>
    <row r="2550" spans="1:75" s="4" customFormat="1" ht="12.75" x14ac:dyDescent="0.2">
      <c r="A2550" s="2">
        <v>27424</v>
      </c>
      <c r="B2550" s="2" t="s">
        <v>5071</v>
      </c>
      <c r="C2550" s="2" t="s">
        <v>12504</v>
      </c>
      <c r="D2550" s="3">
        <v>100</v>
      </c>
      <c r="E2550" s="2" t="s">
        <v>26</v>
      </c>
      <c r="F2550" s="2"/>
      <c r="G2550" s="2"/>
      <c r="H2550" s="2"/>
      <c r="I2550" s="2"/>
      <c r="J2550" s="2" t="s">
        <v>12505</v>
      </c>
      <c r="K2550" s="2" t="s">
        <v>12506</v>
      </c>
      <c r="L2550" s="2" t="s">
        <v>5074</v>
      </c>
      <c r="M2550" s="2" t="s">
        <v>5075</v>
      </c>
      <c r="N2550" s="2" t="s">
        <v>12507</v>
      </c>
      <c r="O2550" s="2" t="s">
        <v>22</v>
      </c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2"/>
      <c r="BT2550" s="2"/>
      <c r="BU2550" s="2"/>
      <c r="BV2550" s="2"/>
      <c r="BW2550" s="2"/>
    </row>
    <row r="2551" spans="1:75" s="4" customFormat="1" ht="12.75" x14ac:dyDescent="0.2">
      <c r="A2551" s="2">
        <v>17424</v>
      </c>
      <c r="B2551" s="2" t="s">
        <v>5071</v>
      </c>
      <c r="C2551" s="2" t="s">
        <v>12508</v>
      </c>
      <c r="D2551" s="3">
        <v>100</v>
      </c>
      <c r="E2551" s="2" t="s">
        <v>25</v>
      </c>
      <c r="F2551" s="2"/>
      <c r="G2551" s="2"/>
      <c r="H2551" s="2" t="s">
        <v>11578</v>
      </c>
      <c r="I2551" s="2" t="s">
        <v>41</v>
      </c>
      <c r="J2551" s="2" t="s">
        <v>12509</v>
      </c>
      <c r="K2551" s="2" t="s">
        <v>12510</v>
      </c>
      <c r="L2551" s="2" t="s">
        <v>5094</v>
      </c>
      <c r="M2551" s="2" t="s">
        <v>5095</v>
      </c>
      <c r="N2551" s="2" t="s">
        <v>12511</v>
      </c>
      <c r="O2551" s="2" t="s">
        <v>22</v>
      </c>
      <c r="P2551" s="2" t="s">
        <v>4898</v>
      </c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  <c r="BS2551" s="2"/>
      <c r="BT2551" s="2"/>
      <c r="BU2551" s="2"/>
      <c r="BV2551" s="2"/>
      <c r="BW2551" s="2"/>
    </row>
    <row r="2552" spans="1:75" s="4" customFormat="1" ht="12.75" x14ac:dyDescent="0.2">
      <c r="A2552" s="2">
        <v>17425</v>
      </c>
      <c r="B2552" s="2" t="s">
        <v>5071</v>
      </c>
      <c r="C2552" s="2" t="s">
        <v>12512</v>
      </c>
      <c r="D2552" s="3">
        <v>100</v>
      </c>
      <c r="E2552" s="2" t="s">
        <v>26</v>
      </c>
      <c r="F2552" s="2"/>
      <c r="G2552" s="2"/>
      <c r="H2552" s="2"/>
      <c r="I2552" s="2"/>
      <c r="J2552" s="2" t="s">
        <v>12513</v>
      </c>
      <c r="K2552" s="2" t="s">
        <v>12514</v>
      </c>
      <c r="L2552" s="2" t="s">
        <v>5074</v>
      </c>
      <c r="M2552" s="2" t="s">
        <v>5075</v>
      </c>
      <c r="N2552" s="2" t="s">
        <v>12515</v>
      </c>
      <c r="O2552" s="2" t="s">
        <v>22</v>
      </c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  <c r="BS2552" s="2"/>
      <c r="BT2552" s="2"/>
      <c r="BU2552" s="2"/>
      <c r="BV2552" s="2"/>
      <c r="BW2552" s="2"/>
    </row>
    <row r="2553" spans="1:75" s="4" customFormat="1" ht="12.75" x14ac:dyDescent="0.2">
      <c r="A2553" s="2">
        <v>17426</v>
      </c>
      <c r="B2553" s="2" t="s">
        <v>5071</v>
      </c>
      <c r="C2553" s="2" t="s">
        <v>12516</v>
      </c>
      <c r="D2553" s="3">
        <v>100</v>
      </c>
      <c r="E2553" s="2" t="s">
        <v>28</v>
      </c>
      <c r="F2553" s="2"/>
      <c r="G2553" s="2"/>
      <c r="H2553" s="2" t="s">
        <v>1201</v>
      </c>
      <c r="I2553" s="2" t="s">
        <v>48</v>
      </c>
      <c r="J2553" s="2" t="s">
        <v>12517</v>
      </c>
      <c r="K2553" s="2" t="s">
        <v>12518</v>
      </c>
      <c r="L2553" s="2" t="s">
        <v>5094</v>
      </c>
      <c r="M2553" s="2" t="s">
        <v>5095</v>
      </c>
      <c r="N2553" s="2" t="s">
        <v>12519</v>
      </c>
      <c r="O2553" s="2" t="s">
        <v>22</v>
      </c>
      <c r="P2553" s="2" t="s">
        <v>4574</v>
      </c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  <c r="BS2553" s="2"/>
      <c r="BT2553" s="2"/>
      <c r="BU2553" s="2"/>
      <c r="BV2553" s="2"/>
      <c r="BW2553" s="2"/>
    </row>
    <row r="2554" spans="1:75" s="4" customFormat="1" ht="12.75" x14ac:dyDescent="0.2">
      <c r="A2554" s="2">
        <v>17427</v>
      </c>
      <c r="B2554" s="2" t="s">
        <v>5071</v>
      </c>
      <c r="C2554" s="2" t="s">
        <v>12520</v>
      </c>
      <c r="D2554" s="3">
        <v>100</v>
      </c>
      <c r="E2554" s="2" t="s">
        <v>25</v>
      </c>
      <c r="F2554" s="2" t="s">
        <v>26</v>
      </c>
      <c r="G2554" s="2"/>
      <c r="H2554" s="2" t="s">
        <v>12524</v>
      </c>
      <c r="I2554" s="2" t="s">
        <v>53</v>
      </c>
      <c r="J2554" s="2" t="s">
        <v>12521</v>
      </c>
      <c r="K2554" s="2" t="s">
        <v>12522</v>
      </c>
      <c r="L2554" s="2" t="s">
        <v>5094</v>
      </c>
      <c r="M2554" s="2" t="s">
        <v>5095</v>
      </c>
      <c r="N2554" s="2" t="s">
        <v>12523</v>
      </c>
      <c r="O2554" s="2" t="s">
        <v>22</v>
      </c>
      <c r="P2554" s="2" t="s">
        <v>12525</v>
      </c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  <c r="BS2554" s="2"/>
      <c r="BT2554" s="2"/>
      <c r="BU2554" s="2"/>
      <c r="BV2554" s="2"/>
      <c r="BW2554" s="2"/>
    </row>
    <row r="2555" spans="1:75" s="4" customFormat="1" ht="12.75" x14ac:dyDescent="0.2">
      <c r="A2555" s="2">
        <v>17374</v>
      </c>
      <c r="B2555" s="2" t="s">
        <v>5071</v>
      </c>
      <c r="C2555" s="2" t="s">
        <v>12526</v>
      </c>
      <c r="D2555" s="3">
        <v>100</v>
      </c>
      <c r="E2555" s="2" t="s">
        <v>28</v>
      </c>
      <c r="F2555" s="2"/>
      <c r="G2555" s="2"/>
      <c r="H2555" s="2" t="s">
        <v>6059</v>
      </c>
      <c r="I2555" s="2" t="s">
        <v>41</v>
      </c>
      <c r="J2555" s="2" t="s">
        <v>12527</v>
      </c>
      <c r="K2555" s="2" t="s">
        <v>12528</v>
      </c>
      <c r="L2555" s="2" t="s">
        <v>5094</v>
      </c>
      <c r="M2555" s="2" t="s">
        <v>5095</v>
      </c>
      <c r="N2555" s="2" t="s">
        <v>12529</v>
      </c>
      <c r="O2555" s="2" t="s">
        <v>22</v>
      </c>
      <c r="P2555" s="2" t="s">
        <v>4574</v>
      </c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  <c r="BS2555" s="2"/>
      <c r="BT2555" s="2"/>
      <c r="BU2555" s="2"/>
      <c r="BV2555" s="2"/>
      <c r="BW2555" s="2"/>
    </row>
    <row r="2556" spans="1:75" s="4" customFormat="1" ht="12.75" x14ac:dyDescent="0.2">
      <c r="A2556" s="2">
        <v>17375</v>
      </c>
      <c r="B2556" s="2" t="s">
        <v>5071</v>
      </c>
      <c r="C2556" s="2" t="s">
        <v>12530</v>
      </c>
      <c r="D2556" s="3">
        <v>100</v>
      </c>
      <c r="E2556" s="2" t="s">
        <v>28</v>
      </c>
      <c r="F2556" s="2"/>
      <c r="G2556" s="2"/>
      <c r="H2556" s="2" t="s">
        <v>3441</v>
      </c>
      <c r="I2556" s="2" t="s">
        <v>24</v>
      </c>
      <c r="J2556" s="2" t="s">
        <v>12531</v>
      </c>
      <c r="K2556" s="2" t="s">
        <v>12532</v>
      </c>
      <c r="L2556" s="2" t="s">
        <v>5094</v>
      </c>
      <c r="M2556" s="2" t="s">
        <v>5095</v>
      </c>
      <c r="N2556" s="2" t="s">
        <v>12533</v>
      </c>
      <c r="O2556" s="2" t="s">
        <v>22</v>
      </c>
      <c r="P2556" s="2" t="s">
        <v>12534</v>
      </c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  <c r="BS2556" s="2"/>
      <c r="BT2556" s="2"/>
      <c r="BU2556" s="2"/>
      <c r="BV2556" s="2"/>
      <c r="BW2556" s="2"/>
    </row>
    <row r="2557" spans="1:75" s="4" customFormat="1" ht="12.75" x14ac:dyDescent="0.2">
      <c r="A2557" s="2">
        <v>17430</v>
      </c>
      <c r="B2557" s="2" t="s">
        <v>5071</v>
      </c>
      <c r="C2557" s="2" t="s">
        <v>12536</v>
      </c>
      <c r="D2557" s="3">
        <v>100</v>
      </c>
      <c r="E2557" s="2" t="s">
        <v>753</v>
      </c>
      <c r="F2557" s="2"/>
      <c r="G2557" s="2"/>
      <c r="H2557" s="2" t="s">
        <v>7687</v>
      </c>
      <c r="I2557" s="2" t="s">
        <v>24</v>
      </c>
      <c r="J2557" s="2" t="s">
        <v>12537</v>
      </c>
      <c r="K2557" s="2" t="s">
        <v>12538</v>
      </c>
      <c r="L2557" s="2" t="s">
        <v>5074</v>
      </c>
      <c r="M2557" s="2" t="s">
        <v>5075</v>
      </c>
      <c r="N2557" s="2" t="s">
        <v>12539</v>
      </c>
      <c r="O2557" s="2" t="s">
        <v>22</v>
      </c>
      <c r="P2557" s="2" t="s">
        <v>4496</v>
      </c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  <c r="BS2557" s="2"/>
      <c r="BT2557" s="2"/>
      <c r="BU2557" s="2"/>
      <c r="BV2557" s="2"/>
      <c r="BW2557" s="2"/>
    </row>
    <row r="2558" spans="1:75" s="4" customFormat="1" ht="12.75" x14ac:dyDescent="0.2">
      <c r="A2558" s="2">
        <v>17431</v>
      </c>
      <c r="B2558" s="2" t="s">
        <v>5071</v>
      </c>
      <c r="C2558" s="2" t="s">
        <v>12540</v>
      </c>
      <c r="D2558" s="3">
        <v>100</v>
      </c>
      <c r="E2558" s="2" t="s">
        <v>753</v>
      </c>
      <c r="F2558" s="2"/>
      <c r="G2558" s="2"/>
      <c r="H2558" s="2" t="s">
        <v>12544</v>
      </c>
      <c r="I2558" s="2" t="s">
        <v>41</v>
      </c>
      <c r="J2558" s="2" t="s">
        <v>12541</v>
      </c>
      <c r="K2558" s="2" t="s">
        <v>12542</v>
      </c>
      <c r="L2558" s="2" t="s">
        <v>5094</v>
      </c>
      <c r="M2558" s="2" t="s">
        <v>5095</v>
      </c>
      <c r="N2558" s="2" t="s">
        <v>12543</v>
      </c>
      <c r="O2558" s="2" t="s">
        <v>22</v>
      </c>
      <c r="P2558" s="2" t="s">
        <v>4535</v>
      </c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  <c r="BS2558" s="2"/>
      <c r="BT2558" s="2"/>
      <c r="BU2558" s="2"/>
      <c r="BV2558" s="2"/>
      <c r="BW2558" s="2"/>
    </row>
    <row r="2559" spans="1:75" s="4" customFormat="1" ht="12.75" x14ac:dyDescent="0.2">
      <c r="A2559" s="2">
        <v>21018</v>
      </c>
      <c r="B2559" s="2" t="s">
        <v>5071</v>
      </c>
      <c r="C2559" s="2" t="s">
        <v>12545</v>
      </c>
      <c r="D2559" s="3">
        <v>100</v>
      </c>
      <c r="E2559" s="2" t="s">
        <v>28</v>
      </c>
      <c r="F2559" s="2"/>
      <c r="G2559" s="2"/>
      <c r="H2559" s="2" t="s">
        <v>9458</v>
      </c>
      <c r="I2559" s="2" t="s">
        <v>53</v>
      </c>
      <c r="J2559" s="2" t="s">
        <v>12546</v>
      </c>
      <c r="K2559" s="2" t="s">
        <v>12547</v>
      </c>
      <c r="L2559" s="2" t="s">
        <v>5074</v>
      </c>
      <c r="M2559" s="2" t="s">
        <v>5075</v>
      </c>
      <c r="N2559" s="2" t="s">
        <v>12548</v>
      </c>
      <c r="O2559" s="2" t="s">
        <v>22</v>
      </c>
      <c r="P2559" s="2" t="s">
        <v>12258</v>
      </c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  <c r="BS2559" s="2"/>
      <c r="BT2559" s="2"/>
      <c r="BU2559" s="2"/>
      <c r="BV2559" s="2"/>
      <c r="BW2559" s="2"/>
    </row>
    <row r="2560" spans="1:75" s="4" customFormat="1" ht="12.75" x14ac:dyDescent="0.2">
      <c r="A2560" s="2">
        <v>21019</v>
      </c>
      <c r="B2560" s="2" t="s">
        <v>5071</v>
      </c>
      <c r="C2560" s="2" t="s">
        <v>12549</v>
      </c>
      <c r="D2560" s="3">
        <v>100</v>
      </c>
      <c r="E2560" s="2" t="s">
        <v>26</v>
      </c>
      <c r="F2560" s="2"/>
      <c r="G2560" s="2"/>
      <c r="H2560" s="2"/>
      <c r="I2560" s="2"/>
      <c r="J2560" s="2" t="s">
        <v>12550</v>
      </c>
      <c r="K2560" s="2" t="s">
        <v>12551</v>
      </c>
      <c r="L2560" s="2" t="s">
        <v>5074</v>
      </c>
      <c r="M2560" s="2" t="s">
        <v>5075</v>
      </c>
      <c r="N2560" s="2" t="s">
        <v>12552</v>
      </c>
      <c r="O2560" s="2" t="s">
        <v>22</v>
      </c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  <c r="BS2560" s="2"/>
      <c r="BT2560" s="2"/>
      <c r="BU2560" s="2"/>
      <c r="BV2560" s="2"/>
      <c r="BW2560" s="2"/>
    </row>
    <row r="2561" spans="1:75" s="4" customFormat="1" ht="12.75" x14ac:dyDescent="0.2">
      <c r="A2561" s="2">
        <v>20146</v>
      </c>
      <c r="B2561" s="2" t="s">
        <v>5071</v>
      </c>
      <c r="C2561" s="2" t="s">
        <v>12553</v>
      </c>
      <c r="D2561" s="3">
        <v>100</v>
      </c>
      <c r="E2561" s="2" t="s">
        <v>26</v>
      </c>
      <c r="F2561" s="2"/>
      <c r="G2561" s="2"/>
      <c r="H2561" s="2" t="s">
        <v>4942</v>
      </c>
      <c r="I2561" s="2" t="s">
        <v>53</v>
      </c>
      <c r="J2561" s="2" t="s">
        <v>12554</v>
      </c>
      <c r="K2561" s="2" t="s">
        <v>12555</v>
      </c>
      <c r="L2561" s="2" t="s">
        <v>5074</v>
      </c>
      <c r="M2561" s="2" t="s">
        <v>5075</v>
      </c>
      <c r="N2561" s="2" t="s">
        <v>12556</v>
      </c>
      <c r="O2561" s="2" t="s">
        <v>22</v>
      </c>
      <c r="P2561" s="2" t="s">
        <v>12557</v>
      </c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  <c r="BS2561" s="2"/>
      <c r="BT2561" s="2"/>
      <c r="BU2561" s="2"/>
      <c r="BV2561" s="2"/>
      <c r="BW2561" s="2"/>
    </row>
    <row r="2562" spans="1:75" s="4" customFormat="1" ht="12.75" x14ac:dyDescent="0.2">
      <c r="A2562" s="2">
        <v>17434</v>
      </c>
      <c r="B2562" s="2" t="s">
        <v>5071</v>
      </c>
      <c r="C2562" s="2" t="s">
        <v>12558</v>
      </c>
      <c r="D2562" s="3">
        <v>100</v>
      </c>
      <c r="E2562" s="2" t="s">
        <v>28</v>
      </c>
      <c r="F2562" s="2"/>
      <c r="G2562" s="2"/>
      <c r="H2562" s="2" t="s">
        <v>4032</v>
      </c>
      <c r="I2562" s="2" t="s">
        <v>24</v>
      </c>
      <c r="J2562" s="2" t="s">
        <v>12559</v>
      </c>
      <c r="K2562" s="2" t="s">
        <v>12560</v>
      </c>
      <c r="L2562" s="2" t="s">
        <v>5094</v>
      </c>
      <c r="M2562" s="2" t="s">
        <v>5095</v>
      </c>
      <c r="N2562" s="2" t="s">
        <v>12561</v>
      </c>
      <c r="O2562" s="2" t="s">
        <v>22</v>
      </c>
      <c r="P2562" s="2" t="s">
        <v>12190</v>
      </c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  <c r="BS2562" s="2"/>
      <c r="BT2562" s="2"/>
      <c r="BU2562" s="2"/>
      <c r="BV2562" s="2"/>
      <c r="BW2562" s="2"/>
    </row>
    <row r="2563" spans="1:75" s="4" customFormat="1" ht="12.75" x14ac:dyDescent="0.2">
      <c r="A2563" s="2">
        <v>17435</v>
      </c>
      <c r="B2563" s="2" t="s">
        <v>5071</v>
      </c>
      <c r="C2563" s="2" t="s">
        <v>12562</v>
      </c>
      <c r="D2563" s="3">
        <v>100</v>
      </c>
      <c r="E2563" s="2" t="s">
        <v>26</v>
      </c>
      <c r="F2563" s="2"/>
      <c r="G2563" s="2"/>
      <c r="H2563" s="2" t="s">
        <v>843</v>
      </c>
      <c r="I2563" s="2" t="s">
        <v>53</v>
      </c>
      <c r="J2563" s="2" t="s">
        <v>12563</v>
      </c>
      <c r="K2563" s="2" t="s">
        <v>12564</v>
      </c>
      <c r="L2563" s="2" t="s">
        <v>5094</v>
      </c>
      <c r="M2563" s="2" t="s">
        <v>5095</v>
      </c>
      <c r="N2563" s="2" t="s">
        <v>12565</v>
      </c>
      <c r="O2563" s="2" t="s">
        <v>22</v>
      </c>
      <c r="P2563" s="2" t="s">
        <v>12557</v>
      </c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  <c r="BS2563" s="2"/>
      <c r="BT2563" s="2"/>
      <c r="BU2563" s="2"/>
      <c r="BV2563" s="2"/>
      <c r="BW2563" s="2"/>
    </row>
    <row r="2564" spans="1:75" s="4" customFormat="1" ht="12.75" x14ac:dyDescent="0.2">
      <c r="A2564" s="2">
        <v>27425</v>
      </c>
      <c r="B2564" s="2" t="s">
        <v>5071</v>
      </c>
      <c r="C2564" s="2" t="s">
        <v>12566</v>
      </c>
      <c r="D2564" s="3">
        <v>100</v>
      </c>
      <c r="E2564" s="2" t="s">
        <v>28</v>
      </c>
      <c r="F2564" s="2"/>
      <c r="G2564" s="2"/>
      <c r="H2564" s="2" t="s">
        <v>8573</v>
      </c>
      <c r="I2564" s="2" t="s">
        <v>53</v>
      </c>
      <c r="J2564" s="2" t="s">
        <v>12567</v>
      </c>
      <c r="K2564" s="2" t="s">
        <v>12568</v>
      </c>
      <c r="L2564" s="2" t="s">
        <v>5074</v>
      </c>
      <c r="M2564" s="2" t="s">
        <v>5075</v>
      </c>
      <c r="N2564" s="2" t="s">
        <v>12569</v>
      </c>
      <c r="O2564" s="2" t="s">
        <v>22</v>
      </c>
      <c r="P2564" s="2" t="s">
        <v>11721</v>
      </c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  <c r="BS2564" s="2"/>
      <c r="BT2564" s="2"/>
      <c r="BU2564" s="2"/>
      <c r="BV2564" s="2"/>
      <c r="BW2564" s="2"/>
    </row>
    <row r="2565" spans="1:75" s="4" customFormat="1" ht="12.75" x14ac:dyDescent="0.2">
      <c r="A2565" s="2">
        <v>20931</v>
      </c>
      <c r="B2565" s="2" t="s">
        <v>5071</v>
      </c>
      <c r="C2565" s="2" t="s">
        <v>12570</v>
      </c>
      <c r="D2565" s="3">
        <v>100</v>
      </c>
      <c r="E2565" s="2" t="s">
        <v>26</v>
      </c>
      <c r="F2565" s="2"/>
      <c r="G2565" s="2"/>
      <c r="H2565" s="2" t="s">
        <v>7531</v>
      </c>
      <c r="I2565" s="2" t="s">
        <v>53</v>
      </c>
      <c r="J2565" s="2" t="s">
        <v>12571</v>
      </c>
      <c r="K2565" s="2" t="s">
        <v>12572</v>
      </c>
      <c r="L2565" s="2" t="s">
        <v>5074</v>
      </c>
      <c r="M2565" s="2" t="s">
        <v>5075</v>
      </c>
      <c r="N2565" s="2" t="s">
        <v>12573</v>
      </c>
      <c r="O2565" s="2" t="s">
        <v>22</v>
      </c>
      <c r="P2565" s="2" t="s">
        <v>11499</v>
      </c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  <c r="BS2565" s="2"/>
      <c r="BT2565" s="2"/>
      <c r="BU2565" s="2"/>
      <c r="BV2565" s="2"/>
      <c r="BW2565" s="2"/>
    </row>
    <row r="2566" spans="1:75" s="4" customFormat="1" ht="12.75" x14ac:dyDescent="0.2">
      <c r="A2566" s="2">
        <v>17438</v>
      </c>
      <c r="B2566" s="2" t="s">
        <v>5071</v>
      </c>
      <c r="C2566" s="2" t="s">
        <v>12574</v>
      </c>
      <c r="D2566" s="3">
        <v>100</v>
      </c>
      <c r="E2566" s="2" t="s">
        <v>26</v>
      </c>
      <c r="F2566" s="2"/>
      <c r="G2566" s="2"/>
      <c r="H2566" s="2" t="s">
        <v>12578</v>
      </c>
      <c r="I2566" s="2" t="s">
        <v>53</v>
      </c>
      <c r="J2566" s="2" t="s">
        <v>12575</v>
      </c>
      <c r="K2566" s="2" t="s">
        <v>12576</v>
      </c>
      <c r="L2566" s="2" t="s">
        <v>5094</v>
      </c>
      <c r="M2566" s="2" t="s">
        <v>5095</v>
      </c>
      <c r="N2566" s="2" t="s">
        <v>12577</v>
      </c>
      <c r="O2566" s="2" t="s">
        <v>22</v>
      </c>
      <c r="P2566" s="2" t="s">
        <v>12258</v>
      </c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  <c r="BS2566" s="2"/>
      <c r="BT2566" s="2"/>
      <c r="BU2566" s="2"/>
      <c r="BV2566" s="2"/>
      <c r="BW2566" s="2"/>
    </row>
    <row r="2567" spans="1:75" s="4" customFormat="1" ht="12.75" x14ac:dyDescent="0.2">
      <c r="A2567" s="2">
        <v>17439</v>
      </c>
      <c r="B2567" s="2" t="s">
        <v>5071</v>
      </c>
      <c r="C2567" s="2" t="s">
        <v>12579</v>
      </c>
      <c r="D2567" s="3">
        <v>100</v>
      </c>
      <c r="E2567" s="2" t="s">
        <v>25</v>
      </c>
      <c r="F2567" s="2"/>
      <c r="G2567" s="2"/>
      <c r="H2567" s="2" t="s">
        <v>3753</v>
      </c>
      <c r="I2567" s="2" t="s">
        <v>53</v>
      </c>
      <c r="J2567" s="2" t="s">
        <v>12580</v>
      </c>
      <c r="K2567" s="2" t="s">
        <v>12581</v>
      </c>
      <c r="L2567" s="2" t="s">
        <v>5074</v>
      </c>
      <c r="M2567" s="2" t="s">
        <v>5075</v>
      </c>
      <c r="N2567" s="2" t="s">
        <v>12582</v>
      </c>
      <c r="O2567" s="2" t="s">
        <v>22</v>
      </c>
      <c r="P2567" s="2" t="s">
        <v>12583</v>
      </c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  <c r="BS2567" s="2"/>
      <c r="BT2567" s="2"/>
      <c r="BU2567" s="2"/>
      <c r="BV2567" s="2"/>
      <c r="BW2567" s="2"/>
    </row>
    <row r="2568" spans="1:75" s="4" customFormat="1" ht="12.75" x14ac:dyDescent="0.2">
      <c r="A2568" s="2">
        <v>17440</v>
      </c>
      <c r="B2568" s="2" t="s">
        <v>5071</v>
      </c>
      <c r="C2568" s="2" t="s">
        <v>12584</v>
      </c>
      <c r="D2568" s="3">
        <v>100</v>
      </c>
      <c r="E2568" s="2" t="s">
        <v>25</v>
      </c>
      <c r="F2568" s="2"/>
      <c r="G2568" s="2"/>
      <c r="H2568" s="2"/>
      <c r="I2568" s="2"/>
      <c r="J2568" s="2" t="s">
        <v>12585</v>
      </c>
      <c r="K2568" s="2" t="s">
        <v>12586</v>
      </c>
      <c r="L2568" s="2" t="s">
        <v>5074</v>
      </c>
      <c r="M2568" s="2" t="s">
        <v>5075</v>
      </c>
      <c r="N2568" s="2" t="s">
        <v>12587</v>
      </c>
      <c r="O2568" s="2" t="s">
        <v>22</v>
      </c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  <c r="BS2568" s="2"/>
      <c r="BT2568" s="2"/>
      <c r="BU2568" s="2"/>
      <c r="BV2568" s="2"/>
      <c r="BW2568" s="2"/>
    </row>
    <row r="2569" spans="1:75" s="4" customFormat="1" ht="12.75" x14ac:dyDescent="0.2">
      <c r="A2569" s="2">
        <v>17441</v>
      </c>
      <c r="B2569" s="2" t="s">
        <v>5071</v>
      </c>
      <c r="C2569" s="2" t="s">
        <v>12588</v>
      </c>
      <c r="D2569" s="3">
        <v>100</v>
      </c>
      <c r="E2569" s="2" t="s">
        <v>25</v>
      </c>
      <c r="F2569" s="2"/>
      <c r="G2569" s="2"/>
      <c r="H2569" s="2"/>
      <c r="I2569" s="2"/>
      <c r="J2569" s="2" t="s">
        <v>12589</v>
      </c>
      <c r="K2569" s="2" t="s">
        <v>12590</v>
      </c>
      <c r="L2569" s="2" t="s">
        <v>5074</v>
      </c>
      <c r="M2569" s="2" t="s">
        <v>5075</v>
      </c>
      <c r="N2569" s="2" t="s">
        <v>12591</v>
      </c>
      <c r="O2569" s="2" t="s">
        <v>22</v>
      </c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  <c r="BS2569" s="2"/>
      <c r="BT2569" s="2"/>
      <c r="BU2569" s="2"/>
      <c r="BV2569" s="2"/>
      <c r="BW2569" s="2"/>
    </row>
    <row r="2570" spans="1:75" s="4" customFormat="1" ht="12.75" x14ac:dyDescent="0.2">
      <c r="A2570" s="2">
        <v>17442</v>
      </c>
      <c r="B2570" s="2" t="s">
        <v>5071</v>
      </c>
      <c r="C2570" s="2" t="s">
        <v>12592</v>
      </c>
      <c r="D2570" s="3">
        <v>100</v>
      </c>
      <c r="E2570" s="2" t="s">
        <v>28</v>
      </c>
      <c r="F2570" s="2"/>
      <c r="G2570" s="2"/>
      <c r="H2570" s="2" t="s">
        <v>2999</v>
      </c>
      <c r="I2570" s="2" t="s">
        <v>53</v>
      </c>
      <c r="J2570" s="2" t="s">
        <v>12593</v>
      </c>
      <c r="K2570" s="2" t="s">
        <v>12594</v>
      </c>
      <c r="L2570" s="2" t="s">
        <v>5094</v>
      </c>
      <c r="M2570" s="2" t="s">
        <v>5095</v>
      </c>
      <c r="N2570" s="2" t="s">
        <v>12595</v>
      </c>
      <c r="O2570" s="2" t="s">
        <v>22</v>
      </c>
      <c r="P2570" s="2" t="s">
        <v>11301</v>
      </c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  <c r="BS2570" s="2"/>
      <c r="BT2570" s="2"/>
      <c r="BU2570" s="2"/>
      <c r="BV2570" s="2"/>
      <c r="BW2570" s="2"/>
    </row>
    <row r="2571" spans="1:75" s="4" customFormat="1" ht="12.75" x14ac:dyDescent="0.2">
      <c r="A2571" s="2">
        <v>17443</v>
      </c>
      <c r="B2571" s="2" t="s">
        <v>5071</v>
      </c>
      <c r="C2571" s="2" t="s">
        <v>12596</v>
      </c>
      <c r="D2571" s="3">
        <v>100</v>
      </c>
      <c r="E2571" s="2" t="s">
        <v>28</v>
      </c>
      <c r="F2571" s="2"/>
      <c r="G2571" s="2"/>
      <c r="H2571" s="2" t="s">
        <v>8085</v>
      </c>
      <c r="I2571" s="2" t="s">
        <v>48</v>
      </c>
      <c r="J2571" s="2" t="s">
        <v>12597</v>
      </c>
      <c r="K2571" s="2" t="s">
        <v>12598</v>
      </c>
      <c r="L2571" s="2" t="s">
        <v>5094</v>
      </c>
      <c r="M2571" s="2" t="s">
        <v>5095</v>
      </c>
      <c r="N2571" s="2" t="s">
        <v>12599</v>
      </c>
      <c r="O2571" s="2" t="s">
        <v>22</v>
      </c>
      <c r="P2571" s="2" t="s">
        <v>12312</v>
      </c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  <c r="BS2571" s="2"/>
      <c r="BT2571" s="2"/>
      <c r="BU2571" s="2"/>
      <c r="BV2571" s="2"/>
      <c r="BW2571" s="2"/>
    </row>
    <row r="2572" spans="1:75" s="4" customFormat="1" ht="12.75" x14ac:dyDescent="0.2">
      <c r="A2572" s="2">
        <v>17444</v>
      </c>
      <c r="B2572" s="2" t="s">
        <v>5071</v>
      </c>
      <c r="C2572" s="2" t="s">
        <v>12600</v>
      </c>
      <c r="D2572" s="3">
        <v>100</v>
      </c>
      <c r="E2572" s="2" t="s">
        <v>272</v>
      </c>
      <c r="F2572" s="2"/>
      <c r="G2572" s="2"/>
      <c r="H2572" s="2"/>
      <c r="I2572" s="2"/>
      <c r="J2572" s="2" t="s">
        <v>12601</v>
      </c>
      <c r="K2572" s="2" t="s">
        <v>12602</v>
      </c>
      <c r="L2572" s="2" t="s">
        <v>5074</v>
      </c>
      <c r="M2572" s="2" t="s">
        <v>5075</v>
      </c>
      <c r="N2572" s="2" t="s">
        <v>12603</v>
      </c>
      <c r="O2572" s="2" t="s">
        <v>22</v>
      </c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  <c r="BS2572" s="2"/>
      <c r="BT2572" s="2"/>
      <c r="BU2572" s="2"/>
      <c r="BV2572" s="2"/>
      <c r="BW2572" s="2"/>
    </row>
    <row r="2573" spans="1:75" s="4" customFormat="1" ht="12.75" x14ac:dyDescent="0.2">
      <c r="A2573" s="2">
        <v>22415</v>
      </c>
      <c r="B2573" s="2" t="s">
        <v>5071</v>
      </c>
      <c r="C2573" s="2" t="s">
        <v>12604</v>
      </c>
      <c r="D2573" s="3">
        <v>100</v>
      </c>
      <c r="E2573" s="2" t="s">
        <v>753</v>
      </c>
      <c r="F2573" s="2"/>
      <c r="G2573" s="2"/>
      <c r="H2573" s="2"/>
      <c r="I2573" s="2"/>
      <c r="J2573" s="2" t="s">
        <v>12605</v>
      </c>
      <c r="K2573" s="2" t="s">
        <v>12606</v>
      </c>
      <c r="L2573" s="2" t="s">
        <v>5074</v>
      </c>
      <c r="M2573" s="2" t="s">
        <v>5075</v>
      </c>
      <c r="N2573" s="2" t="s">
        <v>12607</v>
      </c>
      <c r="O2573" s="2" t="s">
        <v>22</v>
      </c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  <c r="BS2573" s="2"/>
      <c r="BT2573" s="2"/>
      <c r="BU2573" s="2"/>
      <c r="BV2573" s="2"/>
      <c r="BW2573" s="2"/>
    </row>
    <row r="2574" spans="1:75" s="4" customFormat="1" ht="12.75" x14ac:dyDescent="0.2">
      <c r="A2574" s="2">
        <v>17449</v>
      </c>
      <c r="B2574" s="2" t="s">
        <v>5071</v>
      </c>
      <c r="C2574" s="2" t="s">
        <v>12608</v>
      </c>
      <c r="D2574" s="3">
        <v>100</v>
      </c>
      <c r="E2574" s="2" t="s">
        <v>25</v>
      </c>
      <c r="F2574" s="2"/>
      <c r="G2574" s="2"/>
      <c r="H2574" s="2"/>
      <c r="I2574" s="2"/>
      <c r="J2574" s="2" t="s">
        <v>12609</v>
      </c>
      <c r="K2574" s="2" t="s">
        <v>12610</v>
      </c>
      <c r="L2574" s="2" t="s">
        <v>5074</v>
      </c>
      <c r="M2574" s="2" t="s">
        <v>5075</v>
      </c>
      <c r="N2574" s="2" t="s">
        <v>12611</v>
      </c>
      <c r="O2574" s="2" t="s">
        <v>22</v>
      </c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  <c r="BS2574" s="2"/>
      <c r="BT2574" s="2"/>
      <c r="BU2574" s="2"/>
      <c r="BV2574" s="2"/>
      <c r="BW2574" s="2"/>
    </row>
    <row r="2575" spans="1:75" s="4" customFormat="1" ht="12.75" x14ac:dyDescent="0.2">
      <c r="A2575" s="2">
        <v>17452</v>
      </c>
      <c r="B2575" s="2" t="s">
        <v>5071</v>
      </c>
      <c r="C2575" s="2" t="s">
        <v>12612</v>
      </c>
      <c r="D2575" s="3">
        <v>100</v>
      </c>
      <c r="E2575" s="2" t="s">
        <v>92</v>
      </c>
      <c r="F2575" s="2"/>
      <c r="G2575" s="2"/>
      <c r="H2575" s="2" t="s">
        <v>746</v>
      </c>
      <c r="I2575" s="2" t="s">
        <v>24</v>
      </c>
      <c r="J2575" s="2" t="s">
        <v>12613</v>
      </c>
      <c r="K2575" s="2" t="s">
        <v>12614</v>
      </c>
      <c r="L2575" s="2" t="s">
        <v>5094</v>
      </c>
      <c r="M2575" s="2" t="s">
        <v>5095</v>
      </c>
      <c r="N2575" s="2" t="s">
        <v>12615</v>
      </c>
      <c r="O2575" s="2" t="s">
        <v>22</v>
      </c>
      <c r="P2575" s="2" t="s">
        <v>12058</v>
      </c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  <c r="BS2575" s="2"/>
      <c r="BT2575" s="2"/>
      <c r="BU2575" s="2"/>
      <c r="BV2575" s="2"/>
      <c r="BW2575" s="2"/>
    </row>
    <row r="2576" spans="1:75" s="4" customFormat="1" ht="12.75" x14ac:dyDescent="0.2">
      <c r="A2576" s="2">
        <v>17453</v>
      </c>
      <c r="B2576" s="2" t="s">
        <v>5071</v>
      </c>
      <c r="C2576" s="2" t="s">
        <v>12616</v>
      </c>
      <c r="D2576" s="3">
        <v>100</v>
      </c>
      <c r="E2576" s="2" t="s">
        <v>26</v>
      </c>
      <c r="F2576" s="2"/>
      <c r="G2576" s="2"/>
      <c r="H2576" s="2" t="s">
        <v>1142</v>
      </c>
      <c r="I2576" s="2" t="s">
        <v>53</v>
      </c>
      <c r="J2576" s="2" t="s">
        <v>12617</v>
      </c>
      <c r="K2576" s="2" t="s">
        <v>12618</v>
      </c>
      <c r="L2576" s="2" t="s">
        <v>5094</v>
      </c>
      <c r="M2576" s="2" t="s">
        <v>5095</v>
      </c>
      <c r="N2576" s="2" t="s">
        <v>12619</v>
      </c>
      <c r="O2576" s="2" t="s">
        <v>22</v>
      </c>
      <c r="P2576" s="2" t="s">
        <v>11867</v>
      </c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  <c r="BS2576" s="2"/>
      <c r="BT2576" s="2"/>
      <c r="BU2576" s="2"/>
      <c r="BV2576" s="2"/>
      <c r="BW2576" s="2"/>
    </row>
    <row r="2577" spans="1:75" s="4" customFormat="1" ht="12.75" x14ac:dyDescent="0.2">
      <c r="A2577" s="2">
        <v>17454</v>
      </c>
      <c r="B2577" s="2" t="s">
        <v>5071</v>
      </c>
      <c r="C2577" s="2" t="s">
        <v>12620</v>
      </c>
      <c r="D2577" s="3">
        <v>100</v>
      </c>
      <c r="E2577" s="2" t="s">
        <v>25</v>
      </c>
      <c r="F2577" s="2"/>
      <c r="G2577" s="2"/>
      <c r="H2577" s="2" t="s">
        <v>12624</v>
      </c>
      <c r="I2577" s="2" t="s">
        <v>24</v>
      </c>
      <c r="J2577" s="2" t="s">
        <v>12621</v>
      </c>
      <c r="K2577" s="2" t="s">
        <v>12622</v>
      </c>
      <c r="L2577" s="2" t="s">
        <v>5094</v>
      </c>
      <c r="M2577" s="2" t="s">
        <v>5095</v>
      </c>
      <c r="N2577" s="2" t="s">
        <v>12623</v>
      </c>
      <c r="O2577" s="2" t="s">
        <v>22</v>
      </c>
      <c r="P2577" s="2" t="s">
        <v>633</v>
      </c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  <c r="BS2577" s="2"/>
      <c r="BT2577" s="2"/>
      <c r="BU2577" s="2"/>
      <c r="BV2577" s="2"/>
      <c r="BW2577" s="2"/>
    </row>
    <row r="2578" spans="1:75" s="4" customFormat="1" ht="12.75" x14ac:dyDescent="0.2">
      <c r="A2578" s="2">
        <v>17455</v>
      </c>
      <c r="B2578" s="2" t="s">
        <v>5071</v>
      </c>
      <c r="C2578" s="2" t="s">
        <v>12625</v>
      </c>
      <c r="D2578" s="3">
        <v>100</v>
      </c>
      <c r="E2578" s="2" t="s">
        <v>25</v>
      </c>
      <c r="F2578" s="2"/>
      <c r="G2578" s="2"/>
      <c r="H2578" s="2" t="s">
        <v>12629</v>
      </c>
      <c r="I2578" s="2" t="s">
        <v>41</v>
      </c>
      <c r="J2578" s="2" t="s">
        <v>12626</v>
      </c>
      <c r="K2578" s="2" t="s">
        <v>12627</v>
      </c>
      <c r="L2578" s="2" t="s">
        <v>5094</v>
      </c>
      <c r="M2578" s="2" t="s">
        <v>5095</v>
      </c>
      <c r="N2578" s="2" t="s">
        <v>12628</v>
      </c>
      <c r="O2578" s="2" t="s">
        <v>22</v>
      </c>
      <c r="P2578" s="2" t="s">
        <v>1308</v>
      </c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  <c r="BS2578" s="2"/>
      <c r="BT2578" s="2"/>
      <c r="BU2578" s="2"/>
      <c r="BV2578" s="2"/>
      <c r="BW2578" s="2"/>
    </row>
    <row r="2579" spans="1:75" s="4" customFormat="1" ht="12.75" x14ac:dyDescent="0.2">
      <c r="A2579" s="2">
        <v>17456</v>
      </c>
      <c r="B2579" s="2" t="s">
        <v>5071</v>
      </c>
      <c r="C2579" s="2" t="s">
        <v>12630</v>
      </c>
      <c r="D2579" s="3">
        <v>100</v>
      </c>
      <c r="E2579" s="2" t="s">
        <v>28</v>
      </c>
      <c r="F2579" s="2"/>
      <c r="G2579" s="2"/>
      <c r="H2579" s="2" t="s">
        <v>994</v>
      </c>
      <c r="I2579" s="2" t="s">
        <v>41</v>
      </c>
      <c r="J2579" s="2" t="s">
        <v>12631</v>
      </c>
      <c r="K2579" s="2" t="s">
        <v>12632</v>
      </c>
      <c r="L2579" s="2" t="s">
        <v>5074</v>
      </c>
      <c r="M2579" s="2" t="s">
        <v>5075</v>
      </c>
      <c r="N2579" s="2" t="s">
        <v>12633</v>
      </c>
      <c r="O2579" s="2" t="s">
        <v>22</v>
      </c>
      <c r="P2579" s="2" t="s">
        <v>4574</v>
      </c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  <c r="BS2579" s="2"/>
      <c r="BT2579" s="2"/>
      <c r="BU2579" s="2"/>
      <c r="BV2579" s="2"/>
      <c r="BW2579" s="2"/>
    </row>
    <row r="2580" spans="1:75" s="4" customFormat="1" ht="12.75" x14ac:dyDescent="0.2">
      <c r="A2580" s="2">
        <v>17460</v>
      </c>
      <c r="B2580" s="2" t="s">
        <v>5071</v>
      </c>
      <c r="C2580" s="2" t="s">
        <v>12634</v>
      </c>
      <c r="D2580" s="3">
        <v>100</v>
      </c>
      <c r="E2580" s="2" t="s">
        <v>753</v>
      </c>
      <c r="F2580" s="2"/>
      <c r="G2580" s="2"/>
      <c r="H2580" s="2"/>
      <c r="I2580" s="2"/>
      <c r="J2580" s="2" t="s">
        <v>12635</v>
      </c>
      <c r="K2580" s="2" t="s">
        <v>12636</v>
      </c>
      <c r="L2580" s="2" t="s">
        <v>5108</v>
      </c>
      <c r="M2580" s="2" t="s">
        <v>5109</v>
      </c>
      <c r="N2580" s="2" t="s">
        <v>12637</v>
      </c>
      <c r="O2580" s="2" t="s">
        <v>22</v>
      </c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  <c r="BS2580" s="2"/>
      <c r="BT2580" s="2"/>
      <c r="BU2580" s="2"/>
      <c r="BV2580" s="2"/>
      <c r="BW2580" s="2"/>
    </row>
    <row r="2581" spans="1:75" s="4" customFormat="1" ht="12.75" x14ac:dyDescent="0.2">
      <c r="A2581" s="2">
        <v>17461</v>
      </c>
      <c r="B2581" s="2" t="s">
        <v>5071</v>
      </c>
      <c r="C2581" s="2" t="s">
        <v>12638</v>
      </c>
      <c r="D2581" s="3">
        <v>100</v>
      </c>
      <c r="E2581" s="2" t="s">
        <v>26</v>
      </c>
      <c r="F2581" s="2"/>
      <c r="G2581" s="2"/>
      <c r="H2581" s="2" t="s">
        <v>9998</v>
      </c>
      <c r="I2581" s="2" t="s">
        <v>41</v>
      </c>
      <c r="J2581" s="2" t="s">
        <v>12639</v>
      </c>
      <c r="K2581" s="2" t="s">
        <v>12640</v>
      </c>
      <c r="L2581" s="2" t="s">
        <v>5094</v>
      </c>
      <c r="M2581" s="2" t="s">
        <v>5095</v>
      </c>
      <c r="N2581" s="2" t="s">
        <v>12641</v>
      </c>
      <c r="O2581" s="2" t="s">
        <v>22</v>
      </c>
      <c r="P2581" s="2" t="s">
        <v>12005</v>
      </c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  <c r="BS2581" s="2"/>
      <c r="BT2581" s="2"/>
      <c r="BU2581" s="2"/>
      <c r="BV2581" s="2"/>
      <c r="BW2581" s="2"/>
    </row>
    <row r="2582" spans="1:75" s="4" customFormat="1" ht="12.75" x14ac:dyDescent="0.2">
      <c r="A2582" s="2">
        <v>20144</v>
      </c>
      <c r="B2582" s="2" t="s">
        <v>5071</v>
      </c>
      <c r="C2582" s="2" t="s">
        <v>12642</v>
      </c>
      <c r="D2582" s="3">
        <v>100</v>
      </c>
      <c r="E2582" s="2" t="s">
        <v>753</v>
      </c>
      <c r="F2582" s="2"/>
      <c r="G2582" s="2"/>
      <c r="H2582" s="2"/>
      <c r="I2582" s="2"/>
      <c r="J2582" s="2" t="s">
        <v>12643</v>
      </c>
      <c r="K2582" s="2" t="s">
        <v>12644</v>
      </c>
      <c r="L2582" s="2" t="s">
        <v>5074</v>
      </c>
      <c r="M2582" s="2" t="s">
        <v>5075</v>
      </c>
      <c r="N2582" s="2" t="s">
        <v>12645</v>
      </c>
      <c r="O2582" s="2" t="s">
        <v>22</v>
      </c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  <c r="BS2582" s="2"/>
      <c r="BT2582" s="2"/>
      <c r="BU2582" s="2"/>
      <c r="BV2582" s="2"/>
      <c r="BW2582" s="2"/>
    </row>
    <row r="2583" spans="1:75" s="4" customFormat="1" ht="12.75" x14ac:dyDescent="0.2">
      <c r="A2583" s="2">
        <v>22416</v>
      </c>
      <c r="B2583" s="2" t="s">
        <v>5071</v>
      </c>
      <c r="C2583" s="2" t="s">
        <v>12646</v>
      </c>
      <c r="D2583" s="3">
        <v>100</v>
      </c>
      <c r="E2583" s="2" t="s">
        <v>753</v>
      </c>
      <c r="F2583" s="2"/>
      <c r="G2583" s="2"/>
      <c r="H2583" s="2"/>
      <c r="I2583" s="2"/>
      <c r="J2583" s="2" t="s">
        <v>12647</v>
      </c>
      <c r="K2583" s="2" t="s">
        <v>12648</v>
      </c>
      <c r="L2583" s="2" t="s">
        <v>5074</v>
      </c>
      <c r="M2583" s="2" t="s">
        <v>5075</v>
      </c>
      <c r="N2583" s="2" t="s">
        <v>12649</v>
      </c>
      <c r="O2583" s="2" t="s">
        <v>22</v>
      </c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  <c r="BS2583" s="2"/>
      <c r="BT2583" s="2"/>
      <c r="BU2583" s="2"/>
      <c r="BV2583" s="2"/>
      <c r="BW2583" s="2"/>
    </row>
    <row r="2584" spans="1:75" s="4" customFormat="1" ht="12.75" x14ac:dyDescent="0.2">
      <c r="A2584" s="2">
        <v>29100</v>
      </c>
      <c r="B2584" s="2" t="s">
        <v>5071</v>
      </c>
      <c r="C2584" s="2" t="s">
        <v>12650</v>
      </c>
      <c r="D2584" s="3">
        <v>100</v>
      </c>
      <c r="E2584" s="2" t="s">
        <v>1613</v>
      </c>
      <c r="F2584" s="2"/>
      <c r="G2584" s="2"/>
      <c r="H2584" s="2"/>
      <c r="I2584" s="2"/>
      <c r="J2584" s="2" t="s">
        <v>12651</v>
      </c>
      <c r="K2584" s="2" t="s">
        <v>12652</v>
      </c>
      <c r="L2584" s="2" t="s">
        <v>5074</v>
      </c>
      <c r="M2584" s="2" t="s">
        <v>5075</v>
      </c>
      <c r="N2584" s="2" t="s">
        <v>12653</v>
      </c>
      <c r="O2584" s="2" t="s">
        <v>22</v>
      </c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  <c r="BS2584" s="2"/>
      <c r="BT2584" s="2"/>
      <c r="BU2584" s="2"/>
      <c r="BV2584" s="2"/>
      <c r="BW2584" s="2"/>
    </row>
    <row r="2585" spans="1:75" s="4" customFormat="1" ht="12.75" x14ac:dyDescent="0.2">
      <c r="A2585" s="2">
        <v>20123</v>
      </c>
      <c r="B2585" s="2" t="s">
        <v>5071</v>
      </c>
      <c r="C2585" s="2" t="s">
        <v>12654</v>
      </c>
      <c r="D2585" s="3">
        <v>100</v>
      </c>
      <c r="E2585" s="2" t="s">
        <v>272</v>
      </c>
      <c r="F2585" s="2"/>
      <c r="G2585" s="2"/>
      <c r="H2585" s="2"/>
      <c r="I2585" s="2"/>
      <c r="J2585" s="2" t="s">
        <v>12655</v>
      </c>
      <c r="K2585" s="2" t="s">
        <v>12656</v>
      </c>
      <c r="L2585" s="2" t="s">
        <v>5074</v>
      </c>
      <c r="M2585" s="2" t="s">
        <v>5075</v>
      </c>
      <c r="N2585" s="2" t="s">
        <v>12657</v>
      </c>
      <c r="O2585" s="2" t="s">
        <v>22</v>
      </c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  <c r="BS2585" s="2"/>
      <c r="BT2585" s="2"/>
      <c r="BU2585" s="2"/>
      <c r="BV2585" s="2"/>
      <c r="BW2585" s="2"/>
    </row>
    <row r="2586" spans="1:75" s="4" customFormat="1" ht="12.75" x14ac:dyDescent="0.2">
      <c r="A2586" s="2">
        <v>20143</v>
      </c>
      <c r="B2586" s="2" t="s">
        <v>5071</v>
      </c>
      <c r="C2586" s="2" t="s">
        <v>12658</v>
      </c>
      <c r="D2586" s="3">
        <v>100</v>
      </c>
      <c r="E2586" s="2" t="s">
        <v>28</v>
      </c>
      <c r="F2586" s="2"/>
      <c r="G2586" s="2"/>
      <c r="H2586" s="2"/>
      <c r="I2586" s="2"/>
      <c r="J2586" s="2" t="s">
        <v>12659</v>
      </c>
      <c r="K2586" s="2" t="s">
        <v>12660</v>
      </c>
      <c r="L2586" s="2" t="s">
        <v>5074</v>
      </c>
      <c r="M2586" s="2" t="s">
        <v>5075</v>
      </c>
      <c r="N2586" s="2" t="s">
        <v>12661</v>
      </c>
      <c r="O2586" s="2" t="s">
        <v>22</v>
      </c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  <c r="BS2586" s="2"/>
      <c r="BT2586" s="2"/>
      <c r="BU2586" s="2"/>
      <c r="BV2586" s="2"/>
      <c r="BW2586" s="2"/>
    </row>
    <row r="2587" spans="1:75" s="4" customFormat="1" ht="12.75" x14ac:dyDescent="0.2">
      <c r="A2587" s="2">
        <v>17464</v>
      </c>
      <c r="B2587" s="2" t="s">
        <v>5071</v>
      </c>
      <c r="C2587" s="2" t="s">
        <v>12662</v>
      </c>
      <c r="D2587" s="3">
        <v>100</v>
      </c>
      <c r="E2587" s="2" t="s">
        <v>25</v>
      </c>
      <c r="F2587" s="2"/>
      <c r="G2587" s="2"/>
      <c r="H2587" s="2"/>
      <c r="I2587" s="2"/>
      <c r="J2587" s="2" t="s">
        <v>12663</v>
      </c>
      <c r="K2587" s="2" t="s">
        <v>12664</v>
      </c>
      <c r="L2587" s="2" t="s">
        <v>5074</v>
      </c>
      <c r="M2587" s="2" t="s">
        <v>5075</v>
      </c>
      <c r="N2587" s="2" t="s">
        <v>12665</v>
      </c>
      <c r="O2587" s="2" t="s">
        <v>22</v>
      </c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  <c r="BS2587" s="2"/>
      <c r="BT2587" s="2"/>
      <c r="BU2587" s="2"/>
      <c r="BV2587" s="2"/>
      <c r="BW2587" s="2"/>
    </row>
    <row r="2588" spans="1:75" s="4" customFormat="1" ht="12.75" x14ac:dyDescent="0.2">
      <c r="A2588" s="2">
        <v>17466</v>
      </c>
      <c r="B2588" s="2" t="s">
        <v>5071</v>
      </c>
      <c r="C2588" s="2" t="s">
        <v>12666</v>
      </c>
      <c r="D2588" s="3">
        <v>100</v>
      </c>
      <c r="E2588" s="2" t="s">
        <v>753</v>
      </c>
      <c r="F2588" s="2" t="s">
        <v>1613</v>
      </c>
      <c r="G2588" s="2"/>
      <c r="H2588" s="2" t="s">
        <v>12670</v>
      </c>
      <c r="I2588" s="2" t="s">
        <v>48</v>
      </c>
      <c r="J2588" s="2" t="s">
        <v>12667</v>
      </c>
      <c r="K2588" s="2" t="s">
        <v>12668</v>
      </c>
      <c r="L2588" s="2" t="s">
        <v>5074</v>
      </c>
      <c r="M2588" s="2" t="s">
        <v>5075</v>
      </c>
      <c r="N2588" s="2" t="s">
        <v>12669</v>
      </c>
      <c r="O2588" s="2" t="s">
        <v>22</v>
      </c>
      <c r="P2588" s="2" t="s">
        <v>4496</v>
      </c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  <c r="BS2588" s="2"/>
      <c r="BT2588" s="2"/>
      <c r="BU2588" s="2"/>
      <c r="BV2588" s="2"/>
      <c r="BW2588" s="2"/>
    </row>
    <row r="2589" spans="1:75" s="4" customFormat="1" ht="12.75" x14ac:dyDescent="0.2">
      <c r="A2589" s="2">
        <v>17467</v>
      </c>
      <c r="B2589" s="2" t="s">
        <v>5071</v>
      </c>
      <c r="C2589" s="2" t="s">
        <v>12671</v>
      </c>
      <c r="D2589" s="3">
        <v>100</v>
      </c>
      <c r="E2589" s="2" t="s">
        <v>25</v>
      </c>
      <c r="F2589" s="2"/>
      <c r="G2589" s="2"/>
      <c r="H2589" s="2" t="s">
        <v>9687</v>
      </c>
      <c r="I2589" s="2" t="s">
        <v>53</v>
      </c>
      <c r="J2589" s="2" t="s">
        <v>12672</v>
      </c>
      <c r="K2589" s="2" t="s">
        <v>12673</v>
      </c>
      <c r="L2589" s="2" t="s">
        <v>5074</v>
      </c>
      <c r="M2589" s="2" t="s">
        <v>5075</v>
      </c>
      <c r="N2589" s="2" t="s">
        <v>12674</v>
      </c>
      <c r="O2589" s="2" t="s">
        <v>22</v>
      </c>
      <c r="P2589" s="2" t="s">
        <v>4477</v>
      </c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  <c r="BS2589" s="2"/>
      <c r="BT2589" s="2"/>
      <c r="BU2589" s="2"/>
      <c r="BV2589" s="2"/>
      <c r="BW2589" s="2"/>
    </row>
    <row r="2590" spans="1:75" s="4" customFormat="1" ht="12.75" x14ac:dyDescent="0.2">
      <c r="A2590" s="2">
        <v>17468</v>
      </c>
      <c r="B2590" s="2" t="s">
        <v>5071</v>
      </c>
      <c r="C2590" s="2" t="s">
        <v>12675</v>
      </c>
      <c r="D2590" s="3">
        <v>100</v>
      </c>
      <c r="E2590" s="2" t="s">
        <v>25</v>
      </c>
      <c r="F2590" s="2"/>
      <c r="G2590" s="2"/>
      <c r="H2590" s="2"/>
      <c r="I2590" s="2"/>
      <c r="J2590" s="2" t="s">
        <v>12676</v>
      </c>
      <c r="K2590" s="2" t="s">
        <v>12677</v>
      </c>
      <c r="L2590" s="2" t="s">
        <v>5074</v>
      </c>
      <c r="M2590" s="2" t="s">
        <v>5075</v>
      </c>
      <c r="N2590" s="2" t="s">
        <v>12678</v>
      </c>
      <c r="O2590" s="2" t="s">
        <v>22</v>
      </c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  <c r="BS2590" s="2"/>
      <c r="BT2590" s="2"/>
      <c r="BU2590" s="2"/>
      <c r="BV2590" s="2"/>
      <c r="BW2590" s="2"/>
    </row>
    <row r="2591" spans="1:75" s="4" customFormat="1" ht="12.75" x14ac:dyDescent="0.2">
      <c r="A2591" s="2">
        <v>17480</v>
      </c>
      <c r="B2591" s="2" t="s">
        <v>5071</v>
      </c>
      <c r="C2591" s="2" t="s">
        <v>12679</v>
      </c>
      <c r="D2591" s="3">
        <v>100</v>
      </c>
      <c r="E2591" s="2" t="s">
        <v>753</v>
      </c>
      <c r="F2591" s="2"/>
      <c r="G2591" s="2"/>
      <c r="H2591" s="2"/>
      <c r="I2591" s="2"/>
      <c r="J2591" s="2" t="s">
        <v>12680</v>
      </c>
      <c r="K2591" s="2" t="s">
        <v>12681</v>
      </c>
      <c r="L2591" s="2" t="s">
        <v>5074</v>
      </c>
      <c r="M2591" s="2" t="s">
        <v>5075</v>
      </c>
      <c r="N2591" s="2" t="s">
        <v>12682</v>
      </c>
      <c r="O2591" s="2" t="s">
        <v>22</v>
      </c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  <c r="BS2591" s="2"/>
      <c r="BT2591" s="2"/>
      <c r="BU2591" s="2"/>
      <c r="BV2591" s="2"/>
      <c r="BW2591" s="2"/>
    </row>
    <row r="2592" spans="1:75" s="4" customFormat="1" ht="12.75" x14ac:dyDescent="0.2">
      <c r="A2592" s="2">
        <v>17482</v>
      </c>
      <c r="B2592" s="2" t="s">
        <v>5071</v>
      </c>
      <c r="C2592" s="2" t="s">
        <v>12683</v>
      </c>
      <c r="D2592" s="3">
        <v>100</v>
      </c>
      <c r="E2592" s="2" t="s">
        <v>25</v>
      </c>
      <c r="F2592" s="2"/>
      <c r="G2592" s="2"/>
      <c r="H2592" s="2" t="s">
        <v>2916</v>
      </c>
      <c r="I2592" s="2" t="s">
        <v>48</v>
      </c>
      <c r="J2592" s="2" t="s">
        <v>12684</v>
      </c>
      <c r="K2592" s="2" t="s">
        <v>12685</v>
      </c>
      <c r="L2592" s="2" t="s">
        <v>5074</v>
      </c>
      <c r="M2592" s="2" t="s">
        <v>5075</v>
      </c>
      <c r="N2592" s="2" t="s">
        <v>12686</v>
      </c>
      <c r="O2592" s="2" t="s">
        <v>22</v>
      </c>
      <c r="P2592" s="2" t="s">
        <v>11896</v>
      </c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  <c r="BS2592" s="2"/>
      <c r="BT2592" s="2"/>
      <c r="BU2592" s="2"/>
      <c r="BV2592" s="2"/>
      <c r="BW2592" s="2"/>
    </row>
    <row r="2593" spans="1:75" s="4" customFormat="1" ht="12.75" x14ac:dyDescent="0.2">
      <c r="A2593" s="2">
        <v>17483</v>
      </c>
      <c r="B2593" s="2" t="s">
        <v>5071</v>
      </c>
      <c r="C2593" s="2" t="s">
        <v>12687</v>
      </c>
      <c r="D2593" s="3">
        <v>100</v>
      </c>
      <c r="E2593" s="2" t="s">
        <v>753</v>
      </c>
      <c r="F2593" s="2"/>
      <c r="G2593" s="2"/>
      <c r="H2593" s="2"/>
      <c r="I2593" s="2"/>
      <c r="J2593" s="2" t="s">
        <v>12688</v>
      </c>
      <c r="K2593" s="2" t="s">
        <v>12689</v>
      </c>
      <c r="L2593" s="2" t="s">
        <v>5074</v>
      </c>
      <c r="M2593" s="2" t="s">
        <v>5075</v>
      </c>
      <c r="N2593" s="2" t="s">
        <v>12690</v>
      </c>
      <c r="O2593" s="2" t="s">
        <v>22</v>
      </c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  <c r="BS2593" s="2"/>
      <c r="BT2593" s="2"/>
      <c r="BU2593" s="2"/>
      <c r="BV2593" s="2"/>
      <c r="BW2593" s="2"/>
    </row>
    <row r="2594" spans="1:75" s="4" customFormat="1" ht="12.75" x14ac:dyDescent="0.2">
      <c r="A2594" s="2">
        <v>30850</v>
      </c>
      <c r="B2594" s="2" t="s">
        <v>5071</v>
      </c>
      <c r="C2594" s="2" t="s">
        <v>12691</v>
      </c>
      <c r="D2594" s="3">
        <v>100</v>
      </c>
      <c r="E2594" s="2" t="s">
        <v>25</v>
      </c>
      <c r="F2594" s="2"/>
      <c r="G2594" s="2"/>
      <c r="H2594" s="2"/>
      <c r="I2594" s="2"/>
      <c r="J2594" s="2" t="s">
        <v>12692</v>
      </c>
      <c r="K2594" s="2" t="s">
        <v>12693</v>
      </c>
      <c r="L2594" s="2" t="s">
        <v>5074</v>
      </c>
      <c r="M2594" s="2" t="s">
        <v>5075</v>
      </c>
      <c r="N2594" s="2" t="s">
        <v>12694</v>
      </c>
      <c r="O2594" s="2" t="s">
        <v>22</v>
      </c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  <c r="BS2594" s="2"/>
      <c r="BT2594" s="2"/>
      <c r="BU2594" s="2"/>
      <c r="BV2594" s="2"/>
      <c r="BW2594" s="2"/>
    </row>
    <row r="2595" spans="1:75" s="4" customFormat="1" ht="12.75" x14ac:dyDescent="0.2">
      <c r="A2595" s="2">
        <v>17486</v>
      </c>
      <c r="B2595" s="2" t="s">
        <v>5071</v>
      </c>
      <c r="C2595" s="2" t="s">
        <v>12695</v>
      </c>
      <c r="D2595" s="3">
        <v>100</v>
      </c>
      <c r="E2595" s="2" t="s">
        <v>26</v>
      </c>
      <c r="F2595" s="2"/>
      <c r="G2595" s="2"/>
      <c r="H2595" s="2" t="s">
        <v>12699</v>
      </c>
      <c r="I2595" s="2" t="s">
        <v>41</v>
      </c>
      <c r="J2595" s="2" t="s">
        <v>12696</v>
      </c>
      <c r="K2595" s="2" t="s">
        <v>12697</v>
      </c>
      <c r="L2595" s="2" t="s">
        <v>5094</v>
      </c>
      <c r="M2595" s="2" t="s">
        <v>5095</v>
      </c>
      <c r="N2595" s="2" t="s">
        <v>12698</v>
      </c>
      <c r="O2595" s="2" t="s">
        <v>22</v>
      </c>
      <c r="P2595" s="2" t="s">
        <v>12700</v>
      </c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  <c r="BS2595" s="2"/>
      <c r="BT2595" s="2"/>
      <c r="BU2595" s="2"/>
      <c r="BV2595" s="2"/>
      <c r="BW2595" s="2"/>
    </row>
    <row r="2596" spans="1:75" s="4" customFormat="1" ht="12.75" x14ac:dyDescent="0.2">
      <c r="A2596" s="2">
        <v>10108</v>
      </c>
      <c r="B2596" s="2" t="s">
        <v>12701</v>
      </c>
      <c r="C2596" s="2" t="s">
        <v>12702</v>
      </c>
      <c r="D2596" s="3">
        <v>100</v>
      </c>
      <c r="E2596" s="2" t="s">
        <v>272</v>
      </c>
      <c r="F2596" s="2"/>
      <c r="G2596" s="2"/>
      <c r="H2596" s="2" t="s">
        <v>4291</v>
      </c>
      <c r="I2596" s="2" t="s">
        <v>48</v>
      </c>
      <c r="J2596" s="2" t="s">
        <v>12703</v>
      </c>
      <c r="K2596" s="2" t="s">
        <v>12704</v>
      </c>
      <c r="L2596" s="2" t="s">
        <v>12705</v>
      </c>
      <c r="M2596" s="2" t="s">
        <v>12706</v>
      </c>
      <c r="N2596" s="2" t="s">
        <v>12707</v>
      </c>
      <c r="O2596" s="2" t="s">
        <v>22</v>
      </c>
      <c r="P2596" s="2" t="s">
        <v>1485</v>
      </c>
      <c r="Q2596" s="2" t="s">
        <v>12708</v>
      </c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  <c r="BS2596" s="2"/>
      <c r="BT2596" s="2"/>
      <c r="BU2596" s="2"/>
      <c r="BV2596" s="2"/>
      <c r="BW2596" s="2"/>
    </row>
    <row r="2597" spans="1:75" s="4" customFormat="1" ht="12.75" x14ac:dyDescent="0.2">
      <c r="A2597" s="2">
        <v>20359</v>
      </c>
      <c r="B2597" s="2" t="s">
        <v>12701</v>
      </c>
      <c r="C2597" s="2" t="s">
        <v>12709</v>
      </c>
      <c r="D2597" s="3">
        <v>100</v>
      </c>
      <c r="E2597" s="2" t="s">
        <v>25</v>
      </c>
      <c r="F2597" s="2"/>
      <c r="G2597" s="2"/>
      <c r="H2597" s="2">
        <v>2.0059999999999998</v>
      </c>
      <c r="I2597" s="2"/>
      <c r="J2597" s="2" t="s">
        <v>12710</v>
      </c>
      <c r="K2597" s="2" t="s">
        <v>12711</v>
      </c>
      <c r="L2597" s="2" t="s">
        <v>12705</v>
      </c>
      <c r="M2597" s="2" t="s">
        <v>12706</v>
      </c>
      <c r="N2597" s="2" t="s">
        <v>12712</v>
      </c>
      <c r="O2597" s="2" t="s">
        <v>22</v>
      </c>
      <c r="P2597" s="2"/>
      <c r="Q2597" s="2" t="s">
        <v>12713</v>
      </c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  <c r="BS2597" s="2"/>
      <c r="BT2597" s="2"/>
      <c r="BU2597" s="2"/>
      <c r="BV2597" s="2"/>
      <c r="BW2597" s="2"/>
    </row>
    <row r="2598" spans="1:75" s="4" customFormat="1" ht="12.75" x14ac:dyDescent="0.2">
      <c r="A2598" s="2">
        <v>10109</v>
      </c>
      <c r="B2598" s="2" t="s">
        <v>12701</v>
      </c>
      <c r="C2598" s="2" t="s">
        <v>12714</v>
      </c>
      <c r="D2598" s="3">
        <v>100</v>
      </c>
      <c r="E2598" s="2" t="s">
        <v>272</v>
      </c>
      <c r="F2598" s="2"/>
      <c r="G2598" s="2"/>
      <c r="H2598" s="2" t="s">
        <v>8573</v>
      </c>
      <c r="I2598" s="2" t="s">
        <v>53</v>
      </c>
      <c r="J2598" s="2" t="s">
        <v>12715</v>
      </c>
      <c r="K2598" s="2" t="s">
        <v>12716</v>
      </c>
      <c r="L2598" s="2" t="s">
        <v>12705</v>
      </c>
      <c r="M2598" s="2" t="s">
        <v>12706</v>
      </c>
      <c r="N2598" s="2" t="s">
        <v>12717</v>
      </c>
      <c r="O2598" s="2" t="s">
        <v>22</v>
      </c>
      <c r="P2598" s="2" t="s">
        <v>7726</v>
      </c>
      <c r="Q2598" s="2" t="s">
        <v>12718</v>
      </c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  <c r="BS2598" s="2"/>
      <c r="BT2598" s="2"/>
      <c r="BU2598" s="2"/>
      <c r="BV2598" s="2"/>
      <c r="BW2598" s="2"/>
    </row>
    <row r="2599" spans="1:75" s="4" customFormat="1" ht="12.75" x14ac:dyDescent="0.2">
      <c r="A2599" s="2">
        <v>21035</v>
      </c>
      <c r="B2599" s="2" t="s">
        <v>12701</v>
      </c>
      <c r="C2599" s="2" t="s">
        <v>12720</v>
      </c>
      <c r="D2599" s="3">
        <v>100</v>
      </c>
      <c r="E2599" s="2" t="s">
        <v>272</v>
      </c>
      <c r="F2599" s="2"/>
      <c r="G2599" s="2"/>
      <c r="H2599" s="2"/>
      <c r="I2599" s="2"/>
      <c r="J2599" s="2" t="s">
        <v>12721</v>
      </c>
      <c r="K2599" s="2" t="s">
        <v>12722</v>
      </c>
      <c r="L2599" s="2" t="s">
        <v>12705</v>
      </c>
      <c r="M2599" s="2" t="s">
        <v>12706</v>
      </c>
      <c r="N2599" s="2" t="s">
        <v>12723</v>
      </c>
      <c r="O2599" s="2" t="s">
        <v>22</v>
      </c>
      <c r="P2599" s="2"/>
      <c r="Q2599" s="2" t="s">
        <v>12724</v>
      </c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  <c r="BS2599" s="2"/>
      <c r="BT2599" s="2"/>
      <c r="BU2599" s="2"/>
      <c r="BV2599" s="2"/>
      <c r="BW2599" s="2"/>
    </row>
    <row r="2600" spans="1:75" s="4" customFormat="1" ht="12.75" x14ac:dyDescent="0.2">
      <c r="A2600" s="2">
        <v>10111</v>
      </c>
      <c r="B2600" s="2" t="s">
        <v>12701</v>
      </c>
      <c r="C2600" s="2" t="s">
        <v>12725</v>
      </c>
      <c r="D2600" s="3">
        <v>100</v>
      </c>
      <c r="E2600" s="2" t="s">
        <v>25</v>
      </c>
      <c r="F2600" s="2"/>
      <c r="G2600" s="2"/>
      <c r="H2600" s="2" t="s">
        <v>166</v>
      </c>
      <c r="I2600" s="2" t="s">
        <v>41</v>
      </c>
      <c r="J2600" s="2" t="s">
        <v>12726</v>
      </c>
      <c r="K2600" s="2" t="s">
        <v>12727</v>
      </c>
      <c r="L2600" s="2" t="s">
        <v>12705</v>
      </c>
      <c r="M2600" s="2" t="s">
        <v>12706</v>
      </c>
      <c r="N2600" s="2" t="s">
        <v>12728</v>
      </c>
      <c r="O2600" s="2" t="s">
        <v>22</v>
      </c>
      <c r="P2600" s="2" t="s">
        <v>12729</v>
      </c>
      <c r="Q2600" s="2" t="s">
        <v>12730</v>
      </c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  <c r="BS2600" s="2"/>
      <c r="BT2600" s="2"/>
      <c r="BU2600" s="2"/>
      <c r="BV2600" s="2"/>
      <c r="BW2600" s="2"/>
    </row>
    <row r="2601" spans="1:75" s="4" customFormat="1" ht="12.75" x14ac:dyDescent="0.2">
      <c r="A2601" s="2">
        <v>10112</v>
      </c>
      <c r="B2601" s="2" t="s">
        <v>12701</v>
      </c>
      <c r="C2601" s="2" t="s">
        <v>12731</v>
      </c>
      <c r="D2601" s="3">
        <v>100</v>
      </c>
      <c r="E2601" s="2" t="s">
        <v>753</v>
      </c>
      <c r="F2601" s="2"/>
      <c r="G2601" s="2"/>
      <c r="H2601" s="2"/>
      <c r="I2601" s="2"/>
      <c r="J2601" s="2" t="s">
        <v>12732</v>
      </c>
      <c r="K2601" s="2" t="s">
        <v>12733</v>
      </c>
      <c r="L2601" s="2" t="s">
        <v>12705</v>
      </c>
      <c r="M2601" s="2" t="s">
        <v>12706</v>
      </c>
      <c r="N2601" s="2" t="s">
        <v>12734</v>
      </c>
      <c r="O2601" s="2" t="s">
        <v>22</v>
      </c>
      <c r="P2601" s="2"/>
      <c r="Q2601" s="2" t="s">
        <v>12735</v>
      </c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  <c r="BS2601" s="2"/>
      <c r="BT2601" s="2"/>
      <c r="BU2601" s="2"/>
      <c r="BV2601" s="2"/>
      <c r="BW2601" s="2"/>
    </row>
    <row r="2602" spans="1:75" s="4" customFormat="1" ht="12.75" x14ac:dyDescent="0.2">
      <c r="A2602" s="2">
        <v>10114</v>
      </c>
      <c r="B2602" s="2" t="s">
        <v>12701</v>
      </c>
      <c r="C2602" s="2" t="s">
        <v>12736</v>
      </c>
      <c r="D2602" s="3">
        <v>100</v>
      </c>
      <c r="E2602" s="2" t="s">
        <v>26</v>
      </c>
      <c r="F2602" s="2"/>
      <c r="G2602" s="2"/>
      <c r="H2602" s="2" t="s">
        <v>6239</v>
      </c>
      <c r="I2602" s="2" t="s">
        <v>41</v>
      </c>
      <c r="J2602" s="2" t="s">
        <v>12737</v>
      </c>
      <c r="K2602" s="2" t="s">
        <v>12738</v>
      </c>
      <c r="L2602" s="2" t="s">
        <v>12705</v>
      </c>
      <c r="M2602" s="2" t="s">
        <v>12706</v>
      </c>
      <c r="N2602" s="2" t="s">
        <v>12739</v>
      </c>
      <c r="O2602" s="2" t="s">
        <v>22</v>
      </c>
      <c r="P2602" s="2" t="s">
        <v>2479</v>
      </c>
      <c r="Q2602" s="2" t="s">
        <v>12741</v>
      </c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  <c r="BS2602" s="2"/>
      <c r="BT2602" s="2"/>
      <c r="BU2602" s="2"/>
      <c r="BV2602" s="2"/>
      <c r="BW2602" s="2"/>
    </row>
    <row r="2603" spans="1:75" s="4" customFormat="1" ht="12.75" x14ac:dyDescent="0.2">
      <c r="A2603" s="2">
        <v>10115</v>
      </c>
      <c r="B2603" s="2" t="s">
        <v>12701</v>
      </c>
      <c r="C2603" s="2" t="s">
        <v>12742</v>
      </c>
      <c r="D2603" s="3">
        <v>100</v>
      </c>
      <c r="E2603" s="2" t="s">
        <v>26</v>
      </c>
      <c r="F2603" s="2"/>
      <c r="G2603" s="2"/>
      <c r="H2603" s="2">
        <v>2.1840000000000002</v>
      </c>
      <c r="I2603" s="2"/>
      <c r="J2603" s="2" t="s">
        <v>12743</v>
      </c>
      <c r="K2603" s="2" t="s">
        <v>12744</v>
      </c>
      <c r="L2603" s="2" t="s">
        <v>12705</v>
      </c>
      <c r="M2603" s="2" t="s">
        <v>12706</v>
      </c>
      <c r="N2603" s="2" t="s">
        <v>12745</v>
      </c>
      <c r="O2603" s="2" t="s">
        <v>22</v>
      </c>
      <c r="P2603" s="2" t="s">
        <v>12746</v>
      </c>
      <c r="Q2603" s="2" t="s">
        <v>12747</v>
      </c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  <c r="BS2603" s="2"/>
      <c r="BT2603" s="2"/>
      <c r="BU2603" s="2"/>
      <c r="BV2603" s="2"/>
      <c r="BW2603" s="2"/>
    </row>
    <row r="2604" spans="1:75" s="4" customFormat="1" ht="12.75" x14ac:dyDescent="0.2">
      <c r="A2604" s="2">
        <v>10116</v>
      </c>
      <c r="B2604" s="2" t="s">
        <v>12701</v>
      </c>
      <c r="C2604" s="2" t="s">
        <v>12748</v>
      </c>
      <c r="D2604" s="3">
        <v>100</v>
      </c>
      <c r="E2604" s="2" t="s">
        <v>26</v>
      </c>
      <c r="F2604" s="2"/>
      <c r="G2604" s="2"/>
      <c r="H2604" s="2" t="s">
        <v>1214</v>
      </c>
      <c r="I2604" s="2" t="s">
        <v>48</v>
      </c>
      <c r="J2604" s="2" t="s">
        <v>12749</v>
      </c>
      <c r="K2604" s="2" t="s">
        <v>12750</v>
      </c>
      <c r="L2604" s="2" t="s">
        <v>12705</v>
      </c>
      <c r="M2604" s="2" t="s">
        <v>12706</v>
      </c>
      <c r="N2604" s="2" t="s">
        <v>12751</v>
      </c>
      <c r="O2604" s="2" t="s">
        <v>22</v>
      </c>
      <c r="P2604" s="2" t="s">
        <v>2402</v>
      </c>
      <c r="Q2604" s="2" t="s">
        <v>12752</v>
      </c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  <c r="BS2604" s="2"/>
      <c r="BT2604" s="2"/>
      <c r="BU2604" s="2"/>
      <c r="BV2604" s="2"/>
      <c r="BW2604" s="2"/>
    </row>
    <row r="2605" spans="1:75" s="4" customFormat="1" ht="12.75" x14ac:dyDescent="0.2">
      <c r="A2605" s="2">
        <v>10117</v>
      </c>
      <c r="B2605" s="2" t="s">
        <v>12701</v>
      </c>
      <c r="C2605" s="2" t="s">
        <v>12753</v>
      </c>
      <c r="D2605" s="3">
        <v>100</v>
      </c>
      <c r="E2605" s="2" t="s">
        <v>26</v>
      </c>
      <c r="F2605" s="2"/>
      <c r="G2605" s="2"/>
      <c r="H2605" s="2" t="s">
        <v>308</v>
      </c>
      <c r="I2605" s="2" t="s">
        <v>41</v>
      </c>
      <c r="J2605" s="2" t="s">
        <v>12754</v>
      </c>
      <c r="K2605" s="2" t="s">
        <v>12755</v>
      </c>
      <c r="L2605" s="2" t="s">
        <v>12705</v>
      </c>
      <c r="M2605" s="2" t="s">
        <v>12706</v>
      </c>
      <c r="N2605" s="2" t="s">
        <v>12756</v>
      </c>
      <c r="O2605" s="2" t="s">
        <v>22</v>
      </c>
      <c r="P2605" s="2" t="s">
        <v>12757</v>
      </c>
      <c r="Q2605" s="2" t="s">
        <v>12758</v>
      </c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  <c r="BS2605" s="2"/>
      <c r="BT2605" s="2"/>
      <c r="BU2605" s="2"/>
      <c r="BV2605" s="2"/>
      <c r="BW2605" s="2"/>
    </row>
    <row r="2606" spans="1:75" s="4" customFormat="1" ht="12.75" x14ac:dyDescent="0.2">
      <c r="A2606" s="2">
        <v>10119</v>
      </c>
      <c r="B2606" s="2" t="s">
        <v>12701</v>
      </c>
      <c r="C2606" s="2" t="s">
        <v>12759</v>
      </c>
      <c r="D2606" s="3">
        <v>100</v>
      </c>
      <c r="E2606" s="2" t="s">
        <v>26</v>
      </c>
      <c r="F2606" s="2"/>
      <c r="G2606" s="2"/>
      <c r="H2606" s="2">
        <v>0.52700000000000002</v>
      </c>
      <c r="I2606" s="2"/>
      <c r="J2606" s="2" t="s">
        <v>12760</v>
      </c>
      <c r="K2606" s="2" t="s">
        <v>12760</v>
      </c>
      <c r="L2606" s="2" t="s">
        <v>12705</v>
      </c>
      <c r="M2606" s="2" t="s">
        <v>12706</v>
      </c>
      <c r="N2606" s="2" t="s">
        <v>12761</v>
      </c>
      <c r="O2606" s="2" t="s">
        <v>22</v>
      </c>
      <c r="P2606" s="2" t="s">
        <v>6392</v>
      </c>
      <c r="Q2606" s="2" t="s">
        <v>12762</v>
      </c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  <c r="BS2606" s="2"/>
      <c r="BT2606" s="2"/>
      <c r="BU2606" s="2"/>
      <c r="BV2606" s="2"/>
      <c r="BW2606" s="2"/>
    </row>
    <row r="2607" spans="1:75" s="4" customFormat="1" ht="12.75" x14ac:dyDescent="0.2">
      <c r="A2607" s="2">
        <v>18083</v>
      </c>
      <c r="B2607" s="2" t="s">
        <v>12701</v>
      </c>
      <c r="C2607" s="2" t="s">
        <v>12763</v>
      </c>
      <c r="D2607" s="3">
        <v>100</v>
      </c>
      <c r="E2607" s="2" t="s">
        <v>26</v>
      </c>
      <c r="F2607" s="2"/>
      <c r="G2607" s="2"/>
      <c r="H2607" s="2" t="s">
        <v>7738</v>
      </c>
      <c r="I2607" s="2" t="s">
        <v>41</v>
      </c>
      <c r="J2607" s="2" t="s">
        <v>12764</v>
      </c>
      <c r="K2607" s="2" t="s">
        <v>12765</v>
      </c>
      <c r="L2607" s="2" t="s">
        <v>12705</v>
      </c>
      <c r="M2607" s="2" t="s">
        <v>12706</v>
      </c>
      <c r="N2607" s="2" t="s">
        <v>12766</v>
      </c>
      <c r="O2607" s="2" t="s">
        <v>22</v>
      </c>
      <c r="P2607" s="2" t="s">
        <v>12767</v>
      </c>
      <c r="Q2607" s="2" t="s">
        <v>12768</v>
      </c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  <c r="BS2607" s="2"/>
      <c r="BT2607" s="2"/>
      <c r="BU2607" s="2"/>
      <c r="BV2607" s="2"/>
      <c r="BW2607" s="2"/>
    </row>
    <row r="2608" spans="1:75" s="4" customFormat="1" ht="12.75" x14ac:dyDescent="0.2">
      <c r="A2608" s="2">
        <v>10121</v>
      </c>
      <c r="B2608" s="2" t="s">
        <v>12701</v>
      </c>
      <c r="C2608" s="2" t="s">
        <v>12769</v>
      </c>
      <c r="D2608" s="3">
        <v>100</v>
      </c>
      <c r="E2608" s="2" t="s">
        <v>25</v>
      </c>
      <c r="F2608" s="2"/>
      <c r="G2608" s="2"/>
      <c r="H2608" s="2" t="s">
        <v>12773</v>
      </c>
      <c r="I2608" s="2" t="s">
        <v>41</v>
      </c>
      <c r="J2608" s="2" t="s">
        <v>12770</v>
      </c>
      <c r="K2608" s="2" t="s">
        <v>12771</v>
      </c>
      <c r="L2608" s="2" t="s">
        <v>12705</v>
      </c>
      <c r="M2608" s="2" t="s">
        <v>12706</v>
      </c>
      <c r="N2608" s="2" t="s">
        <v>12772</v>
      </c>
      <c r="O2608" s="2" t="s">
        <v>22</v>
      </c>
      <c r="P2608" s="2" t="s">
        <v>1021</v>
      </c>
      <c r="Q2608" s="2" t="s">
        <v>12774</v>
      </c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  <c r="BS2608" s="2"/>
      <c r="BT2608" s="2"/>
      <c r="BU2608" s="2"/>
      <c r="BV2608" s="2"/>
      <c r="BW2608" s="2"/>
    </row>
    <row r="2609" spans="1:75" s="4" customFormat="1" ht="12.75" x14ac:dyDescent="0.2">
      <c r="A2609" s="2">
        <v>10123</v>
      </c>
      <c r="B2609" s="2" t="s">
        <v>12701</v>
      </c>
      <c r="C2609" s="2" t="s">
        <v>12775</v>
      </c>
      <c r="D2609" s="3">
        <v>100</v>
      </c>
      <c r="E2609" s="2" t="s">
        <v>25</v>
      </c>
      <c r="F2609" s="2"/>
      <c r="G2609" s="2"/>
      <c r="H2609" s="2" t="s">
        <v>12779</v>
      </c>
      <c r="I2609" s="2" t="s">
        <v>41</v>
      </c>
      <c r="J2609" s="2" t="s">
        <v>12776</v>
      </c>
      <c r="K2609" s="2" t="s">
        <v>12777</v>
      </c>
      <c r="L2609" s="2" t="s">
        <v>12705</v>
      </c>
      <c r="M2609" s="2" t="s">
        <v>12706</v>
      </c>
      <c r="N2609" s="2" t="s">
        <v>12778</v>
      </c>
      <c r="O2609" s="2" t="s">
        <v>22</v>
      </c>
      <c r="P2609" s="2" t="s">
        <v>8679</v>
      </c>
      <c r="Q2609" s="2" t="s">
        <v>12780</v>
      </c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  <c r="BS2609" s="2"/>
      <c r="BT2609" s="2"/>
      <c r="BU2609" s="2"/>
      <c r="BV2609" s="2"/>
      <c r="BW2609" s="2"/>
    </row>
    <row r="2610" spans="1:75" s="4" customFormat="1" ht="12.75" x14ac:dyDescent="0.2">
      <c r="A2610" s="2">
        <v>10125</v>
      </c>
      <c r="B2610" s="2" t="s">
        <v>12701</v>
      </c>
      <c r="C2610" s="2" t="s">
        <v>12781</v>
      </c>
      <c r="D2610" s="3">
        <v>100</v>
      </c>
      <c r="E2610" s="2" t="s">
        <v>25</v>
      </c>
      <c r="F2610" s="2"/>
      <c r="G2610" s="2"/>
      <c r="H2610" s="2" t="s">
        <v>12785</v>
      </c>
      <c r="I2610" s="2" t="s">
        <v>24</v>
      </c>
      <c r="J2610" s="2" t="s">
        <v>12782</v>
      </c>
      <c r="K2610" s="2" t="s">
        <v>12783</v>
      </c>
      <c r="L2610" s="2" t="s">
        <v>12705</v>
      </c>
      <c r="M2610" s="2" t="s">
        <v>12706</v>
      </c>
      <c r="N2610" s="2" t="s">
        <v>12784</v>
      </c>
      <c r="O2610" s="2" t="s">
        <v>22</v>
      </c>
      <c r="P2610" s="2" t="s">
        <v>410</v>
      </c>
      <c r="Q2610" s="2" t="s">
        <v>12786</v>
      </c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  <c r="BS2610" s="2"/>
      <c r="BT2610" s="2"/>
      <c r="BU2610" s="2"/>
      <c r="BV2610" s="2"/>
      <c r="BW2610" s="2"/>
    </row>
    <row r="2611" spans="1:75" s="4" customFormat="1" ht="12.75" x14ac:dyDescent="0.2">
      <c r="A2611" s="2">
        <v>10126</v>
      </c>
      <c r="B2611" s="2" t="s">
        <v>12701</v>
      </c>
      <c r="C2611" s="2" t="s">
        <v>12787</v>
      </c>
      <c r="D2611" s="3">
        <v>100</v>
      </c>
      <c r="E2611" s="2" t="s">
        <v>25</v>
      </c>
      <c r="F2611" s="2"/>
      <c r="G2611" s="2"/>
      <c r="H2611" s="2" t="s">
        <v>4412</v>
      </c>
      <c r="I2611" s="2" t="s">
        <v>41</v>
      </c>
      <c r="J2611" s="2" t="s">
        <v>12788</v>
      </c>
      <c r="K2611" s="2" t="s">
        <v>12789</v>
      </c>
      <c r="L2611" s="2" t="s">
        <v>12705</v>
      </c>
      <c r="M2611" s="2" t="s">
        <v>12706</v>
      </c>
      <c r="N2611" s="2" t="s">
        <v>12790</v>
      </c>
      <c r="O2611" s="2" t="s">
        <v>22</v>
      </c>
      <c r="P2611" s="2" t="s">
        <v>12791</v>
      </c>
      <c r="Q2611" s="2" t="s">
        <v>12792</v>
      </c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  <c r="BS2611" s="2"/>
      <c r="BT2611" s="2"/>
      <c r="BU2611" s="2"/>
      <c r="BV2611" s="2"/>
      <c r="BW2611" s="2"/>
    </row>
    <row r="2612" spans="1:75" s="4" customFormat="1" ht="12.75" x14ac:dyDescent="0.2">
      <c r="A2612" s="2">
        <v>10128</v>
      </c>
      <c r="B2612" s="2" t="s">
        <v>12701</v>
      </c>
      <c r="C2612" s="2" t="s">
        <v>12793</v>
      </c>
      <c r="D2612" s="3">
        <v>100</v>
      </c>
      <c r="E2612" s="2" t="s">
        <v>26</v>
      </c>
      <c r="F2612" s="2"/>
      <c r="G2612" s="2"/>
      <c r="H2612" s="2" t="s">
        <v>12797</v>
      </c>
      <c r="I2612" s="2" t="s">
        <v>24</v>
      </c>
      <c r="J2612" s="2" t="s">
        <v>12794</v>
      </c>
      <c r="K2612" s="2" t="s">
        <v>12795</v>
      </c>
      <c r="L2612" s="2" t="s">
        <v>12705</v>
      </c>
      <c r="M2612" s="2" t="s">
        <v>12706</v>
      </c>
      <c r="N2612" s="2" t="s">
        <v>12796</v>
      </c>
      <c r="O2612" s="2" t="s">
        <v>22</v>
      </c>
      <c r="P2612" s="2" t="s">
        <v>12798</v>
      </c>
      <c r="Q2612" s="2" t="s">
        <v>12799</v>
      </c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  <c r="BS2612" s="2"/>
      <c r="BT2612" s="2"/>
      <c r="BU2612" s="2"/>
      <c r="BV2612" s="2"/>
      <c r="BW2612" s="2"/>
    </row>
    <row r="2613" spans="1:75" s="4" customFormat="1" ht="12.75" x14ac:dyDescent="0.2">
      <c r="A2613" s="2">
        <v>10130</v>
      </c>
      <c r="B2613" s="2" t="s">
        <v>12701</v>
      </c>
      <c r="C2613" s="2" t="s">
        <v>12800</v>
      </c>
      <c r="D2613" s="3">
        <v>100</v>
      </c>
      <c r="E2613" s="2" t="s">
        <v>753</v>
      </c>
      <c r="F2613" s="2"/>
      <c r="G2613" s="2"/>
      <c r="H2613" s="2" t="s">
        <v>12804</v>
      </c>
      <c r="I2613" s="2" t="s">
        <v>24</v>
      </c>
      <c r="J2613" s="2" t="s">
        <v>12801</v>
      </c>
      <c r="K2613" s="2" t="s">
        <v>12802</v>
      </c>
      <c r="L2613" s="2" t="s">
        <v>12705</v>
      </c>
      <c r="M2613" s="2" t="s">
        <v>12706</v>
      </c>
      <c r="N2613" s="2" t="s">
        <v>12803</v>
      </c>
      <c r="O2613" s="2" t="s">
        <v>22</v>
      </c>
      <c r="P2613" s="2" t="s">
        <v>12805</v>
      </c>
      <c r="Q2613" s="2" t="s">
        <v>12806</v>
      </c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  <c r="BS2613" s="2"/>
      <c r="BT2613" s="2"/>
      <c r="BU2613" s="2"/>
      <c r="BV2613" s="2"/>
      <c r="BW2613" s="2"/>
    </row>
    <row r="2614" spans="1:75" s="4" customFormat="1" ht="12.75" x14ac:dyDescent="0.2">
      <c r="A2614" s="2">
        <v>10132</v>
      </c>
      <c r="B2614" s="2" t="s">
        <v>12701</v>
      </c>
      <c r="C2614" s="2" t="s">
        <v>12807</v>
      </c>
      <c r="D2614" s="3">
        <v>100</v>
      </c>
      <c r="E2614" s="2" t="s">
        <v>26</v>
      </c>
      <c r="F2614" s="2"/>
      <c r="G2614" s="2"/>
      <c r="H2614" s="2" t="s">
        <v>3453</v>
      </c>
      <c r="I2614" s="2" t="s">
        <v>53</v>
      </c>
      <c r="J2614" s="2" t="s">
        <v>12808</v>
      </c>
      <c r="K2614" s="2" t="s">
        <v>12809</v>
      </c>
      <c r="L2614" s="2" t="s">
        <v>12705</v>
      </c>
      <c r="M2614" s="2" t="s">
        <v>12706</v>
      </c>
      <c r="N2614" s="2" t="s">
        <v>12810</v>
      </c>
      <c r="O2614" s="2" t="s">
        <v>22</v>
      </c>
      <c r="P2614" s="2" t="s">
        <v>302</v>
      </c>
      <c r="Q2614" s="2" t="s">
        <v>12811</v>
      </c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  <c r="BS2614" s="2"/>
      <c r="BT2614" s="2"/>
      <c r="BU2614" s="2"/>
      <c r="BV2614" s="2"/>
      <c r="BW2614" s="2"/>
    </row>
    <row r="2615" spans="1:75" s="4" customFormat="1" ht="12.75" x14ac:dyDescent="0.2">
      <c r="A2615" s="2">
        <v>28966</v>
      </c>
      <c r="B2615" s="2" t="s">
        <v>12701</v>
      </c>
      <c r="C2615" s="2" t="s">
        <v>12812</v>
      </c>
      <c r="D2615" s="3">
        <v>100</v>
      </c>
      <c r="E2615" s="2" t="s">
        <v>25</v>
      </c>
      <c r="F2615" s="2"/>
      <c r="G2615" s="2"/>
      <c r="H2615" s="2"/>
      <c r="I2615" s="2"/>
      <c r="J2615" s="2" t="s">
        <v>12813</v>
      </c>
      <c r="K2615" s="2" t="s">
        <v>12813</v>
      </c>
      <c r="L2615" s="2" t="s">
        <v>12705</v>
      </c>
      <c r="M2615" s="2" t="s">
        <v>12706</v>
      </c>
      <c r="N2615" s="2" t="s">
        <v>12814</v>
      </c>
      <c r="O2615" s="2" t="s">
        <v>22</v>
      </c>
      <c r="P2615" s="2"/>
      <c r="Q2615" s="2" t="s">
        <v>12815</v>
      </c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  <c r="BS2615" s="2"/>
      <c r="BT2615" s="2"/>
      <c r="BU2615" s="2"/>
      <c r="BV2615" s="2"/>
      <c r="BW2615" s="2"/>
    </row>
    <row r="2616" spans="1:75" s="4" customFormat="1" ht="12.75" x14ac:dyDescent="0.2">
      <c r="A2616" s="2">
        <v>10133</v>
      </c>
      <c r="B2616" s="2" t="s">
        <v>12701</v>
      </c>
      <c r="C2616" s="2" t="s">
        <v>12816</v>
      </c>
      <c r="D2616" s="3">
        <v>100</v>
      </c>
      <c r="E2616" s="2" t="s">
        <v>25</v>
      </c>
      <c r="F2616" s="2"/>
      <c r="G2616" s="2"/>
      <c r="H2616" s="2" t="s">
        <v>12820</v>
      </c>
      <c r="I2616" s="2" t="s">
        <v>24</v>
      </c>
      <c r="J2616" s="2" t="s">
        <v>12817</v>
      </c>
      <c r="K2616" s="2" t="s">
        <v>12818</v>
      </c>
      <c r="L2616" s="2" t="s">
        <v>12705</v>
      </c>
      <c r="M2616" s="2" t="s">
        <v>12706</v>
      </c>
      <c r="N2616" s="2" t="s">
        <v>12819</v>
      </c>
      <c r="O2616" s="2" t="s">
        <v>22</v>
      </c>
      <c r="P2616" s="2" t="s">
        <v>1625</v>
      </c>
      <c r="Q2616" s="2" t="s">
        <v>12821</v>
      </c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  <c r="BS2616" s="2"/>
      <c r="BT2616" s="2"/>
      <c r="BU2616" s="2"/>
      <c r="BV2616" s="2"/>
      <c r="BW2616" s="2"/>
    </row>
    <row r="2617" spans="1:75" s="4" customFormat="1" ht="12.75" x14ac:dyDescent="0.2">
      <c r="A2617" s="2">
        <v>10134</v>
      </c>
      <c r="B2617" s="2" t="s">
        <v>12701</v>
      </c>
      <c r="C2617" s="2" t="s">
        <v>12822</v>
      </c>
      <c r="D2617" s="3">
        <v>100</v>
      </c>
      <c r="E2617" s="2" t="s">
        <v>26</v>
      </c>
      <c r="F2617" s="2" t="s">
        <v>25</v>
      </c>
      <c r="G2617" s="2"/>
      <c r="H2617" s="2" t="s">
        <v>12826</v>
      </c>
      <c r="I2617" s="2" t="s">
        <v>24</v>
      </c>
      <c r="J2617" s="2" t="s">
        <v>12823</v>
      </c>
      <c r="K2617" s="2" t="s">
        <v>12824</v>
      </c>
      <c r="L2617" s="2" t="s">
        <v>12705</v>
      </c>
      <c r="M2617" s="2" t="s">
        <v>12706</v>
      </c>
      <c r="N2617" s="2" t="s">
        <v>12825</v>
      </c>
      <c r="O2617" s="2" t="s">
        <v>22</v>
      </c>
      <c r="P2617" s="2" t="s">
        <v>1625</v>
      </c>
      <c r="Q2617" s="2" t="s">
        <v>12827</v>
      </c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  <c r="BS2617" s="2"/>
      <c r="BT2617" s="2"/>
      <c r="BU2617" s="2"/>
      <c r="BV2617" s="2"/>
      <c r="BW2617" s="2"/>
    </row>
    <row r="2618" spans="1:75" s="4" customFormat="1" ht="12.75" x14ac:dyDescent="0.2">
      <c r="A2618" s="2">
        <v>26263</v>
      </c>
      <c r="B2618" s="2" t="s">
        <v>12701</v>
      </c>
      <c r="C2618" s="2" t="s">
        <v>12828</v>
      </c>
      <c r="D2618" s="3">
        <v>100</v>
      </c>
      <c r="E2618" s="2" t="s">
        <v>753</v>
      </c>
      <c r="F2618" s="2"/>
      <c r="G2618" s="2"/>
      <c r="H2618" s="2"/>
      <c r="I2618" s="2"/>
      <c r="J2618" s="2" t="s">
        <v>12829</v>
      </c>
      <c r="K2618" s="2" t="s">
        <v>12830</v>
      </c>
      <c r="L2618" s="2" t="s">
        <v>12705</v>
      </c>
      <c r="M2618" s="2" t="s">
        <v>12706</v>
      </c>
      <c r="N2618" s="2" t="s">
        <v>12831</v>
      </c>
      <c r="O2618" s="2" t="s">
        <v>22</v>
      </c>
      <c r="P2618" s="2"/>
      <c r="Q2618" s="2" t="s">
        <v>12832</v>
      </c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  <c r="BS2618" s="2"/>
      <c r="BT2618" s="2"/>
      <c r="BU2618" s="2"/>
      <c r="BV2618" s="2"/>
      <c r="BW2618" s="2"/>
    </row>
    <row r="2619" spans="1:75" s="4" customFormat="1" ht="12.75" x14ac:dyDescent="0.2">
      <c r="A2619" s="2">
        <v>30859</v>
      </c>
      <c r="B2619" s="2" t="s">
        <v>12701</v>
      </c>
      <c r="C2619" s="2" t="s">
        <v>12833</v>
      </c>
      <c r="D2619" s="3">
        <v>100</v>
      </c>
      <c r="E2619" s="2" t="s">
        <v>28</v>
      </c>
      <c r="F2619" s="2"/>
      <c r="G2619" s="2"/>
      <c r="H2619" s="2"/>
      <c r="I2619" s="2"/>
      <c r="J2619" s="2"/>
      <c r="K2619" s="2" t="s">
        <v>12834</v>
      </c>
      <c r="L2619" s="2" t="s">
        <v>12705</v>
      </c>
      <c r="M2619" s="2" t="s">
        <v>12706</v>
      </c>
      <c r="N2619" s="2" t="s">
        <v>12835</v>
      </c>
      <c r="O2619" s="2" t="s">
        <v>22</v>
      </c>
      <c r="P2619" s="2"/>
      <c r="Q2619" s="2" t="s">
        <v>12836</v>
      </c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  <c r="BS2619" s="2"/>
      <c r="BT2619" s="2"/>
      <c r="BU2619" s="2"/>
      <c r="BV2619" s="2"/>
      <c r="BW2619" s="2"/>
    </row>
    <row r="2620" spans="1:75" s="4" customFormat="1" ht="12.75" x14ac:dyDescent="0.2">
      <c r="A2620" s="2">
        <v>17865</v>
      </c>
      <c r="B2620" s="2" t="s">
        <v>12701</v>
      </c>
      <c r="C2620" s="2" t="s">
        <v>12837</v>
      </c>
      <c r="D2620" s="3">
        <v>100</v>
      </c>
      <c r="E2620" s="2" t="s">
        <v>26</v>
      </c>
      <c r="F2620" s="2"/>
      <c r="G2620" s="2"/>
      <c r="H2620" s="2" t="s">
        <v>12841</v>
      </c>
      <c r="I2620" s="2" t="s">
        <v>24</v>
      </c>
      <c r="J2620" s="2" t="s">
        <v>12838</v>
      </c>
      <c r="K2620" s="2" t="s">
        <v>12839</v>
      </c>
      <c r="L2620" s="2" t="s">
        <v>12705</v>
      </c>
      <c r="M2620" s="2" t="s">
        <v>12706</v>
      </c>
      <c r="N2620" s="2" t="s">
        <v>12840</v>
      </c>
      <c r="O2620" s="2" t="s">
        <v>22</v>
      </c>
      <c r="P2620" s="2" t="s">
        <v>427</v>
      </c>
      <c r="Q2620" s="2" t="s">
        <v>12842</v>
      </c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  <c r="BS2620" s="2"/>
      <c r="BT2620" s="2"/>
      <c r="BU2620" s="2"/>
      <c r="BV2620" s="2"/>
      <c r="BW2620" s="2"/>
    </row>
    <row r="2621" spans="1:75" s="4" customFormat="1" ht="12.75" x14ac:dyDescent="0.2">
      <c r="A2621" s="2">
        <v>17494</v>
      </c>
      <c r="B2621" s="2" t="s">
        <v>12701</v>
      </c>
      <c r="C2621" s="2" t="s">
        <v>12843</v>
      </c>
      <c r="D2621" s="3">
        <v>100</v>
      </c>
      <c r="E2621" s="2" t="s">
        <v>28</v>
      </c>
      <c r="F2621" s="2"/>
      <c r="G2621" s="2"/>
      <c r="H2621" s="2" t="s">
        <v>12847</v>
      </c>
      <c r="I2621" s="2" t="s">
        <v>41</v>
      </c>
      <c r="J2621" s="2" t="s">
        <v>12844</v>
      </c>
      <c r="K2621" s="2" t="s">
        <v>12845</v>
      </c>
      <c r="L2621" s="2" t="s">
        <v>12705</v>
      </c>
      <c r="M2621" s="2" t="s">
        <v>12706</v>
      </c>
      <c r="N2621" s="2" t="s">
        <v>12846</v>
      </c>
      <c r="O2621" s="2" t="s">
        <v>22</v>
      </c>
      <c r="P2621" s="2" t="s">
        <v>397</v>
      </c>
      <c r="Q2621" s="2" t="s">
        <v>12848</v>
      </c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  <c r="BS2621" s="2"/>
      <c r="BT2621" s="2"/>
      <c r="BU2621" s="2"/>
      <c r="BV2621" s="2"/>
      <c r="BW2621" s="2"/>
    </row>
    <row r="2622" spans="1:75" s="4" customFormat="1" ht="12.75" x14ac:dyDescent="0.2">
      <c r="A2622" s="2">
        <v>17495</v>
      </c>
      <c r="B2622" s="2" t="s">
        <v>12701</v>
      </c>
      <c r="C2622" s="2" t="s">
        <v>12849</v>
      </c>
      <c r="D2622" s="3">
        <v>100</v>
      </c>
      <c r="E2622" s="2" t="s">
        <v>26</v>
      </c>
      <c r="F2622" s="2" t="s">
        <v>28</v>
      </c>
      <c r="G2622" s="2"/>
      <c r="H2622" s="2" t="s">
        <v>12853</v>
      </c>
      <c r="I2622" s="2" t="s">
        <v>24</v>
      </c>
      <c r="J2622" s="2" t="s">
        <v>12850</v>
      </c>
      <c r="K2622" s="2" t="s">
        <v>12851</v>
      </c>
      <c r="L2622" s="2" t="s">
        <v>12705</v>
      </c>
      <c r="M2622" s="2" t="s">
        <v>12706</v>
      </c>
      <c r="N2622" s="2" t="s">
        <v>12852</v>
      </c>
      <c r="O2622" s="2" t="s">
        <v>22</v>
      </c>
      <c r="P2622" s="2" t="s">
        <v>1479</v>
      </c>
      <c r="Q2622" s="2" t="s">
        <v>12854</v>
      </c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  <c r="BS2622" s="2"/>
      <c r="BT2622" s="2"/>
      <c r="BU2622" s="2"/>
      <c r="BV2622" s="2"/>
      <c r="BW2622" s="2"/>
    </row>
    <row r="2623" spans="1:75" s="4" customFormat="1" ht="12.75" x14ac:dyDescent="0.2">
      <c r="A2623" s="2">
        <v>26264</v>
      </c>
      <c r="B2623" s="2" t="s">
        <v>12701</v>
      </c>
      <c r="C2623" s="2" t="s">
        <v>12855</v>
      </c>
      <c r="D2623" s="3">
        <v>100</v>
      </c>
      <c r="E2623" s="2" t="s">
        <v>28</v>
      </c>
      <c r="F2623" s="2"/>
      <c r="G2623" s="2"/>
      <c r="H2623" s="2" t="s">
        <v>12859</v>
      </c>
      <c r="I2623" s="2" t="s">
        <v>24</v>
      </c>
      <c r="J2623" s="2" t="s">
        <v>12856</v>
      </c>
      <c r="K2623" s="2" t="s">
        <v>12857</v>
      </c>
      <c r="L2623" s="2" t="s">
        <v>12705</v>
      </c>
      <c r="M2623" s="2" t="s">
        <v>12706</v>
      </c>
      <c r="N2623" s="2" t="s">
        <v>12858</v>
      </c>
      <c r="O2623" s="2" t="s">
        <v>22</v>
      </c>
      <c r="P2623" s="2" t="s">
        <v>12860</v>
      </c>
      <c r="Q2623" s="2" t="s">
        <v>12861</v>
      </c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  <c r="BS2623" s="2"/>
      <c r="BT2623" s="2"/>
      <c r="BU2623" s="2"/>
      <c r="BV2623" s="2"/>
      <c r="BW2623" s="2"/>
    </row>
    <row r="2624" spans="1:75" s="4" customFormat="1" ht="12.75" x14ac:dyDescent="0.2">
      <c r="A2624" s="2">
        <v>17496</v>
      </c>
      <c r="B2624" s="2" t="s">
        <v>12701</v>
      </c>
      <c r="C2624" s="2" t="s">
        <v>12862</v>
      </c>
      <c r="D2624" s="3">
        <v>100</v>
      </c>
      <c r="E2624" s="2" t="s">
        <v>26</v>
      </c>
      <c r="F2624" s="2" t="s">
        <v>28</v>
      </c>
      <c r="G2624" s="2"/>
      <c r="H2624" s="2" t="s">
        <v>12866</v>
      </c>
      <c r="I2624" s="2" t="s">
        <v>24</v>
      </c>
      <c r="J2624" s="2" t="s">
        <v>12863</v>
      </c>
      <c r="K2624" s="2" t="s">
        <v>12864</v>
      </c>
      <c r="L2624" s="2" t="s">
        <v>12705</v>
      </c>
      <c r="M2624" s="2" t="s">
        <v>12706</v>
      </c>
      <c r="N2624" s="2" t="s">
        <v>12865</v>
      </c>
      <c r="O2624" s="2" t="s">
        <v>22</v>
      </c>
      <c r="P2624" s="2" t="s">
        <v>366</v>
      </c>
      <c r="Q2624" s="2" t="s">
        <v>12867</v>
      </c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  <c r="BS2624" s="2"/>
      <c r="BT2624" s="2"/>
      <c r="BU2624" s="2"/>
      <c r="BV2624" s="2"/>
      <c r="BW2624" s="2"/>
    </row>
    <row r="2625" spans="1:75" s="4" customFormat="1" ht="12.75" x14ac:dyDescent="0.2">
      <c r="A2625" s="2">
        <v>28967</v>
      </c>
      <c r="B2625" s="2" t="s">
        <v>12701</v>
      </c>
      <c r="C2625" s="2" t="s">
        <v>12868</v>
      </c>
      <c r="D2625" s="3">
        <v>100</v>
      </c>
      <c r="E2625" s="2" t="s">
        <v>28</v>
      </c>
      <c r="F2625" s="2"/>
      <c r="G2625" s="2"/>
      <c r="H2625" s="2"/>
      <c r="I2625" s="2" t="s">
        <v>48</v>
      </c>
      <c r="J2625" s="2" t="s">
        <v>12869</v>
      </c>
      <c r="K2625" s="2" t="s">
        <v>12869</v>
      </c>
      <c r="L2625" s="2" t="s">
        <v>12705</v>
      </c>
      <c r="M2625" s="2" t="s">
        <v>12706</v>
      </c>
      <c r="N2625" s="2" t="s">
        <v>12870</v>
      </c>
      <c r="O2625" s="2" t="s">
        <v>22</v>
      </c>
      <c r="P2625" s="2" t="s">
        <v>12871</v>
      </c>
      <c r="Q2625" s="2" t="s">
        <v>12872</v>
      </c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  <c r="BS2625" s="2"/>
      <c r="BT2625" s="2"/>
      <c r="BU2625" s="2"/>
      <c r="BV2625" s="2"/>
      <c r="BW2625" s="2"/>
    </row>
    <row r="2626" spans="1:75" s="4" customFormat="1" ht="12.75" x14ac:dyDescent="0.2">
      <c r="A2626" s="2">
        <v>32012</v>
      </c>
      <c r="B2626" s="2" t="s">
        <v>12701</v>
      </c>
      <c r="C2626" s="2" t="s">
        <v>12873</v>
      </c>
      <c r="D2626" s="3">
        <v>100</v>
      </c>
      <c r="E2626" s="2" t="s">
        <v>28</v>
      </c>
      <c r="F2626" s="2"/>
      <c r="G2626" s="2"/>
      <c r="H2626" s="2"/>
      <c r="I2626" s="2"/>
      <c r="J2626" s="2"/>
      <c r="K2626" s="2" t="s">
        <v>12874</v>
      </c>
      <c r="L2626" s="2" t="s">
        <v>12705</v>
      </c>
      <c r="M2626" s="2" t="s">
        <v>12706</v>
      </c>
      <c r="N2626" s="2" t="s">
        <v>12875</v>
      </c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  <c r="BS2626" s="2"/>
      <c r="BT2626" s="2"/>
      <c r="BU2626" s="2"/>
      <c r="BV2626" s="2"/>
      <c r="BW2626" s="2"/>
    </row>
    <row r="2627" spans="1:75" s="4" customFormat="1" ht="12.75" x14ac:dyDescent="0.2">
      <c r="A2627" s="2">
        <v>30860</v>
      </c>
      <c r="B2627" s="2" t="s">
        <v>12701</v>
      </c>
      <c r="C2627" s="2" t="s">
        <v>12876</v>
      </c>
      <c r="D2627" s="3">
        <v>100</v>
      </c>
      <c r="E2627" s="2" t="s">
        <v>28</v>
      </c>
      <c r="F2627" s="2"/>
      <c r="G2627" s="2"/>
      <c r="H2627" s="2">
        <v>4.0620000000000003</v>
      </c>
      <c r="I2627" s="2"/>
      <c r="J2627" s="2"/>
      <c r="K2627" s="2" t="s">
        <v>12877</v>
      </c>
      <c r="L2627" s="2" t="s">
        <v>12705</v>
      </c>
      <c r="M2627" s="2" t="s">
        <v>12706</v>
      </c>
      <c r="N2627" s="2" t="s">
        <v>12878</v>
      </c>
      <c r="O2627" s="2" t="s">
        <v>22</v>
      </c>
      <c r="P2627" s="2"/>
      <c r="Q2627" s="2" t="s">
        <v>12879</v>
      </c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  <c r="BS2627" s="2"/>
      <c r="BT2627" s="2"/>
      <c r="BU2627" s="2"/>
      <c r="BV2627" s="2"/>
      <c r="BW2627" s="2"/>
    </row>
    <row r="2628" spans="1:75" s="4" customFormat="1" ht="12.75" x14ac:dyDescent="0.2">
      <c r="A2628" s="2">
        <v>17498</v>
      </c>
      <c r="B2628" s="2" t="s">
        <v>12701</v>
      </c>
      <c r="C2628" s="2" t="s">
        <v>12880</v>
      </c>
      <c r="D2628" s="3">
        <v>100</v>
      </c>
      <c r="E2628" s="2" t="s">
        <v>26</v>
      </c>
      <c r="F2628" s="2"/>
      <c r="G2628" s="2"/>
      <c r="H2628" s="2" t="s">
        <v>12884</v>
      </c>
      <c r="I2628" s="2" t="s">
        <v>24</v>
      </c>
      <c r="J2628" s="2" t="s">
        <v>12881</v>
      </c>
      <c r="K2628" s="2" t="s">
        <v>12882</v>
      </c>
      <c r="L2628" s="2" t="s">
        <v>12705</v>
      </c>
      <c r="M2628" s="2" t="s">
        <v>12706</v>
      </c>
      <c r="N2628" s="2" t="s">
        <v>12883</v>
      </c>
      <c r="O2628" s="2" t="s">
        <v>22</v>
      </c>
      <c r="P2628" s="2" t="s">
        <v>3194</v>
      </c>
      <c r="Q2628" s="2" t="s">
        <v>12886</v>
      </c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  <c r="BS2628" s="2"/>
      <c r="BT2628" s="2"/>
      <c r="BU2628" s="2"/>
      <c r="BV2628" s="2"/>
      <c r="BW2628" s="2"/>
    </row>
    <row r="2629" spans="1:75" s="4" customFormat="1" ht="12.75" x14ac:dyDescent="0.2">
      <c r="A2629" s="2">
        <v>17499</v>
      </c>
      <c r="B2629" s="2" t="s">
        <v>12701</v>
      </c>
      <c r="C2629" s="2" t="s">
        <v>12887</v>
      </c>
      <c r="D2629" s="3">
        <v>100</v>
      </c>
      <c r="E2629" s="2" t="s">
        <v>28</v>
      </c>
      <c r="F2629" s="2" t="s">
        <v>26</v>
      </c>
      <c r="G2629" s="2"/>
      <c r="H2629" s="2" t="s">
        <v>7269</v>
      </c>
      <c r="I2629" s="2" t="s">
        <v>53</v>
      </c>
      <c r="J2629" s="2" t="s">
        <v>12888</v>
      </c>
      <c r="K2629" s="2" t="s">
        <v>12889</v>
      </c>
      <c r="L2629" s="2" t="s">
        <v>12705</v>
      </c>
      <c r="M2629" s="2" t="s">
        <v>12706</v>
      </c>
      <c r="N2629" s="2" t="s">
        <v>12890</v>
      </c>
      <c r="O2629" s="2" t="s">
        <v>22</v>
      </c>
      <c r="P2629" s="2" t="s">
        <v>12891</v>
      </c>
      <c r="Q2629" s="2" t="s">
        <v>12892</v>
      </c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  <c r="BS2629" s="2"/>
      <c r="BT2629" s="2"/>
      <c r="BU2629" s="2"/>
      <c r="BV2629" s="2"/>
      <c r="BW2629" s="2"/>
    </row>
    <row r="2630" spans="1:75" s="4" customFormat="1" ht="12.75" x14ac:dyDescent="0.2">
      <c r="A2630" s="2">
        <v>10138</v>
      </c>
      <c r="B2630" s="2" t="s">
        <v>12701</v>
      </c>
      <c r="C2630" s="2" t="s">
        <v>12893</v>
      </c>
      <c r="D2630" s="3">
        <v>100</v>
      </c>
      <c r="E2630" s="2" t="s">
        <v>272</v>
      </c>
      <c r="F2630" s="2"/>
      <c r="G2630" s="2"/>
      <c r="H2630" s="2" t="s">
        <v>2303</v>
      </c>
      <c r="I2630" s="2" t="s">
        <v>48</v>
      </c>
      <c r="J2630" s="2" t="s">
        <v>12894</v>
      </c>
      <c r="K2630" s="2" t="s">
        <v>12895</v>
      </c>
      <c r="L2630" s="2" t="s">
        <v>12705</v>
      </c>
      <c r="M2630" s="2" t="s">
        <v>12706</v>
      </c>
      <c r="N2630" s="2" t="s">
        <v>12896</v>
      </c>
      <c r="O2630" s="2" t="s">
        <v>22</v>
      </c>
      <c r="P2630" s="2" t="s">
        <v>12897</v>
      </c>
      <c r="Q2630" s="2" t="s">
        <v>12898</v>
      </c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  <c r="BS2630" s="2"/>
      <c r="BT2630" s="2"/>
      <c r="BU2630" s="2"/>
      <c r="BV2630" s="2"/>
      <c r="BW2630" s="2"/>
    </row>
    <row r="2631" spans="1:75" s="4" customFormat="1" ht="12.75" x14ac:dyDescent="0.2">
      <c r="A2631" s="2">
        <v>10139</v>
      </c>
      <c r="B2631" s="2" t="s">
        <v>12701</v>
      </c>
      <c r="C2631" s="2" t="s">
        <v>12899</v>
      </c>
      <c r="D2631" s="3">
        <v>100</v>
      </c>
      <c r="E2631" s="2" t="s">
        <v>26</v>
      </c>
      <c r="F2631" s="2"/>
      <c r="G2631" s="2"/>
      <c r="H2631" s="2" t="s">
        <v>6665</v>
      </c>
      <c r="I2631" s="2" t="s">
        <v>48</v>
      </c>
      <c r="J2631" s="2" t="s">
        <v>12900</v>
      </c>
      <c r="K2631" s="2" t="s">
        <v>12901</v>
      </c>
      <c r="L2631" s="2" t="s">
        <v>12705</v>
      </c>
      <c r="M2631" s="2" t="s">
        <v>12706</v>
      </c>
      <c r="N2631" s="2" t="s">
        <v>12902</v>
      </c>
      <c r="O2631" s="2" t="s">
        <v>22</v>
      </c>
      <c r="P2631" s="2" t="s">
        <v>12903</v>
      </c>
      <c r="Q2631" s="2" t="s">
        <v>12904</v>
      </c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  <c r="BS2631" s="2"/>
      <c r="BT2631" s="2"/>
      <c r="BU2631" s="2"/>
      <c r="BV2631" s="2"/>
      <c r="BW2631" s="2"/>
    </row>
    <row r="2632" spans="1:75" s="4" customFormat="1" ht="12.75" x14ac:dyDescent="0.2">
      <c r="A2632" s="2">
        <v>17500</v>
      </c>
      <c r="B2632" s="2" t="s">
        <v>12701</v>
      </c>
      <c r="C2632" s="2" t="s">
        <v>12905</v>
      </c>
      <c r="D2632" s="3">
        <v>100</v>
      </c>
      <c r="E2632" s="2" t="s">
        <v>753</v>
      </c>
      <c r="F2632" s="2"/>
      <c r="G2632" s="2"/>
      <c r="H2632" s="2" t="s">
        <v>1675</v>
      </c>
      <c r="I2632" s="2" t="s">
        <v>24</v>
      </c>
      <c r="J2632" s="2" t="s">
        <v>12906</v>
      </c>
      <c r="K2632" s="2" t="s">
        <v>12907</v>
      </c>
      <c r="L2632" s="2" t="s">
        <v>12705</v>
      </c>
      <c r="M2632" s="2" t="s">
        <v>12706</v>
      </c>
      <c r="N2632" s="2" t="s">
        <v>12908</v>
      </c>
      <c r="O2632" s="2" t="s">
        <v>22</v>
      </c>
      <c r="P2632" s="2" t="s">
        <v>2290</v>
      </c>
      <c r="Q2632" s="2" t="s">
        <v>12909</v>
      </c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  <c r="BS2632" s="2"/>
      <c r="BT2632" s="2"/>
      <c r="BU2632" s="2"/>
      <c r="BV2632" s="2"/>
      <c r="BW2632" s="2"/>
    </row>
    <row r="2633" spans="1:75" s="4" customFormat="1" ht="12.75" x14ac:dyDescent="0.2">
      <c r="A2633" s="2">
        <v>17501</v>
      </c>
      <c r="B2633" s="2" t="s">
        <v>12701</v>
      </c>
      <c r="C2633" s="2" t="s">
        <v>12910</v>
      </c>
      <c r="D2633" s="3">
        <v>100</v>
      </c>
      <c r="E2633" s="2" t="s">
        <v>272</v>
      </c>
      <c r="F2633" s="2"/>
      <c r="G2633" s="2"/>
      <c r="H2633" s="2" t="s">
        <v>12914</v>
      </c>
      <c r="I2633" s="2" t="s">
        <v>53</v>
      </c>
      <c r="J2633" s="2" t="s">
        <v>12911</v>
      </c>
      <c r="K2633" s="2" t="s">
        <v>12912</v>
      </c>
      <c r="L2633" s="2" t="s">
        <v>12705</v>
      </c>
      <c r="M2633" s="2" t="s">
        <v>12706</v>
      </c>
      <c r="N2633" s="2" t="s">
        <v>12913</v>
      </c>
      <c r="O2633" s="2" t="s">
        <v>22</v>
      </c>
      <c r="P2633" s="2" t="s">
        <v>42</v>
      </c>
      <c r="Q2633" s="2" t="s">
        <v>12915</v>
      </c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  <c r="BS2633" s="2"/>
      <c r="BT2633" s="2"/>
      <c r="BU2633" s="2"/>
      <c r="BV2633" s="2"/>
      <c r="BW2633" s="2"/>
    </row>
    <row r="2634" spans="1:75" s="4" customFormat="1" ht="12.75" x14ac:dyDescent="0.2">
      <c r="A2634" s="2">
        <v>10142</v>
      </c>
      <c r="B2634" s="2" t="s">
        <v>12701</v>
      </c>
      <c r="C2634" s="2" t="s">
        <v>12916</v>
      </c>
      <c r="D2634" s="3">
        <v>100</v>
      </c>
      <c r="E2634" s="2" t="s">
        <v>26</v>
      </c>
      <c r="F2634" s="2"/>
      <c r="G2634" s="2"/>
      <c r="H2634" s="2" t="s">
        <v>12920</v>
      </c>
      <c r="I2634" s="2" t="s">
        <v>24</v>
      </c>
      <c r="J2634" s="2" t="s">
        <v>12917</v>
      </c>
      <c r="K2634" s="2" t="s">
        <v>12918</v>
      </c>
      <c r="L2634" s="2" t="s">
        <v>12705</v>
      </c>
      <c r="M2634" s="2" t="s">
        <v>12706</v>
      </c>
      <c r="N2634" s="2" t="s">
        <v>12919</v>
      </c>
      <c r="O2634" s="2" t="s">
        <v>22</v>
      </c>
      <c r="P2634" s="2" t="s">
        <v>8429</v>
      </c>
      <c r="Q2634" s="2" t="s">
        <v>12922</v>
      </c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  <c r="BS2634" s="2"/>
      <c r="BT2634" s="2"/>
      <c r="BU2634" s="2"/>
      <c r="BV2634" s="2"/>
      <c r="BW2634" s="2"/>
    </row>
    <row r="2635" spans="1:75" s="4" customFormat="1" ht="12.75" x14ac:dyDescent="0.2">
      <c r="A2635" s="2">
        <v>17502</v>
      </c>
      <c r="B2635" s="2" t="s">
        <v>12701</v>
      </c>
      <c r="C2635" s="2" t="s">
        <v>12923</v>
      </c>
      <c r="D2635" s="3">
        <v>100</v>
      </c>
      <c r="E2635" s="2" t="s">
        <v>28</v>
      </c>
      <c r="F2635" s="2"/>
      <c r="G2635" s="2"/>
      <c r="H2635" s="2" t="s">
        <v>6168</v>
      </c>
      <c r="I2635" s="2" t="s">
        <v>24</v>
      </c>
      <c r="J2635" s="2" t="s">
        <v>12924</v>
      </c>
      <c r="K2635" s="2" t="s">
        <v>12925</v>
      </c>
      <c r="L2635" s="2" t="s">
        <v>12705</v>
      </c>
      <c r="M2635" s="2" t="s">
        <v>12706</v>
      </c>
      <c r="N2635" s="2" t="s">
        <v>12926</v>
      </c>
      <c r="O2635" s="2" t="s">
        <v>22</v>
      </c>
      <c r="P2635" s="2" t="s">
        <v>916</v>
      </c>
      <c r="Q2635" s="2" t="s">
        <v>12927</v>
      </c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  <c r="BS2635" s="2"/>
      <c r="BT2635" s="2"/>
      <c r="BU2635" s="2"/>
      <c r="BV2635" s="2"/>
      <c r="BW2635" s="2"/>
    </row>
    <row r="2636" spans="1:75" s="4" customFormat="1" ht="12.75" x14ac:dyDescent="0.2">
      <c r="A2636" s="2">
        <v>10144</v>
      </c>
      <c r="B2636" s="2" t="s">
        <v>12701</v>
      </c>
      <c r="C2636" s="2" t="s">
        <v>12928</v>
      </c>
      <c r="D2636" s="3">
        <v>100</v>
      </c>
      <c r="E2636" s="2" t="s">
        <v>25</v>
      </c>
      <c r="F2636" s="2"/>
      <c r="G2636" s="2"/>
      <c r="H2636" s="2" t="s">
        <v>12932</v>
      </c>
      <c r="I2636" s="2" t="s">
        <v>41</v>
      </c>
      <c r="J2636" s="2" t="s">
        <v>12929</v>
      </c>
      <c r="K2636" s="2" t="s">
        <v>12930</v>
      </c>
      <c r="L2636" s="2" t="s">
        <v>12705</v>
      </c>
      <c r="M2636" s="2" t="s">
        <v>12706</v>
      </c>
      <c r="N2636" s="2" t="s">
        <v>12931</v>
      </c>
      <c r="O2636" s="2" t="s">
        <v>22</v>
      </c>
      <c r="P2636" s="2" t="s">
        <v>850</v>
      </c>
      <c r="Q2636" s="2" t="s">
        <v>12933</v>
      </c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  <c r="BS2636" s="2"/>
      <c r="BT2636" s="2"/>
      <c r="BU2636" s="2"/>
      <c r="BV2636" s="2"/>
      <c r="BW2636" s="2"/>
    </row>
    <row r="2637" spans="1:75" s="4" customFormat="1" ht="12.75" x14ac:dyDescent="0.2">
      <c r="A2637" s="2">
        <v>10146</v>
      </c>
      <c r="B2637" s="2" t="s">
        <v>12701</v>
      </c>
      <c r="C2637" s="2" t="s">
        <v>12934</v>
      </c>
      <c r="D2637" s="3">
        <v>100</v>
      </c>
      <c r="E2637" s="2" t="s">
        <v>25</v>
      </c>
      <c r="F2637" s="2"/>
      <c r="G2637" s="2"/>
      <c r="H2637" s="2" t="s">
        <v>12938</v>
      </c>
      <c r="I2637" s="2" t="s">
        <v>24</v>
      </c>
      <c r="J2637" s="2" t="s">
        <v>12935</v>
      </c>
      <c r="K2637" s="2" t="s">
        <v>12936</v>
      </c>
      <c r="L2637" s="2" t="s">
        <v>12705</v>
      </c>
      <c r="M2637" s="2" t="s">
        <v>12706</v>
      </c>
      <c r="N2637" s="2" t="s">
        <v>12937</v>
      </c>
      <c r="O2637" s="2" t="s">
        <v>22</v>
      </c>
      <c r="P2637" s="2" t="s">
        <v>12939</v>
      </c>
      <c r="Q2637" s="2" t="s">
        <v>12940</v>
      </c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  <c r="BS2637" s="2"/>
      <c r="BT2637" s="2"/>
      <c r="BU2637" s="2"/>
      <c r="BV2637" s="2"/>
      <c r="BW2637" s="2"/>
    </row>
    <row r="2638" spans="1:75" s="4" customFormat="1" ht="12.75" x14ac:dyDescent="0.2">
      <c r="A2638" s="2">
        <v>10148</v>
      </c>
      <c r="B2638" s="2" t="s">
        <v>12701</v>
      </c>
      <c r="C2638" s="2" t="s">
        <v>12941</v>
      </c>
      <c r="D2638" s="3">
        <v>100</v>
      </c>
      <c r="E2638" s="2" t="s">
        <v>25</v>
      </c>
      <c r="F2638" s="2"/>
      <c r="G2638" s="2"/>
      <c r="H2638" s="2" t="s">
        <v>12945</v>
      </c>
      <c r="I2638" s="2" t="s">
        <v>24</v>
      </c>
      <c r="J2638" s="2" t="s">
        <v>12942</v>
      </c>
      <c r="K2638" s="2" t="s">
        <v>12943</v>
      </c>
      <c r="L2638" s="2" t="s">
        <v>12705</v>
      </c>
      <c r="M2638" s="2" t="s">
        <v>12706</v>
      </c>
      <c r="N2638" s="2" t="s">
        <v>12944</v>
      </c>
      <c r="O2638" s="2" t="s">
        <v>22</v>
      </c>
      <c r="P2638" s="2" t="s">
        <v>754</v>
      </c>
      <c r="Q2638" s="2" t="s">
        <v>12946</v>
      </c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  <c r="BS2638" s="2"/>
      <c r="BT2638" s="2"/>
      <c r="BU2638" s="2"/>
      <c r="BV2638" s="2"/>
      <c r="BW2638" s="2"/>
    </row>
    <row r="2639" spans="1:75" s="4" customFormat="1" ht="12.75" x14ac:dyDescent="0.2">
      <c r="A2639" s="2">
        <v>18085</v>
      </c>
      <c r="B2639" s="2" t="s">
        <v>12701</v>
      </c>
      <c r="C2639" s="2" t="s">
        <v>12947</v>
      </c>
      <c r="D2639" s="3">
        <v>100</v>
      </c>
      <c r="E2639" s="2" t="s">
        <v>753</v>
      </c>
      <c r="F2639" s="2"/>
      <c r="G2639" s="2"/>
      <c r="H2639" s="2" t="s">
        <v>3218</v>
      </c>
      <c r="I2639" s="2" t="s">
        <v>41</v>
      </c>
      <c r="J2639" s="2" t="s">
        <v>12948</v>
      </c>
      <c r="K2639" s="2" t="s">
        <v>12949</v>
      </c>
      <c r="L2639" s="2" t="s">
        <v>12705</v>
      </c>
      <c r="M2639" s="2" t="s">
        <v>12706</v>
      </c>
      <c r="N2639" s="2" t="s">
        <v>12950</v>
      </c>
      <c r="O2639" s="2" t="s">
        <v>22</v>
      </c>
      <c r="P2639" s="2" t="s">
        <v>7435</v>
      </c>
      <c r="Q2639" s="2" t="s">
        <v>12951</v>
      </c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  <c r="BS2639" s="2"/>
      <c r="BT2639" s="2"/>
      <c r="BU2639" s="2"/>
      <c r="BV2639" s="2"/>
      <c r="BW2639" s="2"/>
    </row>
    <row r="2640" spans="1:75" s="4" customFormat="1" ht="12.75" x14ac:dyDescent="0.2">
      <c r="A2640" s="2">
        <v>10150</v>
      </c>
      <c r="B2640" s="2" t="s">
        <v>12701</v>
      </c>
      <c r="C2640" s="2" t="s">
        <v>12952</v>
      </c>
      <c r="D2640" s="3">
        <v>100</v>
      </c>
      <c r="E2640" s="2" t="s">
        <v>272</v>
      </c>
      <c r="F2640" s="2" t="s">
        <v>1835</v>
      </c>
      <c r="G2640" s="2"/>
      <c r="H2640" s="2" t="s">
        <v>8697</v>
      </c>
      <c r="I2640" s="2" t="s">
        <v>53</v>
      </c>
      <c r="J2640" s="2" t="s">
        <v>12953</v>
      </c>
      <c r="K2640" s="2" t="s">
        <v>12954</v>
      </c>
      <c r="L2640" s="2" t="s">
        <v>12705</v>
      </c>
      <c r="M2640" s="2" t="s">
        <v>12706</v>
      </c>
      <c r="N2640" s="2" t="s">
        <v>12955</v>
      </c>
      <c r="O2640" s="2" t="s">
        <v>22</v>
      </c>
      <c r="P2640" s="2" t="s">
        <v>7726</v>
      </c>
      <c r="Q2640" s="2" t="s">
        <v>12956</v>
      </c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  <c r="BS2640" s="2"/>
      <c r="BT2640" s="2"/>
      <c r="BU2640" s="2"/>
      <c r="BV2640" s="2"/>
      <c r="BW2640" s="2"/>
    </row>
    <row r="2641" spans="1:75" s="4" customFormat="1" ht="12.75" x14ac:dyDescent="0.2">
      <c r="A2641" s="2">
        <v>18086</v>
      </c>
      <c r="B2641" s="2" t="s">
        <v>12701</v>
      </c>
      <c r="C2641" s="2" t="s">
        <v>12957</v>
      </c>
      <c r="D2641" s="3">
        <v>100</v>
      </c>
      <c r="E2641" s="2" t="s">
        <v>753</v>
      </c>
      <c r="F2641" s="2"/>
      <c r="G2641" s="2"/>
      <c r="H2641" s="2" t="s">
        <v>12961</v>
      </c>
      <c r="I2641" s="2" t="s">
        <v>24</v>
      </c>
      <c r="J2641" s="2" t="s">
        <v>12958</v>
      </c>
      <c r="K2641" s="2" t="s">
        <v>12959</v>
      </c>
      <c r="L2641" s="2" t="s">
        <v>12705</v>
      </c>
      <c r="M2641" s="2" t="s">
        <v>12706</v>
      </c>
      <c r="N2641" s="2" t="s">
        <v>12960</v>
      </c>
      <c r="O2641" s="2" t="s">
        <v>22</v>
      </c>
      <c r="P2641" s="2" t="s">
        <v>5948</v>
      </c>
      <c r="Q2641" s="2" t="s">
        <v>12962</v>
      </c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  <c r="BS2641" s="2"/>
      <c r="BT2641" s="2"/>
      <c r="BU2641" s="2"/>
      <c r="BV2641" s="2"/>
      <c r="BW2641" s="2"/>
    </row>
    <row r="2642" spans="1:75" s="4" customFormat="1" ht="12.75" x14ac:dyDescent="0.2">
      <c r="A2642" s="2">
        <v>32013</v>
      </c>
      <c r="B2642" s="2" t="s">
        <v>12701</v>
      </c>
      <c r="C2642" s="2" t="s">
        <v>12963</v>
      </c>
      <c r="D2642" s="3">
        <v>100</v>
      </c>
      <c r="E2642" s="2" t="s">
        <v>753</v>
      </c>
      <c r="F2642" s="2"/>
      <c r="G2642" s="2"/>
      <c r="H2642" s="2">
        <v>2.145</v>
      </c>
      <c r="I2642" s="2"/>
      <c r="J2642" s="2" t="s">
        <v>5356</v>
      </c>
      <c r="K2642" s="2" t="s">
        <v>5357</v>
      </c>
      <c r="L2642" s="2" t="s">
        <v>12705</v>
      </c>
      <c r="M2642" s="2" t="s">
        <v>12706</v>
      </c>
      <c r="N2642" s="2" t="s">
        <v>12964</v>
      </c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  <c r="BS2642" s="2"/>
      <c r="BT2642" s="2"/>
      <c r="BU2642" s="2"/>
      <c r="BV2642" s="2"/>
      <c r="BW2642" s="2"/>
    </row>
    <row r="2643" spans="1:75" s="4" customFormat="1" ht="12.75" x14ac:dyDescent="0.2">
      <c r="A2643" s="2">
        <v>10153</v>
      </c>
      <c r="B2643" s="2" t="s">
        <v>12701</v>
      </c>
      <c r="C2643" s="2" t="s">
        <v>12965</v>
      </c>
      <c r="D2643" s="3">
        <v>100</v>
      </c>
      <c r="E2643" s="2" t="s">
        <v>272</v>
      </c>
      <c r="F2643" s="2" t="s">
        <v>753</v>
      </c>
      <c r="G2643" s="2"/>
      <c r="H2643" s="2" t="s">
        <v>12969</v>
      </c>
      <c r="I2643" s="2" t="s">
        <v>48</v>
      </c>
      <c r="J2643" s="2" t="s">
        <v>12966</v>
      </c>
      <c r="K2643" s="2" t="s">
        <v>12967</v>
      </c>
      <c r="L2643" s="2" t="s">
        <v>12705</v>
      </c>
      <c r="M2643" s="2" t="s">
        <v>12706</v>
      </c>
      <c r="N2643" s="2" t="s">
        <v>12968</v>
      </c>
      <c r="O2643" s="2" t="s">
        <v>22</v>
      </c>
      <c r="P2643" s="2" t="s">
        <v>12970</v>
      </c>
      <c r="Q2643" s="2" t="s">
        <v>12971</v>
      </c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  <c r="BS2643" s="2"/>
      <c r="BT2643" s="2"/>
      <c r="BU2643" s="2"/>
      <c r="BV2643" s="2"/>
      <c r="BW2643" s="2"/>
    </row>
    <row r="2644" spans="1:75" s="4" customFormat="1" ht="12.75" x14ac:dyDescent="0.2">
      <c r="A2644" s="2">
        <v>17505</v>
      </c>
      <c r="B2644" s="2" t="s">
        <v>12701</v>
      </c>
      <c r="C2644" s="2" t="s">
        <v>12972</v>
      </c>
      <c r="D2644" s="3">
        <v>100</v>
      </c>
      <c r="E2644" s="2" t="s">
        <v>25</v>
      </c>
      <c r="F2644" s="2"/>
      <c r="G2644" s="2"/>
      <c r="H2644" s="2" t="s">
        <v>12976</v>
      </c>
      <c r="I2644" s="2" t="s">
        <v>24</v>
      </c>
      <c r="J2644" s="2" t="s">
        <v>12973</v>
      </c>
      <c r="K2644" s="2" t="s">
        <v>12974</v>
      </c>
      <c r="L2644" s="2" t="s">
        <v>12705</v>
      </c>
      <c r="M2644" s="2" t="s">
        <v>12706</v>
      </c>
      <c r="N2644" s="2" t="s">
        <v>12975</v>
      </c>
      <c r="O2644" s="2" t="s">
        <v>22</v>
      </c>
      <c r="P2644" s="2" t="s">
        <v>1691</v>
      </c>
      <c r="Q2644" s="2" t="s">
        <v>12977</v>
      </c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  <c r="BS2644" s="2"/>
      <c r="BT2644" s="2"/>
      <c r="BU2644" s="2"/>
      <c r="BV2644" s="2"/>
      <c r="BW2644" s="2"/>
    </row>
    <row r="2645" spans="1:75" s="4" customFormat="1" ht="12.75" x14ac:dyDescent="0.2">
      <c r="A2645" s="2">
        <v>17506</v>
      </c>
      <c r="B2645" s="2" t="s">
        <v>12701</v>
      </c>
      <c r="C2645" s="2" t="s">
        <v>12978</v>
      </c>
      <c r="D2645" s="3">
        <v>100</v>
      </c>
      <c r="E2645" s="2" t="s">
        <v>753</v>
      </c>
      <c r="F2645" s="2"/>
      <c r="G2645" s="2"/>
      <c r="H2645" s="2" t="s">
        <v>10117</v>
      </c>
      <c r="I2645" s="2" t="s">
        <v>41</v>
      </c>
      <c r="J2645" s="2" t="s">
        <v>12979</v>
      </c>
      <c r="K2645" s="2" t="s">
        <v>12980</v>
      </c>
      <c r="L2645" s="2" t="s">
        <v>12705</v>
      </c>
      <c r="M2645" s="2" t="s">
        <v>12706</v>
      </c>
      <c r="N2645" s="2" t="s">
        <v>12981</v>
      </c>
      <c r="O2645" s="2" t="s">
        <v>22</v>
      </c>
      <c r="P2645" s="2" t="s">
        <v>12982</v>
      </c>
      <c r="Q2645" s="2" t="s">
        <v>12983</v>
      </c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  <c r="BS2645" s="2"/>
      <c r="BT2645" s="2"/>
      <c r="BU2645" s="2"/>
      <c r="BV2645" s="2"/>
      <c r="BW2645" s="2"/>
    </row>
    <row r="2646" spans="1:75" s="4" customFormat="1" ht="12.75" x14ac:dyDescent="0.2">
      <c r="A2646" s="2">
        <v>17507</v>
      </c>
      <c r="B2646" s="2" t="s">
        <v>12701</v>
      </c>
      <c r="C2646" s="2" t="s">
        <v>12984</v>
      </c>
      <c r="D2646" s="3">
        <v>100</v>
      </c>
      <c r="E2646" s="2" t="s">
        <v>25</v>
      </c>
      <c r="F2646" s="2"/>
      <c r="G2646" s="2"/>
      <c r="H2646" s="2" t="s">
        <v>8378</v>
      </c>
      <c r="I2646" s="2" t="s">
        <v>41</v>
      </c>
      <c r="J2646" s="2" t="s">
        <v>12985</v>
      </c>
      <c r="K2646" s="2" t="s">
        <v>12986</v>
      </c>
      <c r="L2646" s="2" t="s">
        <v>12705</v>
      </c>
      <c r="M2646" s="2" t="s">
        <v>12706</v>
      </c>
      <c r="N2646" s="2" t="s">
        <v>12987</v>
      </c>
      <c r="O2646" s="2" t="s">
        <v>22</v>
      </c>
      <c r="P2646" s="2" t="s">
        <v>302</v>
      </c>
      <c r="Q2646" s="2" t="s">
        <v>12988</v>
      </c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  <c r="BS2646" s="2"/>
      <c r="BT2646" s="2"/>
      <c r="BU2646" s="2"/>
      <c r="BV2646" s="2"/>
      <c r="BW2646" s="2"/>
    </row>
    <row r="2647" spans="1:75" s="4" customFormat="1" ht="12.75" x14ac:dyDescent="0.2">
      <c r="A2647" s="2">
        <v>31223</v>
      </c>
      <c r="B2647" s="2" t="s">
        <v>12701</v>
      </c>
      <c r="C2647" s="2" t="s">
        <v>12989</v>
      </c>
      <c r="D2647" s="3">
        <v>100</v>
      </c>
      <c r="E2647" s="2" t="s">
        <v>25</v>
      </c>
      <c r="F2647" s="2" t="s">
        <v>26</v>
      </c>
      <c r="G2647" s="2"/>
      <c r="H2647" s="2" t="s">
        <v>3732</v>
      </c>
      <c r="I2647" s="2" t="s">
        <v>53</v>
      </c>
      <c r="J2647" s="2" t="s">
        <v>12990</v>
      </c>
      <c r="K2647" s="2" t="s">
        <v>12991</v>
      </c>
      <c r="L2647" s="2" t="s">
        <v>12705</v>
      </c>
      <c r="M2647" s="2" t="s">
        <v>12706</v>
      </c>
      <c r="N2647" s="2" t="s">
        <v>12992</v>
      </c>
      <c r="O2647" s="2" t="s">
        <v>22</v>
      </c>
      <c r="P2647" s="2" t="s">
        <v>5412</v>
      </c>
      <c r="Q2647" s="2" t="s">
        <v>12993</v>
      </c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  <c r="BS2647" s="2"/>
      <c r="BT2647" s="2"/>
      <c r="BU2647" s="2"/>
      <c r="BV2647" s="2"/>
      <c r="BW2647" s="2"/>
    </row>
    <row r="2648" spans="1:75" s="4" customFormat="1" ht="12.75" x14ac:dyDescent="0.2">
      <c r="A2648" s="2">
        <v>17514</v>
      </c>
      <c r="B2648" s="2" t="s">
        <v>12701</v>
      </c>
      <c r="C2648" s="2" t="s">
        <v>12994</v>
      </c>
      <c r="D2648" s="3">
        <v>100</v>
      </c>
      <c r="E2648" s="2" t="s">
        <v>753</v>
      </c>
      <c r="F2648" s="2"/>
      <c r="G2648" s="2"/>
      <c r="H2648" s="2" t="s">
        <v>9719</v>
      </c>
      <c r="I2648" s="2" t="s">
        <v>53</v>
      </c>
      <c r="J2648" s="2" t="s">
        <v>12995</v>
      </c>
      <c r="K2648" s="2" t="s">
        <v>12996</v>
      </c>
      <c r="L2648" s="2" t="s">
        <v>12705</v>
      </c>
      <c r="M2648" s="2" t="s">
        <v>12706</v>
      </c>
      <c r="N2648" s="2" t="s">
        <v>12997</v>
      </c>
      <c r="O2648" s="2" t="s">
        <v>22</v>
      </c>
      <c r="P2648" s="2" t="s">
        <v>3999</v>
      </c>
      <c r="Q2648" s="2" t="s">
        <v>12998</v>
      </c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  <c r="BS2648" s="2"/>
      <c r="BT2648" s="2"/>
      <c r="BU2648" s="2"/>
      <c r="BV2648" s="2"/>
      <c r="BW2648" s="2"/>
    </row>
    <row r="2649" spans="1:75" s="4" customFormat="1" ht="12.75" x14ac:dyDescent="0.2">
      <c r="A2649" s="2">
        <v>10156</v>
      </c>
      <c r="B2649" s="2" t="s">
        <v>12701</v>
      </c>
      <c r="C2649" s="2" t="s">
        <v>12999</v>
      </c>
      <c r="D2649" s="3">
        <v>100</v>
      </c>
      <c r="E2649" s="2" t="s">
        <v>753</v>
      </c>
      <c r="F2649" s="2"/>
      <c r="G2649" s="2"/>
      <c r="H2649" s="2" t="s">
        <v>10513</v>
      </c>
      <c r="I2649" s="2" t="s">
        <v>24</v>
      </c>
      <c r="J2649" s="2" t="s">
        <v>13000</v>
      </c>
      <c r="K2649" s="2" t="s">
        <v>13001</v>
      </c>
      <c r="L2649" s="2" t="s">
        <v>12705</v>
      </c>
      <c r="M2649" s="2" t="s">
        <v>12706</v>
      </c>
      <c r="N2649" s="2" t="s">
        <v>13002</v>
      </c>
      <c r="O2649" s="2" t="s">
        <v>22</v>
      </c>
      <c r="P2649" s="2" t="s">
        <v>3999</v>
      </c>
      <c r="Q2649" s="2" t="s">
        <v>13003</v>
      </c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  <c r="BS2649" s="2"/>
      <c r="BT2649" s="2"/>
      <c r="BU2649" s="2"/>
      <c r="BV2649" s="2"/>
      <c r="BW2649" s="2"/>
    </row>
    <row r="2650" spans="1:75" s="4" customFormat="1" ht="12.75" x14ac:dyDescent="0.2">
      <c r="A2650" s="2">
        <v>17515</v>
      </c>
      <c r="B2650" s="2" t="s">
        <v>12701</v>
      </c>
      <c r="C2650" s="2" t="s">
        <v>13004</v>
      </c>
      <c r="D2650" s="3">
        <v>100</v>
      </c>
      <c r="E2650" s="2" t="s">
        <v>26</v>
      </c>
      <c r="F2650" s="2"/>
      <c r="G2650" s="2"/>
      <c r="H2650" s="2" t="s">
        <v>12424</v>
      </c>
      <c r="I2650" s="2" t="s">
        <v>24</v>
      </c>
      <c r="J2650" s="2" t="s">
        <v>13005</v>
      </c>
      <c r="K2650" s="2" t="s">
        <v>13006</v>
      </c>
      <c r="L2650" s="2" t="s">
        <v>12705</v>
      </c>
      <c r="M2650" s="2" t="s">
        <v>12706</v>
      </c>
      <c r="N2650" s="2" t="s">
        <v>13007</v>
      </c>
      <c r="O2650" s="2" t="s">
        <v>22</v>
      </c>
      <c r="P2650" s="2" t="s">
        <v>1836</v>
      </c>
      <c r="Q2650" s="2" t="s">
        <v>13009</v>
      </c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  <c r="BS2650" s="2"/>
      <c r="BT2650" s="2"/>
      <c r="BU2650" s="2"/>
      <c r="BV2650" s="2"/>
      <c r="BW2650" s="2"/>
    </row>
    <row r="2651" spans="1:75" s="4" customFormat="1" ht="12.75" x14ac:dyDescent="0.2">
      <c r="A2651" s="2">
        <v>10157</v>
      </c>
      <c r="B2651" s="2" t="s">
        <v>12701</v>
      </c>
      <c r="C2651" s="2" t="s">
        <v>13010</v>
      </c>
      <c r="D2651" s="3">
        <v>100</v>
      </c>
      <c r="E2651" s="2" t="s">
        <v>25</v>
      </c>
      <c r="F2651" s="2" t="s">
        <v>26</v>
      </c>
      <c r="G2651" s="2"/>
      <c r="H2651" s="2" t="s">
        <v>5249</v>
      </c>
      <c r="I2651" s="2" t="s">
        <v>53</v>
      </c>
      <c r="J2651" s="2" t="s">
        <v>13011</v>
      </c>
      <c r="K2651" s="2" t="s">
        <v>13012</v>
      </c>
      <c r="L2651" s="2" t="s">
        <v>12705</v>
      </c>
      <c r="M2651" s="2" t="s">
        <v>12706</v>
      </c>
      <c r="N2651" s="2" t="s">
        <v>13013</v>
      </c>
      <c r="O2651" s="2" t="s">
        <v>22</v>
      </c>
      <c r="P2651" s="2" t="s">
        <v>995</v>
      </c>
      <c r="Q2651" s="2" t="s">
        <v>13014</v>
      </c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  <c r="BS2651" s="2"/>
      <c r="BT2651" s="2"/>
      <c r="BU2651" s="2"/>
      <c r="BV2651" s="2"/>
      <c r="BW2651" s="2"/>
    </row>
    <row r="2652" spans="1:75" s="4" customFormat="1" ht="12.75" x14ac:dyDescent="0.2">
      <c r="A2652" s="2">
        <v>10158</v>
      </c>
      <c r="B2652" s="2" t="s">
        <v>12701</v>
      </c>
      <c r="C2652" s="2" t="s">
        <v>13015</v>
      </c>
      <c r="D2652" s="3">
        <v>100</v>
      </c>
      <c r="E2652" s="2" t="s">
        <v>25</v>
      </c>
      <c r="F2652" s="2"/>
      <c r="G2652" s="2"/>
      <c r="H2652" s="2" t="s">
        <v>13019</v>
      </c>
      <c r="I2652" s="2" t="s">
        <v>24</v>
      </c>
      <c r="J2652" s="2" t="s">
        <v>13016</v>
      </c>
      <c r="K2652" s="2" t="s">
        <v>13017</v>
      </c>
      <c r="L2652" s="2" t="s">
        <v>12705</v>
      </c>
      <c r="M2652" s="2" t="s">
        <v>12706</v>
      </c>
      <c r="N2652" s="2" t="s">
        <v>13018</v>
      </c>
      <c r="O2652" s="2" t="s">
        <v>22</v>
      </c>
      <c r="P2652" s="2" t="s">
        <v>4192</v>
      </c>
      <c r="Q2652" s="2" t="s">
        <v>13020</v>
      </c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  <c r="BS2652" s="2"/>
      <c r="BT2652" s="2"/>
      <c r="BU2652" s="2"/>
      <c r="BV2652" s="2"/>
      <c r="BW2652" s="2"/>
    </row>
    <row r="2653" spans="1:75" s="4" customFormat="1" ht="12.75" x14ac:dyDescent="0.2">
      <c r="A2653" s="2">
        <v>21887</v>
      </c>
      <c r="B2653" s="2" t="s">
        <v>12701</v>
      </c>
      <c r="C2653" s="2" t="s">
        <v>13021</v>
      </c>
      <c r="D2653" s="3">
        <v>100</v>
      </c>
      <c r="E2653" s="2" t="s">
        <v>25</v>
      </c>
      <c r="F2653" s="2"/>
      <c r="G2653" s="2"/>
      <c r="H2653" s="2" t="s">
        <v>3317</v>
      </c>
      <c r="I2653" s="2" t="s">
        <v>41</v>
      </c>
      <c r="J2653" s="2" t="s">
        <v>13022</v>
      </c>
      <c r="K2653" s="2" t="s">
        <v>13023</v>
      </c>
      <c r="L2653" s="2" t="s">
        <v>12705</v>
      </c>
      <c r="M2653" s="2" t="s">
        <v>12706</v>
      </c>
      <c r="N2653" s="2" t="s">
        <v>13024</v>
      </c>
      <c r="O2653" s="2" t="s">
        <v>22</v>
      </c>
      <c r="P2653" s="2" t="s">
        <v>2764</v>
      </c>
      <c r="Q2653" s="2" t="s">
        <v>13025</v>
      </c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  <c r="BS2653" s="2"/>
      <c r="BT2653" s="2"/>
      <c r="BU2653" s="2"/>
      <c r="BV2653" s="2"/>
      <c r="BW2653" s="2"/>
    </row>
    <row r="2654" spans="1:75" s="4" customFormat="1" ht="12.75" x14ac:dyDescent="0.2">
      <c r="A2654" s="2">
        <v>10159</v>
      </c>
      <c r="B2654" s="2" t="s">
        <v>12701</v>
      </c>
      <c r="C2654" s="2" t="s">
        <v>13026</v>
      </c>
      <c r="D2654" s="3">
        <v>100</v>
      </c>
      <c r="E2654" s="2" t="s">
        <v>25</v>
      </c>
      <c r="F2654" s="2"/>
      <c r="G2654" s="2"/>
      <c r="H2654" s="2" t="s">
        <v>13030</v>
      </c>
      <c r="I2654" s="2" t="s">
        <v>24</v>
      </c>
      <c r="J2654" s="2" t="s">
        <v>13027</v>
      </c>
      <c r="K2654" s="2" t="s">
        <v>13028</v>
      </c>
      <c r="L2654" s="2" t="s">
        <v>12705</v>
      </c>
      <c r="M2654" s="2" t="s">
        <v>12706</v>
      </c>
      <c r="N2654" s="2" t="s">
        <v>13029</v>
      </c>
      <c r="O2654" s="2" t="s">
        <v>22</v>
      </c>
      <c r="P2654" s="2" t="s">
        <v>1752</v>
      </c>
      <c r="Q2654" s="2" t="s">
        <v>13031</v>
      </c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  <c r="BS2654" s="2"/>
      <c r="BT2654" s="2"/>
      <c r="BU2654" s="2"/>
      <c r="BV2654" s="2"/>
      <c r="BW2654" s="2"/>
    </row>
    <row r="2655" spans="1:75" s="4" customFormat="1" ht="12.75" x14ac:dyDescent="0.2">
      <c r="A2655" s="2">
        <v>22185</v>
      </c>
      <c r="B2655" s="2" t="s">
        <v>12701</v>
      </c>
      <c r="C2655" s="2" t="s">
        <v>13032</v>
      </c>
      <c r="D2655" s="3">
        <v>100</v>
      </c>
      <c r="E2655" s="2" t="s">
        <v>1229</v>
      </c>
      <c r="F2655" s="2"/>
      <c r="G2655" s="2"/>
      <c r="H2655" s="2"/>
      <c r="I2655" s="2"/>
      <c r="J2655" s="2" t="s">
        <v>13033</v>
      </c>
      <c r="K2655" s="2" t="s">
        <v>13034</v>
      </c>
      <c r="L2655" s="2" t="s">
        <v>12705</v>
      </c>
      <c r="M2655" s="2" t="s">
        <v>12706</v>
      </c>
      <c r="N2655" s="2" t="s">
        <v>13035</v>
      </c>
      <c r="O2655" s="2" t="s">
        <v>22</v>
      </c>
      <c r="P2655" s="2"/>
      <c r="Q2655" s="2" t="s">
        <v>13036</v>
      </c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  <c r="BS2655" s="2"/>
      <c r="BT2655" s="2"/>
      <c r="BU2655" s="2"/>
      <c r="BV2655" s="2"/>
      <c r="BW2655" s="2"/>
    </row>
    <row r="2656" spans="1:75" s="4" customFormat="1" ht="12.75" x14ac:dyDescent="0.2">
      <c r="A2656" s="2">
        <v>10162</v>
      </c>
      <c r="B2656" s="2" t="s">
        <v>12701</v>
      </c>
      <c r="C2656" s="2" t="s">
        <v>13037</v>
      </c>
      <c r="D2656" s="3">
        <v>100</v>
      </c>
      <c r="E2656" s="2" t="s">
        <v>25</v>
      </c>
      <c r="F2656" s="2" t="s">
        <v>92</v>
      </c>
      <c r="G2656" s="2"/>
      <c r="H2656" s="2" t="s">
        <v>12914</v>
      </c>
      <c r="I2656" s="2" t="s">
        <v>48</v>
      </c>
      <c r="J2656" s="2" t="s">
        <v>13038</v>
      </c>
      <c r="K2656" s="2" t="s">
        <v>13039</v>
      </c>
      <c r="L2656" s="2" t="s">
        <v>12705</v>
      </c>
      <c r="M2656" s="2" t="s">
        <v>12706</v>
      </c>
      <c r="N2656" s="2" t="s">
        <v>13040</v>
      </c>
      <c r="O2656" s="2" t="s">
        <v>22</v>
      </c>
      <c r="P2656" s="2" t="s">
        <v>1193</v>
      </c>
      <c r="Q2656" s="2" t="s">
        <v>13041</v>
      </c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  <c r="BS2656" s="2"/>
      <c r="BT2656" s="2"/>
      <c r="BU2656" s="2"/>
      <c r="BV2656" s="2"/>
      <c r="BW2656" s="2"/>
    </row>
    <row r="2657" spans="1:75" s="4" customFormat="1" ht="12.75" x14ac:dyDescent="0.2">
      <c r="A2657" s="2">
        <v>17517</v>
      </c>
      <c r="B2657" s="2" t="s">
        <v>12701</v>
      </c>
      <c r="C2657" s="2" t="s">
        <v>13042</v>
      </c>
      <c r="D2657" s="3">
        <v>100</v>
      </c>
      <c r="E2657" s="2" t="s">
        <v>25</v>
      </c>
      <c r="F2657" s="2"/>
      <c r="G2657" s="2"/>
      <c r="H2657" s="2" t="s">
        <v>2524</v>
      </c>
      <c r="I2657" s="2" t="s">
        <v>41</v>
      </c>
      <c r="J2657" s="2" t="s">
        <v>13043</v>
      </c>
      <c r="K2657" s="2" t="s">
        <v>13044</v>
      </c>
      <c r="L2657" s="2" t="s">
        <v>12705</v>
      </c>
      <c r="M2657" s="2" t="s">
        <v>12706</v>
      </c>
      <c r="N2657" s="2" t="s">
        <v>13045</v>
      </c>
      <c r="O2657" s="2" t="s">
        <v>22</v>
      </c>
      <c r="P2657" s="2" t="s">
        <v>9347</v>
      </c>
      <c r="Q2657" s="2" t="s">
        <v>13046</v>
      </c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  <c r="BS2657" s="2"/>
      <c r="BT2657" s="2"/>
      <c r="BU2657" s="2"/>
      <c r="BV2657" s="2"/>
      <c r="BW2657" s="2"/>
    </row>
    <row r="2658" spans="1:75" s="4" customFormat="1" ht="12.75" x14ac:dyDescent="0.2">
      <c r="A2658" s="2">
        <v>17518</v>
      </c>
      <c r="B2658" s="2" t="s">
        <v>12701</v>
      </c>
      <c r="C2658" s="2" t="s">
        <v>13047</v>
      </c>
      <c r="D2658" s="3">
        <v>100</v>
      </c>
      <c r="E2658" s="2" t="s">
        <v>25</v>
      </c>
      <c r="F2658" s="2"/>
      <c r="G2658" s="2"/>
      <c r="H2658" s="2"/>
      <c r="I2658" s="2"/>
      <c r="J2658" s="2" t="s">
        <v>13048</v>
      </c>
      <c r="K2658" s="2" t="s">
        <v>13049</v>
      </c>
      <c r="L2658" s="2" t="s">
        <v>12705</v>
      </c>
      <c r="M2658" s="2" t="s">
        <v>12706</v>
      </c>
      <c r="N2658" s="2" t="s">
        <v>13050</v>
      </c>
      <c r="O2658" s="2" t="s">
        <v>22</v>
      </c>
      <c r="P2658" s="2" t="s">
        <v>13051</v>
      </c>
      <c r="Q2658" s="2" t="s">
        <v>13052</v>
      </c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  <c r="BS2658" s="2"/>
      <c r="BT2658" s="2"/>
      <c r="BU2658" s="2"/>
      <c r="BV2658" s="2"/>
      <c r="BW2658" s="2"/>
    </row>
    <row r="2659" spans="1:75" s="4" customFormat="1" ht="12.75" x14ac:dyDescent="0.2">
      <c r="A2659" s="2">
        <v>10164</v>
      </c>
      <c r="B2659" s="2" t="s">
        <v>12701</v>
      </c>
      <c r="C2659" s="2" t="s">
        <v>13053</v>
      </c>
      <c r="D2659" s="3">
        <v>100</v>
      </c>
      <c r="E2659" s="2" t="s">
        <v>25</v>
      </c>
      <c r="F2659" s="2"/>
      <c r="G2659" s="2"/>
      <c r="H2659" s="2" t="s">
        <v>5097</v>
      </c>
      <c r="I2659" s="2" t="s">
        <v>53</v>
      </c>
      <c r="J2659" s="2" t="s">
        <v>13054</v>
      </c>
      <c r="K2659" s="2" t="s">
        <v>13055</v>
      </c>
      <c r="L2659" s="2" t="s">
        <v>12705</v>
      </c>
      <c r="M2659" s="2" t="s">
        <v>12706</v>
      </c>
      <c r="N2659" s="2" t="s">
        <v>13056</v>
      </c>
      <c r="O2659" s="2" t="s">
        <v>22</v>
      </c>
      <c r="P2659" s="2" t="s">
        <v>3534</v>
      </c>
      <c r="Q2659" s="2" t="s">
        <v>13057</v>
      </c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  <c r="BS2659" s="2"/>
      <c r="BT2659" s="2"/>
      <c r="BU2659" s="2"/>
      <c r="BV2659" s="2"/>
      <c r="BW2659" s="2"/>
    </row>
    <row r="2660" spans="1:75" s="4" customFormat="1" ht="12.75" x14ac:dyDescent="0.2">
      <c r="A2660" s="2">
        <v>27580</v>
      </c>
      <c r="B2660" s="2" t="s">
        <v>12701</v>
      </c>
      <c r="C2660" s="2" t="s">
        <v>13058</v>
      </c>
      <c r="D2660" s="3">
        <v>100</v>
      </c>
      <c r="E2660" s="2" t="s">
        <v>25</v>
      </c>
      <c r="F2660" s="2"/>
      <c r="G2660" s="2"/>
      <c r="H2660" s="2" t="s">
        <v>7706</v>
      </c>
      <c r="I2660" s="2" t="s">
        <v>53</v>
      </c>
      <c r="J2660" s="2" t="s">
        <v>13059</v>
      </c>
      <c r="K2660" s="2" t="s">
        <v>13060</v>
      </c>
      <c r="L2660" s="2" t="s">
        <v>12705</v>
      </c>
      <c r="M2660" s="2" t="s">
        <v>12706</v>
      </c>
      <c r="N2660" s="2" t="s">
        <v>13061</v>
      </c>
      <c r="O2660" s="2" t="s">
        <v>22</v>
      </c>
      <c r="P2660" s="2" t="s">
        <v>1485</v>
      </c>
      <c r="Q2660" s="2" t="s">
        <v>13062</v>
      </c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  <c r="BS2660" s="2"/>
      <c r="BT2660" s="2"/>
      <c r="BU2660" s="2"/>
      <c r="BV2660" s="2"/>
      <c r="BW2660" s="2"/>
    </row>
    <row r="2661" spans="1:75" s="4" customFormat="1" ht="12.75" x14ac:dyDescent="0.2">
      <c r="A2661" s="2">
        <v>17519</v>
      </c>
      <c r="B2661" s="2" t="s">
        <v>12701</v>
      </c>
      <c r="C2661" s="2" t="s">
        <v>13063</v>
      </c>
      <c r="D2661" s="3">
        <v>100</v>
      </c>
      <c r="E2661" s="2" t="s">
        <v>26</v>
      </c>
      <c r="F2661" s="2"/>
      <c r="G2661" s="2"/>
      <c r="H2661" s="2"/>
      <c r="I2661" s="2"/>
      <c r="J2661" s="2" t="s">
        <v>13064</v>
      </c>
      <c r="K2661" s="2" t="s">
        <v>13065</v>
      </c>
      <c r="L2661" s="2" t="s">
        <v>12705</v>
      </c>
      <c r="M2661" s="2" t="s">
        <v>12706</v>
      </c>
      <c r="N2661" s="2" t="s">
        <v>13066</v>
      </c>
      <c r="O2661" s="2" t="s">
        <v>22</v>
      </c>
      <c r="P2661" s="2"/>
      <c r="Q2661" s="2" t="s">
        <v>13067</v>
      </c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  <c r="BS2661" s="2"/>
      <c r="BT2661" s="2"/>
      <c r="BU2661" s="2"/>
      <c r="BV2661" s="2"/>
      <c r="BW2661" s="2"/>
    </row>
    <row r="2662" spans="1:75" s="4" customFormat="1" ht="12.75" x14ac:dyDescent="0.2">
      <c r="A2662" s="2">
        <v>17520</v>
      </c>
      <c r="B2662" s="2" t="s">
        <v>12701</v>
      </c>
      <c r="C2662" s="2" t="s">
        <v>13068</v>
      </c>
      <c r="D2662" s="3">
        <v>100</v>
      </c>
      <c r="E2662" s="2" t="s">
        <v>26</v>
      </c>
      <c r="F2662" s="2"/>
      <c r="G2662" s="2"/>
      <c r="H2662" s="2" t="s">
        <v>13072</v>
      </c>
      <c r="I2662" s="2" t="s">
        <v>24</v>
      </c>
      <c r="J2662" s="2" t="s">
        <v>13069</v>
      </c>
      <c r="K2662" s="2" t="s">
        <v>13070</v>
      </c>
      <c r="L2662" s="2" t="s">
        <v>12705</v>
      </c>
      <c r="M2662" s="2" t="s">
        <v>12706</v>
      </c>
      <c r="N2662" s="2" t="s">
        <v>13071</v>
      </c>
      <c r="O2662" s="2" t="s">
        <v>22</v>
      </c>
      <c r="P2662" s="2" t="s">
        <v>209</v>
      </c>
      <c r="Q2662" s="2" t="s">
        <v>13073</v>
      </c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  <c r="BS2662" s="2"/>
      <c r="BT2662" s="2"/>
      <c r="BU2662" s="2"/>
      <c r="BV2662" s="2"/>
      <c r="BW2662" s="2"/>
    </row>
    <row r="2663" spans="1:75" s="4" customFormat="1" ht="12.75" x14ac:dyDescent="0.2">
      <c r="A2663" s="2">
        <v>10165</v>
      </c>
      <c r="B2663" s="2" t="s">
        <v>12701</v>
      </c>
      <c r="C2663" s="2" t="s">
        <v>13074</v>
      </c>
      <c r="D2663" s="3">
        <v>100</v>
      </c>
      <c r="E2663" s="2" t="s">
        <v>26</v>
      </c>
      <c r="F2663" s="2"/>
      <c r="G2663" s="2"/>
      <c r="H2663" s="2" t="s">
        <v>13078</v>
      </c>
      <c r="I2663" s="2" t="s">
        <v>24</v>
      </c>
      <c r="J2663" s="2" t="s">
        <v>13075</v>
      </c>
      <c r="K2663" s="2" t="s">
        <v>13076</v>
      </c>
      <c r="L2663" s="2" t="s">
        <v>12705</v>
      </c>
      <c r="M2663" s="2" t="s">
        <v>12706</v>
      </c>
      <c r="N2663" s="2" t="s">
        <v>13077</v>
      </c>
      <c r="O2663" s="2" t="s">
        <v>22</v>
      </c>
      <c r="P2663" s="2" t="s">
        <v>988</v>
      </c>
      <c r="Q2663" s="2" t="s">
        <v>13079</v>
      </c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  <c r="BS2663" s="2"/>
      <c r="BT2663" s="2"/>
      <c r="BU2663" s="2"/>
      <c r="BV2663" s="2"/>
      <c r="BW2663" s="2"/>
    </row>
    <row r="2664" spans="1:75" s="4" customFormat="1" ht="12.75" x14ac:dyDescent="0.2">
      <c r="A2664" s="2">
        <v>10166</v>
      </c>
      <c r="B2664" s="2" t="s">
        <v>12701</v>
      </c>
      <c r="C2664" s="2" t="s">
        <v>13080</v>
      </c>
      <c r="D2664" s="3">
        <v>100</v>
      </c>
      <c r="E2664" s="2" t="s">
        <v>92</v>
      </c>
      <c r="F2664" s="2" t="s">
        <v>25</v>
      </c>
      <c r="G2664" s="2"/>
      <c r="H2664" s="2" t="s">
        <v>13084</v>
      </c>
      <c r="I2664" s="2" t="s">
        <v>24</v>
      </c>
      <c r="J2664" s="2" t="s">
        <v>13081</v>
      </c>
      <c r="K2664" s="2" t="s">
        <v>13082</v>
      </c>
      <c r="L2664" s="2" t="s">
        <v>12705</v>
      </c>
      <c r="M2664" s="2" t="s">
        <v>12706</v>
      </c>
      <c r="N2664" s="2" t="s">
        <v>13083</v>
      </c>
      <c r="O2664" s="2" t="s">
        <v>22</v>
      </c>
      <c r="P2664" s="2" t="s">
        <v>13085</v>
      </c>
      <c r="Q2664" s="2" t="s">
        <v>13086</v>
      </c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  <c r="BS2664" s="2"/>
      <c r="BT2664" s="2"/>
      <c r="BU2664" s="2"/>
      <c r="BV2664" s="2"/>
      <c r="BW2664" s="2"/>
    </row>
    <row r="2665" spans="1:75" s="4" customFormat="1" ht="12.75" x14ac:dyDescent="0.2">
      <c r="A2665" s="2">
        <v>10167</v>
      </c>
      <c r="B2665" s="2" t="s">
        <v>12701</v>
      </c>
      <c r="C2665" s="2" t="s">
        <v>13087</v>
      </c>
      <c r="D2665" s="3">
        <v>100</v>
      </c>
      <c r="E2665" s="2" t="s">
        <v>26</v>
      </c>
      <c r="F2665" s="2" t="s">
        <v>92</v>
      </c>
      <c r="G2665" s="2"/>
      <c r="H2665" s="2" t="s">
        <v>59</v>
      </c>
      <c r="I2665" s="2" t="s">
        <v>41</v>
      </c>
      <c r="J2665" s="2" t="s">
        <v>13088</v>
      </c>
      <c r="K2665" s="2" t="s">
        <v>13089</v>
      </c>
      <c r="L2665" s="2" t="s">
        <v>12705</v>
      </c>
      <c r="M2665" s="2" t="s">
        <v>12706</v>
      </c>
      <c r="N2665" s="2" t="s">
        <v>13090</v>
      </c>
      <c r="O2665" s="2" t="s">
        <v>22</v>
      </c>
      <c r="P2665" s="2" t="s">
        <v>2339</v>
      </c>
      <c r="Q2665" s="2" t="s">
        <v>13091</v>
      </c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  <c r="BS2665" s="2"/>
      <c r="BT2665" s="2"/>
      <c r="BU2665" s="2"/>
      <c r="BV2665" s="2"/>
      <c r="BW2665" s="2"/>
    </row>
    <row r="2666" spans="1:75" s="4" customFormat="1" ht="12.75" x14ac:dyDescent="0.2">
      <c r="A2666" s="2">
        <v>17521</v>
      </c>
      <c r="B2666" s="2" t="s">
        <v>12701</v>
      </c>
      <c r="C2666" s="2" t="s">
        <v>13092</v>
      </c>
      <c r="D2666" s="3">
        <v>100</v>
      </c>
      <c r="E2666" s="2" t="s">
        <v>26</v>
      </c>
      <c r="F2666" s="2"/>
      <c r="G2666" s="2"/>
      <c r="H2666" s="2" t="s">
        <v>13096</v>
      </c>
      <c r="I2666" s="2" t="s">
        <v>24</v>
      </c>
      <c r="J2666" s="2" t="s">
        <v>13093</v>
      </c>
      <c r="K2666" s="2" t="s">
        <v>13094</v>
      </c>
      <c r="L2666" s="2" t="s">
        <v>12705</v>
      </c>
      <c r="M2666" s="2" t="s">
        <v>12706</v>
      </c>
      <c r="N2666" s="2" t="s">
        <v>13095</v>
      </c>
      <c r="O2666" s="2" t="s">
        <v>22</v>
      </c>
      <c r="P2666" s="2" t="s">
        <v>110</v>
      </c>
      <c r="Q2666" s="2" t="s">
        <v>13097</v>
      </c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  <c r="BS2666" s="2"/>
      <c r="BT2666" s="2"/>
      <c r="BU2666" s="2"/>
      <c r="BV2666" s="2"/>
      <c r="BW2666" s="2"/>
    </row>
    <row r="2667" spans="1:75" s="4" customFormat="1" ht="12.75" x14ac:dyDescent="0.2">
      <c r="A2667" s="2">
        <v>22187</v>
      </c>
      <c r="B2667" s="2" t="s">
        <v>12701</v>
      </c>
      <c r="C2667" s="2" t="s">
        <v>13098</v>
      </c>
      <c r="D2667" s="3">
        <v>100</v>
      </c>
      <c r="E2667" s="2" t="s">
        <v>1229</v>
      </c>
      <c r="F2667" s="2"/>
      <c r="G2667" s="2"/>
      <c r="H2667" s="2"/>
      <c r="I2667" s="2"/>
      <c r="J2667" s="2" t="s">
        <v>13099</v>
      </c>
      <c r="K2667" s="2" t="s">
        <v>13100</v>
      </c>
      <c r="L2667" s="2" t="s">
        <v>12705</v>
      </c>
      <c r="M2667" s="2" t="s">
        <v>12706</v>
      </c>
      <c r="N2667" s="2" t="s">
        <v>13101</v>
      </c>
      <c r="O2667" s="2" t="s">
        <v>22</v>
      </c>
      <c r="P2667" s="2"/>
      <c r="Q2667" s="2" t="s">
        <v>13102</v>
      </c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  <c r="BS2667" s="2"/>
      <c r="BT2667" s="2"/>
      <c r="BU2667" s="2"/>
      <c r="BV2667" s="2"/>
      <c r="BW2667" s="2"/>
    </row>
    <row r="2668" spans="1:75" s="4" customFormat="1" ht="12.75" x14ac:dyDescent="0.2">
      <c r="A2668" s="2">
        <v>10168</v>
      </c>
      <c r="B2668" s="2" t="s">
        <v>12701</v>
      </c>
      <c r="C2668" s="2" t="s">
        <v>13103</v>
      </c>
      <c r="D2668" s="3">
        <v>100</v>
      </c>
      <c r="E2668" s="2" t="s">
        <v>92</v>
      </c>
      <c r="F2668" s="2"/>
      <c r="G2668" s="2"/>
      <c r="H2668" s="2" t="s">
        <v>140</v>
      </c>
      <c r="I2668" s="2" t="s">
        <v>24</v>
      </c>
      <c r="J2668" s="2" t="s">
        <v>13104</v>
      </c>
      <c r="K2668" s="2" t="s">
        <v>13105</v>
      </c>
      <c r="L2668" s="2" t="s">
        <v>12705</v>
      </c>
      <c r="M2668" s="2" t="s">
        <v>12706</v>
      </c>
      <c r="N2668" s="2" t="s">
        <v>13106</v>
      </c>
      <c r="O2668" s="2" t="s">
        <v>22</v>
      </c>
      <c r="P2668" s="2" t="s">
        <v>2657</v>
      </c>
      <c r="Q2668" s="2" t="s">
        <v>13107</v>
      </c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  <c r="BS2668" s="2"/>
      <c r="BT2668" s="2"/>
      <c r="BU2668" s="2"/>
      <c r="BV2668" s="2"/>
      <c r="BW2668" s="2"/>
    </row>
    <row r="2669" spans="1:75" s="4" customFormat="1" ht="12.75" x14ac:dyDescent="0.2">
      <c r="A2669" s="2">
        <v>10169</v>
      </c>
      <c r="B2669" s="2" t="s">
        <v>12701</v>
      </c>
      <c r="C2669" s="2" t="s">
        <v>13108</v>
      </c>
      <c r="D2669" s="3">
        <v>100</v>
      </c>
      <c r="E2669" s="2" t="s">
        <v>25</v>
      </c>
      <c r="F2669" s="2"/>
      <c r="G2669" s="2"/>
      <c r="H2669" s="2" t="s">
        <v>13112</v>
      </c>
      <c r="I2669" s="2" t="s">
        <v>53</v>
      </c>
      <c r="J2669" s="2" t="s">
        <v>13109</v>
      </c>
      <c r="K2669" s="2" t="s">
        <v>13110</v>
      </c>
      <c r="L2669" s="2" t="s">
        <v>12705</v>
      </c>
      <c r="M2669" s="2" t="s">
        <v>12706</v>
      </c>
      <c r="N2669" s="2" t="s">
        <v>13111</v>
      </c>
      <c r="O2669" s="2" t="s">
        <v>22</v>
      </c>
      <c r="P2669" s="2" t="s">
        <v>7828</v>
      </c>
      <c r="Q2669" s="2" t="s">
        <v>13114</v>
      </c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  <c r="BS2669" s="2"/>
      <c r="BT2669" s="2"/>
      <c r="BU2669" s="2"/>
      <c r="BV2669" s="2"/>
      <c r="BW2669" s="2"/>
    </row>
    <row r="2670" spans="1:75" s="4" customFormat="1" ht="12.75" x14ac:dyDescent="0.2">
      <c r="A2670" s="2">
        <v>17523</v>
      </c>
      <c r="B2670" s="2" t="s">
        <v>12701</v>
      </c>
      <c r="C2670" s="2" t="s">
        <v>13115</v>
      </c>
      <c r="D2670" s="3">
        <v>100</v>
      </c>
      <c r="E2670" s="2" t="s">
        <v>25</v>
      </c>
      <c r="F2670" s="2"/>
      <c r="G2670" s="2"/>
      <c r="H2670" s="2" t="s">
        <v>13119</v>
      </c>
      <c r="I2670" s="2" t="s">
        <v>24</v>
      </c>
      <c r="J2670" s="2" t="s">
        <v>13116</v>
      </c>
      <c r="K2670" s="2" t="s">
        <v>13117</v>
      </c>
      <c r="L2670" s="2" t="s">
        <v>12705</v>
      </c>
      <c r="M2670" s="2" t="s">
        <v>12706</v>
      </c>
      <c r="N2670" s="2" t="s">
        <v>13118</v>
      </c>
      <c r="O2670" s="2" t="s">
        <v>22</v>
      </c>
      <c r="P2670" s="2" t="s">
        <v>5488</v>
      </c>
      <c r="Q2670" s="2" t="s">
        <v>13120</v>
      </c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  <c r="BS2670" s="2"/>
      <c r="BT2670" s="2"/>
      <c r="BU2670" s="2"/>
      <c r="BV2670" s="2"/>
      <c r="BW2670" s="2"/>
    </row>
    <row r="2671" spans="1:75" s="4" customFormat="1" ht="12.75" x14ac:dyDescent="0.2">
      <c r="A2671" s="2">
        <v>10170</v>
      </c>
      <c r="B2671" s="2" t="s">
        <v>12701</v>
      </c>
      <c r="C2671" s="2" t="s">
        <v>13121</v>
      </c>
      <c r="D2671" s="3">
        <v>100</v>
      </c>
      <c r="E2671" s="2" t="s">
        <v>25</v>
      </c>
      <c r="F2671" s="2"/>
      <c r="G2671" s="2"/>
      <c r="H2671" s="2" t="s">
        <v>13125</v>
      </c>
      <c r="I2671" s="2" t="s">
        <v>48</v>
      </c>
      <c r="J2671" s="2" t="s">
        <v>13122</v>
      </c>
      <c r="K2671" s="2" t="s">
        <v>13123</v>
      </c>
      <c r="L2671" s="2" t="s">
        <v>12705</v>
      </c>
      <c r="M2671" s="2" t="s">
        <v>12706</v>
      </c>
      <c r="N2671" s="2" t="s">
        <v>13124</v>
      </c>
      <c r="O2671" s="2" t="s">
        <v>22</v>
      </c>
      <c r="P2671" s="2" t="s">
        <v>7791</v>
      </c>
      <c r="Q2671" s="2" t="s">
        <v>13126</v>
      </c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  <c r="BS2671" s="2"/>
      <c r="BT2671" s="2"/>
      <c r="BU2671" s="2"/>
      <c r="BV2671" s="2"/>
      <c r="BW2671" s="2"/>
    </row>
    <row r="2672" spans="1:75" s="4" customFormat="1" ht="12.75" x14ac:dyDescent="0.2">
      <c r="A2672" s="2">
        <v>10171</v>
      </c>
      <c r="B2672" s="2" t="s">
        <v>12701</v>
      </c>
      <c r="C2672" s="2" t="s">
        <v>13127</v>
      </c>
      <c r="D2672" s="3">
        <v>100</v>
      </c>
      <c r="E2672" s="2" t="s">
        <v>272</v>
      </c>
      <c r="F2672" s="2"/>
      <c r="G2672" s="2"/>
      <c r="H2672" s="2"/>
      <c r="I2672" s="2"/>
      <c r="J2672" s="2" t="s">
        <v>13128</v>
      </c>
      <c r="K2672" s="2" t="s">
        <v>13129</v>
      </c>
      <c r="L2672" s="2" t="s">
        <v>12705</v>
      </c>
      <c r="M2672" s="2" t="s">
        <v>12706</v>
      </c>
      <c r="N2672" s="2" t="s">
        <v>13130</v>
      </c>
      <c r="O2672" s="2" t="s">
        <v>22</v>
      </c>
      <c r="P2672" s="2"/>
      <c r="Q2672" s="2" t="s">
        <v>13131</v>
      </c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  <c r="BS2672" s="2"/>
      <c r="BT2672" s="2"/>
      <c r="BU2672" s="2"/>
      <c r="BV2672" s="2"/>
      <c r="BW2672" s="2"/>
    </row>
    <row r="2673" spans="1:75" s="4" customFormat="1" ht="12.75" x14ac:dyDescent="0.2">
      <c r="A2673" s="2">
        <v>10173</v>
      </c>
      <c r="B2673" s="2" t="s">
        <v>12701</v>
      </c>
      <c r="C2673" s="2" t="s">
        <v>13132</v>
      </c>
      <c r="D2673" s="3">
        <v>100</v>
      </c>
      <c r="E2673" s="2" t="s">
        <v>25</v>
      </c>
      <c r="F2673" s="2"/>
      <c r="G2673" s="2"/>
      <c r="H2673" s="2" t="s">
        <v>13136</v>
      </c>
      <c r="I2673" s="2" t="s">
        <v>24</v>
      </c>
      <c r="J2673" s="2" t="s">
        <v>13133</v>
      </c>
      <c r="K2673" s="2" t="s">
        <v>13134</v>
      </c>
      <c r="L2673" s="2" t="s">
        <v>12705</v>
      </c>
      <c r="M2673" s="2" t="s">
        <v>12706</v>
      </c>
      <c r="N2673" s="2" t="s">
        <v>13135</v>
      </c>
      <c r="O2673" s="2" t="s">
        <v>22</v>
      </c>
      <c r="P2673" s="2" t="s">
        <v>13137</v>
      </c>
      <c r="Q2673" s="2" t="s">
        <v>13138</v>
      </c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  <c r="BS2673" s="2"/>
      <c r="BT2673" s="2"/>
      <c r="BU2673" s="2"/>
      <c r="BV2673" s="2"/>
      <c r="BW2673" s="2"/>
    </row>
    <row r="2674" spans="1:75" s="4" customFormat="1" ht="12.75" x14ac:dyDescent="0.2">
      <c r="A2674" s="2">
        <v>18087</v>
      </c>
      <c r="B2674" s="2" t="s">
        <v>12701</v>
      </c>
      <c r="C2674" s="2" t="s">
        <v>13139</v>
      </c>
      <c r="D2674" s="3">
        <v>100</v>
      </c>
      <c r="E2674" s="2" t="s">
        <v>753</v>
      </c>
      <c r="F2674" s="2"/>
      <c r="G2674" s="2"/>
      <c r="H2674" s="2" t="s">
        <v>12348</v>
      </c>
      <c r="I2674" s="2" t="s">
        <v>53</v>
      </c>
      <c r="J2674" s="2" t="s">
        <v>13140</v>
      </c>
      <c r="K2674" s="2" t="s">
        <v>13141</v>
      </c>
      <c r="L2674" s="2" t="s">
        <v>12705</v>
      </c>
      <c r="M2674" s="2" t="s">
        <v>12706</v>
      </c>
      <c r="N2674" s="2" t="s">
        <v>13142</v>
      </c>
      <c r="O2674" s="2" t="s">
        <v>22</v>
      </c>
      <c r="P2674" s="2" t="s">
        <v>13143</v>
      </c>
      <c r="Q2674" s="2" t="s">
        <v>13144</v>
      </c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  <c r="BS2674" s="2"/>
      <c r="BT2674" s="2"/>
      <c r="BU2674" s="2"/>
      <c r="BV2674" s="2"/>
      <c r="BW2674" s="2"/>
    </row>
    <row r="2675" spans="1:75" s="4" customFormat="1" ht="12.75" x14ac:dyDescent="0.2">
      <c r="A2675" s="2">
        <v>18088</v>
      </c>
      <c r="B2675" s="2" t="s">
        <v>12701</v>
      </c>
      <c r="C2675" s="2" t="s">
        <v>13145</v>
      </c>
      <c r="D2675" s="3">
        <v>100</v>
      </c>
      <c r="E2675" s="2" t="s">
        <v>753</v>
      </c>
      <c r="F2675" s="2"/>
      <c r="G2675" s="2"/>
      <c r="H2675" s="2"/>
      <c r="I2675" s="2"/>
      <c r="J2675" s="2" t="s">
        <v>13146</v>
      </c>
      <c r="K2675" s="2" t="s">
        <v>13147</v>
      </c>
      <c r="L2675" s="2" t="s">
        <v>12705</v>
      </c>
      <c r="M2675" s="2" t="s">
        <v>12706</v>
      </c>
      <c r="N2675" s="2" t="s">
        <v>13148</v>
      </c>
      <c r="O2675" s="2" t="s">
        <v>22</v>
      </c>
      <c r="P2675" s="2"/>
      <c r="Q2675" s="2" t="s">
        <v>13149</v>
      </c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  <c r="BS2675" s="2"/>
      <c r="BT2675" s="2"/>
      <c r="BU2675" s="2"/>
      <c r="BV2675" s="2"/>
      <c r="BW2675" s="2"/>
    </row>
    <row r="2676" spans="1:75" s="4" customFormat="1" ht="12.75" x14ac:dyDescent="0.2">
      <c r="A2676" s="2">
        <v>18090</v>
      </c>
      <c r="B2676" s="2" t="s">
        <v>12701</v>
      </c>
      <c r="C2676" s="2" t="s">
        <v>13150</v>
      </c>
      <c r="D2676" s="3">
        <v>100</v>
      </c>
      <c r="E2676" s="2" t="s">
        <v>753</v>
      </c>
      <c r="F2676" s="2"/>
      <c r="G2676" s="2"/>
      <c r="H2676" s="2"/>
      <c r="I2676" s="2"/>
      <c r="J2676" s="2" t="s">
        <v>13151</v>
      </c>
      <c r="K2676" s="2" t="s">
        <v>13152</v>
      </c>
      <c r="L2676" s="2" t="s">
        <v>12705</v>
      </c>
      <c r="M2676" s="2" t="s">
        <v>12706</v>
      </c>
      <c r="N2676" s="2" t="s">
        <v>13153</v>
      </c>
      <c r="O2676" s="2" t="s">
        <v>22</v>
      </c>
      <c r="P2676" s="2"/>
      <c r="Q2676" s="2" t="s">
        <v>13154</v>
      </c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  <c r="BS2676" s="2"/>
      <c r="BT2676" s="2"/>
      <c r="BU2676" s="2"/>
      <c r="BV2676" s="2"/>
      <c r="BW2676" s="2"/>
    </row>
    <row r="2677" spans="1:75" s="4" customFormat="1" ht="12.75" x14ac:dyDescent="0.2">
      <c r="A2677" s="2">
        <v>18091</v>
      </c>
      <c r="B2677" s="2" t="s">
        <v>12701</v>
      </c>
      <c r="C2677" s="2" t="s">
        <v>13155</v>
      </c>
      <c r="D2677" s="3">
        <v>100</v>
      </c>
      <c r="E2677" s="2" t="s">
        <v>753</v>
      </c>
      <c r="F2677" s="2"/>
      <c r="G2677" s="2"/>
      <c r="H2677" s="2"/>
      <c r="I2677" s="2"/>
      <c r="J2677" s="2" t="s">
        <v>13156</v>
      </c>
      <c r="K2677" s="2" t="s">
        <v>13157</v>
      </c>
      <c r="L2677" s="2" t="s">
        <v>12705</v>
      </c>
      <c r="M2677" s="2" t="s">
        <v>12706</v>
      </c>
      <c r="N2677" s="2" t="s">
        <v>13158</v>
      </c>
      <c r="O2677" s="2" t="s">
        <v>22</v>
      </c>
      <c r="P2677" s="2"/>
      <c r="Q2677" s="2" t="s">
        <v>13159</v>
      </c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  <c r="BS2677" s="2"/>
      <c r="BT2677" s="2"/>
      <c r="BU2677" s="2"/>
      <c r="BV2677" s="2"/>
      <c r="BW2677" s="2"/>
    </row>
    <row r="2678" spans="1:75" s="4" customFormat="1" ht="12.75" x14ac:dyDescent="0.2">
      <c r="A2678" s="2">
        <v>10175</v>
      </c>
      <c r="B2678" s="2" t="s">
        <v>12701</v>
      </c>
      <c r="C2678" s="2" t="s">
        <v>13160</v>
      </c>
      <c r="D2678" s="3">
        <v>100</v>
      </c>
      <c r="E2678" s="2" t="s">
        <v>753</v>
      </c>
      <c r="F2678" s="2"/>
      <c r="G2678" s="2"/>
      <c r="H2678" s="2"/>
      <c r="I2678" s="2"/>
      <c r="J2678" s="2" t="s">
        <v>13161</v>
      </c>
      <c r="K2678" s="2" t="s">
        <v>13162</v>
      </c>
      <c r="L2678" s="2" t="s">
        <v>12705</v>
      </c>
      <c r="M2678" s="2" t="s">
        <v>12706</v>
      </c>
      <c r="N2678" s="2" t="s">
        <v>13163</v>
      </c>
      <c r="O2678" s="2" t="s">
        <v>22</v>
      </c>
      <c r="P2678" s="2"/>
      <c r="Q2678" s="2" t="s">
        <v>13164</v>
      </c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  <c r="BS2678" s="2"/>
      <c r="BT2678" s="2"/>
      <c r="BU2678" s="2"/>
      <c r="BV2678" s="2"/>
      <c r="BW2678" s="2"/>
    </row>
    <row r="2679" spans="1:75" s="4" customFormat="1" ht="12.75" x14ac:dyDescent="0.2">
      <c r="A2679" s="2">
        <v>10176</v>
      </c>
      <c r="B2679" s="2" t="s">
        <v>12701</v>
      </c>
      <c r="C2679" s="2" t="s">
        <v>13165</v>
      </c>
      <c r="D2679" s="3">
        <v>100</v>
      </c>
      <c r="E2679" s="2" t="s">
        <v>26</v>
      </c>
      <c r="F2679" s="2"/>
      <c r="G2679" s="2"/>
      <c r="H2679" s="2" t="s">
        <v>1035</v>
      </c>
      <c r="I2679" s="2" t="s">
        <v>24</v>
      </c>
      <c r="J2679" s="2" t="s">
        <v>13166</v>
      </c>
      <c r="K2679" s="2" t="s">
        <v>13167</v>
      </c>
      <c r="L2679" s="2" t="s">
        <v>12705</v>
      </c>
      <c r="M2679" s="2" t="s">
        <v>12706</v>
      </c>
      <c r="N2679" s="2" t="s">
        <v>13168</v>
      </c>
      <c r="O2679" s="2" t="s">
        <v>22</v>
      </c>
      <c r="P2679" s="2" t="s">
        <v>13169</v>
      </c>
      <c r="Q2679" s="2" t="s">
        <v>13170</v>
      </c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  <c r="BS2679" s="2"/>
      <c r="BT2679" s="2"/>
      <c r="BU2679" s="2"/>
      <c r="BV2679" s="2"/>
      <c r="BW2679" s="2"/>
    </row>
    <row r="2680" spans="1:75" s="4" customFormat="1" ht="12.75" x14ac:dyDescent="0.2">
      <c r="A2680" s="2">
        <v>10177</v>
      </c>
      <c r="B2680" s="2" t="s">
        <v>12701</v>
      </c>
      <c r="C2680" s="2" t="s">
        <v>13171</v>
      </c>
      <c r="D2680" s="3">
        <v>100</v>
      </c>
      <c r="E2680" s="2" t="s">
        <v>25</v>
      </c>
      <c r="F2680" s="2"/>
      <c r="G2680" s="2"/>
      <c r="H2680" s="2" t="s">
        <v>13175</v>
      </c>
      <c r="I2680" s="2" t="s">
        <v>53</v>
      </c>
      <c r="J2680" s="2" t="s">
        <v>13172</v>
      </c>
      <c r="K2680" s="2" t="s">
        <v>13173</v>
      </c>
      <c r="L2680" s="2" t="s">
        <v>12705</v>
      </c>
      <c r="M2680" s="2" t="s">
        <v>12706</v>
      </c>
      <c r="N2680" s="2" t="s">
        <v>13174</v>
      </c>
      <c r="O2680" s="2" t="s">
        <v>22</v>
      </c>
      <c r="P2680" s="2" t="s">
        <v>13176</v>
      </c>
      <c r="Q2680" s="2" t="s">
        <v>13177</v>
      </c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  <c r="BS2680" s="2"/>
      <c r="BT2680" s="2"/>
      <c r="BU2680" s="2"/>
      <c r="BV2680" s="2"/>
      <c r="BW2680" s="2"/>
    </row>
    <row r="2681" spans="1:75" s="4" customFormat="1" ht="12.75" x14ac:dyDescent="0.2">
      <c r="A2681" s="2">
        <v>10180</v>
      </c>
      <c r="B2681" s="2" t="s">
        <v>12701</v>
      </c>
      <c r="C2681" s="2" t="s">
        <v>13178</v>
      </c>
      <c r="D2681" s="3">
        <v>100</v>
      </c>
      <c r="E2681" s="2" t="s">
        <v>25</v>
      </c>
      <c r="F2681" s="2" t="s">
        <v>26</v>
      </c>
      <c r="G2681" s="2"/>
      <c r="H2681" s="2" t="s">
        <v>10256</v>
      </c>
      <c r="I2681" s="2" t="s">
        <v>53</v>
      </c>
      <c r="J2681" s="2" t="s">
        <v>13179</v>
      </c>
      <c r="K2681" s="2" t="s">
        <v>13180</v>
      </c>
      <c r="L2681" s="2" t="s">
        <v>12705</v>
      </c>
      <c r="M2681" s="2" t="s">
        <v>12706</v>
      </c>
      <c r="N2681" s="2" t="s">
        <v>13181</v>
      </c>
      <c r="O2681" s="2" t="s">
        <v>22</v>
      </c>
      <c r="P2681" s="2" t="s">
        <v>427</v>
      </c>
      <c r="Q2681" s="2" t="s">
        <v>13183</v>
      </c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  <c r="BS2681" s="2"/>
      <c r="BT2681" s="2"/>
      <c r="BU2681" s="2"/>
      <c r="BV2681" s="2"/>
      <c r="BW2681" s="2"/>
    </row>
    <row r="2682" spans="1:75" s="4" customFormat="1" ht="12.75" x14ac:dyDescent="0.2">
      <c r="A2682" s="2">
        <v>17526</v>
      </c>
      <c r="B2682" s="2" t="s">
        <v>12701</v>
      </c>
      <c r="C2682" s="2" t="s">
        <v>13184</v>
      </c>
      <c r="D2682" s="3">
        <v>100</v>
      </c>
      <c r="E2682" s="2" t="s">
        <v>753</v>
      </c>
      <c r="F2682" s="2"/>
      <c r="G2682" s="2"/>
      <c r="H2682" s="2" t="s">
        <v>13188</v>
      </c>
      <c r="I2682" s="2" t="s">
        <v>48</v>
      </c>
      <c r="J2682" s="2" t="s">
        <v>13185</v>
      </c>
      <c r="K2682" s="2" t="s">
        <v>13186</v>
      </c>
      <c r="L2682" s="2" t="s">
        <v>12705</v>
      </c>
      <c r="M2682" s="2" t="s">
        <v>12706</v>
      </c>
      <c r="N2682" s="2" t="s">
        <v>13187</v>
      </c>
      <c r="O2682" s="2" t="s">
        <v>22</v>
      </c>
      <c r="P2682" s="2" t="s">
        <v>13189</v>
      </c>
      <c r="Q2682" s="2" t="s">
        <v>13190</v>
      </c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  <c r="BS2682" s="2"/>
      <c r="BT2682" s="2"/>
      <c r="BU2682" s="2"/>
      <c r="BV2682" s="2"/>
      <c r="BW2682" s="2"/>
    </row>
    <row r="2683" spans="1:75" s="4" customFormat="1" ht="12.75" x14ac:dyDescent="0.2">
      <c r="A2683" s="2">
        <v>17527</v>
      </c>
      <c r="B2683" s="2" t="s">
        <v>12701</v>
      </c>
      <c r="C2683" s="2" t="s">
        <v>13191</v>
      </c>
      <c r="D2683" s="3">
        <v>100</v>
      </c>
      <c r="E2683" s="2" t="s">
        <v>26</v>
      </c>
      <c r="F2683" s="2"/>
      <c r="G2683" s="2"/>
      <c r="H2683" s="2" t="s">
        <v>13195</v>
      </c>
      <c r="I2683" s="2" t="s">
        <v>41</v>
      </c>
      <c r="J2683" s="2" t="s">
        <v>13192</v>
      </c>
      <c r="K2683" s="2" t="s">
        <v>13193</v>
      </c>
      <c r="L2683" s="2" t="s">
        <v>12705</v>
      </c>
      <c r="M2683" s="2" t="s">
        <v>12706</v>
      </c>
      <c r="N2683" s="2" t="s">
        <v>13194</v>
      </c>
      <c r="O2683" s="2" t="s">
        <v>22</v>
      </c>
      <c r="P2683" s="2" t="s">
        <v>77</v>
      </c>
      <c r="Q2683" s="2" t="s">
        <v>13196</v>
      </c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  <c r="BS2683" s="2"/>
      <c r="BT2683" s="2"/>
      <c r="BU2683" s="2"/>
      <c r="BV2683" s="2"/>
      <c r="BW2683" s="2"/>
    </row>
    <row r="2684" spans="1:75" s="4" customFormat="1" ht="12.75" x14ac:dyDescent="0.2">
      <c r="A2684" s="2">
        <v>10181</v>
      </c>
      <c r="B2684" s="2" t="s">
        <v>12701</v>
      </c>
      <c r="C2684" s="2" t="s">
        <v>13197</v>
      </c>
      <c r="D2684" s="3">
        <v>100</v>
      </c>
      <c r="E2684" s="2" t="s">
        <v>753</v>
      </c>
      <c r="F2684" s="2"/>
      <c r="G2684" s="2"/>
      <c r="H2684" s="2" t="s">
        <v>10562</v>
      </c>
      <c r="I2684" s="2" t="s">
        <v>41</v>
      </c>
      <c r="J2684" s="2" t="s">
        <v>13198</v>
      </c>
      <c r="K2684" s="2" t="s">
        <v>13199</v>
      </c>
      <c r="L2684" s="2" t="s">
        <v>12705</v>
      </c>
      <c r="M2684" s="2" t="s">
        <v>12706</v>
      </c>
      <c r="N2684" s="2" t="s">
        <v>13200</v>
      </c>
      <c r="O2684" s="2" t="s">
        <v>22</v>
      </c>
      <c r="P2684" s="2" t="s">
        <v>3600</v>
      </c>
      <c r="Q2684" s="2" t="s">
        <v>13201</v>
      </c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  <c r="BS2684" s="2"/>
      <c r="BT2684" s="2"/>
      <c r="BU2684" s="2"/>
      <c r="BV2684" s="2"/>
      <c r="BW2684" s="2"/>
    </row>
    <row r="2685" spans="1:75" s="4" customFormat="1" ht="12.75" x14ac:dyDescent="0.2">
      <c r="A2685" s="2">
        <v>18093</v>
      </c>
      <c r="B2685" s="2" t="s">
        <v>12701</v>
      </c>
      <c r="C2685" s="2" t="s">
        <v>13202</v>
      </c>
      <c r="D2685" s="3">
        <v>100</v>
      </c>
      <c r="E2685" s="2" t="s">
        <v>753</v>
      </c>
      <c r="F2685" s="2"/>
      <c r="G2685" s="2"/>
      <c r="H2685" s="2" t="s">
        <v>1277</v>
      </c>
      <c r="I2685" s="2" t="s">
        <v>41</v>
      </c>
      <c r="J2685" s="2" t="s">
        <v>13203</v>
      </c>
      <c r="K2685" s="2" t="s">
        <v>13204</v>
      </c>
      <c r="L2685" s="2" t="s">
        <v>12705</v>
      </c>
      <c r="M2685" s="2" t="s">
        <v>12706</v>
      </c>
      <c r="N2685" s="2" t="s">
        <v>13205</v>
      </c>
      <c r="O2685" s="2" t="s">
        <v>22</v>
      </c>
      <c r="P2685" s="2" t="s">
        <v>937</v>
      </c>
      <c r="Q2685" s="2" t="s">
        <v>13206</v>
      </c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  <c r="BS2685" s="2"/>
      <c r="BT2685" s="2"/>
      <c r="BU2685" s="2"/>
      <c r="BV2685" s="2"/>
      <c r="BW2685" s="2"/>
    </row>
    <row r="2686" spans="1:75" s="4" customFormat="1" ht="12.75" x14ac:dyDescent="0.2">
      <c r="A2686" s="2">
        <v>17529</v>
      </c>
      <c r="B2686" s="2" t="s">
        <v>12701</v>
      </c>
      <c r="C2686" s="2" t="s">
        <v>13207</v>
      </c>
      <c r="D2686" s="3">
        <v>100</v>
      </c>
      <c r="E2686" s="2" t="s">
        <v>28</v>
      </c>
      <c r="F2686" s="2" t="s">
        <v>26</v>
      </c>
      <c r="G2686" s="2"/>
      <c r="H2686" s="2" t="s">
        <v>3036</v>
      </c>
      <c r="I2686" s="2" t="s">
        <v>48</v>
      </c>
      <c r="J2686" s="2" t="s">
        <v>13208</v>
      </c>
      <c r="K2686" s="2" t="s">
        <v>13209</v>
      </c>
      <c r="L2686" s="2" t="s">
        <v>12705</v>
      </c>
      <c r="M2686" s="2" t="s">
        <v>12706</v>
      </c>
      <c r="N2686" s="2" t="s">
        <v>13210</v>
      </c>
      <c r="O2686" s="2" t="s">
        <v>22</v>
      </c>
      <c r="P2686" s="2" t="s">
        <v>937</v>
      </c>
      <c r="Q2686" s="2" t="s">
        <v>13211</v>
      </c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  <c r="BS2686" s="2"/>
      <c r="BT2686" s="2"/>
      <c r="BU2686" s="2"/>
      <c r="BV2686" s="2"/>
      <c r="BW2686" s="2"/>
    </row>
    <row r="2687" spans="1:75" s="4" customFormat="1" ht="12.75" x14ac:dyDescent="0.2">
      <c r="A2687" s="2">
        <v>18094</v>
      </c>
      <c r="B2687" s="2" t="s">
        <v>12701</v>
      </c>
      <c r="C2687" s="2" t="s">
        <v>13212</v>
      </c>
      <c r="D2687" s="3">
        <v>100</v>
      </c>
      <c r="E2687" s="2" t="s">
        <v>26</v>
      </c>
      <c r="F2687" s="2" t="s">
        <v>92</v>
      </c>
      <c r="G2687" s="2"/>
      <c r="H2687" s="2" t="s">
        <v>13216</v>
      </c>
      <c r="I2687" s="2" t="s">
        <v>41</v>
      </c>
      <c r="J2687" s="2" t="s">
        <v>13213</v>
      </c>
      <c r="K2687" s="2" t="s">
        <v>13214</v>
      </c>
      <c r="L2687" s="2" t="s">
        <v>12705</v>
      </c>
      <c r="M2687" s="2" t="s">
        <v>12706</v>
      </c>
      <c r="N2687" s="2" t="s">
        <v>13215</v>
      </c>
      <c r="O2687" s="2" t="s">
        <v>22</v>
      </c>
      <c r="P2687" s="2" t="s">
        <v>71</v>
      </c>
      <c r="Q2687" s="2" t="s">
        <v>13217</v>
      </c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  <c r="BS2687" s="2"/>
      <c r="BT2687" s="2"/>
      <c r="BU2687" s="2"/>
      <c r="BV2687" s="2"/>
      <c r="BW2687" s="2"/>
    </row>
    <row r="2688" spans="1:75" s="4" customFormat="1" ht="12.75" x14ac:dyDescent="0.2">
      <c r="A2688" s="2">
        <v>10183</v>
      </c>
      <c r="B2688" s="2" t="s">
        <v>12701</v>
      </c>
      <c r="C2688" s="2" t="s">
        <v>13218</v>
      </c>
      <c r="D2688" s="3">
        <v>100</v>
      </c>
      <c r="E2688" s="2" t="s">
        <v>92</v>
      </c>
      <c r="F2688" s="2"/>
      <c r="G2688" s="2"/>
      <c r="H2688" s="2" t="s">
        <v>11539</v>
      </c>
      <c r="I2688" s="2" t="s">
        <v>41</v>
      </c>
      <c r="J2688" s="2" t="s">
        <v>13219</v>
      </c>
      <c r="K2688" s="2" t="s">
        <v>13220</v>
      </c>
      <c r="L2688" s="2" t="s">
        <v>12705</v>
      </c>
      <c r="M2688" s="2" t="s">
        <v>12706</v>
      </c>
      <c r="N2688" s="2" t="s">
        <v>13221</v>
      </c>
      <c r="O2688" s="2" t="s">
        <v>22</v>
      </c>
      <c r="P2688" s="2" t="s">
        <v>71</v>
      </c>
      <c r="Q2688" s="2" t="s">
        <v>13223</v>
      </c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  <c r="BS2688" s="2"/>
      <c r="BT2688" s="2"/>
      <c r="BU2688" s="2"/>
      <c r="BV2688" s="2"/>
      <c r="BW2688" s="2"/>
    </row>
    <row r="2689" spans="1:75" s="4" customFormat="1" ht="12.75" x14ac:dyDescent="0.2">
      <c r="A2689" s="2">
        <v>10184</v>
      </c>
      <c r="B2689" s="2" t="s">
        <v>12701</v>
      </c>
      <c r="C2689" s="2" t="s">
        <v>13224</v>
      </c>
      <c r="D2689" s="3">
        <v>100</v>
      </c>
      <c r="E2689" s="2" t="s">
        <v>92</v>
      </c>
      <c r="F2689" s="2"/>
      <c r="G2689" s="2"/>
      <c r="H2689" s="2" t="s">
        <v>1186</v>
      </c>
      <c r="I2689" s="2" t="s">
        <v>41</v>
      </c>
      <c r="J2689" s="2" t="s">
        <v>13225</v>
      </c>
      <c r="K2689" s="2" t="s">
        <v>13226</v>
      </c>
      <c r="L2689" s="2" t="s">
        <v>12705</v>
      </c>
      <c r="M2689" s="2" t="s">
        <v>12706</v>
      </c>
      <c r="N2689" s="2" t="s">
        <v>13227</v>
      </c>
      <c r="O2689" s="2" t="s">
        <v>22</v>
      </c>
      <c r="P2689" s="2" t="s">
        <v>2950</v>
      </c>
      <c r="Q2689" s="2" t="s">
        <v>13228</v>
      </c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  <c r="BS2689" s="2"/>
      <c r="BT2689" s="2"/>
      <c r="BU2689" s="2"/>
      <c r="BV2689" s="2"/>
      <c r="BW2689" s="2"/>
    </row>
    <row r="2690" spans="1:75" s="4" customFormat="1" ht="12.75" x14ac:dyDescent="0.2">
      <c r="A2690" s="2">
        <v>17530</v>
      </c>
      <c r="B2690" s="2" t="s">
        <v>12701</v>
      </c>
      <c r="C2690" s="2" t="s">
        <v>13229</v>
      </c>
      <c r="D2690" s="3">
        <v>100</v>
      </c>
      <c r="E2690" s="2" t="s">
        <v>26</v>
      </c>
      <c r="F2690" s="2"/>
      <c r="G2690" s="2"/>
      <c r="H2690" s="2" t="s">
        <v>13008</v>
      </c>
      <c r="I2690" s="2" t="s">
        <v>41</v>
      </c>
      <c r="J2690" s="2" t="s">
        <v>13230</v>
      </c>
      <c r="K2690" s="2" t="s">
        <v>13231</v>
      </c>
      <c r="L2690" s="2" t="s">
        <v>12705</v>
      </c>
      <c r="M2690" s="2" t="s">
        <v>12706</v>
      </c>
      <c r="N2690" s="2" t="s">
        <v>13232</v>
      </c>
      <c r="O2690" s="2" t="s">
        <v>22</v>
      </c>
      <c r="P2690" s="2" t="s">
        <v>5633</v>
      </c>
      <c r="Q2690" s="2" t="s">
        <v>13233</v>
      </c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  <c r="BS2690" s="2"/>
      <c r="BT2690" s="2"/>
      <c r="BU2690" s="2"/>
      <c r="BV2690" s="2"/>
      <c r="BW2690" s="2"/>
    </row>
    <row r="2691" spans="1:75" s="4" customFormat="1" ht="12.75" x14ac:dyDescent="0.2">
      <c r="A2691" s="2">
        <v>10185</v>
      </c>
      <c r="B2691" s="2" t="s">
        <v>12701</v>
      </c>
      <c r="C2691" s="2" t="s">
        <v>13234</v>
      </c>
      <c r="D2691" s="3">
        <v>100</v>
      </c>
      <c r="E2691" s="2" t="s">
        <v>753</v>
      </c>
      <c r="F2691" s="2"/>
      <c r="G2691" s="2"/>
      <c r="H2691" s="2"/>
      <c r="I2691" s="2"/>
      <c r="J2691" s="2" t="s">
        <v>13235</v>
      </c>
      <c r="K2691" s="2" t="s">
        <v>13236</v>
      </c>
      <c r="L2691" s="2" t="s">
        <v>12705</v>
      </c>
      <c r="M2691" s="2" t="s">
        <v>12706</v>
      </c>
      <c r="N2691" s="2" t="s">
        <v>13237</v>
      </c>
      <c r="O2691" s="2" t="s">
        <v>22</v>
      </c>
      <c r="P2691" s="2"/>
      <c r="Q2691" s="2" t="s">
        <v>13238</v>
      </c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  <c r="BS2691" s="2"/>
      <c r="BT2691" s="2"/>
      <c r="BU2691" s="2"/>
      <c r="BV2691" s="2"/>
      <c r="BW2691" s="2"/>
    </row>
    <row r="2692" spans="1:75" s="4" customFormat="1" ht="12.75" x14ac:dyDescent="0.2">
      <c r="A2692" s="2">
        <v>17531</v>
      </c>
      <c r="B2692" s="2" t="s">
        <v>12701</v>
      </c>
      <c r="C2692" s="2" t="s">
        <v>13239</v>
      </c>
      <c r="D2692" s="3">
        <v>100</v>
      </c>
      <c r="E2692" s="2" t="s">
        <v>26</v>
      </c>
      <c r="F2692" s="2"/>
      <c r="G2692" s="2"/>
      <c r="H2692" s="2" t="s">
        <v>9888</v>
      </c>
      <c r="I2692" s="2" t="s">
        <v>41</v>
      </c>
      <c r="J2692" s="2" t="s">
        <v>13240</v>
      </c>
      <c r="K2692" s="2" t="s">
        <v>13241</v>
      </c>
      <c r="L2692" s="2" t="s">
        <v>12705</v>
      </c>
      <c r="M2692" s="2" t="s">
        <v>12706</v>
      </c>
      <c r="N2692" s="2" t="s">
        <v>13242</v>
      </c>
      <c r="O2692" s="2" t="s">
        <v>22</v>
      </c>
      <c r="P2692" s="2" t="s">
        <v>77</v>
      </c>
      <c r="Q2692" s="2" t="s">
        <v>13243</v>
      </c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  <c r="BS2692" s="2"/>
      <c r="BT2692" s="2"/>
      <c r="BU2692" s="2"/>
      <c r="BV2692" s="2"/>
      <c r="BW2692" s="2"/>
    </row>
    <row r="2693" spans="1:75" s="4" customFormat="1" ht="12.75" x14ac:dyDescent="0.2">
      <c r="A2693" s="2">
        <v>27581</v>
      </c>
      <c r="B2693" s="2" t="s">
        <v>12701</v>
      </c>
      <c r="C2693" s="2" t="s">
        <v>13244</v>
      </c>
      <c r="D2693" s="3">
        <v>100</v>
      </c>
      <c r="E2693" s="2" t="s">
        <v>753</v>
      </c>
      <c r="F2693" s="2"/>
      <c r="G2693" s="2"/>
      <c r="H2693" s="2" t="s">
        <v>1933</v>
      </c>
      <c r="I2693" s="2" t="s">
        <v>53</v>
      </c>
      <c r="J2693" s="2" t="s">
        <v>13245</v>
      </c>
      <c r="K2693" s="2" t="s">
        <v>13246</v>
      </c>
      <c r="L2693" s="2" t="s">
        <v>12705</v>
      </c>
      <c r="M2693" s="2" t="s">
        <v>12706</v>
      </c>
      <c r="N2693" s="2" t="s">
        <v>13247</v>
      </c>
      <c r="O2693" s="2" t="s">
        <v>22</v>
      </c>
      <c r="P2693" s="2" t="s">
        <v>77</v>
      </c>
      <c r="Q2693" s="2" t="s">
        <v>13248</v>
      </c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  <c r="BS2693" s="2"/>
      <c r="BT2693" s="2"/>
      <c r="BU2693" s="2"/>
      <c r="BV2693" s="2"/>
      <c r="BW2693" s="2"/>
    </row>
    <row r="2694" spans="1:75" s="4" customFormat="1" ht="12.75" x14ac:dyDescent="0.2">
      <c r="A2694" s="2">
        <v>10186</v>
      </c>
      <c r="B2694" s="2" t="s">
        <v>12701</v>
      </c>
      <c r="C2694" s="2" t="s">
        <v>13249</v>
      </c>
      <c r="D2694" s="3">
        <v>100</v>
      </c>
      <c r="E2694" s="2" t="s">
        <v>26</v>
      </c>
      <c r="F2694" s="2"/>
      <c r="G2694" s="2"/>
      <c r="H2694" s="2" t="s">
        <v>7989</v>
      </c>
      <c r="I2694" s="2" t="s">
        <v>53</v>
      </c>
      <c r="J2694" s="2" t="s">
        <v>13250</v>
      </c>
      <c r="K2694" s="2" t="s">
        <v>13251</v>
      </c>
      <c r="L2694" s="2" t="s">
        <v>12705</v>
      </c>
      <c r="M2694" s="2" t="s">
        <v>12706</v>
      </c>
      <c r="N2694" s="2" t="s">
        <v>13252</v>
      </c>
      <c r="O2694" s="2" t="s">
        <v>22</v>
      </c>
      <c r="P2694" s="2" t="s">
        <v>77</v>
      </c>
      <c r="Q2694" s="2" t="s">
        <v>13253</v>
      </c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  <c r="BS2694" s="2"/>
      <c r="BT2694" s="2"/>
      <c r="BU2694" s="2"/>
      <c r="BV2694" s="2"/>
      <c r="BW2694" s="2"/>
    </row>
    <row r="2695" spans="1:75" s="4" customFormat="1" ht="12.75" x14ac:dyDescent="0.2">
      <c r="A2695" s="2">
        <v>18095</v>
      </c>
      <c r="B2695" s="2" t="s">
        <v>12701</v>
      </c>
      <c r="C2695" s="2" t="s">
        <v>13254</v>
      </c>
      <c r="D2695" s="3">
        <v>100</v>
      </c>
      <c r="E2695" s="2" t="s">
        <v>753</v>
      </c>
      <c r="F2695" s="2"/>
      <c r="G2695" s="2"/>
      <c r="H2695" s="2"/>
      <c r="I2695" s="2"/>
      <c r="J2695" s="2" t="s">
        <v>13255</v>
      </c>
      <c r="K2695" s="2" t="s">
        <v>13256</v>
      </c>
      <c r="L2695" s="2" t="s">
        <v>12705</v>
      </c>
      <c r="M2695" s="2" t="s">
        <v>12706</v>
      </c>
      <c r="N2695" s="2" t="s">
        <v>13257</v>
      </c>
      <c r="O2695" s="2" t="s">
        <v>22</v>
      </c>
      <c r="P2695" s="2"/>
      <c r="Q2695" s="2" t="s">
        <v>13258</v>
      </c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  <c r="BS2695" s="2"/>
      <c r="BT2695" s="2"/>
      <c r="BU2695" s="2"/>
      <c r="BV2695" s="2"/>
      <c r="BW2695" s="2"/>
    </row>
    <row r="2696" spans="1:75" s="4" customFormat="1" ht="12.75" x14ac:dyDescent="0.2">
      <c r="A2696" s="2">
        <v>17533</v>
      </c>
      <c r="B2696" s="2" t="s">
        <v>12701</v>
      </c>
      <c r="C2696" s="2" t="s">
        <v>13259</v>
      </c>
      <c r="D2696" s="3">
        <v>100</v>
      </c>
      <c r="E2696" s="2" t="s">
        <v>26</v>
      </c>
      <c r="F2696" s="2" t="s">
        <v>25</v>
      </c>
      <c r="G2696" s="2"/>
      <c r="H2696" s="2" t="s">
        <v>3998</v>
      </c>
      <c r="I2696" s="2" t="s">
        <v>53</v>
      </c>
      <c r="J2696" s="2" t="s">
        <v>13260</v>
      </c>
      <c r="K2696" s="2" t="s">
        <v>13261</v>
      </c>
      <c r="L2696" s="2" t="s">
        <v>12705</v>
      </c>
      <c r="M2696" s="2" t="s">
        <v>12706</v>
      </c>
      <c r="N2696" s="2" t="s">
        <v>13262</v>
      </c>
      <c r="O2696" s="2" t="s">
        <v>22</v>
      </c>
      <c r="P2696" s="2" t="s">
        <v>77</v>
      </c>
      <c r="Q2696" s="2" t="s">
        <v>13263</v>
      </c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  <c r="BS2696" s="2"/>
      <c r="BT2696" s="2"/>
      <c r="BU2696" s="2"/>
      <c r="BV2696" s="2"/>
      <c r="BW2696" s="2"/>
    </row>
    <row r="2697" spans="1:75" s="4" customFormat="1" ht="12.75" x14ac:dyDescent="0.2">
      <c r="A2697" s="2">
        <v>17534</v>
      </c>
      <c r="B2697" s="2" t="s">
        <v>12701</v>
      </c>
      <c r="C2697" s="2" t="s">
        <v>13264</v>
      </c>
      <c r="D2697" s="3">
        <v>100</v>
      </c>
      <c r="E2697" s="2" t="s">
        <v>26</v>
      </c>
      <c r="F2697" s="2"/>
      <c r="G2697" s="2"/>
      <c r="H2697" s="2" t="s">
        <v>7609</v>
      </c>
      <c r="I2697" s="2" t="s">
        <v>48</v>
      </c>
      <c r="J2697" s="2" t="s">
        <v>13265</v>
      </c>
      <c r="K2697" s="2" t="s">
        <v>13266</v>
      </c>
      <c r="L2697" s="2" t="s">
        <v>12705</v>
      </c>
      <c r="M2697" s="2" t="s">
        <v>12706</v>
      </c>
      <c r="N2697" s="2" t="s">
        <v>13267</v>
      </c>
      <c r="O2697" s="2" t="s">
        <v>22</v>
      </c>
      <c r="P2697" s="2" t="s">
        <v>302</v>
      </c>
      <c r="Q2697" s="2" t="s">
        <v>13268</v>
      </c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  <c r="BS2697" s="2"/>
      <c r="BT2697" s="2"/>
      <c r="BU2697" s="2"/>
      <c r="BV2697" s="2"/>
      <c r="BW2697" s="2"/>
    </row>
    <row r="2698" spans="1:75" s="4" customFormat="1" ht="12.75" x14ac:dyDescent="0.2">
      <c r="A2698" s="2">
        <v>10187</v>
      </c>
      <c r="B2698" s="2" t="s">
        <v>12701</v>
      </c>
      <c r="C2698" s="2" t="s">
        <v>13269</v>
      </c>
      <c r="D2698" s="3">
        <v>100</v>
      </c>
      <c r="E2698" s="2" t="s">
        <v>26</v>
      </c>
      <c r="F2698" s="2"/>
      <c r="G2698" s="2"/>
      <c r="H2698" s="2" t="s">
        <v>10764</v>
      </c>
      <c r="I2698" s="2" t="s">
        <v>41</v>
      </c>
      <c r="J2698" s="2" t="s">
        <v>13270</v>
      </c>
      <c r="K2698" s="2" t="s">
        <v>13271</v>
      </c>
      <c r="L2698" s="2" t="s">
        <v>12705</v>
      </c>
      <c r="M2698" s="2" t="s">
        <v>12706</v>
      </c>
      <c r="N2698" s="2" t="s">
        <v>13272</v>
      </c>
      <c r="O2698" s="2" t="s">
        <v>22</v>
      </c>
      <c r="P2698" s="2" t="s">
        <v>5761</v>
      </c>
      <c r="Q2698" s="2" t="s">
        <v>13274</v>
      </c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  <c r="BS2698" s="2"/>
      <c r="BT2698" s="2"/>
      <c r="BU2698" s="2"/>
      <c r="BV2698" s="2"/>
      <c r="BW2698" s="2"/>
    </row>
    <row r="2699" spans="1:75" s="4" customFormat="1" ht="12.75" x14ac:dyDescent="0.2">
      <c r="A2699" s="2">
        <v>17535</v>
      </c>
      <c r="B2699" s="2" t="s">
        <v>12701</v>
      </c>
      <c r="C2699" s="2" t="s">
        <v>13275</v>
      </c>
      <c r="D2699" s="3">
        <v>100</v>
      </c>
      <c r="E2699" s="2" t="s">
        <v>25</v>
      </c>
      <c r="F2699" s="2"/>
      <c r="G2699" s="2"/>
      <c r="H2699" s="2"/>
      <c r="I2699" s="2" t="s">
        <v>48</v>
      </c>
      <c r="J2699" s="2" t="s">
        <v>13276</v>
      </c>
      <c r="K2699" s="2" t="s">
        <v>13277</v>
      </c>
      <c r="L2699" s="2" t="s">
        <v>12705</v>
      </c>
      <c r="M2699" s="2" t="s">
        <v>12706</v>
      </c>
      <c r="N2699" s="2" t="s">
        <v>13278</v>
      </c>
      <c r="O2699" s="2" t="s">
        <v>22</v>
      </c>
      <c r="P2699" s="2" t="s">
        <v>5761</v>
      </c>
      <c r="Q2699" s="2" t="s">
        <v>13279</v>
      </c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  <c r="BS2699" s="2"/>
      <c r="BT2699" s="2"/>
      <c r="BU2699" s="2"/>
      <c r="BV2699" s="2"/>
      <c r="BW2699" s="2"/>
    </row>
    <row r="2700" spans="1:75" s="4" customFormat="1" ht="12.75" x14ac:dyDescent="0.2">
      <c r="A2700" s="2">
        <v>17536</v>
      </c>
      <c r="B2700" s="2" t="s">
        <v>12701</v>
      </c>
      <c r="C2700" s="2" t="s">
        <v>13280</v>
      </c>
      <c r="D2700" s="3">
        <v>100</v>
      </c>
      <c r="E2700" s="2" t="s">
        <v>25</v>
      </c>
      <c r="F2700" s="2"/>
      <c r="G2700" s="2"/>
      <c r="H2700" s="2" t="s">
        <v>13284</v>
      </c>
      <c r="I2700" s="2" t="s">
        <v>24</v>
      </c>
      <c r="J2700" s="2" t="s">
        <v>13281</v>
      </c>
      <c r="K2700" s="2" t="s">
        <v>13282</v>
      </c>
      <c r="L2700" s="2" t="s">
        <v>12705</v>
      </c>
      <c r="M2700" s="2" t="s">
        <v>12706</v>
      </c>
      <c r="N2700" s="2" t="s">
        <v>13283</v>
      </c>
      <c r="O2700" s="2" t="s">
        <v>22</v>
      </c>
      <c r="P2700" s="2" t="s">
        <v>952</v>
      </c>
      <c r="Q2700" s="2" t="s">
        <v>13285</v>
      </c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  <c r="BS2700" s="2"/>
      <c r="BT2700" s="2"/>
      <c r="BU2700" s="2"/>
      <c r="BV2700" s="2"/>
      <c r="BW2700" s="2"/>
    </row>
    <row r="2701" spans="1:75" s="4" customFormat="1" ht="12.75" x14ac:dyDescent="0.2">
      <c r="A2701" s="2">
        <v>10191</v>
      </c>
      <c r="B2701" s="2" t="s">
        <v>12701</v>
      </c>
      <c r="C2701" s="2" t="s">
        <v>13286</v>
      </c>
      <c r="D2701" s="3">
        <v>100</v>
      </c>
      <c r="E2701" s="2" t="s">
        <v>28</v>
      </c>
      <c r="F2701" s="2" t="s">
        <v>25</v>
      </c>
      <c r="G2701" s="2"/>
      <c r="H2701" s="2" t="s">
        <v>8329</v>
      </c>
      <c r="I2701" s="2" t="s">
        <v>41</v>
      </c>
      <c r="J2701" s="2" t="s">
        <v>13287</v>
      </c>
      <c r="K2701" s="2" t="s">
        <v>13288</v>
      </c>
      <c r="L2701" s="2" t="s">
        <v>12705</v>
      </c>
      <c r="M2701" s="2" t="s">
        <v>12706</v>
      </c>
      <c r="N2701" s="2" t="s">
        <v>13289</v>
      </c>
      <c r="O2701" s="2" t="s">
        <v>22</v>
      </c>
      <c r="P2701" s="2" t="s">
        <v>909</v>
      </c>
      <c r="Q2701" s="2" t="s">
        <v>13290</v>
      </c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  <c r="BS2701" s="2"/>
      <c r="BT2701" s="2"/>
      <c r="BU2701" s="2"/>
      <c r="BV2701" s="2"/>
      <c r="BW2701" s="2"/>
    </row>
    <row r="2702" spans="1:75" s="4" customFormat="1" ht="12.75" x14ac:dyDescent="0.2">
      <c r="A2702" s="2">
        <v>26265</v>
      </c>
      <c r="B2702" s="2" t="s">
        <v>12701</v>
      </c>
      <c r="C2702" s="2" t="s">
        <v>13291</v>
      </c>
      <c r="D2702" s="3">
        <v>100</v>
      </c>
      <c r="E2702" s="2" t="s">
        <v>753</v>
      </c>
      <c r="F2702" s="2"/>
      <c r="G2702" s="2"/>
      <c r="H2702" s="2" t="s">
        <v>1600</v>
      </c>
      <c r="I2702" s="2" t="s">
        <v>41</v>
      </c>
      <c r="J2702" s="2" t="s">
        <v>13292</v>
      </c>
      <c r="K2702" s="2" t="s">
        <v>13293</v>
      </c>
      <c r="L2702" s="2" t="s">
        <v>12705</v>
      </c>
      <c r="M2702" s="2" t="s">
        <v>12706</v>
      </c>
      <c r="N2702" s="2" t="s">
        <v>13294</v>
      </c>
      <c r="O2702" s="2" t="s">
        <v>22</v>
      </c>
      <c r="P2702" s="2" t="s">
        <v>10807</v>
      </c>
      <c r="Q2702" s="2" t="s">
        <v>13295</v>
      </c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  <c r="BS2702" s="2"/>
      <c r="BT2702" s="2"/>
      <c r="BU2702" s="2"/>
      <c r="BV2702" s="2"/>
      <c r="BW2702" s="2"/>
    </row>
    <row r="2703" spans="1:75" s="4" customFormat="1" ht="12.75" x14ac:dyDescent="0.2">
      <c r="A2703" s="2">
        <v>10194</v>
      </c>
      <c r="B2703" s="2" t="s">
        <v>12701</v>
      </c>
      <c r="C2703" s="2" t="s">
        <v>13296</v>
      </c>
      <c r="D2703" s="3">
        <v>100</v>
      </c>
      <c r="E2703" s="2" t="s">
        <v>753</v>
      </c>
      <c r="F2703" s="2"/>
      <c r="G2703" s="2"/>
      <c r="H2703" s="2" t="s">
        <v>3434</v>
      </c>
      <c r="I2703" s="2" t="s">
        <v>24</v>
      </c>
      <c r="J2703" s="2" t="s">
        <v>13297</v>
      </c>
      <c r="K2703" s="2" t="s">
        <v>13298</v>
      </c>
      <c r="L2703" s="2" t="s">
        <v>12705</v>
      </c>
      <c r="M2703" s="2" t="s">
        <v>12706</v>
      </c>
      <c r="N2703" s="2" t="s">
        <v>13299</v>
      </c>
      <c r="O2703" s="2" t="s">
        <v>22</v>
      </c>
      <c r="P2703" s="2" t="s">
        <v>13300</v>
      </c>
      <c r="Q2703" s="2" t="s">
        <v>13301</v>
      </c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  <c r="BS2703" s="2"/>
      <c r="BT2703" s="2"/>
      <c r="BU2703" s="2"/>
      <c r="BV2703" s="2"/>
      <c r="BW2703" s="2"/>
    </row>
    <row r="2704" spans="1:75" s="4" customFormat="1" ht="12.75" x14ac:dyDescent="0.2">
      <c r="A2704" s="2">
        <v>10195</v>
      </c>
      <c r="B2704" s="2" t="s">
        <v>12701</v>
      </c>
      <c r="C2704" s="2" t="s">
        <v>13302</v>
      </c>
      <c r="D2704" s="3">
        <v>100</v>
      </c>
      <c r="E2704" s="2" t="s">
        <v>272</v>
      </c>
      <c r="F2704" s="2"/>
      <c r="G2704" s="2"/>
      <c r="H2704" s="2" t="s">
        <v>2867</v>
      </c>
      <c r="I2704" s="2" t="s">
        <v>53</v>
      </c>
      <c r="J2704" s="2" t="s">
        <v>13303</v>
      </c>
      <c r="K2704" s="2" t="s">
        <v>13304</v>
      </c>
      <c r="L2704" s="2" t="s">
        <v>12705</v>
      </c>
      <c r="M2704" s="2" t="s">
        <v>12706</v>
      </c>
      <c r="N2704" s="2" t="s">
        <v>13305</v>
      </c>
      <c r="O2704" s="2" t="s">
        <v>22</v>
      </c>
      <c r="P2704" s="2" t="s">
        <v>13306</v>
      </c>
      <c r="Q2704" s="2" t="s">
        <v>13307</v>
      </c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  <c r="BS2704" s="2"/>
      <c r="BT2704" s="2"/>
      <c r="BU2704" s="2"/>
      <c r="BV2704" s="2"/>
      <c r="BW2704" s="2"/>
    </row>
    <row r="2705" spans="1:75" s="4" customFormat="1" ht="12.75" x14ac:dyDescent="0.2">
      <c r="A2705" s="2">
        <v>10196</v>
      </c>
      <c r="B2705" s="2" t="s">
        <v>12701</v>
      </c>
      <c r="C2705" s="2" t="s">
        <v>13308</v>
      </c>
      <c r="D2705" s="3">
        <v>100</v>
      </c>
      <c r="E2705" s="2" t="s">
        <v>272</v>
      </c>
      <c r="F2705" s="2"/>
      <c r="G2705" s="2"/>
      <c r="H2705" s="2" t="s">
        <v>1904</v>
      </c>
      <c r="I2705" s="2" t="s">
        <v>53</v>
      </c>
      <c r="J2705" s="2" t="s">
        <v>13309</v>
      </c>
      <c r="K2705" s="2" t="s">
        <v>13310</v>
      </c>
      <c r="L2705" s="2" t="s">
        <v>12705</v>
      </c>
      <c r="M2705" s="2" t="s">
        <v>12706</v>
      </c>
      <c r="N2705" s="2" t="s">
        <v>13311</v>
      </c>
      <c r="O2705" s="2" t="s">
        <v>22</v>
      </c>
      <c r="P2705" s="2" t="s">
        <v>540</v>
      </c>
      <c r="Q2705" s="2" t="s">
        <v>13312</v>
      </c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  <c r="BS2705" s="2"/>
      <c r="BT2705" s="2"/>
      <c r="BU2705" s="2"/>
      <c r="BV2705" s="2"/>
      <c r="BW2705" s="2"/>
    </row>
    <row r="2706" spans="1:75" s="4" customFormat="1" ht="12.75" x14ac:dyDescent="0.2">
      <c r="A2706" s="2">
        <v>18097</v>
      </c>
      <c r="B2706" s="2" t="s">
        <v>12701</v>
      </c>
      <c r="C2706" s="2" t="s">
        <v>13313</v>
      </c>
      <c r="D2706" s="3">
        <v>100</v>
      </c>
      <c r="E2706" s="2" t="s">
        <v>28</v>
      </c>
      <c r="F2706" s="2"/>
      <c r="G2706" s="2"/>
      <c r="H2706" s="2" t="s">
        <v>12921</v>
      </c>
      <c r="I2706" s="2" t="s">
        <v>41</v>
      </c>
      <c r="J2706" s="2" t="s">
        <v>13314</v>
      </c>
      <c r="K2706" s="2" t="s">
        <v>13315</v>
      </c>
      <c r="L2706" s="2" t="s">
        <v>12705</v>
      </c>
      <c r="M2706" s="2" t="s">
        <v>12706</v>
      </c>
      <c r="N2706" s="2" t="s">
        <v>13316</v>
      </c>
      <c r="O2706" s="2" t="s">
        <v>22</v>
      </c>
      <c r="P2706" s="2" t="s">
        <v>13317</v>
      </c>
      <c r="Q2706" s="2" t="s">
        <v>13318</v>
      </c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  <c r="BS2706" s="2"/>
      <c r="BT2706" s="2"/>
      <c r="BU2706" s="2"/>
      <c r="BV2706" s="2"/>
      <c r="BW2706" s="2"/>
    </row>
    <row r="2707" spans="1:75" s="4" customFormat="1" ht="12.75" x14ac:dyDescent="0.2">
      <c r="A2707" s="2">
        <v>21055</v>
      </c>
      <c r="B2707" s="2" t="s">
        <v>12701</v>
      </c>
      <c r="C2707" s="2" t="s">
        <v>13319</v>
      </c>
      <c r="D2707" s="3">
        <v>100</v>
      </c>
      <c r="E2707" s="2" t="s">
        <v>25</v>
      </c>
      <c r="F2707" s="2"/>
      <c r="G2707" s="2"/>
      <c r="H2707" s="2"/>
      <c r="I2707" s="2"/>
      <c r="J2707" s="2" t="s">
        <v>13320</v>
      </c>
      <c r="K2707" s="2" t="s">
        <v>13321</v>
      </c>
      <c r="L2707" s="2" t="s">
        <v>12705</v>
      </c>
      <c r="M2707" s="2" t="s">
        <v>12706</v>
      </c>
      <c r="N2707" s="2" t="s">
        <v>13322</v>
      </c>
      <c r="O2707" s="2" t="s">
        <v>22</v>
      </c>
      <c r="P2707" s="2"/>
      <c r="Q2707" s="2" t="s">
        <v>13323</v>
      </c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  <c r="BS2707" s="2"/>
      <c r="BT2707" s="2"/>
      <c r="BU2707" s="2"/>
      <c r="BV2707" s="2"/>
      <c r="BW2707" s="2"/>
    </row>
    <row r="2708" spans="1:75" s="4" customFormat="1" ht="12.75" x14ac:dyDescent="0.2">
      <c r="A2708" s="2">
        <v>27582</v>
      </c>
      <c r="B2708" s="2" t="s">
        <v>12701</v>
      </c>
      <c r="C2708" s="2" t="s">
        <v>13324</v>
      </c>
      <c r="D2708" s="3">
        <v>100</v>
      </c>
      <c r="E2708" s="2" t="s">
        <v>26</v>
      </c>
      <c r="F2708" s="2"/>
      <c r="G2708" s="2"/>
      <c r="H2708" s="2" t="s">
        <v>13328</v>
      </c>
      <c r="I2708" s="2" t="s">
        <v>24</v>
      </c>
      <c r="J2708" s="2" t="s">
        <v>13325</v>
      </c>
      <c r="K2708" s="2" t="s">
        <v>13326</v>
      </c>
      <c r="L2708" s="2" t="s">
        <v>12705</v>
      </c>
      <c r="M2708" s="2" t="s">
        <v>12706</v>
      </c>
      <c r="N2708" s="2" t="s">
        <v>13327</v>
      </c>
      <c r="O2708" s="2" t="s">
        <v>22</v>
      </c>
      <c r="P2708" s="2" t="s">
        <v>13317</v>
      </c>
      <c r="Q2708" s="2" t="s">
        <v>13329</v>
      </c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  <c r="BS2708" s="2"/>
      <c r="BT2708" s="2"/>
      <c r="BU2708" s="2"/>
      <c r="BV2708" s="2"/>
      <c r="BW2708" s="2"/>
    </row>
    <row r="2709" spans="1:75" s="4" customFormat="1" ht="12.75" x14ac:dyDescent="0.2">
      <c r="A2709" s="2">
        <v>10198</v>
      </c>
      <c r="B2709" s="2" t="s">
        <v>12701</v>
      </c>
      <c r="C2709" s="2" t="s">
        <v>13330</v>
      </c>
      <c r="D2709" s="3">
        <v>100</v>
      </c>
      <c r="E2709" s="2" t="s">
        <v>753</v>
      </c>
      <c r="F2709" s="2"/>
      <c r="G2709" s="2"/>
      <c r="H2709" s="2" t="s">
        <v>3030</v>
      </c>
      <c r="I2709" s="2" t="s">
        <v>48</v>
      </c>
      <c r="J2709" s="2" t="s">
        <v>13331</v>
      </c>
      <c r="K2709" s="2" t="s">
        <v>13332</v>
      </c>
      <c r="L2709" s="2" t="s">
        <v>12705</v>
      </c>
      <c r="M2709" s="2" t="s">
        <v>12706</v>
      </c>
      <c r="N2709" s="2" t="s">
        <v>13333</v>
      </c>
      <c r="O2709" s="2" t="s">
        <v>22</v>
      </c>
      <c r="P2709" s="2" t="s">
        <v>13334</v>
      </c>
      <c r="Q2709" s="2" t="s">
        <v>13335</v>
      </c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  <c r="BS2709" s="2"/>
      <c r="BT2709" s="2"/>
      <c r="BU2709" s="2"/>
      <c r="BV2709" s="2"/>
      <c r="BW2709" s="2"/>
    </row>
    <row r="2710" spans="1:75" s="4" customFormat="1" ht="12.75" x14ac:dyDescent="0.2">
      <c r="A2710" s="2">
        <v>18098</v>
      </c>
      <c r="B2710" s="2" t="s">
        <v>12701</v>
      </c>
      <c r="C2710" s="2" t="s">
        <v>13336</v>
      </c>
      <c r="D2710" s="3">
        <v>100</v>
      </c>
      <c r="E2710" s="2" t="s">
        <v>753</v>
      </c>
      <c r="F2710" s="2"/>
      <c r="G2710" s="2"/>
      <c r="H2710" s="2"/>
      <c r="I2710" s="2"/>
      <c r="J2710" s="2" t="s">
        <v>13337</v>
      </c>
      <c r="K2710" s="2" t="s">
        <v>13338</v>
      </c>
      <c r="L2710" s="2" t="s">
        <v>12705</v>
      </c>
      <c r="M2710" s="2" t="s">
        <v>12706</v>
      </c>
      <c r="N2710" s="2" t="s">
        <v>13339</v>
      </c>
      <c r="O2710" s="2" t="s">
        <v>22</v>
      </c>
      <c r="P2710" s="2"/>
      <c r="Q2710" s="2" t="s">
        <v>13340</v>
      </c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  <c r="BS2710" s="2"/>
      <c r="BT2710" s="2"/>
      <c r="BU2710" s="2"/>
      <c r="BV2710" s="2"/>
      <c r="BW2710" s="2"/>
    </row>
    <row r="2711" spans="1:75" s="4" customFormat="1" ht="12.75" x14ac:dyDescent="0.2">
      <c r="A2711" s="2">
        <v>10199</v>
      </c>
      <c r="B2711" s="2" t="s">
        <v>12701</v>
      </c>
      <c r="C2711" s="2" t="s">
        <v>13341</v>
      </c>
      <c r="D2711" s="3">
        <v>100</v>
      </c>
      <c r="E2711" s="2" t="s">
        <v>753</v>
      </c>
      <c r="F2711" s="2"/>
      <c r="G2711" s="2"/>
      <c r="H2711" s="2"/>
      <c r="I2711" s="2"/>
      <c r="J2711" s="2" t="s">
        <v>13342</v>
      </c>
      <c r="K2711" s="2" t="s">
        <v>13343</v>
      </c>
      <c r="L2711" s="2" t="s">
        <v>12705</v>
      </c>
      <c r="M2711" s="2" t="s">
        <v>12706</v>
      </c>
      <c r="N2711" s="2" t="s">
        <v>13344</v>
      </c>
      <c r="O2711" s="2" t="s">
        <v>22</v>
      </c>
      <c r="P2711" s="2"/>
      <c r="Q2711" s="2" t="s">
        <v>13345</v>
      </c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  <c r="BS2711" s="2"/>
      <c r="BT2711" s="2"/>
      <c r="BU2711" s="2"/>
      <c r="BV2711" s="2"/>
      <c r="BW2711" s="2"/>
    </row>
    <row r="2712" spans="1:75" s="4" customFormat="1" ht="12.75" x14ac:dyDescent="0.2">
      <c r="A2712" s="2">
        <v>10200</v>
      </c>
      <c r="B2712" s="2" t="s">
        <v>12701</v>
      </c>
      <c r="C2712" s="2" t="s">
        <v>13346</v>
      </c>
      <c r="D2712" s="3">
        <v>100</v>
      </c>
      <c r="E2712" s="2" t="s">
        <v>272</v>
      </c>
      <c r="F2712" s="2"/>
      <c r="G2712" s="2"/>
      <c r="H2712" s="2" t="s">
        <v>8261</v>
      </c>
      <c r="I2712" s="2" t="s">
        <v>48</v>
      </c>
      <c r="J2712" s="2" t="s">
        <v>13347</v>
      </c>
      <c r="K2712" s="2" t="s">
        <v>13348</v>
      </c>
      <c r="L2712" s="2" t="s">
        <v>12705</v>
      </c>
      <c r="M2712" s="2" t="s">
        <v>12706</v>
      </c>
      <c r="N2712" s="2" t="s">
        <v>13349</v>
      </c>
      <c r="O2712" s="2" t="s">
        <v>22</v>
      </c>
      <c r="P2712" s="2" t="s">
        <v>1828</v>
      </c>
      <c r="Q2712" s="2" t="s">
        <v>13351</v>
      </c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  <c r="BS2712" s="2"/>
      <c r="BT2712" s="2"/>
      <c r="BU2712" s="2"/>
      <c r="BV2712" s="2"/>
      <c r="BW2712" s="2"/>
    </row>
    <row r="2713" spans="1:75" s="4" customFormat="1" ht="12.75" x14ac:dyDescent="0.2">
      <c r="A2713" s="2">
        <v>17539</v>
      </c>
      <c r="B2713" s="2" t="s">
        <v>12701</v>
      </c>
      <c r="C2713" s="2" t="s">
        <v>13352</v>
      </c>
      <c r="D2713" s="3">
        <v>100</v>
      </c>
      <c r="E2713" s="2" t="s">
        <v>26</v>
      </c>
      <c r="F2713" s="2" t="s">
        <v>28</v>
      </c>
      <c r="G2713" s="2"/>
      <c r="H2713" s="2" t="s">
        <v>4327</v>
      </c>
      <c r="I2713" s="2" t="s">
        <v>53</v>
      </c>
      <c r="J2713" s="2" t="s">
        <v>13353</v>
      </c>
      <c r="K2713" s="2" t="s">
        <v>13354</v>
      </c>
      <c r="L2713" s="2" t="s">
        <v>12705</v>
      </c>
      <c r="M2713" s="2" t="s">
        <v>12706</v>
      </c>
      <c r="N2713" s="2" t="s">
        <v>13355</v>
      </c>
      <c r="O2713" s="2" t="s">
        <v>22</v>
      </c>
      <c r="P2713" s="2" t="s">
        <v>13356</v>
      </c>
      <c r="Q2713" s="2" t="s">
        <v>13357</v>
      </c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  <c r="BS2713" s="2"/>
      <c r="BT2713" s="2"/>
      <c r="BU2713" s="2"/>
      <c r="BV2713" s="2"/>
      <c r="BW2713" s="2"/>
    </row>
    <row r="2714" spans="1:75" s="4" customFormat="1" ht="12.75" x14ac:dyDescent="0.2">
      <c r="A2714" s="2">
        <v>10201</v>
      </c>
      <c r="B2714" s="2" t="s">
        <v>12701</v>
      </c>
      <c r="C2714" s="2" t="s">
        <v>13358</v>
      </c>
      <c r="D2714" s="3">
        <v>100</v>
      </c>
      <c r="E2714" s="2" t="s">
        <v>25</v>
      </c>
      <c r="F2714" s="2"/>
      <c r="G2714" s="2"/>
      <c r="H2714" s="2" t="s">
        <v>2524</v>
      </c>
      <c r="I2714" s="2" t="s">
        <v>48</v>
      </c>
      <c r="J2714" s="2" t="s">
        <v>13359</v>
      </c>
      <c r="K2714" s="2" t="s">
        <v>13360</v>
      </c>
      <c r="L2714" s="2" t="s">
        <v>12705</v>
      </c>
      <c r="M2714" s="2" t="s">
        <v>12706</v>
      </c>
      <c r="N2714" s="2" t="s">
        <v>13361</v>
      </c>
      <c r="O2714" s="2" t="s">
        <v>22</v>
      </c>
      <c r="P2714" s="2" t="s">
        <v>13362</v>
      </c>
      <c r="Q2714" s="2" t="s">
        <v>13363</v>
      </c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  <c r="BS2714" s="2"/>
      <c r="BT2714" s="2"/>
      <c r="BU2714" s="2"/>
      <c r="BV2714" s="2"/>
      <c r="BW2714" s="2"/>
    </row>
    <row r="2715" spans="1:75" s="4" customFormat="1" ht="12.75" x14ac:dyDescent="0.2">
      <c r="A2715" s="2">
        <v>21828</v>
      </c>
      <c r="B2715" s="2" t="s">
        <v>12701</v>
      </c>
      <c r="C2715" s="2" t="s">
        <v>13364</v>
      </c>
      <c r="D2715" s="3">
        <v>100</v>
      </c>
      <c r="E2715" s="2" t="s">
        <v>272</v>
      </c>
      <c r="F2715" s="2"/>
      <c r="G2715" s="2"/>
      <c r="H2715" s="2" t="s">
        <v>47</v>
      </c>
      <c r="I2715" s="2" t="s">
        <v>48</v>
      </c>
      <c r="J2715" s="2" t="s">
        <v>13365</v>
      </c>
      <c r="K2715" s="2" t="s">
        <v>13366</v>
      </c>
      <c r="L2715" s="2" t="s">
        <v>12705</v>
      </c>
      <c r="M2715" s="2" t="s">
        <v>12706</v>
      </c>
      <c r="N2715" s="2" t="s">
        <v>13367</v>
      </c>
      <c r="O2715" s="2" t="s">
        <v>22</v>
      </c>
      <c r="P2715" s="2" t="s">
        <v>13368</v>
      </c>
      <c r="Q2715" s="2" t="s">
        <v>13369</v>
      </c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  <c r="BS2715" s="2"/>
      <c r="BT2715" s="2"/>
      <c r="BU2715" s="2"/>
      <c r="BV2715" s="2"/>
      <c r="BW2715" s="2"/>
    </row>
    <row r="2716" spans="1:75" s="4" customFormat="1" ht="12.75" x14ac:dyDescent="0.2">
      <c r="A2716" s="2">
        <v>18099</v>
      </c>
      <c r="B2716" s="2" t="s">
        <v>12701</v>
      </c>
      <c r="C2716" s="2" t="s">
        <v>13370</v>
      </c>
      <c r="D2716" s="3">
        <v>100</v>
      </c>
      <c r="E2716" s="2" t="s">
        <v>25</v>
      </c>
      <c r="F2716" s="2"/>
      <c r="G2716" s="2"/>
      <c r="H2716" s="2" t="s">
        <v>13374</v>
      </c>
      <c r="I2716" s="2" t="s">
        <v>48</v>
      </c>
      <c r="J2716" s="2" t="s">
        <v>13371</v>
      </c>
      <c r="K2716" s="2" t="s">
        <v>13372</v>
      </c>
      <c r="L2716" s="2" t="s">
        <v>12705</v>
      </c>
      <c r="M2716" s="2" t="s">
        <v>12706</v>
      </c>
      <c r="N2716" s="2" t="s">
        <v>13373</v>
      </c>
      <c r="O2716" s="2" t="s">
        <v>22</v>
      </c>
      <c r="P2716" s="2" t="s">
        <v>10384</v>
      </c>
      <c r="Q2716" s="2" t="s">
        <v>13375</v>
      </c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  <c r="BS2716" s="2"/>
      <c r="BT2716" s="2"/>
      <c r="BU2716" s="2"/>
      <c r="BV2716" s="2"/>
      <c r="BW2716" s="2"/>
    </row>
    <row r="2717" spans="1:75" s="4" customFormat="1" ht="12.75" x14ac:dyDescent="0.2">
      <c r="A2717" s="2">
        <v>17541</v>
      </c>
      <c r="B2717" s="2" t="s">
        <v>12701</v>
      </c>
      <c r="C2717" s="2" t="s">
        <v>13376</v>
      </c>
      <c r="D2717" s="3">
        <v>100</v>
      </c>
      <c r="E2717" s="2" t="s">
        <v>26</v>
      </c>
      <c r="F2717" s="2"/>
      <c r="G2717" s="2"/>
      <c r="H2717" s="2" t="s">
        <v>3517</v>
      </c>
      <c r="I2717" s="2" t="s">
        <v>53</v>
      </c>
      <c r="J2717" s="2" t="s">
        <v>13377</v>
      </c>
      <c r="K2717" s="2" t="s">
        <v>13378</v>
      </c>
      <c r="L2717" s="2" t="s">
        <v>12705</v>
      </c>
      <c r="M2717" s="2" t="s">
        <v>12706</v>
      </c>
      <c r="N2717" s="2" t="s">
        <v>13379</v>
      </c>
      <c r="O2717" s="2" t="s">
        <v>22</v>
      </c>
      <c r="P2717" s="2" t="s">
        <v>2290</v>
      </c>
      <c r="Q2717" s="2" t="s">
        <v>13380</v>
      </c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  <c r="BS2717" s="2"/>
      <c r="BT2717" s="2"/>
      <c r="BU2717" s="2"/>
      <c r="BV2717" s="2"/>
      <c r="BW2717" s="2"/>
    </row>
    <row r="2718" spans="1:75" s="4" customFormat="1" ht="12.75" x14ac:dyDescent="0.2">
      <c r="A2718" s="2">
        <v>10203</v>
      </c>
      <c r="B2718" s="2" t="s">
        <v>12701</v>
      </c>
      <c r="C2718" s="2" t="s">
        <v>13381</v>
      </c>
      <c r="D2718" s="3">
        <v>100</v>
      </c>
      <c r="E2718" s="2" t="s">
        <v>26</v>
      </c>
      <c r="F2718" s="2"/>
      <c r="G2718" s="2"/>
      <c r="H2718" s="2" t="s">
        <v>4139</v>
      </c>
      <c r="I2718" s="2" t="s">
        <v>53</v>
      </c>
      <c r="J2718" s="2" t="s">
        <v>13382</v>
      </c>
      <c r="K2718" s="2" t="s">
        <v>13383</v>
      </c>
      <c r="L2718" s="2" t="s">
        <v>12705</v>
      </c>
      <c r="M2718" s="2" t="s">
        <v>12706</v>
      </c>
      <c r="N2718" s="2" t="s">
        <v>13384</v>
      </c>
      <c r="O2718" s="2" t="s">
        <v>22</v>
      </c>
      <c r="P2718" s="2" t="s">
        <v>7797</v>
      </c>
      <c r="Q2718" s="2" t="s">
        <v>13385</v>
      </c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  <c r="BS2718" s="2"/>
      <c r="BT2718" s="2"/>
      <c r="BU2718" s="2"/>
      <c r="BV2718" s="2"/>
      <c r="BW2718" s="2"/>
    </row>
    <row r="2719" spans="1:75" s="4" customFormat="1" ht="12.75" x14ac:dyDescent="0.2">
      <c r="A2719" s="2">
        <v>31230</v>
      </c>
      <c r="B2719" s="2" t="s">
        <v>12701</v>
      </c>
      <c r="C2719" s="2" t="s">
        <v>13386</v>
      </c>
      <c r="D2719" s="3">
        <v>100</v>
      </c>
      <c r="E2719" s="2" t="s">
        <v>92</v>
      </c>
      <c r="F2719" s="2"/>
      <c r="G2719" s="2"/>
      <c r="H2719" s="2"/>
      <c r="I2719" s="2" t="s">
        <v>48</v>
      </c>
      <c r="J2719" s="2" t="s">
        <v>13387</v>
      </c>
      <c r="K2719" s="2" t="s">
        <v>13388</v>
      </c>
      <c r="L2719" s="2" t="s">
        <v>12705</v>
      </c>
      <c r="M2719" s="2" t="s">
        <v>12706</v>
      </c>
      <c r="N2719" s="2" t="s">
        <v>13389</v>
      </c>
      <c r="O2719" s="2" t="s">
        <v>22</v>
      </c>
      <c r="P2719" s="2" t="s">
        <v>13390</v>
      </c>
      <c r="Q2719" s="2" t="s">
        <v>13391</v>
      </c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  <c r="BS2719" s="2"/>
      <c r="BT2719" s="2"/>
      <c r="BU2719" s="2"/>
      <c r="BV2719" s="2"/>
      <c r="BW2719" s="2"/>
    </row>
    <row r="2720" spans="1:75" s="4" customFormat="1" ht="12.75" x14ac:dyDescent="0.2">
      <c r="A2720" s="2">
        <v>10205</v>
      </c>
      <c r="B2720" s="2" t="s">
        <v>12701</v>
      </c>
      <c r="C2720" s="2" t="s">
        <v>13392</v>
      </c>
      <c r="D2720" s="3">
        <v>100</v>
      </c>
      <c r="E2720" s="2" t="s">
        <v>25</v>
      </c>
      <c r="F2720" s="2"/>
      <c r="G2720" s="2"/>
      <c r="H2720" s="2" t="s">
        <v>13396</v>
      </c>
      <c r="I2720" s="2" t="s">
        <v>53</v>
      </c>
      <c r="J2720" s="2" t="s">
        <v>13393</v>
      </c>
      <c r="K2720" s="2" t="s">
        <v>13394</v>
      </c>
      <c r="L2720" s="2" t="s">
        <v>12705</v>
      </c>
      <c r="M2720" s="2" t="s">
        <v>12706</v>
      </c>
      <c r="N2720" s="2" t="s">
        <v>13395</v>
      </c>
      <c r="O2720" s="2" t="s">
        <v>22</v>
      </c>
      <c r="P2720" s="2" t="s">
        <v>7712</v>
      </c>
      <c r="Q2720" s="2" t="s">
        <v>13397</v>
      </c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  <c r="BS2720" s="2"/>
      <c r="BT2720" s="2"/>
      <c r="BU2720" s="2"/>
      <c r="BV2720" s="2"/>
      <c r="BW2720" s="2"/>
    </row>
    <row r="2721" spans="1:75" s="4" customFormat="1" ht="12.75" x14ac:dyDescent="0.2">
      <c r="A2721" s="2">
        <v>10206</v>
      </c>
      <c r="B2721" s="2" t="s">
        <v>12701</v>
      </c>
      <c r="C2721" s="2" t="s">
        <v>13398</v>
      </c>
      <c r="D2721" s="3">
        <v>100</v>
      </c>
      <c r="E2721" s="2" t="s">
        <v>25</v>
      </c>
      <c r="F2721" s="2"/>
      <c r="G2721" s="2"/>
      <c r="H2721" s="2" t="s">
        <v>13402</v>
      </c>
      <c r="I2721" s="2" t="s">
        <v>48</v>
      </c>
      <c r="J2721" s="2" t="s">
        <v>13399</v>
      </c>
      <c r="K2721" s="2" t="s">
        <v>13400</v>
      </c>
      <c r="L2721" s="2" t="s">
        <v>12705</v>
      </c>
      <c r="M2721" s="2" t="s">
        <v>12706</v>
      </c>
      <c r="N2721" s="2" t="s">
        <v>13401</v>
      </c>
      <c r="O2721" s="2" t="s">
        <v>22</v>
      </c>
      <c r="P2721" s="2" t="s">
        <v>13403</v>
      </c>
      <c r="Q2721" s="2" t="s">
        <v>13404</v>
      </c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  <c r="BS2721" s="2"/>
      <c r="BT2721" s="2"/>
      <c r="BU2721" s="2"/>
      <c r="BV2721" s="2"/>
      <c r="BW2721" s="2"/>
    </row>
    <row r="2722" spans="1:75" s="4" customFormat="1" ht="12.75" x14ac:dyDescent="0.2">
      <c r="A2722" s="2">
        <v>18100</v>
      </c>
      <c r="B2722" s="2" t="s">
        <v>12701</v>
      </c>
      <c r="C2722" s="2" t="s">
        <v>13405</v>
      </c>
      <c r="D2722" s="3">
        <v>100</v>
      </c>
      <c r="E2722" s="2" t="s">
        <v>272</v>
      </c>
      <c r="F2722" s="2"/>
      <c r="G2722" s="2"/>
      <c r="H2722" s="2" t="s">
        <v>8061</v>
      </c>
      <c r="I2722" s="2" t="s">
        <v>48</v>
      </c>
      <c r="J2722" s="2" t="s">
        <v>13406</v>
      </c>
      <c r="K2722" s="2" t="s">
        <v>13407</v>
      </c>
      <c r="L2722" s="2" t="s">
        <v>12705</v>
      </c>
      <c r="M2722" s="2" t="s">
        <v>12706</v>
      </c>
      <c r="N2722" s="2" t="s">
        <v>13408</v>
      </c>
      <c r="O2722" s="2" t="s">
        <v>22</v>
      </c>
      <c r="P2722" s="2" t="s">
        <v>937</v>
      </c>
      <c r="Q2722" s="2" t="s">
        <v>13409</v>
      </c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  <c r="BS2722" s="2"/>
      <c r="BT2722" s="2"/>
      <c r="BU2722" s="2"/>
      <c r="BV2722" s="2"/>
      <c r="BW2722" s="2"/>
    </row>
    <row r="2723" spans="1:75" s="4" customFormat="1" ht="12.75" x14ac:dyDescent="0.2">
      <c r="A2723" s="2">
        <v>27583</v>
      </c>
      <c r="B2723" s="2" t="s">
        <v>12701</v>
      </c>
      <c r="C2723" s="2" t="s">
        <v>13410</v>
      </c>
      <c r="D2723" s="3">
        <v>100</v>
      </c>
      <c r="E2723" s="2" t="s">
        <v>753</v>
      </c>
      <c r="F2723" s="2"/>
      <c r="G2723" s="2"/>
      <c r="H2723" s="2" t="s">
        <v>5669</v>
      </c>
      <c r="I2723" s="2" t="s">
        <v>48</v>
      </c>
      <c r="J2723" s="2" t="s">
        <v>13411</v>
      </c>
      <c r="K2723" s="2" t="s">
        <v>13412</v>
      </c>
      <c r="L2723" s="2" t="s">
        <v>12705</v>
      </c>
      <c r="M2723" s="2" t="s">
        <v>12706</v>
      </c>
      <c r="N2723" s="2" t="s">
        <v>13413</v>
      </c>
      <c r="O2723" s="2" t="s">
        <v>22</v>
      </c>
      <c r="P2723" s="2" t="s">
        <v>13414</v>
      </c>
      <c r="Q2723" s="2" t="s">
        <v>13415</v>
      </c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  <c r="BS2723" s="2"/>
      <c r="BT2723" s="2"/>
      <c r="BU2723" s="2"/>
      <c r="BV2723" s="2"/>
      <c r="BW2723" s="2"/>
    </row>
    <row r="2724" spans="1:75" s="4" customFormat="1" ht="12.75" x14ac:dyDescent="0.2">
      <c r="A2724" s="2">
        <v>10211</v>
      </c>
      <c r="B2724" s="2" t="s">
        <v>12701</v>
      </c>
      <c r="C2724" s="2" t="s">
        <v>13416</v>
      </c>
      <c r="D2724" s="3">
        <v>100</v>
      </c>
      <c r="E2724" s="2" t="s">
        <v>25</v>
      </c>
      <c r="F2724" s="2"/>
      <c r="G2724" s="2"/>
      <c r="H2724" s="2" t="s">
        <v>6528</v>
      </c>
      <c r="I2724" s="2" t="s">
        <v>53</v>
      </c>
      <c r="J2724" s="2" t="s">
        <v>13417</v>
      </c>
      <c r="K2724" s="2" t="s">
        <v>13418</v>
      </c>
      <c r="L2724" s="2" t="s">
        <v>12705</v>
      </c>
      <c r="M2724" s="2" t="s">
        <v>12706</v>
      </c>
      <c r="N2724" s="2" t="s">
        <v>13419</v>
      </c>
      <c r="O2724" s="2" t="s">
        <v>22</v>
      </c>
      <c r="P2724" s="2" t="s">
        <v>5868</v>
      </c>
      <c r="Q2724" s="2" t="s">
        <v>13420</v>
      </c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  <c r="BS2724" s="2"/>
      <c r="BT2724" s="2"/>
      <c r="BU2724" s="2"/>
      <c r="BV2724" s="2"/>
      <c r="BW2724" s="2"/>
    </row>
    <row r="2725" spans="1:75" s="4" customFormat="1" ht="12.75" x14ac:dyDescent="0.2">
      <c r="A2725" s="2">
        <v>10214</v>
      </c>
      <c r="B2725" s="2" t="s">
        <v>12701</v>
      </c>
      <c r="C2725" s="2" t="s">
        <v>13421</v>
      </c>
      <c r="D2725" s="3">
        <v>100</v>
      </c>
      <c r="E2725" s="2" t="s">
        <v>25</v>
      </c>
      <c r="F2725" s="2"/>
      <c r="G2725" s="2"/>
      <c r="H2725" s="2" t="s">
        <v>13425</v>
      </c>
      <c r="I2725" s="2" t="s">
        <v>41</v>
      </c>
      <c r="J2725" s="2" t="s">
        <v>13422</v>
      </c>
      <c r="K2725" s="2" t="s">
        <v>13423</v>
      </c>
      <c r="L2725" s="2" t="s">
        <v>12705</v>
      </c>
      <c r="M2725" s="2" t="s">
        <v>12706</v>
      </c>
      <c r="N2725" s="2" t="s">
        <v>13424</v>
      </c>
      <c r="O2725" s="2" t="s">
        <v>22</v>
      </c>
      <c r="P2725" s="2" t="s">
        <v>13426</v>
      </c>
      <c r="Q2725" s="2" t="s">
        <v>13427</v>
      </c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  <c r="BS2725" s="2"/>
      <c r="BT2725" s="2"/>
      <c r="BU2725" s="2"/>
      <c r="BV2725" s="2"/>
      <c r="BW2725" s="2"/>
    </row>
    <row r="2726" spans="1:75" s="4" customFormat="1" ht="12.75" x14ac:dyDescent="0.2">
      <c r="A2726" s="2">
        <v>10209</v>
      </c>
      <c r="B2726" s="2" t="s">
        <v>12701</v>
      </c>
      <c r="C2726" s="2" t="s">
        <v>13428</v>
      </c>
      <c r="D2726" s="3">
        <v>100</v>
      </c>
      <c r="E2726" s="2" t="s">
        <v>26</v>
      </c>
      <c r="F2726" s="2"/>
      <c r="G2726" s="2"/>
      <c r="H2726" s="2" t="s">
        <v>13432</v>
      </c>
      <c r="I2726" s="2" t="s">
        <v>48</v>
      </c>
      <c r="J2726" s="2" t="s">
        <v>13429</v>
      </c>
      <c r="K2726" s="2" t="s">
        <v>13430</v>
      </c>
      <c r="L2726" s="2" t="s">
        <v>12705</v>
      </c>
      <c r="M2726" s="2" t="s">
        <v>12706</v>
      </c>
      <c r="N2726" s="2" t="s">
        <v>13431</v>
      </c>
      <c r="O2726" s="2" t="s">
        <v>22</v>
      </c>
      <c r="P2726" s="2" t="s">
        <v>13433</v>
      </c>
      <c r="Q2726" s="2" t="s">
        <v>13434</v>
      </c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  <c r="BS2726" s="2"/>
      <c r="BT2726" s="2"/>
      <c r="BU2726" s="2"/>
      <c r="BV2726" s="2"/>
      <c r="BW2726" s="2"/>
    </row>
    <row r="2727" spans="1:75" s="4" customFormat="1" ht="12.75" x14ac:dyDescent="0.2">
      <c r="A2727" s="2">
        <v>18101</v>
      </c>
      <c r="B2727" s="2" t="s">
        <v>12701</v>
      </c>
      <c r="C2727" s="2" t="s">
        <v>13435</v>
      </c>
      <c r="D2727" s="3">
        <v>100</v>
      </c>
      <c r="E2727" s="2" t="s">
        <v>25</v>
      </c>
      <c r="F2727" s="2"/>
      <c r="G2727" s="2"/>
      <c r="H2727" s="2" t="s">
        <v>10501</v>
      </c>
      <c r="I2727" s="2" t="s">
        <v>53</v>
      </c>
      <c r="J2727" s="2" t="s">
        <v>13436</v>
      </c>
      <c r="K2727" s="2" t="s">
        <v>13437</v>
      </c>
      <c r="L2727" s="2" t="s">
        <v>12705</v>
      </c>
      <c r="M2727" s="2" t="s">
        <v>12706</v>
      </c>
      <c r="N2727" s="2" t="s">
        <v>13438</v>
      </c>
      <c r="O2727" s="2" t="s">
        <v>22</v>
      </c>
      <c r="P2727" s="2" t="s">
        <v>1828</v>
      </c>
      <c r="Q2727" s="2" t="s">
        <v>13439</v>
      </c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  <c r="BS2727" s="2"/>
      <c r="BT2727" s="2"/>
      <c r="BU2727" s="2"/>
      <c r="BV2727" s="2"/>
      <c r="BW2727" s="2"/>
    </row>
    <row r="2728" spans="1:75" s="4" customFormat="1" ht="12.75" x14ac:dyDescent="0.2">
      <c r="A2728" s="2">
        <v>10215</v>
      </c>
      <c r="B2728" s="2" t="s">
        <v>12701</v>
      </c>
      <c r="C2728" s="2" t="s">
        <v>13440</v>
      </c>
      <c r="D2728" s="3">
        <v>100</v>
      </c>
      <c r="E2728" s="2" t="s">
        <v>1229</v>
      </c>
      <c r="F2728" s="2" t="s">
        <v>272</v>
      </c>
      <c r="G2728" s="2"/>
      <c r="H2728" s="2" t="s">
        <v>2182</v>
      </c>
      <c r="I2728" s="2" t="s">
        <v>53</v>
      </c>
      <c r="J2728" s="2" t="s">
        <v>13441</v>
      </c>
      <c r="K2728" s="2" t="s">
        <v>13442</v>
      </c>
      <c r="L2728" s="2" t="s">
        <v>12705</v>
      </c>
      <c r="M2728" s="2" t="s">
        <v>12706</v>
      </c>
      <c r="N2728" s="2" t="s">
        <v>13443</v>
      </c>
      <c r="O2728" s="2" t="s">
        <v>22</v>
      </c>
      <c r="P2728" s="2" t="s">
        <v>13444</v>
      </c>
      <c r="Q2728" s="2" t="s">
        <v>13446</v>
      </c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  <c r="BS2728" s="2"/>
      <c r="BT2728" s="2"/>
      <c r="BU2728" s="2"/>
      <c r="BV2728" s="2"/>
      <c r="BW2728" s="2"/>
    </row>
    <row r="2729" spans="1:75" s="4" customFormat="1" ht="12.75" x14ac:dyDescent="0.2">
      <c r="A2729" s="2">
        <v>10216</v>
      </c>
      <c r="B2729" s="2" t="s">
        <v>12701</v>
      </c>
      <c r="C2729" s="2" t="s">
        <v>13447</v>
      </c>
      <c r="D2729" s="3">
        <v>100</v>
      </c>
      <c r="E2729" s="2" t="s">
        <v>272</v>
      </c>
      <c r="F2729" s="2"/>
      <c r="G2729" s="2"/>
      <c r="H2729" s="2" t="s">
        <v>13451</v>
      </c>
      <c r="I2729" s="2" t="s">
        <v>48</v>
      </c>
      <c r="J2729" s="2" t="s">
        <v>13448</v>
      </c>
      <c r="K2729" s="2" t="s">
        <v>13449</v>
      </c>
      <c r="L2729" s="2" t="s">
        <v>12705</v>
      </c>
      <c r="M2729" s="2" t="s">
        <v>12706</v>
      </c>
      <c r="N2729" s="2" t="s">
        <v>13450</v>
      </c>
      <c r="O2729" s="2" t="s">
        <v>22</v>
      </c>
      <c r="P2729" s="2" t="s">
        <v>937</v>
      </c>
      <c r="Q2729" s="2" t="s">
        <v>13452</v>
      </c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  <c r="BS2729" s="2"/>
      <c r="BT2729" s="2"/>
      <c r="BU2729" s="2"/>
      <c r="BV2729" s="2"/>
      <c r="BW2729" s="2"/>
    </row>
    <row r="2730" spans="1:75" s="4" customFormat="1" ht="12.75" x14ac:dyDescent="0.2">
      <c r="A2730" s="2">
        <v>10217</v>
      </c>
      <c r="B2730" s="2" t="s">
        <v>12701</v>
      </c>
      <c r="C2730" s="2" t="s">
        <v>13453</v>
      </c>
      <c r="D2730" s="3">
        <v>100</v>
      </c>
      <c r="E2730" s="2" t="s">
        <v>272</v>
      </c>
      <c r="F2730" s="2"/>
      <c r="G2730" s="2"/>
      <c r="H2730" s="2" t="s">
        <v>4767</v>
      </c>
      <c r="I2730" s="2" t="s">
        <v>48</v>
      </c>
      <c r="J2730" s="2" t="s">
        <v>13454</v>
      </c>
      <c r="K2730" s="2" t="s">
        <v>13455</v>
      </c>
      <c r="L2730" s="2" t="s">
        <v>12705</v>
      </c>
      <c r="M2730" s="2" t="s">
        <v>12706</v>
      </c>
      <c r="N2730" s="2" t="s">
        <v>13456</v>
      </c>
      <c r="O2730" s="2" t="s">
        <v>22</v>
      </c>
      <c r="P2730" s="2" t="s">
        <v>13457</v>
      </c>
      <c r="Q2730" s="2" t="s">
        <v>13458</v>
      </c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  <c r="BS2730" s="2"/>
      <c r="BT2730" s="2"/>
      <c r="BU2730" s="2"/>
      <c r="BV2730" s="2"/>
      <c r="BW2730" s="2"/>
    </row>
    <row r="2731" spans="1:75" s="4" customFormat="1" ht="12.75" x14ac:dyDescent="0.2">
      <c r="A2731" s="2">
        <v>10218</v>
      </c>
      <c r="B2731" s="2" t="s">
        <v>12701</v>
      </c>
      <c r="C2731" s="2" t="s">
        <v>13459</v>
      </c>
      <c r="D2731" s="3">
        <v>100</v>
      </c>
      <c r="E2731" s="2" t="s">
        <v>25</v>
      </c>
      <c r="F2731" s="2"/>
      <c r="G2731" s="2"/>
      <c r="H2731" s="2" t="s">
        <v>2382</v>
      </c>
      <c r="I2731" s="2" t="s">
        <v>48</v>
      </c>
      <c r="J2731" s="2" t="s">
        <v>13460</v>
      </c>
      <c r="K2731" s="2" t="s">
        <v>13461</v>
      </c>
      <c r="L2731" s="2" t="s">
        <v>12705</v>
      </c>
      <c r="M2731" s="2" t="s">
        <v>12706</v>
      </c>
      <c r="N2731" s="2" t="s">
        <v>13462</v>
      </c>
      <c r="O2731" s="2" t="s">
        <v>22</v>
      </c>
      <c r="P2731" s="2" t="s">
        <v>937</v>
      </c>
      <c r="Q2731" s="2" t="s">
        <v>13463</v>
      </c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  <c r="BS2731" s="2"/>
      <c r="BT2731" s="2"/>
      <c r="BU2731" s="2"/>
      <c r="BV2731" s="2"/>
      <c r="BW2731" s="2"/>
    </row>
    <row r="2732" spans="1:75" s="4" customFormat="1" ht="12.75" x14ac:dyDescent="0.2">
      <c r="A2732" s="2">
        <v>10219</v>
      </c>
      <c r="B2732" s="2" t="s">
        <v>12701</v>
      </c>
      <c r="C2732" s="2" t="s">
        <v>13464</v>
      </c>
      <c r="D2732" s="3">
        <v>100</v>
      </c>
      <c r="E2732" s="2" t="s">
        <v>272</v>
      </c>
      <c r="F2732" s="2" t="s">
        <v>92</v>
      </c>
      <c r="G2732" s="2"/>
      <c r="H2732" s="2" t="s">
        <v>3927</v>
      </c>
      <c r="I2732" s="2" t="s">
        <v>41</v>
      </c>
      <c r="J2732" s="2" t="s">
        <v>13465</v>
      </c>
      <c r="K2732" s="2" t="s">
        <v>13466</v>
      </c>
      <c r="L2732" s="2" t="s">
        <v>12705</v>
      </c>
      <c r="M2732" s="2" t="s">
        <v>12706</v>
      </c>
      <c r="N2732" s="2" t="s">
        <v>13467</v>
      </c>
      <c r="O2732" s="2" t="s">
        <v>22</v>
      </c>
      <c r="P2732" s="2" t="s">
        <v>13468</v>
      </c>
      <c r="Q2732" s="2" t="s">
        <v>13469</v>
      </c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  <c r="BS2732" s="2"/>
      <c r="BT2732" s="2"/>
      <c r="BU2732" s="2"/>
      <c r="BV2732" s="2"/>
      <c r="BW2732" s="2"/>
    </row>
    <row r="2733" spans="1:75" s="4" customFormat="1" ht="12.75" x14ac:dyDescent="0.2">
      <c r="A2733" s="2">
        <v>18217</v>
      </c>
      <c r="B2733" s="2" t="s">
        <v>12701</v>
      </c>
      <c r="C2733" s="2" t="s">
        <v>13470</v>
      </c>
      <c r="D2733" s="3">
        <v>100</v>
      </c>
      <c r="E2733" s="2" t="s">
        <v>753</v>
      </c>
      <c r="F2733" s="2"/>
      <c r="G2733" s="2"/>
      <c r="H2733" s="2" t="s">
        <v>13432</v>
      </c>
      <c r="I2733" s="2" t="s">
        <v>53</v>
      </c>
      <c r="J2733" s="2" t="s">
        <v>13471</v>
      </c>
      <c r="K2733" s="2" t="s">
        <v>13472</v>
      </c>
      <c r="L2733" s="2" t="s">
        <v>12705</v>
      </c>
      <c r="M2733" s="2" t="s">
        <v>12706</v>
      </c>
      <c r="N2733" s="2" t="s">
        <v>13473</v>
      </c>
      <c r="O2733" s="2" t="s">
        <v>22</v>
      </c>
      <c r="P2733" s="2" t="s">
        <v>937</v>
      </c>
      <c r="Q2733" s="2" t="s">
        <v>13474</v>
      </c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  <c r="BS2733" s="2"/>
      <c r="BT2733" s="2"/>
      <c r="BU2733" s="2"/>
      <c r="BV2733" s="2"/>
      <c r="BW2733" s="2"/>
    </row>
    <row r="2734" spans="1:75" s="4" customFormat="1" ht="12.75" x14ac:dyDescent="0.2">
      <c r="A2734" s="2">
        <v>18102</v>
      </c>
      <c r="B2734" s="2" t="s">
        <v>12701</v>
      </c>
      <c r="C2734" s="2" t="s">
        <v>13475</v>
      </c>
      <c r="D2734" s="3">
        <v>100</v>
      </c>
      <c r="E2734" s="2" t="s">
        <v>26</v>
      </c>
      <c r="F2734" s="2" t="s">
        <v>92</v>
      </c>
      <c r="G2734" s="2"/>
      <c r="H2734" s="2" t="s">
        <v>13479</v>
      </c>
      <c r="I2734" s="2" t="s">
        <v>41</v>
      </c>
      <c r="J2734" s="2" t="s">
        <v>13476</v>
      </c>
      <c r="K2734" s="2" t="s">
        <v>13477</v>
      </c>
      <c r="L2734" s="2" t="s">
        <v>12705</v>
      </c>
      <c r="M2734" s="2" t="s">
        <v>12706</v>
      </c>
      <c r="N2734" s="2" t="s">
        <v>13478</v>
      </c>
      <c r="O2734" s="2" t="s">
        <v>22</v>
      </c>
      <c r="P2734" s="2" t="s">
        <v>13480</v>
      </c>
      <c r="Q2734" s="2" t="s">
        <v>13481</v>
      </c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  <c r="BS2734" s="2"/>
      <c r="BT2734" s="2"/>
      <c r="BU2734" s="2"/>
      <c r="BV2734" s="2"/>
      <c r="BW2734" s="2"/>
    </row>
    <row r="2735" spans="1:75" s="4" customFormat="1" ht="12.75" x14ac:dyDescent="0.2">
      <c r="A2735" s="2">
        <v>22189</v>
      </c>
      <c r="B2735" s="2" t="s">
        <v>12701</v>
      </c>
      <c r="C2735" s="2" t="s">
        <v>13482</v>
      </c>
      <c r="D2735" s="3">
        <v>100</v>
      </c>
      <c r="E2735" s="2" t="s">
        <v>753</v>
      </c>
      <c r="F2735" s="2"/>
      <c r="G2735" s="2"/>
      <c r="H2735" s="2" t="s">
        <v>5327</v>
      </c>
      <c r="I2735" s="2" t="s">
        <v>53</v>
      </c>
      <c r="J2735" s="2" t="s">
        <v>13483</v>
      </c>
      <c r="K2735" s="2" t="s">
        <v>13484</v>
      </c>
      <c r="L2735" s="2" t="s">
        <v>12705</v>
      </c>
      <c r="M2735" s="2" t="s">
        <v>12706</v>
      </c>
      <c r="N2735" s="2" t="s">
        <v>13485</v>
      </c>
      <c r="O2735" s="2" t="s">
        <v>22</v>
      </c>
      <c r="P2735" s="2" t="s">
        <v>12805</v>
      </c>
      <c r="Q2735" s="2" t="s">
        <v>13486</v>
      </c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  <c r="BS2735" s="2"/>
      <c r="BT2735" s="2"/>
      <c r="BU2735" s="2"/>
      <c r="BV2735" s="2"/>
      <c r="BW2735" s="2"/>
    </row>
    <row r="2736" spans="1:75" s="4" customFormat="1" ht="12.75" x14ac:dyDescent="0.2">
      <c r="A2736" s="2">
        <v>10223</v>
      </c>
      <c r="B2736" s="2" t="s">
        <v>12701</v>
      </c>
      <c r="C2736" s="2" t="s">
        <v>13487</v>
      </c>
      <c r="D2736" s="3">
        <v>100</v>
      </c>
      <c r="E2736" s="2" t="s">
        <v>753</v>
      </c>
      <c r="F2736" s="2"/>
      <c r="G2736" s="2"/>
      <c r="H2736" s="2" t="s">
        <v>13491</v>
      </c>
      <c r="I2736" s="2" t="s">
        <v>48</v>
      </c>
      <c r="J2736" s="2" t="s">
        <v>13488</v>
      </c>
      <c r="K2736" s="2" t="s">
        <v>13489</v>
      </c>
      <c r="L2736" s="2" t="s">
        <v>12705</v>
      </c>
      <c r="M2736" s="2" t="s">
        <v>12706</v>
      </c>
      <c r="N2736" s="2" t="s">
        <v>13490</v>
      </c>
      <c r="O2736" s="2" t="s">
        <v>22</v>
      </c>
      <c r="P2736" s="2" t="s">
        <v>180</v>
      </c>
      <c r="Q2736" s="2" t="s">
        <v>13492</v>
      </c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  <c r="BS2736" s="2"/>
      <c r="BT2736" s="2"/>
      <c r="BU2736" s="2"/>
      <c r="BV2736" s="2"/>
      <c r="BW2736" s="2"/>
    </row>
    <row r="2737" spans="1:75" s="4" customFormat="1" ht="12.75" x14ac:dyDescent="0.2">
      <c r="A2737" s="2">
        <v>10224</v>
      </c>
      <c r="B2737" s="2" t="s">
        <v>12701</v>
      </c>
      <c r="C2737" s="2" t="s">
        <v>13493</v>
      </c>
      <c r="D2737" s="3">
        <v>100</v>
      </c>
      <c r="E2737" s="2" t="s">
        <v>25</v>
      </c>
      <c r="F2737" s="2"/>
      <c r="G2737" s="2"/>
      <c r="H2737" s="2" t="s">
        <v>2856</v>
      </c>
      <c r="I2737" s="2" t="s">
        <v>53</v>
      </c>
      <c r="J2737" s="2" t="s">
        <v>13494</v>
      </c>
      <c r="K2737" s="2" t="s">
        <v>13495</v>
      </c>
      <c r="L2737" s="2" t="s">
        <v>12705</v>
      </c>
      <c r="M2737" s="2" t="s">
        <v>12706</v>
      </c>
      <c r="N2737" s="2" t="s">
        <v>13496</v>
      </c>
      <c r="O2737" s="2" t="s">
        <v>22</v>
      </c>
      <c r="P2737" s="2" t="s">
        <v>9347</v>
      </c>
      <c r="Q2737" s="2" t="s">
        <v>13498</v>
      </c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  <c r="BS2737" s="2"/>
      <c r="BT2737" s="2"/>
      <c r="BU2737" s="2"/>
      <c r="BV2737" s="2"/>
      <c r="BW2737" s="2"/>
    </row>
    <row r="2738" spans="1:75" s="4" customFormat="1" ht="12.75" x14ac:dyDescent="0.2">
      <c r="A2738" s="2">
        <v>10225</v>
      </c>
      <c r="B2738" s="2" t="s">
        <v>12701</v>
      </c>
      <c r="C2738" s="2" t="s">
        <v>13499</v>
      </c>
      <c r="D2738" s="3">
        <v>100</v>
      </c>
      <c r="E2738" s="2" t="s">
        <v>25</v>
      </c>
      <c r="F2738" s="2"/>
      <c r="G2738" s="2"/>
      <c r="H2738" s="2" t="s">
        <v>3225</v>
      </c>
      <c r="I2738" s="2" t="s">
        <v>48</v>
      </c>
      <c r="J2738" s="2" t="s">
        <v>13500</v>
      </c>
      <c r="K2738" s="2" t="s">
        <v>13501</v>
      </c>
      <c r="L2738" s="2" t="s">
        <v>12705</v>
      </c>
      <c r="M2738" s="2" t="s">
        <v>12706</v>
      </c>
      <c r="N2738" s="2" t="s">
        <v>13502</v>
      </c>
      <c r="O2738" s="2" t="s">
        <v>22</v>
      </c>
      <c r="P2738" s="2" t="s">
        <v>9347</v>
      </c>
      <c r="Q2738" s="2" t="s">
        <v>13503</v>
      </c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  <c r="BS2738" s="2"/>
      <c r="BT2738" s="2"/>
      <c r="BU2738" s="2"/>
      <c r="BV2738" s="2"/>
      <c r="BW2738" s="2"/>
    </row>
    <row r="2739" spans="1:75" s="4" customFormat="1" ht="12.75" x14ac:dyDescent="0.2">
      <c r="A2739" s="2">
        <v>22190</v>
      </c>
      <c r="B2739" s="2" t="s">
        <v>12701</v>
      </c>
      <c r="C2739" s="2" t="s">
        <v>13504</v>
      </c>
      <c r="D2739" s="3">
        <v>100</v>
      </c>
      <c r="E2739" s="2" t="s">
        <v>753</v>
      </c>
      <c r="F2739" s="2"/>
      <c r="G2739" s="2"/>
      <c r="H2739" s="2" t="s">
        <v>13508</v>
      </c>
      <c r="I2739" s="2" t="s">
        <v>53</v>
      </c>
      <c r="J2739" s="2" t="s">
        <v>13505</v>
      </c>
      <c r="K2739" s="2" t="s">
        <v>13506</v>
      </c>
      <c r="L2739" s="2" t="s">
        <v>12705</v>
      </c>
      <c r="M2739" s="2" t="s">
        <v>12706</v>
      </c>
      <c r="N2739" s="2" t="s">
        <v>13507</v>
      </c>
      <c r="O2739" s="2" t="s">
        <v>22</v>
      </c>
      <c r="P2739" s="2" t="s">
        <v>3142</v>
      </c>
      <c r="Q2739" s="2" t="s">
        <v>13509</v>
      </c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  <c r="BS2739" s="2"/>
      <c r="BT2739" s="2"/>
      <c r="BU2739" s="2"/>
      <c r="BV2739" s="2"/>
      <c r="BW2739" s="2"/>
    </row>
    <row r="2740" spans="1:75" s="4" customFormat="1" ht="12.75" x14ac:dyDescent="0.2">
      <c r="A2740" s="2">
        <v>10227</v>
      </c>
      <c r="B2740" s="2" t="s">
        <v>12701</v>
      </c>
      <c r="C2740" s="2" t="s">
        <v>13510</v>
      </c>
      <c r="D2740" s="3">
        <v>100</v>
      </c>
      <c r="E2740" s="2" t="s">
        <v>92</v>
      </c>
      <c r="F2740" s="2"/>
      <c r="G2740" s="2"/>
      <c r="H2740" s="2" t="s">
        <v>13514</v>
      </c>
      <c r="I2740" s="2" t="s">
        <v>41</v>
      </c>
      <c r="J2740" s="2" t="s">
        <v>13511</v>
      </c>
      <c r="K2740" s="2" t="s">
        <v>13512</v>
      </c>
      <c r="L2740" s="2" t="s">
        <v>12705</v>
      </c>
      <c r="M2740" s="2" t="s">
        <v>12706</v>
      </c>
      <c r="N2740" s="2" t="s">
        <v>13513</v>
      </c>
      <c r="O2740" s="2" t="s">
        <v>22</v>
      </c>
      <c r="P2740" s="2" t="s">
        <v>1179</v>
      </c>
      <c r="Q2740" s="2" t="s">
        <v>13515</v>
      </c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  <c r="BS2740" s="2"/>
      <c r="BT2740" s="2"/>
      <c r="BU2740" s="2"/>
      <c r="BV2740" s="2"/>
      <c r="BW2740" s="2"/>
    </row>
    <row r="2741" spans="1:75" s="4" customFormat="1" ht="12.75" x14ac:dyDescent="0.2">
      <c r="A2741" s="2">
        <v>17543</v>
      </c>
      <c r="B2741" s="2" t="s">
        <v>12701</v>
      </c>
      <c r="C2741" s="2" t="s">
        <v>13516</v>
      </c>
      <c r="D2741" s="3">
        <v>100</v>
      </c>
      <c r="E2741" s="2" t="s">
        <v>25</v>
      </c>
      <c r="F2741" s="2"/>
      <c r="G2741" s="2"/>
      <c r="H2741" s="2" t="s">
        <v>13520</v>
      </c>
      <c r="I2741" s="2" t="s">
        <v>24</v>
      </c>
      <c r="J2741" s="2" t="s">
        <v>13517</v>
      </c>
      <c r="K2741" s="2" t="s">
        <v>13518</v>
      </c>
      <c r="L2741" s="2" t="s">
        <v>12705</v>
      </c>
      <c r="M2741" s="2" t="s">
        <v>12706</v>
      </c>
      <c r="N2741" s="2" t="s">
        <v>13519</v>
      </c>
      <c r="O2741" s="2" t="s">
        <v>22</v>
      </c>
      <c r="P2741" s="2" t="s">
        <v>1715</v>
      </c>
      <c r="Q2741" s="2" t="s">
        <v>13521</v>
      </c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  <c r="BS2741" s="2"/>
      <c r="BT2741" s="2"/>
      <c r="BU2741" s="2"/>
      <c r="BV2741" s="2"/>
      <c r="BW2741" s="2"/>
    </row>
    <row r="2742" spans="1:75" s="4" customFormat="1" ht="12.75" x14ac:dyDescent="0.2">
      <c r="A2742" s="2">
        <v>10228</v>
      </c>
      <c r="B2742" s="2" t="s">
        <v>12701</v>
      </c>
      <c r="C2742" s="2" t="s">
        <v>13522</v>
      </c>
      <c r="D2742" s="3">
        <v>100</v>
      </c>
      <c r="E2742" s="2" t="s">
        <v>25</v>
      </c>
      <c r="F2742" s="2"/>
      <c r="G2742" s="2"/>
      <c r="H2742" s="2"/>
      <c r="I2742" s="2"/>
      <c r="J2742" s="2" t="s">
        <v>13523</v>
      </c>
      <c r="K2742" s="2" t="s">
        <v>13524</v>
      </c>
      <c r="L2742" s="2" t="s">
        <v>12705</v>
      </c>
      <c r="M2742" s="2" t="s">
        <v>12706</v>
      </c>
      <c r="N2742" s="2" t="s">
        <v>13525</v>
      </c>
      <c r="O2742" s="2" t="s">
        <v>22</v>
      </c>
      <c r="P2742" s="2"/>
      <c r="Q2742" s="2" t="s">
        <v>13526</v>
      </c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  <c r="BS2742" s="2"/>
      <c r="BT2742" s="2"/>
      <c r="BU2742" s="2"/>
      <c r="BV2742" s="2"/>
      <c r="BW2742" s="2"/>
    </row>
    <row r="2743" spans="1:75" s="4" customFormat="1" ht="12.75" x14ac:dyDescent="0.2">
      <c r="A2743" s="2">
        <v>10229</v>
      </c>
      <c r="B2743" s="2" t="s">
        <v>12701</v>
      </c>
      <c r="C2743" s="2" t="s">
        <v>13527</v>
      </c>
      <c r="D2743" s="3">
        <v>100</v>
      </c>
      <c r="E2743" s="2" t="s">
        <v>25</v>
      </c>
      <c r="F2743" s="2" t="s">
        <v>26</v>
      </c>
      <c r="G2743" s="2"/>
      <c r="H2743" s="2" t="s">
        <v>13531</v>
      </c>
      <c r="I2743" s="2" t="s">
        <v>41</v>
      </c>
      <c r="J2743" s="2" t="s">
        <v>13528</v>
      </c>
      <c r="K2743" s="2" t="s">
        <v>13529</v>
      </c>
      <c r="L2743" s="2" t="s">
        <v>12705</v>
      </c>
      <c r="M2743" s="2" t="s">
        <v>12706</v>
      </c>
      <c r="N2743" s="2" t="s">
        <v>13530</v>
      </c>
      <c r="O2743" s="2" t="s">
        <v>22</v>
      </c>
      <c r="P2743" s="2" t="s">
        <v>13532</v>
      </c>
      <c r="Q2743" s="2" t="s">
        <v>13534</v>
      </c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  <c r="BS2743" s="2"/>
      <c r="BT2743" s="2"/>
      <c r="BU2743" s="2"/>
      <c r="BV2743" s="2"/>
      <c r="BW2743" s="2"/>
    </row>
    <row r="2744" spans="1:75" s="4" customFormat="1" ht="12.75" x14ac:dyDescent="0.2">
      <c r="A2744" s="2">
        <v>10231</v>
      </c>
      <c r="B2744" s="2" t="s">
        <v>12701</v>
      </c>
      <c r="C2744" s="2" t="s">
        <v>13535</v>
      </c>
      <c r="D2744" s="3">
        <v>100</v>
      </c>
      <c r="E2744" s="2" t="s">
        <v>26</v>
      </c>
      <c r="F2744" s="2"/>
      <c r="G2744" s="2"/>
      <c r="H2744" s="2" t="s">
        <v>13539</v>
      </c>
      <c r="I2744" s="2" t="s">
        <v>24</v>
      </c>
      <c r="J2744" s="2" t="s">
        <v>13536</v>
      </c>
      <c r="K2744" s="2" t="s">
        <v>13537</v>
      </c>
      <c r="L2744" s="2" t="s">
        <v>12705</v>
      </c>
      <c r="M2744" s="2" t="s">
        <v>12706</v>
      </c>
      <c r="N2744" s="2" t="s">
        <v>13538</v>
      </c>
      <c r="O2744" s="2" t="s">
        <v>22</v>
      </c>
      <c r="P2744" s="2" t="s">
        <v>6119</v>
      </c>
      <c r="Q2744" s="2" t="s">
        <v>13540</v>
      </c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  <c r="BS2744" s="2"/>
      <c r="BT2744" s="2"/>
      <c r="BU2744" s="2"/>
      <c r="BV2744" s="2"/>
      <c r="BW2744" s="2"/>
    </row>
    <row r="2745" spans="1:75" s="4" customFormat="1" ht="12.75" x14ac:dyDescent="0.2">
      <c r="A2745" s="2">
        <v>17548</v>
      </c>
      <c r="B2745" s="2" t="s">
        <v>12701</v>
      </c>
      <c r="C2745" s="2" t="s">
        <v>13541</v>
      </c>
      <c r="D2745" s="3">
        <v>100</v>
      </c>
      <c r="E2745" s="2" t="s">
        <v>753</v>
      </c>
      <c r="F2745" s="2"/>
      <c r="G2745" s="2"/>
      <c r="H2745" s="2" t="s">
        <v>9688</v>
      </c>
      <c r="I2745" s="2" t="s">
        <v>48</v>
      </c>
      <c r="J2745" s="2" t="s">
        <v>13542</v>
      </c>
      <c r="K2745" s="2" t="s">
        <v>13543</v>
      </c>
      <c r="L2745" s="2" t="s">
        <v>12705</v>
      </c>
      <c r="M2745" s="2" t="s">
        <v>12706</v>
      </c>
      <c r="N2745" s="2" t="s">
        <v>13544</v>
      </c>
      <c r="O2745" s="2" t="s">
        <v>22</v>
      </c>
      <c r="P2745" s="2" t="s">
        <v>77</v>
      </c>
      <c r="Q2745" s="2" t="s">
        <v>13545</v>
      </c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  <c r="BS2745" s="2"/>
      <c r="BT2745" s="2"/>
      <c r="BU2745" s="2"/>
      <c r="BV2745" s="2"/>
      <c r="BW2745" s="2"/>
    </row>
    <row r="2746" spans="1:75" s="4" customFormat="1" ht="12.75" x14ac:dyDescent="0.2">
      <c r="A2746" s="2">
        <v>17549</v>
      </c>
      <c r="B2746" s="2" t="s">
        <v>12701</v>
      </c>
      <c r="C2746" s="2" t="s">
        <v>13546</v>
      </c>
      <c r="D2746" s="3">
        <v>100</v>
      </c>
      <c r="E2746" s="2" t="s">
        <v>753</v>
      </c>
      <c r="F2746" s="2" t="s">
        <v>1835</v>
      </c>
      <c r="G2746" s="2"/>
      <c r="H2746" s="2" t="s">
        <v>7089</v>
      </c>
      <c r="I2746" s="2" t="s">
        <v>41</v>
      </c>
      <c r="J2746" s="2" t="s">
        <v>13547</v>
      </c>
      <c r="K2746" s="2" t="s">
        <v>13548</v>
      </c>
      <c r="L2746" s="2" t="s">
        <v>12705</v>
      </c>
      <c r="M2746" s="2" t="s">
        <v>12706</v>
      </c>
      <c r="N2746" s="2" t="s">
        <v>13549</v>
      </c>
      <c r="O2746" s="2" t="s">
        <v>22</v>
      </c>
      <c r="P2746" s="2" t="s">
        <v>110</v>
      </c>
      <c r="Q2746" s="2" t="s">
        <v>13550</v>
      </c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  <c r="BS2746" s="2"/>
      <c r="BT2746" s="2"/>
      <c r="BU2746" s="2"/>
      <c r="BV2746" s="2"/>
      <c r="BW2746" s="2"/>
    </row>
    <row r="2747" spans="1:75" s="4" customFormat="1" ht="12.75" x14ac:dyDescent="0.2">
      <c r="A2747" s="2">
        <v>17551</v>
      </c>
      <c r="B2747" s="2" t="s">
        <v>12701</v>
      </c>
      <c r="C2747" s="2" t="s">
        <v>13551</v>
      </c>
      <c r="D2747" s="3">
        <v>100</v>
      </c>
      <c r="E2747" s="2" t="s">
        <v>26</v>
      </c>
      <c r="F2747" s="2"/>
      <c r="G2747" s="2"/>
      <c r="H2747" s="2" t="s">
        <v>7141</v>
      </c>
      <c r="I2747" s="2" t="s">
        <v>48</v>
      </c>
      <c r="J2747" s="2" t="s">
        <v>13552</v>
      </c>
      <c r="K2747" s="2" t="s">
        <v>13553</v>
      </c>
      <c r="L2747" s="2" t="s">
        <v>12705</v>
      </c>
      <c r="M2747" s="2" t="s">
        <v>12706</v>
      </c>
      <c r="N2747" s="2" t="s">
        <v>13554</v>
      </c>
      <c r="O2747" s="2" t="s">
        <v>22</v>
      </c>
      <c r="P2747" s="2" t="s">
        <v>13555</v>
      </c>
      <c r="Q2747" s="2" t="s">
        <v>13556</v>
      </c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  <c r="BS2747" s="2"/>
      <c r="BT2747" s="2"/>
      <c r="BU2747" s="2"/>
      <c r="BV2747" s="2"/>
      <c r="BW2747" s="2"/>
    </row>
    <row r="2748" spans="1:75" s="4" customFormat="1" ht="12.75" x14ac:dyDescent="0.2">
      <c r="A2748" s="2">
        <v>17553</v>
      </c>
      <c r="B2748" s="2" t="s">
        <v>12701</v>
      </c>
      <c r="C2748" s="2" t="s">
        <v>13557</v>
      </c>
      <c r="D2748" s="3">
        <v>100</v>
      </c>
      <c r="E2748" s="2" t="s">
        <v>26</v>
      </c>
      <c r="F2748" s="2" t="s">
        <v>1613</v>
      </c>
      <c r="G2748" s="2"/>
      <c r="H2748" s="2" t="s">
        <v>8583</v>
      </c>
      <c r="I2748" s="2" t="s">
        <v>48</v>
      </c>
      <c r="J2748" s="2" t="s">
        <v>13558</v>
      </c>
      <c r="K2748" s="2" t="s">
        <v>13559</v>
      </c>
      <c r="L2748" s="2" t="s">
        <v>12705</v>
      </c>
      <c r="M2748" s="2" t="s">
        <v>12706</v>
      </c>
      <c r="N2748" s="2" t="s">
        <v>13560</v>
      </c>
      <c r="O2748" s="2" t="s">
        <v>22</v>
      </c>
      <c r="P2748" s="2" t="s">
        <v>54</v>
      </c>
      <c r="Q2748" s="2" t="s">
        <v>13561</v>
      </c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  <c r="BS2748" s="2"/>
      <c r="BT2748" s="2"/>
      <c r="BU2748" s="2"/>
      <c r="BV2748" s="2"/>
      <c r="BW2748" s="2"/>
    </row>
    <row r="2749" spans="1:75" s="4" customFormat="1" ht="12.75" x14ac:dyDescent="0.2">
      <c r="A2749" s="2">
        <v>17554</v>
      </c>
      <c r="B2749" s="2" t="s">
        <v>12701</v>
      </c>
      <c r="C2749" s="2" t="s">
        <v>13562</v>
      </c>
      <c r="D2749" s="3">
        <v>100</v>
      </c>
      <c r="E2749" s="2" t="s">
        <v>26</v>
      </c>
      <c r="F2749" s="2"/>
      <c r="G2749" s="2"/>
      <c r="H2749" s="2" t="s">
        <v>737</v>
      </c>
      <c r="I2749" s="2" t="s">
        <v>41</v>
      </c>
      <c r="J2749" s="2" t="s">
        <v>13563</v>
      </c>
      <c r="K2749" s="2" t="s">
        <v>13564</v>
      </c>
      <c r="L2749" s="2" t="s">
        <v>12705</v>
      </c>
      <c r="M2749" s="2" t="s">
        <v>12706</v>
      </c>
      <c r="N2749" s="2" t="s">
        <v>13565</v>
      </c>
      <c r="O2749" s="2" t="s">
        <v>22</v>
      </c>
      <c r="P2749" s="2" t="s">
        <v>397</v>
      </c>
      <c r="Q2749" s="2" t="s">
        <v>13566</v>
      </c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  <c r="BS2749" s="2"/>
      <c r="BT2749" s="2"/>
      <c r="BU2749" s="2"/>
      <c r="BV2749" s="2"/>
      <c r="BW2749" s="2"/>
    </row>
    <row r="2750" spans="1:75" s="4" customFormat="1" ht="12.75" x14ac:dyDescent="0.2">
      <c r="A2750" s="2">
        <v>17555</v>
      </c>
      <c r="B2750" s="2" t="s">
        <v>12701</v>
      </c>
      <c r="C2750" s="2" t="s">
        <v>13567</v>
      </c>
      <c r="D2750" s="3">
        <v>100</v>
      </c>
      <c r="E2750" s="2" t="s">
        <v>26</v>
      </c>
      <c r="F2750" s="2"/>
      <c r="G2750" s="2"/>
      <c r="H2750" s="2" t="s">
        <v>13571</v>
      </c>
      <c r="I2750" s="2" t="s">
        <v>24</v>
      </c>
      <c r="J2750" s="2" t="s">
        <v>13568</v>
      </c>
      <c r="K2750" s="2" t="s">
        <v>13569</v>
      </c>
      <c r="L2750" s="2" t="s">
        <v>12705</v>
      </c>
      <c r="M2750" s="2" t="s">
        <v>12706</v>
      </c>
      <c r="N2750" s="2" t="s">
        <v>13570</v>
      </c>
      <c r="O2750" s="2" t="s">
        <v>22</v>
      </c>
      <c r="P2750" s="2" t="s">
        <v>180</v>
      </c>
      <c r="Q2750" s="2" t="s">
        <v>13572</v>
      </c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  <c r="BS2750" s="2"/>
      <c r="BT2750" s="2"/>
      <c r="BU2750" s="2"/>
      <c r="BV2750" s="2"/>
      <c r="BW2750" s="2"/>
    </row>
    <row r="2751" spans="1:75" s="4" customFormat="1" ht="12.75" x14ac:dyDescent="0.2">
      <c r="A2751" s="2">
        <v>10232</v>
      </c>
      <c r="B2751" s="2" t="s">
        <v>12701</v>
      </c>
      <c r="C2751" s="2" t="s">
        <v>13573</v>
      </c>
      <c r="D2751" s="3">
        <v>100</v>
      </c>
      <c r="E2751" s="2" t="s">
        <v>753</v>
      </c>
      <c r="F2751" s="2"/>
      <c r="G2751" s="2"/>
      <c r="H2751" s="2" t="s">
        <v>52</v>
      </c>
      <c r="I2751" s="2" t="s">
        <v>41</v>
      </c>
      <c r="J2751" s="2" t="s">
        <v>13574</v>
      </c>
      <c r="K2751" s="2" t="s">
        <v>13575</v>
      </c>
      <c r="L2751" s="2" t="s">
        <v>12705</v>
      </c>
      <c r="M2751" s="2" t="s">
        <v>12706</v>
      </c>
      <c r="N2751" s="2" t="s">
        <v>13576</v>
      </c>
      <c r="O2751" s="2" t="s">
        <v>22</v>
      </c>
      <c r="P2751" s="2" t="s">
        <v>13577</v>
      </c>
      <c r="Q2751" s="2" t="s">
        <v>13578</v>
      </c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  <c r="BS2751" s="2"/>
      <c r="BT2751" s="2"/>
      <c r="BU2751" s="2"/>
      <c r="BV2751" s="2"/>
      <c r="BW2751" s="2"/>
    </row>
    <row r="2752" spans="1:75" s="4" customFormat="1" ht="12.75" x14ac:dyDescent="0.2">
      <c r="A2752" s="2">
        <v>21830</v>
      </c>
      <c r="B2752" s="2" t="s">
        <v>12701</v>
      </c>
      <c r="C2752" s="2" t="s">
        <v>13579</v>
      </c>
      <c r="D2752" s="3">
        <v>100</v>
      </c>
      <c r="E2752" s="2" t="s">
        <v>25</v>
      </c>
      <c r="F2752" s="2"/>
      <c r="G2752" s="2"/>
      <c r="H2752" s="2" t="s">
        <v>11043</v>
      </c>
      <c r="I2752" s="2" t="s">
        <v>24</v>
      </c>
      <c r="J2752" s="2" t="s">
        <v>13580</v>
      </c>
      <c r="K2752" s="2" t="s">
        <v>13581</v>
      </c>
      <c r="L2752" s="2" t="s">
        <v>12705</v>
      </c>
      <c r="M2752" s="2" t="s">
        <v>12706</v>
      </c>
      <c r="N2752" s="2" t="s">
        <v>13582</v>
      </c>
      <c r="O2752" s="2" t="s">
        <v>22</v>
      </c>
      <c r="P2752" s="2" t="s">
        <v>13583</v>
      </c>
      <c r="Q2752" s="2" t="s">
        <v>13584</v>
      </c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  <c r="BS2752" s="2"/>
      <c r="BT2752" s="2"/>
      <c r="BU2752" s="2"/>
      <c r="BV2752" s="2"/>
      <c r="BW2752" s="2"/>
    </row>
    <row r="2753" spans="1:75" s="4" customFormat="1" ht="12.75" x14ac:dyDescent="0.2">
      <c r="A2753" s="2">
        <v>17556</v>
      </c>
      <c r="B2753" s="2" t="s">
        <v>12701</v>
      </c>
      <c r="C2753" s="2" t="s">
        <v>13585</v>
      </c>
      <c r="D2753" s="3">
        <v>100</v>
      </c>
      <c r="E2753" s="2" t="s">
        <v>26</v>
      </c>
      <c r="F2753" s="2"/>
      <c r="G2753" s="2"/>
      <c r="H2753" s="2" t="s">
        <v>13589</v>
      </c>
      <c r="I2753" s="2" t="s">
        <v>24</v>
      </c>
      <c r="J2753" s="2" t="s">
        <v>13586</v>
      </c>
      <c r="K2753" s="2" t="s">
        <v>13587</v>
      </c>
      <c r="L2753" s="2" t="s">
        <v>12705</v>
      </c>
      <c r="M2753" s="2" t="s">
        <v>12706</v>
      </c>
      <c r="N2753" s="2" t="s">
        <v>13588</v>
      </c>
      <c r="O2753" s="2" t="s">
        <v>22</v>
      </c>
      <c r="P2753" s="2" t="s">
        <v>1752</v>
      </c>
      <c r="Q2753" s="2" t="s">
        <v>13590</v>
      </c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  <c r="BS2753" s="2"/>
      <c r="BT2753" s="2"/>
      <c r="BU2753" s="2"/>
      <c r="BV2753" s="2"/>
      <c r="BW2753" s="2"/>
    </row>
    <row r="2754" spans="1:75" s="4" customFormat="1" ht="12.75" x14ac:dyDescent="0.2">
      <c r="A2754" s="2">
        <v>10233</v>
      </c>
      <c r="B2754" s="2" t="s">
        <v>12701</v>
      </c>
      <c r="C2754" s="2" t="s">
        <v>13591</v>
      </c>
      <c r="D2754" s="3">
        <v>100</v>
      </c>
      <c r="E2754" s="2" t="s">
        <v>26</v>
      </c>
      <c r="F2754" s="2"/>
      <c r="G2754" s="2"/>
      <c r="H2754" s="2" t="s">
        <v>13595</v>
      </c>
      <c r="I2754" s="2" t="s">
        <v>53</v>
      </c>
      <c r="J2754" s="2" t="s">
        <v>13592</v>
      </c>
      <c r="K2754" s="2" t="s">
        <v>13593</v>
      </c>
      <c r="L2754" s="2" t="s">
        <v>12705</v>
      </c>
      <c r="M2754" s="2" t="s">
        <v>12706</v>
      </c>
      <c r="N2754" s="2" t="s">
        <v>13594</v>
      </c>
      <c r="O2754" s="2" t="s">
        <v>22</v>
      </c>
      <c r="P2754" s="2" t="s">
        <v>7348</v>
      </c>
      <c r="Q2754" s="2" t="s">
        <v>13596</v>
      </c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  <c r="BS2754" s="2"/>
      <c r="BT2754" s="2"/>
      <c r="BU2754" s="2"/>
      <c r="BV2754" s="2"/>
      <c r="BW2754" s="2"/>
    </row>
    <row r="2755" spans="1:75" s="4" customFormat="1" ht="12.75" x14ac:dyDescent="0.2">
      <c r="A2755" s="2">
        <v>10234</v>
      </c>
      <c r="B2755" s="2" t="s">
        <v>12701</v>
      </c>
      <c r="C2755" s="2" t="s">
        <v>13597</v>
      </c>
      <c r="D2755" s="3">
        <v>100</v>
      </c>
      <c r="E2755" s="2" t="s">
        <v>26</v>
      </c>
      <c r="F2755" s="2"/>
      <c r="G2755" s="2"/>
      <c r="H2755" s="2" t="s">
        <v>13601</v>
      </c>
      <c r="I2755" s="2" t="s">
        <v>24</v>
      </c>
      <c r="J2755" s="2" t="s">
        <v>13598</v>
      </c>
      <c r="K2755" s="2" t="s">
        <v>13599</v>
      </c>
      <c r="L2755" s="2" t="s">
        <v>12705</v>
      </c>
      <c r="M2755" s="2" t="s">
        <v>12706</v>
      </c>
      <c r="N2755" s="2" t="s">
        <v>13600</v>
      </c>
      <c r="O2755" s="2" t="s">
        <v>22</v>
      </c>
      <c r="P2755" s="2" t="s">
        <v>12970</v>
      </c>
      <c r="Q2755" s="2" t="s">
        <v>13602</v>
      </c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  <c r="BS2755" s="2"/>
      <c r="BT2755" s="2"/>
      <c r="BU2755" s="2"/>
      <c r="BV2755" s="2"/>
      <c r="BW2755" s="2"/>
    </row>
    <row r="2756" spans="1:75" s="4" customFormat="1" ht="12.75" x14ac:dyDescent="0.2">
      <c r="A2756" s="2">
        <v>17558</v>
      </c>
      <c r="B2756" s="2" t="s">
        <v>12701</v>
      </c>
      <c r="C2756" s="2" t="s">
        <v>13603</v>
      </c>
      <c r="D2756" s="3">
        <v>100</v>
      </c>
      <c r="E2756" s="2" t="s">
        <v>26</v>
      </c>
      <c r="F2756" s="2"/>
      <c r="G2756" s="2"/>
      <c r="H2756" s="2"/>
      <c r="I2756" s="2"/>
      <c r="J2756" s="2" t="s">
        <v>13604</v>
      </c>
      <c r="K2756" s="2" t="s">
        <v>13605</v>
      </c>
      <c r="L2756" s="2" t="s">
        <v>12705</v>
      </c>
      <c r="M2756" s="2" t="s">
        <v>12706</v>
      </c>
      <c r="N2756" s="2" t="s">
        <v>13606</v>
      </c>
      <c r="O2756" s="2" t="s">
        <v>22</v>
      </c>
      <c r="P2756" s="2"/>
      <c r="Q2756" s="2" t="s">
        <v>13607</v>
      </c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  <c r="BS2756" s="2"/>
      <c r="BT2756" s="2"/>
      <c r="BU2756" s="2"/>
      <c r="BV2756" s="2"/>
      <c r="BW2756" s="2"/>
    </row>
    <row r="2757" spans="1:75" s="4" customFormat="1" ht="12.75" x14ac:dyDescent="0.2">
      <c r="A2757" s="2">
        <v>26266</v>
      </c>
      <c r="B2757" s="2" t="s">
        <v>12701</v>
      </c>
      <c r="C2757" s="2" t="s">
        <v>13608</v>
      </c>
      <c r="D2757" s="3">
        <v>100</v>
      </c>
      <c r="E2757" s="2" t="s">
        <v>25</v>
      </c>
      <c r="F2757" s="2"/>
      <c r="G2757" s="2"/>
      <c r="H2757" s="2" t="s">
        <v>13612</v>
      </c>
      <c r="I2757" s="2" t="s">
        <v>41</v>
      </c>
      <c r="J2757" s="2" t="s">
        <v>13609</v>
      </c>
      <c r="K2757" s="2" t="s">
        <v>13610</v>
      </c>
      <c r="L2757" s="2" t="s">
        <v>12705</v>
      </c>
      <c r="M2757" s="2" t="s">
        <v>12706</v>
      </c>
      <c r="N2757" s="2" t="s">
        <v>13611</v>
      </c>
      <c r="O2757" s="2" t="s">
        <v>22</v>
      </c>
      <c r="P2757" s="2" t="s">
        <v>2339</v>
      </c>
      <c r="Q2757" s="2" t="s">
        <v>13613</v>
      </c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  <c r="BS2757" s="2"/>
      <c r="BT2757" s="2"/>
      <c r="BU2757" s="2"/>
      <c r="BV2757" s="2"/>
      <c r="BW2757" s="2"/>
    </row>
    <row r="2758" spans="1:75" s="4" customFormat="1" ht="12.75" x14ac:dyDescent="0.2">
      <c r="A2758" s="2">
        <v>17559</v>
      </c>
      <c r="B2758" s="2" t="s">
        <v>12701</v>
      </c>
      <c r="C2758" s="2" t="s">
        <v>13614</v>
      </c>
      <c r="D2758" s="3">
        <v>100</v>
      </c>
      <c r="E2758" s="2" t="s">
        <v>26</v>
      </c>
      <c r="F2758" s="2" t="s">
        <v>25</v>
      </c>
      <c r="G2758" s="2"/>
      <c r="H2758" s="2" t="s">
        <v>13618</v>
      </c>
      <c r="I2758" s="2" t="s">
        <v>53</v>
      </c>
      <c r="J2758" s="2" t="s">
        <v>13615</v>
      </c>
      <c r="K2758" s="2" t="s">
        <v>13616</v>
      </c>
      <c r="L2758" s="2" t="s">
        <v>12705</v>
      </c>
      <c r="M2758" s="2" t="s">
        <v>12706</v>
      </c>
      <c r="N2758" s="2" t="s">
        <v>13617</v>
      </c>
      <c r="O2758" s="2" t="s">
        <v>22</v>
      </c>
      <c r="P2758" s="2" t="s">
        <v>7924</v>
      </c>
      <c r="Q2758" s="2" t="s">
        <v>13619</v>
      </c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  <c r="BS2758" s="2"/>
      <c r="BT2758" s="2"/>
      <c r="BU2758" s="2"/>
      <c r="BV2758" s="2"/>
      <c r="BW2758" s="2"/>
    </row>
    <row r="2759" spans="1:75" s="4" customFormat="1" ht="12.75" x14ac:dyDescent="0.2">
      <c r="A2759" s="2">
        <v>17560</v>
      </c>
      <c r="B2759" s="2" t="s">
        <v>12701</v>
      </c>
      <c r="C2759" s="2" t="s">
        <v>13620</v>
      </c>
      <c r="D2759" s="3">
        <v>100</v>
      </c>
      <c r="E2759" s="2" t="s">
        <v>26</v>
      </c>
      <c r="F2759" s="2"/>
      <c r="G2759" s="2"/>
      <c r="H2759" s="2" t="s">
        <v>10085</v>
      </c>
      <c r="I2759" s="2" t="s">
        <v>53</v>
      </c>
      <c r="J2759" s="2" t="s">
        <v>13621</v>
      </c>
      <c r="K2759" s="2" t="s">
        <v>13622</v>
      </c>
      <c r="L2759" s="2" t="s">
        <v>12705</v>
      </c>
      <c r="M2759" s="2" t="s">
        <v>12706</v>
      </c>
      <c r="N2759" s="2" t="s">
        <v>13623</v>
      </c>
      <c r="O2759" s="2" t="s">
        <v>22</v>
      </c>
      <c r="P2759" s="2" t="s">
        <v>2078</v>
      </c>
      <c r="Q2759" s="2" t="s">
        <v>13624</v>
      </c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  <c r="BS2759" s="2"/>
      <c r="BT2759" s="2"/>
      <c r="BU2759" s="2"/>
      <c r="BV2759" s="2"/>
      <c r="BW2759" s="2"/>
    </row>
    <row r="2760" spans="1:75" s="4" customFormat="1" ht="12.75" x14ac:dyDescent="0.2">
      <c r="A2760" s="2">
        <v>10235</v>
      </c>
      <c r="B2760" s="2" t="s">
        <v>12701</v>
      </c>
      <c r="C2760" s="2" t="s">
        <v>13625</v>
      </c>
      <c r="D2760" s="3">
        <v>100</v>
      </c>
      <c r="E2760" s="2" t="s">
        <v>26</v>
      </c>
      <c r="F2760" s="2"/>
      <c r="G2760" s="2"/>
      <c r="H2760" s="2" t="s">
        <v>3441</v>
      </c>
      <c r="I2760" s="2" t="s">
        <v>41</v>
      </c>
      <c r="J2760" s="2" t="s">
        <v>13626</v>
      </c>
      <c r="K2760" s="2" t="s">
        <v>13627</v>
      </c>
      <c r="L2760" s="2" t="s">
        <v>12705</v>
      </c>
      <c r="M2760" s="2" t="s">
        <v>12706</v>
      </c>
      <c r="N2760" s="2" t="s">
        <v>13628</v>
      </c>
      <c r="O2760" s="2" t="s">
        <v>22</v>
      </c>
      <c r="P2760" s="2" t="s">
        <v>952</v>
      </c>
      <c r="Q2760" s="2" t="s">
        <v>13629</v>
      </c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  <c r="BS2760" s="2"/>
      <c r="BT2760" s="2"/>
      <c r="BU2760" s="2"/>
      <c r="BV2760" s="2"/>
      <c r="BW2760" s="2"/>
    </row>
    <row r="2761" spans="1:75" s="4" customFormat="1" ht="12.75" x14ac:dyDescent="0.2">
      <c r="A2761" s="2">
        <v>17561</v>
      </c>
      <c r="B2761" s="2" t="s">
        <v>12701</v>
      </c>
      <c r="C2761" s="2" t="s">
        <v>13630</v>
      </c>
      <c r="D2761" s="3">
        <v>100</v>
      </c>
      <c r="E2761" s="2" t="s">
        <v>25</v>
      </c>
      <c r="F2761" s="2"/>
      <c r="G2761" s="2"/>
      <c r="H2761" s="2" t="s">
        <v>13634</v>
      </c>
      <c r="I2761" s="2" t="s">
        <v>53</v>
      </c>
      <c r="J2761" s="2" t="s">
        <v>13631</v>
      </c>
      <c r="K2761" s="2" t="s">
        <v>13632</v>
      </c>
      <c r="L2761" s="2" t="s">
        <v>12705</v>
      </c>
      <c r="M2761" s="2" t="s">
        <v>12706</v>
      </c>
      <c r="N2761" s="2" t="s">
        <v>13633</v>
      </c>
      <c r="O2761" s="2" t="s">
        <v>22</v>
      </c>
      <c r="P2761" s="2" t="s">
        <v>10830</v>
      </c>
      <c r="Q2761" s="2" t="s">
        <v>13635</v>
      </c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  <c r="BS2761" s="2"/>
      <c r="BT2761" s="2"/>
      <c r="BU2761" s="2"/>
      <c r="BV2761" s="2"/>
      <c r="BW2761" s="2"/>
    </row>
    <row r="2762" spans="1:75" s="4" customFormat="1" ht="12.75" x14ac:dyDescent="0.2">
      <c r="A2762" s="2">
        <v>17562</v>
      </c>
      <c r="B2762" s="2" t="s">
        <v>12701</v>
      </c>
      <c r="C2762" s="2" t="s">
        <v>13636</v>
      </c>
      <c r="D2762" s="3">
        <v>100</v>
      </c>
      <c r="E2762" s="2" t="s">
        <v>26</v>
      </c>
      <c r="F2762" s="2"/>
      <c r="G2762" s="2"/>
      <c r="H2762" s="2" t="s">
        <v>10041</v>
      </c>
      <c r="I2762" s="2" t="s">
        <v>53</v>
      </c>
      <c r="J2762" s="2" t="s">
        <v>13637</v>
      </c>
      <c r="K2762" s="2" t="s">
        <v>13638</v>
      </c>
      <c r="L2762" s="2" t="s">
        <v>12705</v>
      </c>
      <c r="M2762" s="2" t="s">
        <v>12706</v>
      </c>
      <c r="N2762" s="2" t="s">
        <v>13639</v>
      </c>
      <c r="O2762" s="2" t="s">
        <v>22</v>
      </c>
      <c r="P2762" s="2" t="s">
        <v>13640</v>
      </c>
      <c r="Q2762" s="2" t="s">
        <v>13641</v>
      </c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  <c r="BS2762" s="2"/>
      <c r="BT2762" s="2"/>
      <c r="BU2762" s="2"/>
      <c r="BV2762" s="2"/>
      <c r="BW2762" s="2"/>
    </row>
    <row r="2763" spans="1:75" s="4" customFormat="1" ht="12.75" x14ac:dyDescent="0.2">
      <c r="A2763" s="2">
        <v>22240</v>
      </c>
      <c r="B2763" s="2" t="s">
        <v>12701</v>
      </c>
      <c r="C2763" s="2" t="s">
        <v>13642</v>
      </c>
      <c r="D2763" s="3">
        <v>100</v>
      </c>
      <c r="E2763" s="2" t="s">
        <v>26</v>
      </c>
      <c r="F2763" s="2" t="s">
        <v>28</v>
      </c>
      <c r="G2763" s="2"/>
      <c r="H2763" s="2" t="s">
        <v>917</v>
      </c>
      <c r="I2763" s="2" t="s">
        <v>48</v>
      </c>
      <c r="J2763" s="2" t="s">
        <v>13643</v>
      </c>
      <c r="K2763" s="2" t="s">
        <v>13644</v>
      </c>
      <c r="L2763" s="2" t="s">
        <v>12705</v>
      </c>
      <c r="M2763" s="2" t="s">
        <v>12706</v>
      </c>
      <c r="N2763" s="2" t="s">
        <v>13645</v>
      </c>
      <c r="O2763" s="2" t="s">
        <v>22</v>
      </c>
      <c r="P2763" s="2" t="s">
        <v>879</v>
      </c>
      <c r="Q2763" s="2" t="s">
        <v>13647</v>
      </c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  <c r="BS2763" s="2"/>
      <c r="BT2763" s="2"/>
      <c r="BU2763" s="2"/>
      <c r="BV2763" s="2"/>
      <c r="BW2763" s="2"/>
    </row>
    <row r="2764" spans="1:75" s="4" customFormat="1" ht="12.75" x14ac:dyDescent="0.2">
      <c r="A2764" s="2">
        <v>17565</v>
      </c>
      <c r="B2764" s="2" t="s">
        <v>12701</v>
      </c>
      <c r="C2764" s="2" t="s">
        <v>13648</v>
      </c>
      <c r="D2764" s="3">
        <v>100</v>
      </c>
      <c r="E2764" s="2" t="s">
        <v>26</v>
      </c>
      <c r="F2764" s="2"/>
      <c r="G2764" s="2"/>
      <c r="H2764" s="2" t="s">
        <v>13652</v>
      </c>
      <c r="I2764" s="2" t="s">
        <v>24</v>
      </c>
      <c r="J2764" s="2" t="s">
        <v>13649</v>
      </c>
      <c r="K2764" s="2" t="s">
        <v>13650</v>
      </c>
      <c r="L2764" s="2" t="s">
        <v>12705</v>
      </c>
      <c r="M2764" s="2" t="s">
        <v>12706</v>
      </c>
      <c r="N2764" s="2" t="s">
        <v>13651</v>
      </c>
      <c r="O2764" s="2" t="s">
        <v>22</v>
      </c>
      <c r="P2764" s="2" t="s">
        <v>520</v>
      </c>
      <c r="Q2764" s="2" t="s">
        <v>13653</v>
      </c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  <c r="BS2764" s="2"/>
      <c r="BT2764" s="2"/>
      <c r="BU2764" s="2"/>
      <c r="BV2764" s="2"/>
      <c r="BW2764" s="2"/>
    </row>
    <row r="2765" spans="1:75" s="4" customFormat="1" ht="12.75" x14ac:dyDescent="0.2">
      <c r="A2765" s="2">
        <v>17566</v>
      </c>
      <c r="B2765" s="2" t="s">
        <v>12701</v>
      </c>
      <c r="C2765" s="2" t="s">
        <v>13654</v>
      </c>
      <c r="D2765" s="3">
        <v>100</v>
      </c>
      <c r="E2765" s="2" t="s">
        <v>26</v>
      </c>
      <c r="F2765" s="2"/>
      <c r="G2765" s="2"/>
      <c r="H2765" s="2" t="s">
        <v>13658</v>
      </c>
      <c r="I2765" s="2" t="s">
        <v>41</v>
      </c>
      <c r="J2765" s="2" t="s">
        <v>13655</v>
      </c>
      <c r="K2765" s="2" t="s">
        <v>13656</v>
      </c>
      <c r="L2765" s="2" t="s">
        <v>12705</v>
      </c>
      <c r="M2765" s="2" t="s">
        <v>12706</v>
      </c>
      <c r="N2765" s="2" t="s">
        <v>13657</v>
      </c>
      <c r="O2765" s="2" t="s">
        <v>22</v>
      </c>
      <c r="P2765" s="2" t="s">
        <v>13659</v>
      </c>
      <c r="Q2765" s="2" t="s">
        <v>13660</v>
      </c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  <c r="BS2765" s="2"/>
      <c r="BT2765" s="2"/>
      <c r="BU2765" s="2"/>
      <c r="BV2765" s="2"/>
      <c r="BW2765" s="2"/>
    </row>
    <row r="2766" spans="1:75" s="4" customFormat="1" ht="12.75" x14ac:dyDescent="0.2">
      <c r="A2766" s="2">
        <v>20357</v>
      </c>
      <c r="B2766" s="2" t="s">
        <v>12701</v>
      </c>
      <c r="C2766" s="2" t="s">
        <v>13661</v>
      </c>
      <c r="D2766" s="3">
        <v>100</v>
      </c>
      <c r="E2766" s="2" t="s">
        <v>26</v>
      </c>
      <c r="F2766" s="2" t="s">
        <v>92</v>
      </c>
      <c r="G2766" s="2"/>
      <c r="H2766" s="2" t="s">
        <v>13665</v>
      </c>
      <c r="I2766" s="2" t="s">
        <v>41</v>
      </c>
      <c r="J2766" s="2" t="s">
        <v>13662</v>
      </c>
      <c r="K2766" s="2" t="s">
        <v>13663</v>
      </c>
      <c r="L2766" s="2" t="s">
        <v>12705</v>
      </c>
      <c r="M2766" s="2" t="s">
        <v>12706</v>
      </c>
      <c r="N2766" s="2" t="s">
        <v>13664</v>
      </c>
      <c r="O2766" s="2" t="s">
        <v>22</v>
      </c>
      <c r="P2766" s="2" t="s">
        <v>237</v>
      </c>
      <c r="Q2766" s="2" t="s">
        <v>13666</v>
      </c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  <c r="BS2766" s="2"/>
      <c r="BT2766" s="2"/>
      <c r="BU2766" s="2"/>
      <c r="BV2766" s="2"/>
      <c r="BW2766" s="2"/>
    </row>
    <row r="2767" spans="1:75" s="4" customFormat="1" ht="12.75" x14ac:dyDescent="0.2">
      <c r="A2767" s="2">
        <v>10236</v>
      </c>
      <c r="B2767" s="2" t="s">
        <v>12701</v>
      </c>
      <c r="C2767" s="2" t="s">
        <v>13667</v>
      </c>
      <c r="D2767" s="3">
        <v>100</v>
      </c>
      <c r="E2767" s="2" t="s">
        <v>26</v>
      </c>
      <c r="F2767" s="2"/>
      <c r="G2767" s="2"/>
      <c r="H2767" s="2" t="s">
        <v>1237</v>
      </c>
      <c r="I2767" s="2" t="s">
        <v>41</v>
      </c>
      <c r="J2767" s="2" t="s">
        <v>13668</v>
      </c>
      <c r="K2767" s="2" t="s">
        <v>13669</v>
      </c>
      <c r="L2767" s="2" t="s">
        <v>12705</v>
      </c>
      <c r="M2767" s="2" t="s">
        <v>12706</v>
      </c>
      <c r="N2767" s="2" t="s">
        <v>13670</v>
      </c>
      <c r="O2767" s="2" t="s">
        <v>22</v>
      </c>
      <c r="P2767" s="2" t="s">
        <v>237</v>
      </c>
      <c r="Q2767" s="2" t="s">
        <v>13672</v>
      </c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  <c r="BS2767" s="2"/>
      <c r="BT2767" s="2"/>
      <c r="BU2767" s="2"/>
      <c r="BV2767" s="2"/>
      <c r="BW2767" s="2"/>
    </row>
    <row r="2768" spans="1:75" s="4" customFormat="1" ht="12.75" x14ac:dyDescent="0.2">
      <c r="A2768" s="2">
        <v>10237</v>
      </c>
      <c r="B2768" s="2" t="s">
        <v>12701</v>
      </c>
      <c r="C2768" s="2" t="s">
        <v>13673</v>
      </c>
      <c r="D2768" s="3">
        <v>100</v>
      </c>
      <c r="E2768" s="2" t="s">
        <v>25</v>
      </c>
      <c r="F2768" s="2" t="s">
        <v>753</v>
      </c>
      <c r="G2768" s="2"/>
      <c r="H2768" s="2" t="s">
        <v>13677</v>
      </c>
      <c r="I2768" s="2" t="s">
        <v>24</v>
      </c>
      <c r="J2768" s="2" t="s">
        <v>13674</v>
      </c>
      <c r="K2768" s="2" t="s">
        <v>13675</v>
      </c>
      <c r="L2768" s="2" t="s">
        <v>12705</v>
      </c>
      <c r="M2768" s="2" t="s">
        <v>12706</v>
      </c>
      <c r="N2768" s="2" t="s">
        <v>13676</v>
      </c>
      <c r="O2768" s="2" t="s">
        <v>22</v>
      </c>
      <c r="P2768" s="2" t="s">
        <v>13678</v>
      </c>
      <c r="Q2768" s="2" t="s">
        <v>13679</v>
      </c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  <c r="BS2768" s="2"/>
      <c r="BT2768" s="2"/>
      <c r="BU2768" s="2"/>
      <c r="BV2768" s="2"/>
      <c r="BW2768" s="2"/>
    </row>
    <row r="2769" spans="1:75" s="4" customFormat="1" ht="12.75" x14ac:dyDescent="0.2">
      <c r="A2769" s="2">
        <v>10238</v>
      </c>
      <c r="B2769" s="2" t="s">
        <v>12701</v>
      </c>
      <c r="C2769" s="2" t="s">
        <v>13680</v>
      </c>
      <c r="D2769" s="3">
        <v>100</v>
      </c>
      <c r="E2769" s="2" t="s">
        <v>25</v>
      </c>
      <c r="F2769" s="2"/>
      <c r="G2769" s="2"/>
      <c r="H2769" s="2" t="s">
        <v>6408</v>
      </c>
      <c r="I2769" s="2" t="s">
        <v>41</v>
      </c>
      <c r="J2769" s="2" t="s">
        <v>13681</v>
      </c>
      <c r="K2769" s="2" t="s">
        <v>13682</v>
      </c>
      <c r="L2769" s="2" t="s">
        <v>12705</v>
      </c>
      <c r="M2769" s="2" t="s">
        <v>12706</v>
      </c>
      <c r="N2769" s="2" t="s">
        <v>13683</v>
      </c>
      <c r="O2769" s="2" t="s">
        <v>22</v>
      </c>
      <c r="P2769" s="2" t="s">
        <v>2038</v>
      </c>
      <c r="Q2769" s="2" t="s">
        <v>13684</v>
      </c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  <c r="BS2769" s="2"/>
      <c r="BT2769" s="2"/>
      <c r="BU2769" s="2"/>
      <c r="BV2769" s="2"/>
      <c r="BW2769" s="2"/>
    </row>
    <row r="2770" spans="1:75" s="4" customFormat="1" ht="12.75" x14ac:dyDescent="0.2">
      <c r="A2770" s="2">
        <v>17568</v>
      </c>
      <c r="B2770" s="2" t="s">
        <v>12701</v>
      </c>
      <c r="C2770" s="2" t="s">
        <v>13685</v>
      </c>
      <c r="D2770" s="3">
        <v>100</v>
      </c>
      <c r="E2770" s="2" t="s">
        <v>26</v>
      </c>
      <c r="F2770" s="2"/>
      <c r="G2770" s="2"/>
      <c r="H2770" s="2" t="s">
        <v>13689</v>
      </c>
      <c r="I2770" s="2"/>
      <c r="J2770" s="2" t="s">
        <v>13686</v>
      </c>
      <c r="K2770" s="2" t="s">
        <v>13687</v>
      </c>
      <c r="L2770" s="2" t="s">
        <v>12705</v>
      </c>
      <c r="M2770" s="2" t="s">
        <v>12706</v>
      </c>
      <c r="N2770" s="2" t="s">
        <v>13688</v>
      </c>
      <c r="O2770" s="2" t="s">
        <v>22</v>
      </c>
      <c r="P2770" s="2" t="s">
        <v>1576</v>
      </c>
      <c r="Q2770" s="2" t="s">
        <v>13690</v>
      </c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2"/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  <c r="BS2770" s="2"/>
      <c r="BT2770" s="2"/>
      <c r="BU2770" s="2"/>
      <c r="BV2770" s="2"/>
      <c r="BW2770" s="2"/>
    </row>
    <row r="2771" spans="1:75" s="4" customFormat="1" ht="12.75" x14ac:dyDescent="0.2">
      <c r="A2771" s="2">
        <v>10240</v>
      </c>
      <c r="B2771" s="2" t="s">
        <v>12701</v>
      </c>
      <c r="C2771" s="2" t="s">
        <v>13691</v>
      </c>
      <c r="D2771" s="3">
        <v>100</v>
      </c>
      <c r="E2771" s="2" t="s">
        <v>25</v>
      </c>
      <c r="F2771" s="2"/>
      <c r="G2771" s="2"/>
      <c r="H2771" s="2" t="s">
        <v>13695</v>
      </c>
      <c r="I2771" s="2" t="s">
        <v>24</v>
      </c>
      <c r="J2771" s="2" t="s">
        <v>13692</v>
      </c>
      <c r="K2771" s="2" t="s">
        <v>13693</v>
      </c>
      <c r="L2771" s="2" t="s">
        <v>12705</v>
      </c>
      <c r="M2771" s="2" t="s">
        <v>12706</v>
      </c>
      <c r="N2771" s="2" t="s">
        <v>13694</v>
      </c>
      <c r="O2771" s="2" t="s">
        <v>22</v>
      </c>
      <c r="P2771" s="2" t="s">
        <v>4084</v>
      </c>
      <c r="Q2771" s="2" t="s">
        <v>13696</v>
      </c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2"/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  <c r="BS2771" s="2"/>
      <c r="BT2771" s="2"/>
      <c r="BU2771" s="2"/>
      <c r="BV2771" s="2"/>
      <c r="BW2771" s="2"/>
    </row>
    <row r="2772" spans="1:75" s="4" customFormat="1" ht="12.75" x14ac:dyDescent="0.2">
      <c r="A2772" s="2">
        <v>10241</v>
      </c>
      <c r="B2772" s="2" t="s">
        <v>12701</v>
      </c>
      <c r="C2772" s="2" t="s">
        <v>13697</v>
      </c>
      <c r="D2772" s="3">
        <v>100</v>
      </c>
      <c r="E2772" s="2" t="s">
        <v>25</v>
      </c>
      <c r="F2772" s="2"/>
      <c r="G2772" s="2"/>
      <c r="H2772" s="2" t="s">
        <v>8651</v>
      </c>
      <c r="I2772" s="2" t="s">
        <v>24</v>
      </c>
      <c r="J2772" s="2" t="s">
        <v>13698</v>
      </c>
      <c r="K2772" s="2" t="s">
        <v>13699</v>
      </c>
      <c r="L2772" s="2" t="s">
        <v>12705</v>
      </c>
      <c r="M2772" s="2" t="s">
        <v>12706</v>
      </c>
      <c r="N2772" s="2" t="s">
        <v>13700</v>
      </c>
      <c r="O2772" s="2" t="s">
        <v>22</v>
      </c>
      <c r="P2772" s="2" t="s">
        <v>13701</v>
      </c>
      <c r="Q2772" s="2" t="s">
        <v>13703</v>
      </c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2"/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  <c r="BS2772" s="2"/>
      <c r="BT2772" s="2"/>
      <c r="BU2772" s="2"/>
      <c r="BV2772" s="2"/>
      <c r="BW2772" s="2"/>
    </row>
    <row r="2773" spans="1:75" s="4" customFormat="1" ht="12.75" x14ac:dyDescent="0.2">
      <c r="A2773" s="2">
        <v>18104</v>
      </c>
      <c r="B2773" s="2" t="s">
        <v>12701</v>
      </c>
      <c r="C2773" s="2" t="s">
        <v>13704</v>
      </c>
      <c r="D2773" s="3">
        <v>100</v>
      </c>
      <c r="E2773" s="2" t="s">
        <v>26</v>
      </c>
      <c r="F2773" s="2"/>
      <c r="G2773" s="2"/>
      <c r="H2773" s="2" t="s">
        <v>11020</v>
      </c>
      <c r="I2773" s="2" t="s">
        <v>41</v>
      </c>
      <c r="J2773" s="2" t="s">
        <v>13705</v>
      </c>
      <c r="K2773" s="2" t="s">
        <v>13706</v>
      </c>
      <c r="L2773" s="2" t="s">
        <v>12705</v>
      </c>
      <c r="M2773" s="2" t="s">
        <v>12706</v>
      </c>
      <c r="N2773" s="2" t="s">
        <v>13707</v>
      </c>
      <c r="O2773" s="2" t="s">
        <v>22</v>
      </c>
      <c r="P2773" s="2" t="s">
        <v>13708</v>
      </c>
      <c r="Q2773" s="2" t="s">
        <v>13709</v>
      </c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2"/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  <c r="BS2773" s="2"/>
      <c r="BT2773" s="2"/>
      <c r="BU2773" s="2"/>
      <c r="BV2773" s="2"/>
      <c r="BW2773" s="2"/>
    </row>
    <row r="2774" spans="1:75" s="4" customFormat="1" ht="12.75" x14ac:dyDescent="0.2">
      <c r="A2774" s="2">
        <v>10243</v>
      </c>
      <c r="B2774" s="2" t="s">
        <v>12701</v>
      </c>
      <c r="C2774" s="2" t="s">
        <v>13710</v>
      </c>
      <c r="D2774" s="3">
        <v>100</v>
      </c>
      <c r="E2774" s="2" t="s">
        <v>92</v>
      </c>
      <c r="F2774" s="2"/>
      <c r="G2774" s="2"/>
      <c r="H2774" s="2" t="s">
        <v>13714</v>
      </c>
      <c r="I2774" s="2" t="s">
        <v>41</v>
      </c>
      <c r="J2774" s="2" t="s">
        <v>13711</v>
      </c>
      <c r="K2774" s="2" t="s">
        <v>13712</v>
      </c>
      <c r="L2774" s="2" t="s">
        <v>12705</v>
      </c>
      <c r="M2774" s="2" t="s">
        <v>12706</v>
      </c>
      <c r="N2774" s="2" t="s">
        <v>13713</v>
      </c>
      <c r="O2774" s="2" t="s">
        <v>22</v>
      </c>
      <c r="P2774" s="2" t="s">
        <v>7589</v>
      </c>
      <c r="Q2774" s="2" t="s">
        <v>13715</v>
      </c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2"/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  <c r="BS2774" s="2"/>
      <c r="BT2774" s="2"/>
      <c r="BU2774" s="2"/>
      <c r="BV2774" s="2"/>
      <c r="BW2774" s="2"/>
    </row>
    <row r="2775" spans="1:75" s="4" customFormat="1" ht="12.75" x14ac:dyDescent="0.2">
      <c r="A2775" s="2">
        <v>10244</v>
      </c>
      <c r="B2775" s="2" t="s">
        <v>12701</v>
      </c>
      <c r="C2775" s="2" t="s">
        <v>13716</v>
      </c>
      <c r="D2775" s="3">
        <v>100</v>
      </c>
      <c r="E2775" s="2" t="s">
        <v>25</v>
      </c>
      <c r="F2775" s="2"/>
      <c r="G2775" s="2"/>
      <c r="H2775" s="2" t="s">
        <v>1561</v>
      </c>
      <c r="I2775" s="2" t="s">
        <v>24</v>
      </c>
      <c r="J2775" s="2" t="s">
        <v>13717</v>
      </c>
      <c r="K2775" s="2" t="s">
        <v>13718</v>
      </c>
      <c r="L2775" s="2" t="s">
        <v>12705</v>
      </c>
      <c r="M2775" s="2" t="s">
        <v>12706</v>
      </c>
      <c r="N2775" s="2" t="s">
        <v>13719</v>
      </c>
      <c r="O2775" s="2" t="s">
        <v>22</v>
      </c>
      <c r="P2775" s="2" t="s">
        <v>10830</v>
      </c>
      <c r="Q2775" s="2" t="s">
        <v>13720</v>
      </c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2"/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  <c r="BS2775" s="2"/>
      <c r="BT2775" s="2"/>
      <c r="BU2775" s="2"/>
      <c r="BV2775" s="2"/>
      <c r="BW2775" s="2"/>
    </row>
    <row r="2776" spans="1:75" s="4" customFormat="1" ht="12.75" x14ac:dyDescent="0.2">
      <c r="A2776" s="2">
        <v>10245</v>
      </c>
      <c r="B2776" s="2" t="s">
        <v>12701</v>
      </c>
      <c r="C2776" s="2" t="s">
        <v>13721</v>
      </c>
      <c r="D2776" s="3">
        <v>100</v>
      </c>
      <c r="E2776" s="2" t="s">
        <v>25</v>
      </c>
      <c r="F2776" s="2"/>
      <c r="G2776" s="2"/>
      <c r="H2776" s="2" t="s">
        <v>13725</v>
      </c>
      <c r="I2776" s="2" t="s">
        <v>48</v>
      </c>
      <c r="J2776" s="2" t="s">
        <v>13722</v>
      </c>
      <c r="K2776" s="2" t="s">
        <v>13723</v>
      </c>
      <c r="L2776" s="2" t="s">
        <v>12705</v>
      </c>
      <c r="M2776" s="2" t="s">
        <v>12706</v>
      </c>
      <c r="N2776" s="2" t="s">
        <v>13724</v>
      </c>
      <c r="O2776" s="2" t="s">
        <v>22</v>
      </c>
      <c r="P2776" s="2" t="s">
        <v>3200</v>
      </c>
      <c r="Q2776" s="2" t="s">
        <v>13726</v>
      </c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2"/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  <c r="BS2776" s="2"/>
      <c r="BT2776" s="2"/>
      <c r="BU2776" s="2"/>
      <c r="BV2776" s="2"/>
      <c r="BW2776" s="2"/>
    </row>
    <row r="2777" spans="1:75" s="4" customFormat="1" ht="12.75" x14ac:dyDescent="0.2">
      <c r="A2777" s="2">
        <v>27585</v>
      </c>
      <c r="B2777" s="2" t="s">
        <v>12701</v>
      </c>
      <c r="C2777" s="2" t="s">
        <v>13727</v>
      </c>
      <c r="D2777" s="3">
        <v>100</v>
      </c>
      <c r="E2777" s="2" t="s">
        <v>1613</v>
      </c>
      <c r="F2777" s="2"/>
      <c r="G2777" s="2"/>
      <c r="H2777" s="2" t="s">
        <v>3223</v>
      </c>
      <c r="I2777" s="2" t="s">
        <v>41</v>
      </c>
      <c r="J2777" s="2" t="s">
        <v>13728</v>
      </c>
      <c r="K2777" s="2" t="s">
        <v>13729</v>
      </c>
      <c r="L2777" s="2" t="s">
        <v>12705</v>
      </c>
      <c r="M2777" s="2" t="s">
        <v>12706</v>
      </c>
      <c r="N2777" s="2" t="s">
        <v>13730</v>
      </c>
      <c r="O2777" s="2" t="s">
        <v>22</v>
      </c>
      <c r="P2777" s="2" t="s">
        <v>13731</v>
      </c>
      <c r="Q2777" s="2" t="s">
        <v>13732</v>
      </c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2"/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  <c r="BS2777" s="2"/>
      <c r="BT2777" s="2"/>
      <c r="BU2777" s="2"/>
      <c r="BV2777" s="2"/>
      <c r="BW2777" s="2"/>
    </row>
    <row r="2778" spans="1:75" s="4" customFormat="1" ht="12.75" x14ac:dyDescent="0.2">
      <c r="A2778" s="2">
        <v>10246</v>
      </c>
      <c r="B2778" s="2" t="s">
        <v>12701</v>
      </c>
      <c r="C2778" s="2" t="s">
        <v>13733</v>
      </c>
      <c r="D2778" s="3">
        <v>100</v>
      </c>
      <c r="E2778" s="2" t="s">
        <v>25</v>
      </c>
      <c r="F2778" s="2"/>
      <c r="G2778" s="2"/>
      <c r="H2778" s="2" t="s">
        <v>7473</v>
      </c>
      <c r="I2778" s="2" t="s">
        <v>24</v>
      </c>
      <c r="J2778" s="2" t="s">
        <v>13734</v>
      </c>
      <c r="K2778" s="2" t="s">
        <v>13735</v>
      </c>
      <c r="L2778" s="2" t="s">
        <v>12705</v>
      </c>
      <c r="M2778" s="2" t="s">
        <v>12706</v>
      </c>
      <c r="N2778" s="2" t="s">
        <v>13736</v>
      </c>
      <c r="O2778" s="2" t="s">
        <v>22</v>
      </c>
      <c r="P2778" s="2" t="s">
        <v>13737</v>
      </c>
      <c r="Q2778" s="2" t="s">
        <v>13738</v>
      </c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2"/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  <c r="BS2778" s="2"/>
      <c r="BT2778" s="2"/>
      <c r="BU2778" s="2"/>
      <c r="BV2778" s="2"/>
      <c r="BW2778" s="2"/>
    </row>
    <row r="2779" spans="1:75" s="4" customFormat="1" ht="12.75" x14ac:dyDescent="0.2">
      <c r="A2779" s="2">
        <v>22192</v>
      </c>
      <c r="B2779" s="2" t="s">
        <v>12701</v>
      </c>
      <c r="C2779" s="2" t="s">
        <v>13739</v>
      </c>
      <c r="D2779" s="3">
        <v>100</v>
      </c>
      <c r="E2779" s="2" t="s">
        <v>753</v>
      </c>
      <c r="F2779" s="2"/>
      <c r="G2779" s="2"/>
      <c r="H2779" s="2" t="s">
        <v>13743</v>
      </c>
      <c r="I2779" s="2" t="s">
        <v>41</v>
      </c>
      <c r="J2779" s="2" t="s">
        <v>13740</v>
      </c>
      <c r="K2779" s="2" t="s">
        <v>13741</v>
      </c>
      <c r="L2779" s="2" t="s">
        <v>12705</v>
      </c>
      <c r="M2779" s="2" t="s">
        <v>12706</v>
      </c>
      <c r="N2779" s="2" t="s">
        <v>13742</v>
      </c>
      <c r="O2779" s="2" t="s">
        <v>22</v>
      </c>
      <c r="P2779" s="2" t="s">
        <v>13737</v>
      </c>
      <c r="Q2779" s="2" t="s">
        <v>13744</v>
      </c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2"/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  <c r="BS2779" s="2"/>
      <c r="BT2779" s="2"/>
      <c r="BU2779" s="2"/>
      <c r="BV2779" s="2"/>
      <c r="BW2779" s="2"/>
    </row>
    <row r="2780" spans="1:75" s="4" customFormat="1" ht="12.75" x14ac:dyDescent="0.2">
      <c r="A2780" s="2">
        <v>10247</v>
      </c>
      <c r="B2780" s="2" t="s">
        <v>12701</v>
      </c>
      <c r="C2780" s="2" t="s">
        <v>13745</v>
      </c>
      <c r="D2780" s="3">
        <v>100</v>
      </c>
      <c r="E2780" s="2" t="s">
        <v>25</v>
      </c>
      <c r="F2780" s="2"/>
      <c r="G2780" s="2"/>
      <c r="H2780" s="2" t="s">
        <v>13749</v>
      </c>
      <c r="I2780" s="2" t="s">
        <v>24</v>
      </c>
      <c r="J2780" s="2" t="s">
        <v>13746</v>
      </c>
      <c r="K2780" s="2" t="s">
        <v>13747</v>
      </c>
      <c r="L2780" s="2" t="s">
        <v>12705</v>
      </c>
      <c r="M2780" s="2" t="s">
        <v>12706</v>
      </c>
      <c r="N2780" s="2" t="s">
        <v>13748</v>
      </c>
      <c r="O2780" s="2" t="s">
        <v>22</v>
      </c>
      <c r="P2780" s="2" t="s">
        <v>13737</v>
      </c>
      <c r="Q2780" s="2" t="s">
        <v>13750</v>
      </c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2"/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  <c r="BS2780" s="2"/>
      <c r="BT2780" s="2"/>
      <c r="BU2780" s="2"/>
      <c r="BV2780" s="2"/>
      <c r="BW2780" s="2"/>
    </row>
    <row r="2781" spans="1:75" s="4" customFormat="1" ht="12.75" x14ac:dyDescent="0.2">
      <c r="A2781" s="2">
        <v>22193</v>
      </c>
      <c r="B2781" s="2" t="s">
        <v>12701</v>
      </c>
      <c r="C2781" s="2" t="s">
        <v>13751</v>
      </c>
      <c r="D2781" s="3">
        <v>100</v>
      </c>
      <c r="E2781" s="2" t="s">
        <v>753</v>
      </c>
      <c r="F2781" s="2"/>
      <c r="G2781" s="2"/>
      <c r="H2781" s="2" t="s">
        <v>5302</v>
      </c>
      <c r="I2781" s="2" t="s">
        <v>24</v>
      </c>
      <c r="J2781" s="2" t="s">
        <v>13752</v>
      </c>
      <c r="K2781" s="2" t="s">
        <v>13753</v>
      </c>
      <c r="L2781" s="2" t="s">
        <v>12705</v>
      </c>
      <c r="M2781" s="2" t="s">
        <v>12706</v>
      </c>
      <c r="N2781" s="2" t="s">
        <v>13754</v>
      </c>
      <c r="O2781" s="2" t="s">
        <v>22</v>
      </c>
      <c r="P2781" s="2" t="s">
        <v>13737</v>
      </c>
      <c r="Q2781" s="2" t="s">
        <v>13755</v>
      </c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2"/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  <c r="BS2781" s="2"/>
      <c r="BT2781" s="2"/>
      <c r="BU2781" s="2"/>
      <c r="BV2781" s="2"/>
      <c r="BW2781" s="2"/>
    </row>
    <row r="2782" spans="1:75" s="4" customFormat="1" ht="12.75" x14ac:dyDescent="0.2">
      <c r="A2782" s="2">
        <v>22194</v>
      </c>
      <c r="B2782" s="2" t="s">
        <v>12701</v>
      </c>
      <c r="C2782" s="2" t="s">
        <v>13756</v>
      </c>
      <c r="D2782" s="3">
        <v>100</v>
      </c>
      <c r="E2782" s="2" t="s">
        <v>753</v>
      </c>
      <c r="F2782" s="2"/>
      <c r="G2782" s="2"/>
      <c r="H2782" s="2" t="s">
        <v>140</v>
      </c>
      <c r="I2782" s="2" t="s">
        <v>41</v>
      </c>
      <c r="J2782" s="2" t="s">
        <v>13757</v>
      </c>
      <c r="K2782" s="2" t="s">
        <v>13758</v>
      </c>
      <c r="L2782" s="2" t="s">
        <v>12705</v>
      </c>
      <c r="M2782" s="2" t="s">
        <v>12706</v>
      </c>
      <c r="N2782" s="2" t="s">
        <v>13759</v>
      </c>
      <c r="O2782" s="2" t="s">
        <v>22</v>
      </c>
      <c r="P2782" s="2" t="s">
        <v>9185</v>
      </c>
      <c r="Q2782" s="2" t="s">
        <v>13760</v>
      </c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2"/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  <c r="BS2782" s="2"/>
      <c r="BT2782" s="2"/>
      <c r="BU2782" s="2"/>
      <c r="BV2782" s="2"/>
      <c r="BW2782" s="2"/>
    </row>
    <row r="2783" spans="1:75" s="4" customFormat="1" ht="12.75" x14ac:dyDescent="0.2">
      <c r="A2783" s="2">
        <v>10249</v>
      </c>
      <c r="B2783" s="2" t="s">
        <v>12701</v>
      </c>
      <c r="C2783" s="2" t="s">
        <v>13761</v>
      </c>
      <c r="D2783" s="3">
        <v>100</v>
      </c>
      <c r="E2783" s="2" t="s">
        <v>1613</v>
      </c>
      <c r="F2783" s="2"/>
      <c r="G2783" s="2"/>
      <c r="H2783" s="2" t="s">
        <v>3199</v>
      </c>
      <c r="I2783" s="2" t="s">
        <v>24</v>
      </c>
      <c r="J2783" s="2" t="s">
        <v>13762</v>
      </c>
      <c r="K2783" s="2" t="s">
        <v>13763</v>
      </c>
      <c r="L2783" s="2" t="s">
        <v>12705</v>
      </c>
      <c r="M2783" s="2" t="s">
        <v>12706</v>
      </c>
      <c r="N2783" s="2" t="s">
        <v>13764</v>
      </c>
      <c r="O2783" s="2" t="s">
        <v>22</v>
      </c>
      <c r="P2783" s="2" t="s">
        <v>6138</v>
      </c>
      <c r="Q2783" s="2" t="s">
        <v>13765</v>
      </c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2"/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  <c r="BS2783" s="2"/>
      <c r="BT2783" s="2"/>
      <c r="BU2783" s="2"/>
      <c r="BV2783" s="2"/>
      <c r="BW2783" s="2"/>
    </row>
    <row r="2784" spans="1:75" s="4" customFormat="1" ht="12.75" x14ac:dyDescent="0.2">
      <c r="A2784" s="2">
        <v>10250</v>
      </c>
      <c r="B2784" s="2" t="s">
        <v>12701</v>
      </c>
      <c r="C2784" s="2" t="s">
        <v>13766</v>
      </c>
      <c r="D2784" s="3">
        <v>100</v>
      </c>
      <c r="E2784" s="2" t="s">
        <v>25</v>
      </c>
      <c r="F2784" s="2"/>
      <c r="G2784" s="2"/>
      <c r="H2784" s="2" t="s">
        <v>13770</v>
      </c>
      <c r="I2784" s="2" t="s">
        <v>24</v>
      </c>
      <c r="J2784" s="2" t="s">
        <v>13767</v>
      </c>
      <c r="K2784" s="2" t="s">
        <v>13768</v>
      </c>
      <c r="L2784" s="2" t="s">
        <v>12705</v>
      </c>
      <c r="M2784" s="2" t="s">
        <v>12706</v>
      </c>
      <c r="N2784" s="2" t="s">
        <v>13769</v>
      </c>
      <c r="O2784" s="2" t="s">
        <v>22</v>
      </c>
      <c r="P2784" s="2" t="s">
        <v>9808</v>
      </c>
      <c r="Q2784" s="2" t="s">
        <v>13771</v>
      </c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2"/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  <c r="BS2784" s="2"/>
      <c r="BT2784" s="2"/>
      <c r="BU2784" s="2"/>
      <c r="BV2784" s="2"/>
      <c r="BW2784" s="2"/>
    </row>
    <row r="2785" spans="1:75" s="4" customFormat="1" ht="12.75" x14ac:dyDescent="0.2">
      <c r="A2785" s="2">
        <v>22195</v>
      </c>
      <c r="B2785" s="2" t="s">
        <v>12701</v>
      </c>
      <c r="C2785" s="2" t="s">
        <v>13772</v>
      </c>
      <c r="D2785" s="3">
        <v>100</v>
      </c>
      <c r="E2785" s="2" t="s">
        <v>753</v>
      </c>
      <c r="F2785" s="2"/>
      <c r="G2785" s="2"/>
      <c r="H2785" s="2" t="s">
        <v>13776</v>
      </c>
      <c r="I2785" s="2" t="s">
        <v>24</v>
      </c>
      <c r="J2785" s="2" t="s">
        <v>13773</v>
      </c>
      <c r="K2785" s="2" t="s">
        <v>13774</v>
      </c>
      <c r="L2785" s="2" t="s">
        <v>12705</v>
      </c>
      <c r="M2785" s="2" t="s">
        <v>12706</v>
      </c>
      <c r="N2785" s="2" t="s">
        <v>13775</v>
      </c>
      <c r="O2785" s="2" t="s">
        <v>22</v>
      </c>
      <c r="P2785" s="2" t="s">
        <v>333</v>
      </c>
      <c r="Q2785" s="2" t="s">
        <v>13777</v>
      </c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2"/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  <c r="BS2785" s="2"/>
      <c r="BT2785" s="2"/>
      <c r="BU2785" s="2"/>
      <c r="BV2785" s="2"/>
      <c r="BW2785" s="2"/>
    </row>
    <row r="2786" spans="1:75" s="4" customFormat="1" ht="12.75" x14ac:dyDescent="0.2">
      <c r="A2786" s="2">
        <v>10252</v>
      </c>
      <c r="B2786" s="2" t="s">
        <v>12701</v>
      </c>
      <c r="C2786" s="2" t="s">
        <v>13778</v>
      </c>
      <c r="D2786" s="3">
        <v>100</v>
      </c>
      <c r="E2786" s="2" t="s">
        <v>25</v>
      </c>
      <c r="F2786" s="2"/>
      <c r="G2786" s="2"/>
      <c r="H2786" s="2" t="s">
        <v>13782</v>
      </c>
      <c r="I2786" s="2" t="s">
        <v>48</v>
      </c>
      <c r="J2786" s="2" t="s">
        <v>13779</v>
      </c>
      <c r="K2786" s="2" t="s">
        <v>13780</v>
      </c>
      <c r="L2786" s="2" t="s">
        <v>12705</v>
      </c>
      <c r="M2786" s="2" t="s">
        <v>12706</v>
      </c>
      <c r="N2786" s="2" t="s">
        <v>13781</v>
      </c>
      <c r="O2786" s="2" t="s">
        <v>22</v>
      </c>
      <c r="P2786" s="2" t="s">
        <v>1128</v>
      </c>
      <c r="Q2786" s="2" t="s">
        <v>13783</v>
      </c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2"/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  <c r="BS2786" s="2"/>
      <c r="BT2786" s="2"/>
      <c r="BU2786" s="2"/>
      <c r="BV2786" s="2"/>
      <c r="BW2786" s="2"/>
    </row>
    <row r="2787" spans="1:75" s="4" customFormat="1" ht="12.75" x14ac:dyDescent="0.2">
      <c r="A2787" s="2">
        <v>10253</v>
      </c>
      <c r="B2787" s="2" t="s">
        <v>12701</v>
      </c>
      <c r="C2787" s="2" t="s">
        <v>13784</v>
      </c>
      <c r="D2787" s="3">
        <v>100</v>
      </c>
      <c r="E2787" s="2" t="s">
        <v>272</v>
      </c>
      <c r="F2787" s="2"/>
      <c r="G2787" s="2"/>
      <c r="H2787" s="2" t="s">
        <v>5192</v>
      </c>
      <c r="I2787" s="2" t="s">
        <v>41</v>
      </c>
      <c r="J2787" s="2" t="s">
        <v>13785</v>
      </c>
      <c r="K2787" s="2" t="s">
        <v>13786</v>
      </c>
      <c r="L2787" s="2" t="s">
        <v>12705</v>
      </c>
      <c r="M2787" s="2" t="s">
        <v>12706</v>
      </c>
      <c r="N2787" s="2" t="s">
        <v>13787</v>
      </c>
      <c r="O2787" s="2" t="s">
        <v>22</v>
      </c>
      <c r="P2787" s="2" t="s">
        <v>1087</v>
      </c>
      <c r="Q2787" s="2" t="s">
        <v>13788</v>
      </c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2"/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  <c r="BS2787" s="2"/>
      <c r="BT2787" s="2"/>
      <c r="BU2787" s="2"/>
      <c r="BV2787" s="2"/>
      <c r="BW2787" s="2"/>
    </row>
    <row r="2788" spans="1:75" s="4" customFormat="1" ht="12.75" x14ac:dyDescent="0.2">
      <c r="A2788" s="2">
        <v>22196</v>
      </c>
      <c r="B2788" s="2" t="s">
        <v>12701</v>
      </c>
      <c r="C2788" s="2" t="s">
        <v>13789</v>
      </c>
      <c r="D2788" s="3">
        <v>100</v>
      </c>
      <c r="E2788" s="2" t="s">
        <v>26</v>
      </c>
      <c r="F2788" s="2" t="s">
        <v>272</v>
      </c>
      <c r="G2788" s="2"/>
      <c r="H2788" s="2" t="s">
        <v>221</v>
      </c>
      <c r="I2788" s="2" t="s">
        <v>41</v>
      </c>
      <c r="J2788" s="2" t="s">
        <v>13790</v>
      </c>
      <c r="K2788" s="2" t="s">
        <v>13791</v>
      </c>
      <c r="L2788" s="2" t="s">
        <v>12705</v>
      </c>
      <c r="M2788" s="2" t="s">
        <v>12706</v>
      </c>
      <c r="N2788" s="2" t="s">
        <v>13792</v>
      </c>
      <c r="O2788" s="2" t="s">
        <v>22</v>
      </c>
      <c r="P2788" s="2" t="s">
        <v>13793</v>
      </c>
      <c r="Q2788" s="2" t="s">
        <v>13794</v>
      </c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2"/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  <c r="BS2788" s="2"/>
      <c r="BT2788" s="2"/>
      <c r="BU2788" s="2"/>
      <c r="BV2788" s="2"/>
      <c r="BW2788" s="2"/>
    </row>
    <row r="2789" spans="1:75" s="4" customFormat="1" ht="12.75" x14ac:dyDescent="0.2">
      <c r="A2789" s="2">
        <v>18105</v>
      </c>
      <c r="B2789" s="2" t="s">
        <v>12701</v>
      </c>
      <c r="C2789" s="2" t="s">
        <v>13795</v>
      </c>
      <c r="D2789" s="3">
        <v>100</v>
      </c>
      <c r="E2789" s="2" t="s">
        <v>25</v>
      </c>
      <c r="F2789" s="2"/>
      <c r="G2789" s="2"/>
      <c r="H2789" s="2" t="s">
        <v>13799</v>
      </c>
      <c r="I2789" s="2" t="s">
        <v>24</v>
      </c>
      <c r="J2789" s="2" t="s">
        <v>13796</v>
      </c>
      <c r="K2789" s="2" t="s">
        <v>13797</v>
      </c>
      <c r="L2789" s="2" t="s">
        <v>12705</v>
      </c>
      <c r="M2789" s="2" t="s">
        <v>12706</v>
      </c>
      <c r="N2789" s="2" t="s">
        <v>13798</v>
      </c>
      <c r="O2789" s="2" t="s">
        <v>22</v>
      </c>
      <c r="P2789" s="2" t="s">
        <v>5312</v>
      </c>
      <c r="Q2789" s="2" t="s">
        <v>13800</v>
      </c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2"/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  <c r="BS2789" s="2"/>
      <c r="BT2789" s="2"/>
      <c r="BU2789" s="2"/>
      <c r="BV2789" s="2"/>
      <c r="BW2789" s="2"/>
    </row>
    <row r="2790" spans="1:75" s="4" customFormat="1" ht="12.75" x14ac:dyDescent="0.2">
      <c r="A2790" s="2">
        <v>22197</v>
      </c>
      <c r="B2790" s="2" t="s">
        <v>12701</v>
      </c>
      <c r="C2790" s="2" t="s">
        <v>13801</v>
      </c>
      <c r="D2790" s="3">
        <v>100</v>
      </c>
      <c r="E2790" s="2" t="s">
        <v>753</v>
      </c>
      <c r="F2790" s="2"/>
      <c r="G2790" s="2"/>
      <c r="H2790" s="2" t="s">
        <v>13805</v>
      </c>
      <c r="I2790" s="2" t="s">
        <v>24</v>
      </c>
      <c r="J2790" s="2" t="s">
        <v>13802</v>
      </c>
      <c r="K2790" s="2" t="s">
        <v>13803</v>
      </c>
      <c r="L2790" s="2" t="s">
        <v>12705</v>
      </c>
      <c r="M2790" s="2" t="s">
        <v>12706</v>
      </c>
      <c r="N2790" s="2" t="s">
        <v>13804</v>
      </c>
      <c r="O2790" s="2" t="s">
        <v>22</v>
      </c>
      <c r="P2790" s="2" t="s">
        <v>13806</v>
      </c>
      <c r="Q2790" s="2" t="s">
        <v>13807</v>
      </c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2"/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  <c r="BS2790" s="2"/>
      <c r="BT2790" s="2"/>
      <c r="BU2790" s="2"/>
      <c r="BV2790" s="2"/>
      <c r="BW2790" s="2"/>
    </row>
    <row r="2791" spans="1:75" s="4" customFormat="1" ht="12.75" x14ac:dyDescent="0.2">
      <c r="A2791" s="2">
        <v>10255</v>
      </c>
      <c r="B2791" s="2" t="s">
        <v>12701</v>
      </c>
      <c r="C2791" s="2" t="s">
        <v>13808</v>
      </c>
      <c r="D2791" s="3">
        <v>100</v>
      </c>
      <c r="E2791" s="2" t="s">
        <v>753</v>
      </c>
      <c r="F2791" s="2"/>
      <c r="G2791" s="2"/>
      <c r="H2791" s="2"/>
      <c r="I2791" s="2"/>
      <c r="J2791" s="2" t="s">
        <v>13809</v>
      </c>
      <c r="K2791" s="2" t="s">
        <v>13810</v>
      </c>
      <c r="L2791" s="2" t="s">
        <v>12705</v>
      </c>
      <c r="M2791" s="2" t="s">
        <v>12706</v>
      </c>
      <c r="N2791" s="2" t="s">
        <v>13811</v>
      </c>
      <c r="O2791" s="2" t="s">
        <v>22</v>
      </c>
      <c r="P2791" s="2"/>
      <c r="Q2791" s="2" t="s">
        <v>13812</v>
      </c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2"/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  <c r="BS2791" s="2"/>
      <c r="BT2791" s="2"/>
      <c r="BU2791" s="2"/>
      <c r="BV2791" s="2"/>
      <c r="BW2791" s="2"/>
    </row>
    <row r="2792" spans="1:75" s="4" customFormat="1" ht="12.75" x14ac:dyDescent="0.2">
      <c r="A2792" s="2">
        <v>22198</v>
      </c>
      <c r="B2792" s="2" t="s">
        <v>12701</v>
      </c>
      <c r="C2792" s="2" t="s">
        <v>13813</v>
      </c>
      <c r="D2792" s="3">
        <v>100</v>
      </c>
      <c r="E2792" s="2" t="s">
        <v>753</v>
      </c>
      <c r="F2792" s="2"/>
      <c r="G2792" s="2"/>
      <c r="H2792" s="2" t="s">
        <v>7744</v>
      </c>
      <c r="I2792" s="2" t="s">
        <v>41</v>
      </c>
      <c r="J2792" s="2" t="s">
        <v>13814</v>
      </c>
      <c r="K2792" s="2" t="s">
        <v>13815</v>
      </c>
      <c r="L2792" s="2" t="s">
        <v>12705</v>
      </c>
      <c r="M2792" s="2" t="s">
        <v>12706</v>
      </c>
      <c r="N2792" s="2" t="s">
        <v>13816</v>
      </c>
      <c r="O2792" s="2" t="s">
        <v>22</v>
      </c>
      <c r="P2792" s="2" t="s">
        <v>110</v>
      </c>
      <c r="Q2792" s="2" t="s">
        <v>13817</v>
      </c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2"/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  <c r="BS2792" s="2"/>
      <c r="BT2792" s="2"/>
      <c r="BU2792" s="2"/>
      <c r="BV2792" s="2"/>
      <c r="BW2792" s="2"/>
    </row>
    <row r="2793" spans="1:75" s="4" customFormat="1" ht="12.75" x14ac:dyDescent="0.2">
      <c r="A2793" s="2">
        <v>10257</v>
      </c>
      <c r="B2793" s="2" t="s">
        <v>12701</v>
      </c>
      <c r="C2793" s="2" t="s">
        <v>13818</v>
      </c>
      <c r="D2793" s="3">
        <v>100</v>
      </c>
      <c r="E2793" s="2" t="s">
        <v>1613</v>
      </c>
      <c r="F2793" s="2"/>
      <c r="G2793" s="2"/>
      <c r="H2793" s="2"/>
      <c r="I2793" s="2"/>
      <c r="J2793" s="2" t="s">
        <v>13819</v>
      </c>
      <c r="K2793" s="2" t="s">
        <v>13820</v>
      </c>
      <c r="L2793" s="2" t="s">
        <v>12705</v>
      </c>
      <c r="M2793" s="2" t="s">
        <v>12706</v>
      </c>
      <c r="N2793" s="2" t="s">
        <v>13821</v>
      </c>
      <c r="O2793" s="2" t="s">
        <v>22</v>
      </c>
      <c r="P2793" s="2"/>
      <c r="Q2793" s="2" t="s">
        <v>13822</v>
      </c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2"/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  <c r="BS2793" s="2"/>
      <c r="BT2793" s="2"/>
      <c r="BU2793" s="2"/>
      <c r="BV2793" s="2"/>
      <c r="BW2793" s="2"/>
    </row>
    <row r="2794" spans="1:75" s="4" customFormat="1" ht="12.75" x14ac:dyDescent="0.2">
      <c r="A2794" s="2">
        <v>17575</v>
      </c>
      <c r="B2794" s="2" t="s">
        <v>12701</v>
      </c>
      <c r="C2794" s="2" t="s">
        <v>13823</v>
      </c>
      <c r="D2794" s="3">
        <v>100</v>
      </c>
      <c r="E2794" s="2" t="s">
        <v>25</v>
      </c>
      <c r="F2794" s="2"/>
      <c r="G2794" s="2"/>
      <c r="H2794" s="2" t="s">
        <v>12885</v>
      </c>
      <c r="I2794" s="2" t="s">
        <v>24</v>
      </c>
      <c r="J2794" s="2" t="s">
        <v>13824</v>
      </c>
      <c r="K2794" s="2" t="s">
        <v>13825</v>
      </c>
      <c r="L2794" s="2" t="s">
        <v>12705</v>
      </c>
      <c r="M2794" s="2" t="s">
        <v>12706</v>
      </c>
      <c r="N2794" s="2" t="s">
        <v>13826</v>
      </c>
      <c r="O2794" s="2" t="s">
        <v>22</v>
      </c>
      <c r="P2794" s="2" t="s">
        <v>13827</v>
      </c>
      <c r="Q2794" s="2" t="s">
        <v>13828</v>
      </c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2"/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  <c r="BS2794" s="2"/>
      <c r="BT2794" s="2"/>
      <c r="BU2794" s="2"/>
      <c r="BV2794" s="2"/>
      <c r="BW2794" s="2"/>
    </row>
    <row r="2795" spans="1:75" s="4" customFormat="1" ht="12.75" x14ac:dyDescent="0.2">
      <c r="A2795" s="2">
        <v>10259</v>
      </c>
      <c r="B2795" s="2" t="s">
        <v>12701</v>
      </c>
      <c r="C2795" s="2" t="s">
        <v>13829</v>
      </c>
      <c r="D2795" s="3">
        <v>100</v>
      </c>
      <c r="E2795" s="2" t="s">
        <v>272</v>
      </c>
      <c r="F2795" s="2"/>
      <c r="G2795" s="2"/>
      <c r="H2795" s="2" t="s">
        <v>2632</v>
      </c>
      <c r="I2795" s="2" t="s">
        <v>48</v>
      </c>
      <c r="J2795" s="2" t="s">
        <v>13830</v>
      </c>
      <c r="K2795" s="2" t="s">
        <v>13831</v>
      </c>
      <c r="L2795" s="2" t="s">
        <v>12705</v>
      </c>
      <c r="M2795" s="2" t="s">
        <v>12706</v>
      </c>
      <c r="N2795" s="2" t="s">
        <v>13832</v>
      </c>
      <c r="O2795" s="2" t="s">
        <v>22</v>
      </c>
      <c r="P2795" s="2" t="s">
        <v>110</v>
      </c>
      <c r="Q2795" s="2" t="s">
        <v>13833</v>
      </c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2"/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  <c r="BS2795" s="2"/>
      <c r="BT2795" s="2"/>
      <c r="BU2795" s="2"/>
      <c r="BV2795" s="2"/>
      <c r="BW2795" s="2"/>
    </row>
    <row r="2796" spans="1:75" s="4" customFormat="1" ht="12.75" x14ac:dyDescent="0.2">
      <c r="A2796" s="2">
        <v>10260</v>
      </c>
      <c r="B2796" s="2" t="s">
        <v>12701</v>
      </c>
      <c r="C2796" s="2" t="s">
        <v>13834</v>
      </c>
      <c r="D2796" s="3">
        <v>100</v>
      </c>
      <c r="E2796" s="2" t="s">
        <v>753</v>
      </c>
      <c r="F2796" s="2"/>
      <c r="G2796" s="2"/>
      <c r="H2796" s="2" t="s">
        <v>13838</v>
      </c>
      <c r="I2796" s="2" t="s">
        <v>48</v>
      </c>
      <c r="J2796" s="2" t="s">
        <v>13835</v>
      </c>
      <c r="K2796" s="2" t="s">
        <v>13836</v>
      </c>
      <c r="L2796" s="2" t="s">
        <v>12705</v>
      </c>
      <c r="M2796" s="2" t="s">
        <v>12706</v>
      </c>
      <c r="N2796" s="2" t="s">
        <v>13837</v>
      </c>
      <c r="O2796" s="2" t="s">
        <v>22</v>
      </c>
      <c r="P2796" s="2" t="s">
        <v>5115</v>
      </c>
      <c r="Q2796" s="2" t="s">
        <v>13839</v>
      </c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2"/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  <c r="BS2796" s="2"/>
      <c r="BT2796" s="2"/>
      <c r="BU2796" s="2"/>
      <c r="BV2796" s="2"/>
      <c r="BW2796" s="2"/>
    </row>
    <row r="2797" spans="1:75" s="4" customFormat="1" ht="12.75" x14ac:dyDescent="0.2">
      <c r="A2797" s="2">
        <v>21037</v>
      </c>
      <c r="B2797" s="2" t="s">
        <v>12701</v>
      </c>
      <c r="C2797" s="2" t="s">
        <v>13840</v>
      </c>
      <c r="D2797" s="3">
        <v>100</v>
      </c>
      <c r="E2797" s="2" t="s">
        <v>1229</v>
      </c>
      <c r="F2797" s="2"/>
      <c r="G2797" s="2"/>
      <c r="H2797" s="2"/>
      <c r="I2797" s="2"/>
      <c r="J2797" s="2" t="s">
        <v>13841</v>
      </c>
      <c r="K2797" s="2" t="s">
        <v>13842</v>
      </c>
      <c r="L2797" s="2" t="s">
        <v>12705</v>
      </c>
      <c r="M2797" s="2" t="s">
        <v>12706</v>
      </c>
      <c r="N2797" s="2" t="s">
        <v>13843</v>
      </c>
      <c r="O2797" s="2" t="s">
        <v>22</v>
      </c>
      <c r="P2797" s="2"/>
      <c r="Q2797" s="2" t="s">
        <v>13844</v>
      </c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2"/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  <c r="BS2797" s="2"/>
      <c r="BT2797" s="2"/>
      <c r="BU2797" s="2"/>
      <c r="BV2797" s="2"/>
      <c r="BW2797" s="2"/>
    </row>
    <row r="2798" spans="1:75" s="4" customFormat="1" ht="12.75" x14ac:dyDescent="0.2">
      <c r="A2798" s="2">
        <v>31874</v>
      </c>
      <c r="B2798" s="2" t="s">
        <v>12701</v>
      </c>
      <c r="C2798" s="2" t="s">
        <v>13845</v>
      </c>
      <c r="D2798" s="3">
        <v>100</v>
      </c>
      <c r="E2798" s="2" t="s">
        <v>26</v>
      </c>
      <c r="F2798" s="2"/>
      <c r="G2798" s="2"/>
      <c r="H2798" s="2">
        <v>0.79700000000000004</v>
      </c>
      <c r="I2798" s="2"/>
      <c r="J2798" s="2"/>
      <c r="K2798" s="2" t="s">
        <v>13846</v>
      </c>
      <c r="L2798" s="2" t="s">
        <v>12705</v>
      </c>
      <c r="M2798" s="2" t="s">
        <v>12706</v>
      </c>
      <c r="N2798" s="2" t="s">
        <v>13847</v>
      </c>
      <c r="O2798" s="2" t="s">
        <v>22</v>
      </c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2"/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  <c r="BS2798" s="2"/>
      <c r="BT2798" s="2"/>
      <c r="BU2798" s="2"/>
      <c r="BV2798" s="2"/>
      <c r="BW2798" s="2"/>
    </row>
    <row r="2799" spans="1:75" s="4" customFormat="1" ht="12.75" x14ac:dyDescent="0.2">
      <c r="A2799" s="2">
        <v>10261</v>
      </c>
      <c r="B2799" s="2" t="s">
        <v>12701</v>
      </c>
      <c r="C2799" s="2" t="s">
        <v>13848</v>
      </c>
      <c r="D2799" s="3">
        <v>100</v>
      </c>
      <c r="E2799" s="2" t="s">
        <v>272</v>
      </c>
      <c r="F2799" s="2"/>
      <c r="G2799" s="2"/>
      <c r="H2799" s="2"/>
      <c r="I2799" s="2"/>
      <c r="J2799" s="2" t="s">
        <v>13849</v>
      </c>
      <c r="K2799" s="2" t="s">
        <v>13850</v>
      </c>
      <c r="L2799" s="2" t="s">
        <v>12705</v>
      </c>
      <c r="M2799" s="2" t="s">
        <v>12706</v>
      </c>
      <c r="N2799" s="2" t="s">
        <v>13851</v>
      </c>
      <c r="O2799" s="2" t="s">
        <v>22</v>
      </c>
      <c r="P2799" s="2"/>
      <c r="Q2799" s="2" t="s">
        <v>13852</v>
      </c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2"/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  <c r="BS2799" s="2"/>
      <c r="BT2799" s="2"/>
      <c r="BU2799" s="2"/>
      <c r="BV2799" s="2"/>
      <c r="BW2799" s="2"/>
    </row>
    <row r="2800" spans="1:75" s="4" customFormat="1" ht="12.75" x14ac:dyDescent="0.2">
      <c r="A2800" s="2">
        <v>10262</v>
      </c>
      <c r="B2800" s="2" t="s">
        <v>12701</v>
      </c>
      <c r="C2800" s="2" t="s">
        <v>13853</v>
      </c>
      <c r="D2800" s="3">
        <v>100</v>
      </c>
      <c r="E2800" s="2" t="s">
        <v>272</v>
      </c>
      <c r="F2800" s="2"/>
      <c r="G2800" s="2"/>
      <c r="H2800" s="2" t="s">
        <v>2867</v>
      </c>
      <c r="I2800" s="2" t="s">
        <v>48</v>
      </c>
      <c r="J2800" s="2" t="s">
        <v>13854</v>
      </c>
      <c r="K2800" s="2" t="s">
        <v>13855</v>
      </c>
      <c r="L2800" s="2" t="s">
        <v>12705</v>
      </c>
      <c r="M2800" s="2" t="s">
        <v>12706</v>
      </c>
      <c r="N2800" s="2" t="s">
        <v>13856</v>
      </c>
      <c r="O2800" s="2" t="s">
        <v>22</v>
      </c>
      <c r="P2800" s="2" t="s">
        <v>2031</v>
      </c>
      <c r="Q2800" s="2" t="s">
        <v>13857</v>
      </c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2"/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  <c r="BS2800" s="2"/>
      <c r="BT2800" s="2"/>
      <c r="BU2800" s="2"/>
      <c r="BV2800" s="2"/>
      <c r="BW2800" s="2"/>
    </row>
    <row r="2801" spans="1:75" s="4" customFormat="1" ht="12.75" x14ac:dyDescent="0.2">
      <c r="A2801" s="2">
        <v>17584</v>
      </c>
      <c r="B2801" s="2" t="s">
        <v>12701</v>
      </c>
      <c r="C2801" s="2" t="s">
        <v>13858</v>
      </c>
      <c r="D2801" s="3">
        <v>100</v>
      </c>
      <c r="E2801" s="2" t="s">
        <v>753</v>
      </c>
      <c r="F2801" s="2"/>
      <c r="G2801" s="2"/>
      <c r="H2801" s="2" t="s">
        <v>13862</v>
      </c>
      <c r="I2801" s="2" t="s">
        <v>24</v>
      </c>
      <c r="J2801" s="2" t="s">
        <v>13859</v>
      </c>
      <c r="K2801" s="2" t="s">
        <v>13860</v>
      </c>
      <c r="L2801" s="2" t="s">
        <v>12705</v>
      </c>
      <c r="M2801" s="2" t="s">
        <v>12706</v>
      </c>
      <c r="N2801" s="2" t="s">
        <v>13861</v>
      </c>
      <c r="O2801" s="2" t="s">
        <v>22</v>
      </c>
      <c r="P2801" s="2" t="s">
        <v>2290</v>
      </c>
      <c r="Q2801" s="2" t="s">
        <v>13863</v>
      </c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2"/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  <c r="BS2801" s="2"/>
      <c r="BT2801" s="2"/>
      <c r="BU2801" s="2"/>
      <c r="BV2801" s="2"/>
      <c r="BW2801" s="2"/>
    </row>
    <row r="2802" spans="1:75" s="4" customFormat="1" ht="12.75" x14ac:dyDescent="0.2">
      <c r="A2802" s="2">
        <v>18107</v>
      </c>
      <c r="B2802" s="2" t="s">
        <v>12701</v>
      </c>
      <c r="C2802" s="2" t="s">
        <v>13864</v>
      </c>
      <c r="D2802" s="3">
        <v>100</v>
      </c>
      <c r="E2802" s="2" t="s">
        <v>25</v>
      </c>
      <c r="F2802" s="2"/>
      <c r="G2802" s="2"/>
      <c r="H2802" s="2" t="s">
        <v>13870</v>
      </c>
      <c r="I2802" s="2" t="s">
        <v>24</v>
      </c>
      <c r="J2802" s="2" t="s">
        <v>13865</v>
      </c>
      <c r="K2802" s="2" t="s">
        <v>13866</v>
      </c>
      <c r="L2802" s="2" t="s">
        <v>13867</v>
      </c>
      <c r="M2802" s="2" t="s">
        <v>13868</v>
      </c>
      <c r="N2802" s="2" t="s">
        <v>13869</v>
      </c>
      <c r="O2802" s="2" t="s">
        <v>22</v>
      </c>
      <c r="P2802" s="2" t="s">
        <v>5761</v>
      </c>
      <c r="Q2802" s="2" t="s">
        <v>13871</v>
      </c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2"/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  <c r="BS2802" s="2"/>
      <c r="BT2802" s="2"/>
      <c r="BU2802" s="2"/>
      <c r="BV2802" s="2"/>
      <c r="BW2802" s="2"/>
    </row>
    <row r="2803" spans="1:75" s="4" customFormat="1" ht="12.75" x14ac:dyDescent="0.2">
      <c r="A2803" s="2">
        <v>10264</v>
      </c>
      <c r="B2803" s="2" t="s">
        <v>12701</v>
      </c>
      <c r="C2803" s="2" t="s">
        <v>13872</v>
      </c>
      <c r="D2803" s="3">
        <v>100</v>
      </c>
      <c r="E2803" s="2" t="s">
        <v>26</v>
      </c>
      <c r="F2803" s="2"/>
      <c r="G2803" s="2"/>
      <c r="H2803" s="2" t="s">
        <v>5768</v>
      </c>
      <c r="I2803" s="2" t="s">
        <v>41</v>
      </c>
      <c r="J2803" s="2" t="s">
        <v>13873</v>
      </c>
      <c r="K2803" s="2" t="s">
        <v>13874</v>
      </c>
      <c r="L2803" s="2" t="s">
        <v>12705</v>
      </c>
      <c r="M2803" s="2" t="s">
        <v>12706</v>
      </c>
      <c r="N2803" s="2" t="s">
        <v>13875</v>
      </c>
      <c r="O2803" s="2" t="s">
        <v>22</v>
      </c>
      <c r="P2803" s="2" t="s">
        <v>5814</v>
      </c>
      <c r="Q2803" s="2" t="s">
        <v>13876</v>
      </c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2"/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  <c r="BS2803" s="2"/>
      <c r="BT2803" s="2"/>
      <c r="BU2803" s="2"/>
      <c r="BV2803" s="2"/>
      <c r="BW2803" s="2"/>
    </row>
    <row r="2804" spans="1:75" s="4" customFormat="1" ht="12.75" x14ac:dyDescent="0.2">
      <c r="A2804" s="2">
        <v>17585</v>
      </c>
      <c r="B2804" s="2" t="s">
        <v>12701</v>
      </c>
      <c r="C2804" s="2" t="s">
        <v>13877</v>
      </c>
      <c r="D2804" s="3">
        <v>100</v>
      </c>
      <c r="E2804" s="2" t="s">
        <v>272</v>
      </c>
      <c r="F2804" s="2"/>
      <c r="G2804" s="2"/>
      <c r="H2804" s="2" t="s">
        <v>4256</v>
      </c>
      <c r="I2804" s="2" t="s">
        <v>48</v>
      </c>
      <c r="J2804" s="2" t="s">
        <v>13878</v>
      </c>
      <c r="K2804" s="2" t="s">
        <v>13879</v>
      </c>
      <c r="L2804" s="2" t="s">
        <v>12705</v>
      </c>
      <c r="M2804" s="2" t="s">
        <v>12706</v>
      </c>
      <c r="N2804" s="2" t="s">
        <v>13880</v>
      </c>
      <c r="O2804" s="2" t="s">
        <v>22</v>
      </c>
      <c r="P2804" s="2" t="s">
        <v>13881</v>
      </c>
      <c r="Q2804" s="2" t="s">
        <v>13882</v>
      </c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2"/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  <c r="BS2804" s="2"/>
      <c r="BT2804" s="2"/>
      <c r="BU2804" s="2"/>
      <c r="BV2804" s="2"/>
      <c r="BW2804" s="2"/>
    </row>
    <row r="2805" spans="1:75" s="4" customFormat="1" ht="12.75" x14ac:dyDescent="0.2">
      <c r="A2805" s="2">
        <v>10265</v>
      </c>
      <c r="B2805" s="2" t="s">
        <v>12701</v>
      </c>
      <c r="C2805" s="2" t="s">
        <v>13883</v>
      </c>
      <c r="D2805" s="3">
        <v>100</v>
      </c>
      <c r="E2805" s="2" t="s">
        <v>92</v>
      </c>
      <c r="F2805" s="2"/>
      <c r="G2805" s="2"/>
      <c r="H2805" s="2" t="s">
        <v>7980</v>
      </c>
      <c r="I2805" s="2" t="s">
        <v>53</v>
      </c>
      <c r="J2805" s="2" t="s">
        <v>13884</v>
      </c>
      <c r="K2805" s="2" t="s">
        <v>13885</v>
      </c>
      <c r="L2805" s="2" t="s">
        <v>12705</v>
      </c>
      <c r="M2805" s="2" t="s">
        <v>12706</v>
      </c>
      <c r="N2805" s="2" t="s">
        <v>13886</v>
      </c>
      <c r="O2805" s="2" t="s">
        <v>22</v>
      </c>
      <c r="P2805" s="2" t="s">
        <v>13887</v>
      </c>
      <c r="Q2805" s="2" t="s">
        <v>13888</v>
      </c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2"/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  <c r="BS2805" s="2"/>
      <c r="BT2805" s="2"/>
      <c r="BU2805" s="2"/>
      <c r="BV2805" s="2"/>
      <c r="BW2805" s="2"/>
    </row>
    <row r="2806" spans="1:75" s="4" customFormat="1" ht="12.75" x14ac:dyDescent="0.2">
      <c r="A2806" s="2">
        <v>18047</v>
      </c>
      <c r="B2806" s="2" t="s">
        <v>12701</v>
      </c>
      <c r="C2806" s="2" t="s">
        <v>13889</v>
      </c>
      <c r="D2806" s="3">
        <v>100</v>
      </c>
      <c r="E2806" s="2" t="s">
        <v>28</v>
      </c>
      <c r="F2806" s="2"/>
      <c r="G2806" s="2"/>
      <c r="H2806" s="2" t="s">
        <v>5138</v>
      </c>
      <c r="I2806" s="2" t="s">
        <v>53</v>
      </c>
      <c r="J2806" s="2" t="s">
        <v>13890</v>
      </c>
      <c r="K2806" s="2" t="s">
        <v>13891</v>
      </c>
      <c r="L2806" s="2" t="s">
        <v>12705</v>
      </c>
      <c r="M2806" s="2" t="s">
        <v>12706</v>
      </c>
      <c r="N2806" s="2" t="s">
        <v>13892</v>
      </c>
      <c r="O2806" s="2" t="s">
        <v>22</v>
      </c>
      <c r="P2806" s="2" t="s">
        <v>3200</v>
      </c>
      <c r="Q2806" s="2" t="s">
        <v>13893</v>
      </c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2"/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  <c r="BS2806" s="2"/>
      <c r="BT2806" s="2"/>
      <c r="BU2806" s="2"/>
      <c r="BV2806" s="2"/>
      <c r="BW2806" s="2"/>
    </row>
    <row r="2807" spans="1:75" s="4" customFormat="1" ht="12.75" x14ac:dyDescent="0.2">
      <c r="A2807" s="2">
        <v>10266</v>
      </c>
      <c r="B2807" s="2" t="s">
        <v>12701</v>
      </c>
      <c r="C2807" s="2" t="s">
        <v>13894</v>
      </c>
      <c r="D2807" s="3">
        <v>100</v>
      </c>
      <c r="E2807" s="2" t="s">
        <v>272</v>
      </c>
      <c r="F2807" s="2"/>
      <c r="G2807" s="2"/>
      <c r="H2807" s="2" t="s">
        <v>4766</v>
      </c>
      <c r="I2807" s="2" t="s">
        <v>53</v>
      </c>
      <c r="J2807" s="2" t="s">
        <v>13895</v>
      </c>
      <c r="K2807" s="2" t="s">
        <v>13896</v>
      </c>
      <c r="L2807" s="2" t="s">
        <v>12705</v>
      </c>
      <c r="M2807" s="2" t="s">
        <v>12706</v>
      </c>
      <c r="N2807" s="2" t="s">
        <v>13897</v>
      </c>
      <c r="O2807" s="2" t="s">
        <v>22</v>
      </c>
      <c r="P2807" s="2" t="s">
        <v>54</v>
      </c>
      <c r="Q2807" s="2" t="s">
        <v>13899</v>
      </c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2"/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  <c r="BS2807" s="2"/>
      <c r="BT2807" s="2"/>
      <c r="BU2807" s="2"/>
      <c r="BV2807" s="2"/>
      <c r="BW2807" s="2"/>
    </row>
    <row r="2808" spans="1:75" s="4" customFormat="1" ht="12.75" x14ac:dyDescent="0.2">
      <c r="A2808" s="2">
        <v>18218</v>
      </c>
      <c r="B2808" s="2" t="s">
        <v>12701</v>
      </c>
      <c r="C2808" s="2" t="s">
        <v>13900</v>
      </c>
      <c r="D2808" s="3">
        <v>100</v>
      </c>
      <c r="E2808" s="2" t="s">
        <v>26</v>
      </c>
      <c r="F2808" s="2"/>
      <c r="G2808" s="2"/>
      <c r="H2808" s="2" t="s">
        <v>3294</v>
      </c>
      <c r="I2808" s="2" t="s">
        <v>53</v>
      </c>
      <c r="J2808" s="2" t="s">
        <v>13901</v>
      </c>
      <c r="K2808" s="2" t="s">
        <v>13902</v>
      </c>
      <c r="L2808" s="2" t="s">
        <v>12705</v>
      </c>
      <c r="M2808" s="2" t="s">
        <v>12706</v>
      </c>
      <c r="N2808" s="2" t="s">
        <v>13903</v>
      </c>
      <c r="O2808" s="2" t="s">
        <v>22</v>
      </c>
      <c r="P2808" s="2" t="s">
        <v>13904</v>
      </c>
      <c r="Q2808" s="2" t="s">
        <v>13905</v>
      </c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2"/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  <c r="BS2808" s="2"/>
      <c r="BT2808" s="2"/>
      <c r="BU2808" s="2"/>
      <c r="BV2808" s="2"/>
      <c r="BW2808" s="2"/>
    </row>
    <row r="2809" spans="1:75" s="4" customFormat="1" ht="12.75" x14ac:dyDescent="0.2">
      <c r="A2809" s="2">
        <v>18108</v>
      </c>
      <c r="B2809" s="2" t="s">
        <v>12701</v>
      </c>
      <c r="C2809" s="2" t="s">
        <v>13906</v>
      </c>
      <c r="D2809" s="3">
        <v>100</v>
      </c>
      <c r="E2809" s="2" t="s">
        <v>272</v>
      </c>
      <c r="F2809" s="2" t="s">
        <v>753</v>
      </c>
      <c r="G2809" s="2"/>
      <c r="H2809" s="2" t="s">
        <v>12464</v>
      </c>
      <c r="I2809" s="2" t="s">
        <v>48</v>
      </c>
      <c r="J2809" s="2" t="s">
        <v>13907</v>
      </c>
      <c r="K2809" s="2" t="s">
        <v>13908</v>
      </c>
      <c r="L2809" s="2" t="s">
        <v>12705</v>
      </c>
      <c r="M2809" s="2" t="s">
        <v>12706</v>
      </c>
      <c r="N2809" s="2" t="s">
        <v>13909</v>
      </c>
      <c r="O2809" s="2" t="s">
        <v>22</v>
      </c>
      <c r="P2809" s="2" t="s">
        <v>1859</v>
      </c>
      <c r="Q2809" s="2" t="s">
        <v>13910</v>
      </c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2"/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  <c r="BS2809" s="2"/>
      <c r="BT2809" s="2"/>
      <c r="BU2809" s="2"/>
      <c r="BV2809" s="2"/>
      <c r="BW2809" s="2"/>
    </row>
    <row r="2810" spans="1:75" s="4" customFormat="1" ht="12.75" x14ac:dyDescent="0.2">
      <c r="A2810" s="2">
        <v>18109</v>
      </c>
      <c r="B2810" s="2" t="s">
        <v>12701</v>
      </c>
      <c r="C2810" s="2" t="s">
        <v>13911</v>
      </c>
      <c r="D2810" s="3">
        <v>100</v>
      </c>
      <c r="E2810" s="2" t="s">
        <v>753</v>
      </c>
      <c r="F2810" s="2"/>
      <c r="G2810" s="2"/>
      <c r="H2810" s="2" t="s">
        <v>945</v>
      </c>
      <c r="I2810" s="2" t="s">
        <v>53</v>
      </c>
      <c r="J2810" s="2" t="s">
        <v>13912</v>
      </c>
      <c r="K2810" s="2" t="s">
        <v>13913</v>
      </c>
      <c r="L2810" s="2" t="s">
        <v>12705</v>
      </c>
      <c r="M2810" s="2" t="s">
        <v>12706</v>
      </c>
      <c r="N2810" s="2" t="s">
        <v>13914</v>
      </c>
      <c r="O2810" s="2" t="s">
        <v>22</v>
      </c>
      <c r="P2810" s="2" t="s">
        <v>13915</v>
      </c>
      <c r="Q2810" s="2" t="s">
        <v>13916</v>
      </c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2"/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  <c r="BS2810" s="2"/>
      <c r="BT2810" s="2"/>
      <c r="BU2810" s="2"/>
      <c r="BV2810" s="2"/>
      <c r="BW2810" s="2"/>
    </row>
    <row r="2811" spans="1:75" s="4" customFormat="1" ht="12.75" x14ac:dyDescent="0.2">
      <c r="A2811" s="2">
        <v>17586</v>
      </c>
      <c r="B2811" s="2" t="s">
        <v>12701</v>
      </c>
      <c r="C2811" s="2" t="s">
        <v>13917</v>
      </c>
      <c r="D2811" s="3">
        <v>100</v>
      </c>
      <c r="E2811" s="2" t="s">
        <v>25</v>
      </c>
      <c r="F2811" s="2"/>
      <c r="G2811" s="2"/>
      <c r="H2811" s="2" t="s">
        <v>13921</v>
      </c>
      <c r="I2811" s="2" t="s">
        <v>24</v>
      </c>
      <c r="J2811" s="2" t="s">
        <v>13918</v>
      </c>
      <c r="K2811" s="2" t="s">
        <v>13919</v>
      </c>
      <c r="L2811" s="2" t="s">
        <v>12705</v>
      </c>
      <c r="M2811" s="2" t="s">
        <v>12706</v>
      </c>
      <c r="N2811" s="2" t="s">
        <v>13920</v>
      </c>
      <c r="O2811" s="2" t="s">
        <v>22</v>
      </c>
      <c r="P2811" s="2" t="s">
        <v>77</v>
      </c>
      <c r="Q2811" s="2" t="s">
        <v>13922</v>
      </c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2"/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  <c r="BS2811" s="2"/>
      <c r="BT2811" s="2"/>
      <c r="BU2811" s="2"/>
      <c r="BV2811" s="2"/>
      <c r="BW2811" s="2"/>
    </row>
    <row r="2812" spans="1:75" s="4" customFormat="1" ht="12.75" x14ac:dyDescent="0.2">
      <c r="A2812" s="2">
        <v>17587</v>
      </c>
      <c r="B2812" s="2" t="s">
        <v>12701</v>
      </c>
      <c r="C2812" s="2" t="s">
        <v>13923</v>
      </c>
      <c r="D2812" s="3">
        <v>100</v>
      </c>
      <c r="E2812" s="2" t="s">
        <v>25</v>
      </c>
      <c r="F2812" s="2"/>
      <c r="G2812" s="2"/>
      <c r="H2812" s="2" t="s">
        <v>13927</v>
      </c>
      <c r="I2812" s="2" t="s">
        <v>41</v>
      </c>
      <c r="J2812" s="2" t="s">
        <v>13924</v>
      </c>
      <c r="K2812" s="2" t="s">
        <v>13925</v>
      </c>
      <c r="L2812" s="2" t="s">
        <v>12705</v>
      </c>
      <c r="M2812" s="2" t="s">
        <v>12706</v>
      </c>
      <c r="N2812" s="2" t="s">
        <v>13926</v>
      </c>
      <c r="O2812" s="2" t="s">
        <v>22</v>
      </c>
      <c r="P2812" s="2" t="s">
        <v>302</v>
      </c>
      <c r="Q2812" s="2" t="s">
        <v>13928</v>
      </c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2"/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  <c r="BS2812" s="2"/>
      <c r="BT2812" s="2"/>
      <c r="BU2812" s="2"/>
      <c r="BV2812" s="2"/>
      <c r="BW2812" s="2"/>
    </row>
    <row r="2813" spans="1:75" s="4" customFormat="1" ht="12.75" x14ac:dyDescent="0.2">
      <c r="A2813" s="2">
        <v>10269</v>
      </c>
      <c r="B2813" s="2" t="s">
        <v>12701</v>
      </c>
      <c r="C2813" s="2" t="s">
        <v>13929</v>
      </c>
      <c r="D2813" s="3">
        <v>100</v>
      </c>
      <c r="E2813" s="2" t="s">
        <v>25</v>
      </c>
      <c r="F2813" s="2"/>
      <c r="G2813" s="2"/>
      <c r="H2813" s="2" t="s">
        <v>13933</v>
      </c>
      <c r="I2813" s="2" t="s">
        <v>41</v>
      </c>
      <c r="J2813" s="2" t="s">
        <v>13930</v>
      </c>
      <c r="K2813" s="2" t="s">
        <v>13931</v>
      </c>
      <c r="L2813" s="2" t="s">
        <v>12705</v>
      </c>
      <c r="M2813" s="2" t="s">
        <v>12706</v>
      </c>
      <c r="N2813" s="2" t="s">
        <v>13932</v>
      </c>
      <c r="O2813" s="2" t="s">
        <v>22</v>
      </c>
      <c r="P2813" s="2" t="s">
        <v>785</v>
      </c>
      <c r="Q2813" s="2" t="s">
        <v>13934</v>
      </c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2"/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  <c r="BS2813" s="2"/>
      <c r="BT2813" s="2"/>
      <c r="BU2813" s="2"/>
      <c r="BV2813" s="2"/>
      <c r="BW2813" s="2"/>
    </row>
    <row r="2814" spans="1:75" s="4" customFormat="1" ht="12.75" x14ac:dyDescent="0.2">
      <c r="A2814" s="2">
        <v>26296</v>
      </c>
      <c r="B2814" s="2" t="s">
        <v>12701</v>
      </c>
      <c r="C2814" s="2" t="s">
        <v>13935</v>
      </c>
      <c r="D2814" s="3">
        <v>100</v>
      </c>
      <c r="E2814" s="2" t="s">
        <v>753</v>
      </c>
      <c r="F2814" s="2"/>
      <c r="G2814" s="2"/>
      <c r="H2814" s="2" t="s">
        <v>3011</v>
      </c>
      <c r="I2814" s="2" t="s">
        <v>48</v>
      </c>
      <c r="J2814" s="2" t="s">
        <v>13936</v>
      </c>
      <c r="K2814" s="2" t="s">
        <v>13937</v>
      </c>
      <c r="L2814" s="2" t="s">
        <v>12705</v>
      </c>
      <c r="M2814" s="2" t="s">
        <v>12706</v>
      </c>
      <c r="N2814" s="2" t="s">
        <v>13938</v>
      </c>
      <c r="O2814" s="2" t="s">
        <v>22</v>
      </c>
      <c r="P2814" s="2" t="s">
        <v>427</v>
      </c>
      <c r="Q2814" s="2" t="s">
        <v>13940</v>
      </c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2"/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  <c r="BS2814" s="2"/>
      <c r="BT2814" s="2"/>
      <c r="BU2814" s="2"/>
      <c r="BV2814" s="2"/>
      <c r="BW2814" s="2"/>
    </row>
    <row r="2815" spans="1:75" s="4" customFormat="1" ht="12.75" x14ac:dyDescent="0.2">
      <c r="A2815" s="2">
        <v>17589</v>
      </c>
      <c r="B2815" s="2" t="s">
        <v>12701</v>
      </c>
      <c r="C2815" s="2" t="s">
        <v>13941</v>
      </c>
      <c r="D2815" s="3">
        <v>100</v>
      </c>
      <c r="E2815" s="2" t="s">
        <v>25</v>
      </c>
      <c r="F2815" s="2"/>
      <c r="G2815" s="2"/>
      <c r="H2815" s="2" t="s">
        <v>155</v>
      </c>
      <c r="I2815" s="2" t="s">
        <v>41</v>
      </c>
      <c r="J2815" s="2" t="s">
        <v>13942</v>
      </c>
      <c r="K2815" s="2" t="s">
        <v>13943</v>
      </c>
      <c r="L2815" s="2" t="s">
        <v>12705</v>
      </c>
      <c r="M2815" s="2" t="s">
        <v>12706</v>
      </c>
      <c r="N2815" s="2" t="s">
        <v>13944</v>
      </c>
      <c r="O2815" s="2" t="s">
        <v>22</v>
      </c>
      <c r="P2815" s="2" t="s">
        <v>427</v>
      </c>
      <c r="Q2815" s="2" t="s">
        <v>13945</v>
      </c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2"/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  <c r="BS2815" s="2"/>
      <c r="BT2815" s="2"/>
      <c r="BU2815" s="2"/>
      <c r="BV2815" s="2"/>
      <c r="BW2815" s="2"/>
    </row>
    <row r="2816" spans="1:75" s="4" customFormat="1" ht="12.75" x14ac:dyDescent="0.2">
      <c r="A2816" s="2">
        <v>17590</v>
      </c>
      <c r="B2816" s="2" t="s">
        <v>12701</v>
      </c>
      <c r="C2816" s="2" t="s">
        <v>13946</v>
      </c>
      <c r="D2816" s="3">
        <v>100</v>
      </c>
      <c r="E2816" s="2" t="s">
        <v>26</v>
      </c>
      <c r="F2816" s="2"/>
      <c r="G2816" s="2"/>
      <c r="H2816" s="2" t="s">
        <v>434</v>
      </c>
      <c r="I2816" s="2" t="s">
        <v>53</v>
      </c>
      <c r="J2816" s="2" t="s">
        <v>13947</v>
      </c>
      <c r="K2816" s="2" t="s">
        <v>13948</v>
      </c>
      <c r="L2816" s="2" t="s">
        <v>12705</v>
      </c>
      <c r="M2816" s="2" t="s">
        <v>12706</v>
      </c>
      <c r="N2816" s="2" t="s">
        <v>13949</v>
      </c>
      <c r="O2816" s="2" t="s">
        <v>22</v>
      </c>
      <c r="P2816" s="2" t="s">
        <v>2345</v>
      </c>
      <c r="Q2816" s="2" t="s">
        <v>13950</v>
      </c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2"/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  <c r="BS2816" s="2"/>
      <c r="BT2816" s="2"/>
      <c r="BU2816" s="2"/>
      <c r="BV2816" s="2"/>
      <c r="BW2816" s="2"/>
    </row>
    <row r="2817" spans="1:75" s="4" customFormat="1" ht="12.75" x14ac:dyDescent="0.2">
      <c r="A2817" s="2">
        <v>27586</v>
      </c>
      <c r="B2817" s="2" t="s">
        <v>12701</v>
      </c>
      <c r="C2817" s="2" t="s">
        <v>13951</v>
      </c>
      <c r="D2817" s="3">
        <v>100</v>
      </c>
      <c r="E2817" s="2" t="s">
        <v>26</v>
      </c>
      <c r="F2817" s="2"/>
      <c r="G2817" s="2"/>
      <c r="H2817" s="2" t="s">
        <v>5978</v>
      </c>
      <c r="I2817" s="2" t="s">
        <v>48</v>
      </c>
      <c r="J2817" s="2" t="s">
        <v>13952</v>
      </c>
      <c r="K2817" s="2" t="s">
        <v>13953</v>
      </c>
      <c r="L2817" s="2" t="s">
        <v>12705</v>
      </c>
      <c r="M2817" s="2" t="s">
        <v>12706</v>
      </c>
      <c r="N2817" s="2" t="s">
        <v>13954</v>
      </c>
      <c r="O2817" s="2" t="s">
        <v>22</v>
      </c>
      <c r="P2817" s="2" t="s">
        <v>1983</v>
      </c>
      <c r="Q2817" s="2" t="s">
        <v>13955</v>
      </c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2"/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  <c r="BS2817" s="2"/>
      <c r="BT2817" s="2"/>
      <c r="BU2817" s="2"/>
      <c r="BV2817" s="2"/>
      <c r="BW2817" s="2"/>
    </row>
    <row r="2818" spans="1:75" s="4" customFormat="1" ht="12.75" x14ac:dyDescent="0.2">
      <c r="A2818" s="2">
        <v>10271</v>
      </c>
      <c r="B2818" s="2" t="s">
        <v>12701</v>
      </c>
      <c r="C2818" s="2" t="s">
        <v>13956</v>
      </c>
      <c r="D2818" s="3">
        <v>100</v>
      </c>
      <c r="E2818" s="2" t="s">
        <v>26</v>
      </c>
      <c r="F2818" s="2"/>
      <c r="G2818" s="2"/>
      <c r="H2818" s="2" t="s">
        <v>13960</v>
      </c>
      <c r="I2818" s="2" t="s">
        <v>53</v>
      </c>
      <c r="J2818" s="2" t="s">
        <v>13957</v>
      </c>
      <c r="K2818" s="2" t="s">
        <v>13958</v>
      </c>
      <c r="L2818" s="2" t="s">
        <v>12705</v>
      </c>
      <c r="M2818" s="2" t="s">
        <v>12706</v>
      </c>
      <c r="N2818" s="2" t="s">
        <v>13959</v>
      </c>
      <c r="O2818" s="2" t="s">
        <v>22</v>
      </c>
      <c r="P2818" s="2" t="s">
        <v>785</v>
      </c>
      <c r="Q2818" s="2" t="s">
        <v>13961</v>
      </c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2"/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  <c r="BS2818" s="2"/>
      <c r="BT2818" s="2"/>
      <c r="BU2818" s="2"/>
      <c r="BV2818" s="2"/>
      <c r="BW2818" s="2"/>
    </row>
    <row r="2819" spans="1:75" s="4" customFormat="1" ht="12.75" x14ac:dyDescent="0.2">
      <c r="A2819" s="2">
        <v>10272</v>
      </c>
      <c r="B2819" s="2" t="s">
        <v>12701</v>
      </c>
      <c r="C2819" s="2" t="s">
        <v>13962</v>
      </c>
      <c r="D2819" s="3">
        <v>100</v>
      </c>
      <c r="E2819" s="2" t="s">
        <v>26</v>
      </c>
      <c r="F2819" s="2"/>
      <c r="G2819" s="2"/>
      <c r="H2819" s="2" t="s">
        <v>13966</v>
      </c>
      <c r="I2819" s="2" t="s">
        <v>41</v>
      </c>
      <c r="J2819" s="2" t="s">
        <v>13963</v>
      </c>
      <c r="K2819" s="2" t="s">
        <v>13964</v>
      </c>
      <c r="L2819" s="2" t="s">
        <v>12705</v>
      </c>
      <c r="M2819" s="2" t="s">
        <v>12706</v>
      </c>
      <c r="N2819" s="2" t="s">
        <v>13965</v>
      </c>
      <c r="O2819" s="2" t="s">
        <v>22</v>
      </c>
      <c r="P2819" s="2" t="s">
        <v>818</v>
      </c>
      <c r="Q2819" s="2" t="s">
        <v>13967</v>
      </c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2"/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  <c r="BS2819" s="2"/>
      <c r="BT2819" s="2"/>
      <c r="BU2819" s="2"/>
      <c r="BV2819" s="2"/>
      <c r="BW2819" s="2"/>
    </row>
    <row r="2820" spans="1:75" s="4" customFormat="1" ht="12.75" x14ac:dyDescent="0.2">
      <c r="A2820" s="2">
        <v>10273</v>
      </c>
      <c r="B2820" s="2" t="s">
        <v>12701</v>
      </c>
      <c r="C2820" s="2" t="s">
        <v>13968</v>
      </c>
      <c r="D2820" s="3">
        <v>100</v>
      </c>
      <c r="E2820" s="2" t="s">
        <v>1229</v>
      </c>
      <c r="F2820" s="2"/>
      <c r="G2820" s="2"/>
      <c r="H2820" s="2" t="s">
        <v>3954</v>
      </c>
      <c r="I2820" s="2" t="s">
        <v>41</v>
      </c>
      <c r="J2820" s="2" t="s">
        <v>13969</v>
      </c>
      <c r="K2820" s="2" t="s">
        <v>13970</v>
      </c>
      <c r="L2820" s="2" t="s">
        <v>12705</v>
      </c>
      <c r="M2820" s="2" t="s">
        <v>12706</v>
      </c>
      <c r="N2820" s="2" t="s">
        <v>13971</v>
      </c>
      <c r="O2820" s="2" t="s">
        <v>22</v>
      </c>
      <c r="P2820" s="2" t="s">
        <v>8732</v>
      </c>
      <c r="Q2820" s="2" t="s">
        <v>13972</v>
      </c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2"/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  <c r="BS2820" s="2"/>
      <c r="BT2820" s="2"/>
      <c r="BU2820" s="2"/>
      <c r="BV2820" s="2"/>
      <c r="BW2820" s="2"/>
    </row>
    <row r="2821" spans="1:75" s="4" customFormat="1" ht="12.75" x14ac:dyDescent="0.2">
      <c r="A2821" s="2">
        <v>17592</v>
      </c>
      <c r="B2821" s="2" t="s">
        <v>12701</v>
      </c>
      <c r="C2821" s="2" t="s">
        <v>13973</v>
      </c>
      <c r="D2821" s="3">
        <v>100</v>
      </c>
      <c r="E2821" s="2" t="s">
        <v>26</v>
      </c>
      <c r="F2821" s="2"/>
      <c r="G2821" s="2"/>
      <c r="H2821" s="2" t="s">
        <v>13977</v>
      </c>
      <c r="I2821" s="2" t="s">
        <v>41</v>
      </c>
      <c r="J2821" s="2" t="s">
        <v>13974</v>
      </c>
      <c r="K2821" s="2" t="s">
        <v>13975</v>
      </c>
      <c r="L2821" s="2" t="s">
        <v>12705</v>
      </c>
      <c r="M2821" s="2" t="s">
        <v>12706</v>
      </c>
      <c r="N2821" s="2" t="s">
        <v>13976</v>
      </c>
      <c r="O2821" s="2" t="s">
        <v>22</v>
      </c>
      <c r="P2821" s="2" t="s">
        <v>2499</v>
      </c>
      <c r="Q2821" s="2" t="s">
        <v>13978</v>
      </c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2"/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  <c r="BS2821" s="2"/>
      <c r="BT2821" s="2"/>
      <c r="BU2821" s="2"/>
      <c r="BV2821" s="2"/>
      <c r="BW2821" s="2"/>
    </row>
    <row r="2822" spans="1:75" s="4" customFormat="1" ht="12.75" x14ac:dyDescent="0.2">
      <c r="A2822" s="2">
        <v>21056</v>
      </c>
      <c r="B2822" s="2" t="s">
        <v>12701</v>
      </c>
      <c r="C2822" s="2" t="s">
        <v>13979</v>
      </c>
      <c r="D2822" s="3">
        <v>100</v>
      </c>
      <c r="E2822" s="2" t="s">
        <v>26</v>
      </c>
      <c r="F2822" s="2"/>
      <c r="G2822" s="2"/>
      <c r="H2822" s="2" t="s">
        <v>13983</v>
      </c>
      <c r="I2822" s="2" t="s">
        <v>24</v>
      </c>
      <c r="J2822" s="2" t="s">
        <v>13980</v>
      </c>
      <c r="K2822" s="2" t="s">
        <v>13981</v>
      </c>
      <c r="L2822" s="2" t="s">
        <v>12705</v>
      </c>
      <c r="M2822" s="2" t="s">
        <v>12706</v>
      </c>
      <c r="N2822" s="2" t="s">
        <v>13982</v>
      </c>
      <c r="O2822" s="2" t="s">
        <v>22</v>
      </c>
      <c r="P2822" s="2" t="s">
        <v>1859</v>
      </c>
      <c r="Q2822" s="2" t="s">
        <v>13984</v>
      </c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2"/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  <c r="BS2822" s="2"/>
      <c r="BT2822" s="2"/>
      <c r="BU2822" s="2"/>
      <c r="BV2822" s="2"/>
      <c r="BW2822" s="2"/>
    </row>
    <row r="2823" spans="1:75" s="4" customFormat="1" ht="12.75" x14ac:dyDescent="0.2">
      <c r="A2823" s="2">
        <v>28969</v>
      </c>
      <c r="B2823" s="2" t="s">
        <v>12701</v>
      </c>
      <c r="C2823" s="2" t="s">
        <v>13985</v>
      </c>
      <c r="D2823" s="3">
        <v>100</v>
      </c>
      <c r="E2823" s="2" t="s">
        <v>26</v>
      </c>
      <c r="F2823" s="2"/>
      <c r="G2823" s="2"/>
      <c r="H2823" s="2"/>
      <c r="I2823" s="2" t="s">
        <v>48</v>
      </c>
      <c r="J2823" s="2" t="s">
        <v>13986</v>
      </c>
      <c r="K2823" s="2" t="s">
        <v>13986</v>
      </c>
      <c r="L2823" s="2" t="s">
        <v>12705</v>
      </c>
      <c r="M2823" s="2" t="s">
        <v>12706</v>
      </c>
      <c r="N2823" s="2" t="s">
        <v>13987</v>
      </c>
      <c r="O2823" s="2" t="s">
        <v>22</v>
      </c>
      <c r="P2823" s="2" t="s">
        <v>850</v>
      </c>
      <c r="Q2823" s="2" t="s">
        <v>13988</v>
      </c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2"/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  <c r="BS2823" s="2"/>
      <c r="BT2823" s="2"/>
      <c r="BU2823" s="2"/>
      <c r="BV2823" s="2"/>
      <c r="BW2823" s="2"/>
    </row>
    <row r="2824" spans="1:75" s="4" customFormat="1" ht="12.75" x14ac:dyDescent="0.2">
      <c r="A2824" s="2">
        <v>10275</v>
      </c>
      <c r="B2824" s="2" t="s">
        <v>12701</v>
      </c>
      <c r="C2824" s="2" t="s">
        <v>13989</v>
      </c>
      <c r="D2824" s="3">
        <v>100</v>
      </c>
      <c r="E2824" s="2" t="s">
        <v>26</v>
      </c>
      <c r="F2824" s="2"/>
      <c r="G2824" s="2"/>
      <c r="H2824" s="2" t="s">
        <v>11049</v>
      </c>
      <c r="I2824" s="2" t="s">
        <v>53</v>
      </c>
      <c r="J2824" s="2" t="s">
        <v>13990</v>
      </c>
      <c r="K2824" s="2" t="s">
        <v>13991</v>
      </c>
      <c r="L2824" s="2" t="s">
        <v>12705</v>
      </c>
      <c r="M2824" s="2" t="s">
        <v>12706</v>
      </c>
      <c r="N2824" s="2" t="s">
        <v>13992</v>
      </c>
      <c r="O2824" s="2" t="s">
        <v>22</v>
      </c>
      <c r="P2824" s="2" t="s">
        <v>1374</v>
      </c>
      <c r="Q2824" s="2" t="s">
        <v>13993</v>
      </c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2"/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  <c r="BS2824" s="2"/>
      <c r="BT2824" s="2"/>
      <c r="BU2824" s="2"/>
      <c r="BV2824" s="2"/>
      <c r="BW2824" s="2"/>
    </row>
    <row r="2825" spans="1:75" s="4" customFormat="1" ht="12.75" x14ac:dyDescent="0.2">
      <c r="A2825" s="2">
        <v>17593</v>
      </c>
      <c r="B2825" s="2" t="s">
        <v>12701</v>
      </c>
      <c r="C2825" s="2" t="s">
        <v>13994</v>
      </c>
      <c r="D2825" s="3">
        <v>100</v>
      </c>
      <c r="E2825" s="2" t="s">
        <v>28</v>
      </c>
      <c r="F2825" s="2"/>
      <c r="G2825" s="2"/>
      <c r="H2825" s="2" t="s">
        <v>3863</v>
      </c>
      <c r="I2825" s="2" t="s">
        <v>24</v>
      </c>
      <c r="J2825" s="2" t="s">
        <v>13995</v>
      </c>
      <c r="K2825" s="2" t="s">
        <v>13996</v>
      </c>
      <c r="L2825" s="2" t="s">
        <v>12705</v>
      </c>
      <c r="M2825" s="2" t="s">
        <v>12706</v>
      </c>
      <c r="N2825" s="2" t="s">
        <v>13997</v>
      </c>
      <c r="O2825" s="2" t="s">
        <v>22</v>
      </c>
      <c r="P2825" s="2" t="s">
        <v>13998</v>
      </c>
      <c r="Q2825" s="2" t="s">
        <v>13999</v>
      </c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2"/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  <c r="BS2825" s="2"/>
      <c r="BT2825" s="2"/>
      <c r="BU2825" s="2"/>
      <c r="BV2825" s="2"/>
      <c r="BW2825" s="2"/>
    </row>
    <row r="2826" spans="1:75" s="4" customFormat="1" ht="12.75" x14ac:dyDescent="0.2">
      <c r="A2826" s="2">
        <v>17596</v>
      </c>
      <c r="B2826" s="2" t="s">
        <v>12701</v>
      </c>
      <c r="C2826" s="2" t="s">
        <v>14000</v>
      </c>
      <c r="D2826" s="3">
        <v>100</v>
      </c>
      <c r="E2826" s="2" t="s">
        <v>28</v>
      </c>
      <c r="F2826" s="2"/>
      <c r="G2826" s="2"/>
      <c r="H2826" s="2" t="s">
        <v>3041</v>
      </c>
      <c r="I2826" s="2" t="s">
        <v>53</v>
      </c>
      <c r="J2826" s="2" t="s">
        <v>14001</v>
      </c>
      <c r="K2826" s="2" t="s">
        <v>14002</v>
      </c>
      <c r="L2826" s="2" t="s">
        <v>12705</v>
      </c>
      <c r="M2826" s="2" t="s">
        <v>12706</v>
      </c>
      <c r="N2826" s="2" t="s">
        <v>14003</v>
      </c>
      <c r="O2826" s="2" t="s">
        <v>22</v>
      </c>
      <c r="P2826" s="2" t="s">
        <v>14004</v>
      </c>
      <c r="Q2826" s="2" t="s">
        <v>14005</v>
      </c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2"/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  <c r="BS2826" s="2"/>
      <c r="BT2826" s="2"/>
      <c r="BU2826" s="2"/>
      <c r="BV2826" s="2"/>
      <c r="BW2826" s="2"/>
    </row>
    <row r="2827" spans="1:75" s="4" customFormat="1" ht="12.75" x14ac:dyDescent="0.2">
      <c r="A2827" s="2">
        <v>17598</v>
      </c>
      <c r="B2827" s="2" t="s">
        <v>12701</v>
      </c>
      <c r="C2827" s="2" t="s">
        <v>14006</v>
      </c>
      <c r="D2827" s="3">
        <v>100</v>
      </c>
      <c r="E2827" s="2" t="s">
        <v>26</v>
      </c>
      <c r="F2827" s="2"/>
      <c r="G2827" s="2"/>
      <c r="H2827" s="2" t="s">
        <v>14010</v>
      </c>
      <c r="I2827" s="2" t="s">
        <v>24</v>
      </c>
      <c r="J2827" s="2" t="s">
        <v>14007</v>
      </c>
      <c r="K2827" s="2" t="s">
        <v>14008</v>
      </c>
      <c r="L2827" s="2" t="s">
        <v>12705</v>
      </c>
      <c r="M2827" s="2" t="s">
        <v>12706</v>
      </c>
      <c r="N2827" s="2" t="s">
        <v>14009</v>
      </c>
      <c r="O2827" s="2" t="s">
        <v>22</v>
      </c>
      <c r="P2827" s="2" t="s">
        <v>3512</v>
      </c>
      <c r="Q2827" s="2" t="s">
        <v>14011</v>
      </c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2"/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  <c r="BS2827" s="2"/>
      <c r="BT2827" s="2"/>
      <c r="BU2827" s="2"/>
      <c r="BV2827" s="2"/>
      <c r="BW2827" s="2"/>
    </row>
    <row r="2828" spans="1:75" s="4" customFormat="1" ht="12.75" x14ac:dyDescent="0.2">
      <c r="A2828" s="2">
        <v>17599</v>
      </c>
      <c r="B2828" s="2" t="s">
        <v>12701</v>
      </c>
      <c r="C2828" s="2" t="s">
        <v>14012</v>
      </c>
      <c r="D2828" s="3">
        <v>100</v>
      </c>
      <c r="E2828" s="2" t="s">
        <v>26</v>
      </c>
      <c r="F2828" s="2"/>
      <c r="G2828" s="2"/>
      <c r="H2828" s="2" t="s">
        <v>14016</v>
      </c>
      <c r="I2828" s="2" t="s">
        <v>24</v>
      </c>
      <c r="J2828" s="2" t="s">
        <v>14013</v>
      </c>
      <c r="K2828" s="2" t="s">
        <v>14014</v>
      </c>
      <c r="L2828" s="2" t="s">
        <v>12705</v>
      </c>
      <c r="M2828" s="2" t="s">
        <v>12706</v>
      </c>
      <c r="N2828" s="2" t="s">
        <v>14015</v>
      </c>
      <c r="O2828" s="2" t="s">
        <v>22</v>
      </c>
      <c r="P2828" s="2" t="s">
        <v>14017</v>
      </c>
      <c r="Q2828" s="2" t="s">
        <v>14018</v>
      </c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2"/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  <c r="BS2828" s="2"/>
      <c r="BT2828" s="2"/>
      <c r="BU2828" s="2"/>
      <c r="BV2828" s="2"/>
      <c r="BW2828" s="2"/>
    </row>
    <row r="2829" spans="1:75" s="4" customFormat="1" ht="12.75" x14ac:dyDescent="0.2">
      <c r="A2829" s="2">
        <v>17600</v>
      </c>
      <c r="B2829" s="2" t="s">
        <v>12701</v>
      </c>
      <c r="C2829" s="2" t="s">
        <v>14019</v>
      </c>
      <c r="D2829" s="3">
        <v>100</v>
      </c>
      <c r="E2829" s="2" t="s">
        <v>26</v>
      </c>
      <c r="F2829" s="2"/>
      <c r="G2829" s="2"/>
      <c r="H2829" s="2" t="s">
        <v>4920</v>
      </c>
      <c r="I2829" s="2" t="s">
        <v>48</v>
      </c>
      <c r="J2829" s="2" t="s">
        <v>14020</v>
      </c>
      <c r="K2829" s="2" t="s">
        <v>14021</v>
      </c>
      <c r="L2829" s="2" t="s">
        <v>12705</v>
      </c>
      <c r="M2829" s="2" t="s">
        <v>12706</v>
      </c>
      <c r="N2829" s="2" t="s">
        <v>14022</v>
      </c>
      <c r="O2829" s="2" t="s">
        <v>22</v>
      </c>
      <c r="P2829" s="2" t="s">
        <v>2339</v>
      </c>
      <c r="Q2829" s="2" t="s">
        <v>14023</v>
      </c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2"/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  <c r="BS2829" s="2"/>
      <c r="BT2829" s="2"/>
      <c r="BU2829" s="2"/>
      <c r="BV2829" s="2"/>
      <c r="BW2829" s="2"/>
    </row>
    <row r="2830" spans="1:75" s="4" customFormat="1" ht="12.75" x14ac:dyDescent="0.2">
      <c r="A2830" s="2">
        <v>17602</v>
      </c>
      <c r="B2830" s="2" t="s">
        <v>12701</v>
      </c>
      <c r="C2830" s="2" t="s">
        <v>14024</v>
      </c>
      <c r="D2830" s="3">
        <v>100</v>
      </c>
      <c r="E2830" s="2" t="s">
        <v>26</v>
      </c>
      <c r="F2830" s="2"/>
      <c r="G2830" s="2"/>
      <c r="H2830" s="2" t="s">
        <v>14028</v>
      </c>
      <c r="I2830" s="2" t="s">
        <v>41</v>
      </c>
      <c r="J2830" s="2" t="s">
        <v>14025</v>
      </c>
      <c r="K2830" s="2" t="s">
        <v>14026</v>
      </c>
      <c r="L2830" s="2" t="s">
        <v>12705</v>
      </c>
      <c r="M2830" s="2" t="s">
        <v>12706</v>
      </c>
      <c r="N2830" s="2" t="s">
        <v>14027</v>
      </c>
      <c r="O2830" s="2" t="s">
        <v>22</v>
      </c>
      <c r="P2830" s="2" t="s">
        <v>2078</v>
      </c>
      <c r="Q2830" s="2" t="s">
        <v>14029</v>
      </c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2"/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  <c r="BS2830" s="2"/>
      <c r="BT2830" s="2"/>
      <c r="BU2830" s="2"/>
      <c r="BV2830" s="2"/>
      <c r="BW2830" s="2"/>
    </row>
    <row r="2831" spans="1:75" s="4" customFormat="1" ht="12.75" x14ac:dyDescent="0.2">
      <c r="A2831" s="2">
        <v>31875</v>
      </c>
      <c r="B2831" s="2" t="s">
        <v>12701</v>
      </c>
      <c r="C2831" s="2" t="s">
        <v>14030</v>
      </c>
      <c r="D2831" s="3">
        <v>100</v>
      </c>
      <c r="E2831" s="2" t="s">
        <v>26</v>
      </c>
      <c r="F2831" s="2"/>
      <c r="G2831" s="2"/>
      <c r="H2831" s="2"/>
      <c r="I2831" s="2"/>
      <c r="J2831" s="2"/>
      <c r="K2831" s="2" t="s">
        <v>14031</v>
      </c>
      <c r="L2831" s="2" t="s">
        <v>12705</v>
      </c>
      <c r="M2831" s="2" t="s">
        <v>12706</v>
      </c>
      <c r="N2831" s="2" t="s">
        <v>14032</v>
      </c>
      <c r="O2831" s="2" t="s">
        <v>22</v>
      </c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2"/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  <c r="BS2831" s="2"/>
      <c r="BT2831" s="2"/>
      <c r="BU2831" s="2"/>
      <c r="BV2831" s="2"/>
      <c r="BW2831" s="2"/>
    </row>
    <row r="2832" spans="1:75" s="4" customFormat="1" ht="12.75" x14ac:dyDescent="0.2">
      <c r="A2832" s="2">
        <v>17603</v>
      </c>
      <c r="B2832" s="2" t="s">
        <v>12701</v>
      </c>
      <c r="C2832" s="2" t="s">
        <v>14033</v>
      </c>
      <c r="D2832" s="3">
        <v>100</v>
      </c>
      <c r="E2832" s="2" t="s">
        <v>26</v>
      </c>
      <c r="F2832" s="2"/>
      <c r="G2832" s="2"/>
      <c r="H2832" s="2" t="s">
        <v>8148</v>
      </c>
      <c r="I2832" s="2" t="s">
        <v>41</v>
      </c>
      <c r="J2832" s="2" t="s">
        <v>14034</v>
      </c>
      <c r="K2832" s="2" t="s">
        <v>14035</v>
      </c>
      <c r="L2832" s="2" t="s">
        <v>12705</v>
      </c>
      <c r="M2832" s="2" t="s">
        <v>12706</v>
      </c>
      <c r="N2832" s="2" t="s">
        <v>14036</v>
      </c>
      <c r="O2832" s="2" t="s">
        <v>22</v>
      </c>
      <c r="P2832" s="2" t="s">
        <v>461</v>
      </c>
      <c r="Q2832" s="2" t="s">
        <v>14037</v>
      </c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2"/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  <c r="BS2832" s="2"/>
      <c r="BT2832" s="2"/>
      <c r="BU2832" s="2"/>
      <c r="BV2832" s="2"/>
      <c r="BW2832" s="2"/>
    </row>
    <row r="2833" spans="1:75" s="4" customFormat="1" ht="12.75" x14ac:dyDescent="0.2">
      <c r="A2833" s="2">
        <v>26268</v>
      </c>
      <c r="B2833" s="2" t="s">
        <v>12701</v>
      </c>
      <c r="C2833" s="2" t="s">
        <v>14038</v>
      </c>
      <c r="D2833" s="3">
        <v>100</v>
      </c>
      <c r="E2833" s="2" t="s">
        <v>26</v>
      </c>
      <c r="F2833" s="2"/>
      <c r="G2833" s="2"/>
      <c r="H2833" s="2" t="s">
        <v>14041</v>
      </c>
      <c r="I2833" s="2" t="s">
        <v>41</v>
      </c>
      <c r="J2833" s="2" t="s">
        <v>14039</v>
      </c>
      <c r="K2833" s="2" t="s">
        <v>14039</v>
      </c>
      <c r="L2833" s="2" t="s">
        <v>12705</v>
      </c>
      <c r="M2833" s="2" t="s">
        <v>12706</v>
      </c>
      <c r="N2833" s="2" t="s">
        <v>14040</v>
      </c>
      <c r="O2833" s="2" t="s">
        <v>22</v>
      </c>
      <c r="P2833" s="2" t="s">
        <v>14042</v>
      </c>
      <c r="Q2833" s="2" t="s">
        <v>14043</v>
      </c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2"/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  <c r="BS2833" s="2"/>
      <c r="BT2833" s="2"/>
      <c r="BU2833" s="2"/>
      <c r="BV2833" s="2"/>
      <c r="BW2833" s="2"/>
    </row>
    <row r="2834" spans="1:75" s="4" customFormat="1" ht="12.75" x14ac:dyDescent="0.2">
      <c r="A2834" s="2">
        <v>17604</v>
      </c>
      <c r="B2834" s="2" t="s">
        <v>12701</v>
      </c>
      <c r="C2834" s="2" t="s">
        <v>14044</v>
      </c>
      <c r="D2834" s="3">
        <v>100</v>
      </c>
      <c r="E2834" s="2" t="s">
        <v>26</v>
      </c>
      <c r="F2834" s="2"/>
      <c r="G2834" s="2"/>
      <c r="H2834" s="2" t="s">
        <v>14048</v>
      </c>
      <c r="I2834" s="2" t="s">
        <v>24</v>
      </c>
      <c r="J2834" s="2" t="s">
        <v>14045</v>
      </c>
      <c r="K2834" s="2" t="s">
        <v>14046</v>
      </c>
      <c r="L2834" s="2" t="s">
        <v>12705</v>
      </c>
      <c r="M2834" s="2" t="s">
        <v>12706</v>
      </c>
      <c r="N2834" s="2" t="s">
        <v>14047</v>
      </c>
      <c r="O2834" s="2" t="s">
        <v>22</v>
      </c>
      <c r="P2834" s="2" t="s">
        <v>2523</v>
      </c>
      <c r="Q2834" s="2" t="s">
        <v>14049</v>
      </c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2"/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  <c r="BS2834" s="2"/>
      <c r="BT2834" s="2"/>
      <c r="BU2834" s="2"/>
      <c r="BV2834" s="2"/>
      <c r="BW2834" s="2"/>
    </row>
    <row r="2835" spans="1:75" s="4" customFormat="1" ht="12.75" x14ac:dyDescent="0.2">
      <c r="A2835" s="2">
        <v>17605</v>
      </c>
      <c r="B2835" s="2" t="s">
        <v>12701</v>
      </c>
      <c r="C2835" s="2" t="s">
        <v>14050</v>
      </c>
      <c r="D2835" s="3">
        <v>100</v>
      </c>
      <c r="E2835" s="2" t="s">
        <v>753</v>
      </c>
      <c r="F2835" s="2"/>
      <c r="G2835" s="2"/>
      <c r="H2835" s="2" t="s">
        <v>2001</v>
      </c>
      <c r="I2835" s="2" t="s">
        <v>53</v>
      </c>
      <c r="J2835" s="2" t="s">
        <v>14051</v>
      </c>
      <c r="K2835" s="2" t="s">
        <v>14052</v>
      </c>
      <c r="L2835" s="2" t="s">
        <v>12705</v>
      </c>
      <c r="M2835" s="2" t="s">
        <v>12706</v>
      </c>
      <c r="N2835" s="2" t="s">
        <v>14053</v>
      </c>
      <c r="O2835" s="2" t="s">
        <v>22</v>
      </c>
      <c r="P2835" s="2" t="s">
        <v>14054</v>
      </c>
      <c r="Q2835" s="2" t="s">
        <v>14055</v>
      </c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2"/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  <c r="BS2835" s="2"/>
      <c r="BT2835" s="2"/>
      <c r="BU2835" s="2"/>
      <c r="BV2835" s="2"/>
      <c r="BW2835" s="2"/>
    </row>
    <row r="2836" spans="1:75" s="4" customFormat="1" ht="12.75" x14ac:dyDescent="0.2">
      <c r="A2836" s="2">
        <v>10277</v>
      </c>
      <c r="B2836" s="2" t="s">
        <v>12701</v>
      </c>
      <c r="C2836" s="2" t="s">
        <v>14056</v>
      </c>
      <c r="D2836" s="3">
        <v>100</v>
      </c>
      <c r="E2836" s="2" t="s">
        <v>753</v>
      </c>
      <c r="F2836" s="2"/>
      <c r="G2836" s="2"/>
      <c r="H2836" s="2" t="s">
        <v>4406</v>
      </c>
      <c r="I2836" s="2" t="s">
        <v>53</v>
      </c>
      <c r="J2836" s="2" t="s">
        <v>14057</v>
      </c>
      <c r="K2836" s="2" t="s">
        <v>14058</v>
      </c>
      <c r="L2836" s="2" t="s">
        <v>12705</v>
      </c>
      <c r="M2836" s="2" t="s">
        <v>12706</v>
      </c>
      <c r="N2836" s="2" t="s">
        <v>14059</v>
      </c>
      <c r="O2836" s="2" t="s">
        <v>22</v>
      </c>
      <c r="P2836" s="2" t="s">
        <v>8669</v>
      </c>
      <c r="Q2836" s="2" t="s">
        <v>14060</v>
      </c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2"/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  <c r="BS2836" s="2"/>
      <c r="BT2836" s="2"/>
      <c r="BU2836" s="2"/>
      <c r="BV2836" s="2"/>
      <c r="BW2836" s="2"/>
    </row>
    <row r="2837" spans="1:75" s="4" customFormat="1" ht="12.75" x14ac:dyDescent="0.2">
      <c r="A2837" s="2">
        <v>10276</v>
      </c>
      <c r="B2837" s="2" t="s">
        <v>12701</v>
      </c>
      <c r="C2837" s="2" t="s">
        <v>14061</v>
      </c>
      <c r="D2837" s="3">
        <v>100</v>
      </c>
      <c r="E2837" s="2" t="s">
        <v>753</v>
      </c>
      <c r="F2837" s="2"/>
      <c r="G2837" s="2"/>
      <c r="H2837" s="2" t="s">
        <v>6347</v>
      </c>
      <c r="I2837" s="2" t="s">
        <v>53</v>
      </c>
      <c r="J2837" s="2" t="s">
        <v>14062</v>
      </c>
      <c r="K2837" s="2" t="s">
        <v>14063</v>
      </c>
      <c r="L2837" s="2" t="s">
        <v>12705</v>
      </c>
      <c r="M2837" s="2" t="s">
        <v>12706</v>
      </c>
      <c r="N2837" s="2" t="s">
        <v>14064</v>
      </c>
      <c r="O2837" s="2" t="s">
        <v>22</v>
      </c>
      <c r="P2837" s="2" t="s">
        <v>9347</v>
      </c>
      <c r="Q2837" s="2" t="s">
        <v>14065</v>
      </c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2"/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  <c r="BS2837" s="2"/>
      <c r="BT2837" s="2"/>
      <c r="BU2837" s="2"/>
      <c r="BV2837" s="2"/>
      <c r="BW2837" s="2"/>
    </row>
    <row r="2838" spans="1:75" s="4" customFormat="1" ht="12.75" x14ac:dyDescent="0.2">
      <c r="A2838" s="2">
        <v>10278</v>
      </c>
      <c r="B2838" s="2" t="s">
        <v>12701</v>
      </c>
      <c r="C2838" s="2" t="s">
        <v>14066</v>
      </c>
      <c r="D2838" s="3">
        <v>100</v>
      </c>
      <c r="E2838" s="2" t="s">
        <v>753</v>
      </c>
      <c r="F2838" s="2"/>
      <c r="G2838" s="2"/>
      <c r="H2838" s="2" t="s">
        <v>14070</v>
      </c>
      <c r="I2838" s="2" t="s">
        <v>24</v>
      </c>
      <c r="J2838" s="2" t="s">
        <v>14067</v>
      </c>
      <c r="K2838" s="2" t="s">
        <v>14068</v>
      </c>
      <c r="L2838" s="2" t="s">
        <v>12705</v>
      </c>
      <c r="M2838" s="2" t="s">
        <v>12706</v>
      </c>
      <c r="N2838" s="2" t="s">
        <v>14069</v>
      </c>
      <c r="O2838" s="2" t="s">
        <v>22</v>
      </c>
      <c r="P2838" s="2" t="s">
        <v>3057</v>
      </c>
      <c r="Q2838" s="2" t="s">
        <v>14071</v>
      </c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2"/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  <c r="BS2838" s="2"/>
      <c r="BT2838" s="2"/>
      <c r="BU2838" s="2"/>
      <c r="BV2838" s="2"/>
      <c r="BW2838" s="2"/>
    </row>
    <row r="2839" spans="1:75" s="4" customFormat="1" ht="12.75" x14ac:dyDescent="0.2">
      <c r="A2839" s="2">
        <v>10279</v>
      </c>
      <c r="B2839" s="2" t="s">
        <v>12701</v>
      </c>
      <c r="C2839" s="2" t="s">
        <v>14072</v>
      </c>
      <c r="D2839" s="3">
        <v>100</v>
      </c>
      <c r="E2839" s="2" t="s">
        <v>753</v>
      </c>
      <c r="F2839" s="2"/>
      <c r="G2839" s="2"/>
      <c r="H2839" s="2" t="s">
        <v>351</v>
      </c>
      <c r="I2839" s="2" t="s">
        <v>24</v>
      </c>
      <c r="J2839" s="2" t="s">
        <v>14073</v>
      </c>
      <c r="K2839" s="2" t="s">
        <v>14074</v>
      </c>
      <c r="L2839" s="2" t="s">
        <v>12705</v>
      </c>
      <c r="M2839" s="2" t="s">
        <v>12706</v>
      </c>
      <c r="N2839" s="2" t="s">
        <v>14075</v>
      </c>
      <c r="O2839" s="2" t="s">
        <v>22</v>
      </c>
      <c r="P2839" s="2" t="s">
        <v>6053</v>
      </c>
      <c r="Q2839" s="2" t="s">
        <v>14076</v>
      </c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2"/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  <c r="BS2839" s="2"/>
      <c r="BT2839" s="2"/>
      <c r="BU2839" s="2"/>
      <c r="BV2839" s="2"/>
      <c r="BW2839" s="2"/>
    </row>
    <row r="2840" spans="1:75" s="4" customFormat="1" ht="12.75" x14ac:dyDescent="0.2">
      <c r="A2840" s="2">
        <v>10280</v>
      </c>
      <c r="B2840" s="2" t="s">
        <v>12701</v>
      </c>
      <c r="C2840" s="2" t="s">
        <v>14077</v>
      </c>
      <c r="D2840" s="3">
        <v>100</v>
      </c>
      <c r="E2840" s="2" t="s">
        <v>753</v>
      </c>
      <c r="F2840" s="2" t="s">
        <v>25</v>
      </c>
      <c r="G2840" s="2"/>
      <c r="H2840" s="2" t="s">
        <v>7618</v>
      </c>
      <c r="I2840" s="2" t="s">
        <v>53</v>
      </c>
      <c r="J2840" s="2" t="s">
        <v>14078</v>
      </c>
      <c r="K2840" s="2" t="s">
        <v>14079</v>
      </c>
      <c r="L2840" s="2" t="s">
        <v>12705</v>
      </c>
      <c r="M2840" s="2" t="s">
        <v>12706</v>
      </c>
      <c r="N2840" s="2" t="s">
        <v>14080</v>
      </c>
      <c r="O2840" s="2" t="s">
        <v>22</v>
      </c>
      <c r="P2840" s="2" t="s">
        <v>14081</v>
      </c>
      <c r="Q2840" s="2" t="s">
        <v>14082</v>
      </c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2"/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  <c r="BS2840" s="2"/>
      <c r="BT2840" s="2"/>
      <c r="BU2840" s="2"/>
      <c r="BV2840" s="2"/>
      <c r="BW2840" s="2"/>
    </row>
    <row r="2841" spans="1:75" s="4" customFormat="1" ht="12.75" x14ac:dyDescent="0.2">
      <c r="A2841" s="2">
        <v>10281</v>
      </c>
      <c r="B2841" s="2" t="s">
        <v>12701</v>
      </c>
      <c r="C2841" s="2" t="s">
        <v>14083</v>
      </c>
      <c r="D2841" s="3">
        <v>100</v>
      </c>
      <c r="E2841" s="2" t="s">
        <v>753</v>
      </c>
      <c r="F2841" s="2"/>
      <c r="G2841" s="2"/>
      <c r="H2841" s="2" t="s">
        <v>3396</v>
      </c>
      <c r="I2841" s="2" t="s">
        <v>41</v>
      </c>
      <c r="J2841" s="2" t="s">
        <v>14084</v>
      </c>
      <c r="K2841" s="2" t="s">
        <v>14085</v>
      </c>
      <c r="L2841" s="2" t="s">
        <v>12705</v>
      </c>
      <c r="M2841" s="2" t="s">
        <v>12706</v>
      </c>
      <c r="N2841" s="2" t="s">
        <v>14086</v>
      </c>
      <c r="O2841" s="2" t="s">
        <v>22</v>
      </c>
      <c r="P2841" s="2" t="s">
        <v>361</v>
      </c>
      <c r="Q2841" s="2" t="s">
        <v>14087</v>
      </c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2"/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  <c r="BS2841" s="2"/>
      <c r="BT2841" s="2"/>
      <c r="BU2841" s="2"/>
      <c r="BV2841" s="2"/>
      <c r="BW2841" s="2"/>
    </row>
    <row r="2842" spans="1:75" s="4" customFormat="1" ht="12.75" x14ac:dyDescent="0.2">
      <c r="A2842" s="2">
        <v>10282</v>
      </c>
      <c r="B2842" s="2" t="s">
        <v>12701</v>
      </c>
      <c r="C2842" s="2" t="s">
        <v>14088</v>
      </c>
      <c r="D2842" s="3">
        <v>100</v>
      </c>
      <c r="E2842" s="2" t="s">
        <v>272</v>
      </c>
      <c r="F2842" s="2"/>
      <c r="G2842" s="2"/>
      <c r="H2842" s="2" t="s">
        <v>3519</v>
      </c>
      <c r="I2842" s="2" t="s">
        <v>53</v>
      </c>
      <c r="J2842" s="2" t="s">
        <v>14089</v>
      </c>
      <c r="K2842" s="2" t="s">
        <v>14090</v>
      </c>
      <c r="L2842" s="2" t="s">
        <v>12705</v>
      </c>
      <c r="M2842" s="2" t="s">
        <v>12706</v>
      </c>
      <c r="N2842" s="2" t="s">
        <v>14091</v>
      </c>
      <c r="O2842" s="2" t="s">
        <v>22</v>
      </c>
      <c r="P2842" s="2" t="s">
        <v>6053</v>
      </c>
      <c r="Q2842" s="2" t="s">
        <v>14092</v>
      </c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2"/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  <c r="BS2842" s="2"/>
      <c r="BT2842" s="2"/>
      <c r="BU2842" s="2"/>
      <c r="BV2842" s="2"/>
      <c r="BW2842" s="2"/>
    </row>
    <row r="2843" spans="1:75" s="4" customFormat="1" ht="12.75" x14ac:dyDescent="0.2">
      <c r="A2843" s="2">
        <v>17607</v>
      </c>
      <c r="B2843" s="2" t="s">
        <v>12701</v>
      </c>
      <c r="C2843" s="2" t="s">
        <v>14093</v>
      </c>
      <c r="D2843" s="3">
        <v>100</v>
      </c>
      <c r="E2843" s="2" t="s">
        <v>26</v>
      </c>
      <c r="F2843" s="2"/>
      <c r="G2843" s="2"/>
      <c r="H2843" s="2" t="s">
        <v>10878</v>
      </c>
      <c r="I2843" s="2" t="s">
        <v>41</v>
      </c>
      <c r="J2843" s="2" t="s">
        <v>14094</v>
      </c>
      <c r="K2843" s="2" t="s">
        <v>14095</v>
      </c>
      <c r="L2843" s="2" t="s">
        <v>12705</v>
      </c>
      <c r="M2843" s="2" t="s">
        <v>12706</v>
      </c>
      <c r="N2843" s="2" t="s">
        <v>14096</v>
      </c>
      <c r="O2843" s="2" t="s">
        <v>22</v>
      </c>
      <c r="P2843" s="2" t="s">
        <v>1485</v>
      </c>
      <c r="Q2843" s="2" t="s">
        <v>14097</v>
      </c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2"/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  <c r="BS2843" s="2"/>
      <c r="BT2843" s="2"/>
      <c r="BU2843" s="2"/>
      <c r="BV2843" s="2"/>
      <c r="BW2843" s="2"/>
    </row>
    <row r="2844" spans="1:75" s="4" customFormat="1" ht="12.75" x14ac:dyDescent="0.2">
      <c r="A2844" s="2">
        <v>17608</v>
      </c>
      <c r="B2844" s="2" t="s">
        <v>12701</v>
      </c>
      <c r="C2844" s="2" t="s">
        <v>14098</v>
      </c>
      <c r="D2844" s="3">
        <v>100</v>
      </c>
      <c r="E2844" s="2" t="s">
        <v>26</v>
      </c>
      <c r="F2844" s="2" t="s">
        <v>25</v>
      </c>
      <c r="G2844" s="2"/>
      <c r="H2844" s="2" t="s">
        <v>4761</v>
      </c>
      <c r="I2844" s="2" t="s">
        <v>53</v>
      </c>
      <c r="J2844" s="2" t="s">
        <v>14099</v>
      </c>
      <c r="K2844" s="2" t="s">
        <v>14100</v>
      </c>
      <c r="L2844" s="2" t="s">
        <v>12705</v>
      </c>
      <c r="M2844" s="2" t="s">
        <v>12706</v>
      </c>
      <c r="N2844" s="2" t="s">
        <v>14101</v>
      </c>
      <c r="O2844" s="2" t="s">
        <v>22</v>
      </c>
      <c r="P2844" s="2" t="s">
        <v>988</v>
      </c>
      <c r="Q2844" s="2" t="s">
        <v>14102</v>
      </c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2"/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  <c r="BS2844" s="2"/>
      <c r="BT2844" s="2"/>
      <c r="BU2844" s="2"/>
      <c r="BV2844" s="2"/>
      <c r="BW2844" s="2"/>
    </row>
    <row r="2845" spans="1:75" s="4" customFormat="1" ht="12.75" x14ac:dyDescent="0.2">
      <c r="A2845" s="2">
        <v>18111</v>
      </c>
      <c r="B2845" s="2" t="s">
        <v>12701</v>
      </c>
      <c r="C2845" s="2" t="s">
        <v>14103</v>
      </c>
      <c r="D2845" s="3">
        <v>100</v>
      </c>
      <c r="E2845" s="2" t="s">
        <v>753</v>
      </c>
      <c r="F2845" s="2"/>
      <c r="G2845" s="2"/>
      <c r="H2845" s="2"/>
      <c r="I2845" s="2"/>
      <c r="J2845" s="2" t="s">
        <v>14104</v>
      </c>
      <c r="K2845" s="2" t="s">
        <v>14105</v>
      </c>
      <c r="L2845" s="2" t="s">
        <v>12705</v>
      </c>
      <c r="M2845" s="2" t="s">
        <v>12706</v>
      </c>
      <c r="N2845" s="2" t="s">
        <v>14106</v>
      </c>
      <c r="O2845" s="2" t="s">
        <v>22</v>
      </c>
      <c r="P2845" s="2"/>
      <c r="Q2845" s="2" t="s">
        <v>14107</v>
      </c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2"/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  <c r="BS2845" s="2"/>
      <c r="BT2845" s="2"/>
      <c r="BU2845" s="2"/>
      <c r="BV2845" s="2"/>
      <c r="BW2845" s="2"/>
    </row>
    <row r="2846" spans="1:75" s="4" customFormat="1" ht="12.75" x14ac:dyDescent="0.2">
      <c r="A2846" s="2">
        <v>10284</v>
      </c>
      <c r="B2846" s="2" t="s">
        <v>12701</v>
      </c>
      <c r="C2846" s="2" t="s">
        <v>14108</v>
      </c>
      <c r="D2846" s="3">
        <v>100</v>
      </c>
      <c r="E2846" s="2" t="s">
        <v>26</v>
      </c>
      <c r="F2846" s="2"/>
      <c r="G2846" s="2"/>
      <c r="H2846" s="2" t="s">
        <v>471</v>
      </c>
      <c r="I2846" s="2" t="s">
        <v>24</v>
      </c>
      <c r="J2846" s="2" t="s">
        <v>14109</v>
      </c>
      <c r="K2846" s="2" t="s">
        <v>14110</v>
      </c>
      <c r="L2846" s="2" t="s">
        <v>12705</v>
      </c>
      <c r="M2846" s="2" t="s">
        <v>12706</v>
      </c>
      <c r="N2846" s="2" t="s">
        <v>14111</v>
      </c>
      <c r="O2846" s="2" t="s">
        <v>22</v>
      </c>
      <c r="P2846" s="2" t="s">
        <v>302</v>
      </c>
      <c r="Q2846" s="2" t="s">
        <v>14112</v>
      </c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2"/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  <c r="BS2846" s="2"/>
      <c r="BT2846" s="2"/>
      <c r="BU2846" s="2"/>
      <c r="BV2846" s="2"/>
      <c r="BW2846" s="2"/>
    </row>
    <row r="2847" spans="1:75" s="4" customFormat="1" ht="12.75" x14ac:dyDescent="0.2">
      <c r="A2847" s="2">
        <v>17610</v>
      </c>
      <c r="B2847" s="2" t="s">
        <v>12701</v>
      </c>
      <c r="C2847" s="2" t="s">
        <v>14113</v>
      </c>
      <c r="D2847" s="3">
        <v>100</v>
      </c>
      <c r="E2847" s="2" t="s">
        <v>26</v>
      </c>
      <c r="F2847" s="2"/>
      <c r="G2847" s="2"/>
      <c r="H2847" s="2" t="s">
        <v>14117</v>
      </c>
      <c r="I2847" s="2" t="s">
        <v>41</v>
      </c>
      <c r="J2847" s="2" t="s">
        <v>14114</v>
      </c>
      <c r="K2847" s="2" t="s">
        <v>14115</v>
      </c>
      <c r="L2847" s="2" t="s">
        <v>12705</v>
      </c>
      <c r="M2847" s="2" t="s">
        <v>12706</v>
      </c>
      <c r="N2847" s="2" t="s">
        <v>14116</v>
      </c>
      <c r="O2847" s="2" t="s">
        <v>22</v>
      </c>
      <c r="P2847" s="2" t="s">
        <v>1752</v>
      </c>
      <c r="Q2847" s="2" t="s">
        <v>14119</v>
      </c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2"/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  <c r="BS2847" s="2"/>
      <c r="BT2847" s="2"/>
      <c r="BU2847" s="2"/>
      <c r="BV2847" s="2"/>
      <c r="BW2847" s="2"/>
    </row>
    <row r="2848" spans="1:75" s="4" customFormat="1" ht="12.75" x14ac:dyDescent="0.2">
      <c r="A2848" s="2">
        <v>17611</v>
      </c>
      <c r="B2848" s="2" t="s">
        <v>12701</v>
      </c>
      <c r="C2848" s="2" t="s">
        <v>14120</v>
      </c>
      <c r="D2848" s="3">
        <v>100</v>
      </c>
      <c r="E2848" s="2" t="s">
        <v>25</v>
      </c>
      <c r="F2848" s="2"/>
      <c r="G2848" s="2"/>
      <c r="H2848" s="2" t="s">
        <v>4774</v>
      </c>
      <c r="I2848" s="2" t="s">
        <v>53</v>
      </c>
      <c r="J2848" s="2" t="s">
        <v>14121</v>
      </c>
      <c r="K2848" s="2" t="s">
        <v>14122</v>
      </c>
      <c r="L2848" s="2" t="s">
        <v>12705</v>
      </c>
      <c r="M2848" s="2" t="s">
        <v>12706</v>
      </c>
      <c r="N2848" s="2" t="s">
        <v>14123</v>
      </c>
      <c r="O2848" s="2" t="s">
        <v>22</v>
      </c>
      <c r="P2848" s="2" t="s">
        <v>2031</v>
      </c>
      <c r="Q2848" s="2" t="s">
        <v>14124</v>
      </c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2"/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  <c r="BS2848" s="2"/>
      <c r="BT2848" s="2"/>
      <c r="BU2848" s="2"/>
      <c r="BV2848" s="2"/>
      <c r="BW2848" s="2"/>
    </row>
    <row r="2849" spans="1:75" s="4" customFormat="1" ht="12.75" x14ac:dyDescent="0.2">
      <c r="A2849" s="2">
        <v>10285</v>
      </c>
      <c r="B2849" s="2" t="s">
        <v>12701</v>
      </c>
      <c r="C2849" s="2" t="s">
        <v>14125</v>
      </c>
      <c r="D2849" s="3">
        <v>100</v>
      </c>
      <c r="E2849" s="2" t="s">
        <v>25</v>
      </c>
      <c r="F2849" s="2"/>
      <c r="G2849" s="2"/>
      <c r="H2849" s="2" t="s">
        <v>14129</v>
      </c>
      <c r="I2849" s="2" t="s">
        <v>24</v>
      </c>
      <c r="J2849" s="2" t="s">
        <v>14126</v>
      </c>
      <c r="K2849" s="2" t="s">
        <v>14127</v>
      </c>
      <c r="L2849" s="2" t="s">
        <v>12705</v>
      </c>
      <c r="M2849" s="2" t="s">
        <v>12706</v>
      </c>
      <c r="N2849" s="2" t="s">
        <v>14128</v>
      </c>
      <c r="O2849" s="2" t="s">
        <v>22</v>
      </c>
      <c r="P2849" s="2" t="s">
        <v>2290</v>
      </c>
      <c r="Q2849" s="2" t="s">
        <v>14130</v>
      </c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2"/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  <c r="BS2849" s="2"/>
      <c r="BT2849" s="2"/>
      <c r="BU2849" s="2"/>
      <c r="BV2849" s="2"/>
      <c r="BW2849" s="2"/>
    </row>
    <row r="2850" spans="1:75" s="4" customFormat="1" ht="12.75" x14ac:dyDescent="0.2">
      <c r="A2850" s="2">
        <v>10287</v>
      </c>
      <c r="B2850" s="2" t="s">
        <v>12701</v>
      </c>
      <c r="C2850" s="2" t="s">
        <v>14131</v>
      </c>
      <c r="D2850" s="3">
        <v>100</v>
      </c>
      <c r="E2850" s="2" t="s">
        <v>25</v>
      </c>
      <c r="F2850" s="2"/>
      <c r="G2850" s="2"/>
      <c r="H2850" s="2" t="s">
        <v>14135</v>
      </c>
      <c r="I2850" s="2" t="s">
        <v>53</v>
      </c>
      <c r="J2850" s="2" t="s">
        <v>14132</v>
      </c>
      <c r="K2850" s="2" t="s">
        <v>14133</v>
      </c>
      <c r="L2850" s="2" t="s">
        <v>12705</v>
      </c>
      <c r="M2850" s="2" t="s">
        <v>12706</v>
      </c>
      <c r="N2850" s="2" t="s">
        <v>14134</v>
      </c>
      <c r="O2850" s="2" t="s">
        <v>22</v>
      </c>
      <c r="P2850" s="2" t="s">
        <v>14136</v>
      </c>
      <c r="Q2850" s="2" t="s">
        <v>14137</v>
      </c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2"/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  <c r="BS2850" s="2"/>
      <c r="BT2850" s="2"/>
      <c r="BU2850" s="2"/>
      <c r="BV2850" s="2"/>
      <c r="BW2850" s="2"/>
    </row>
    <row r="2851" spans="1:75" s="4" customFormat="1" ht="12.75" x14ac:dyDescent="0.2">
      <c r="A2851" s="2">
        <v>10288</v>
      </c>
      <c r="B2851" s="2" t="s">
        <v>12701</v>
      </c>
      <c r="C2851" s="2" t="s">
        <v>14138</v>
      </c>
      <c r="D2851" s="3">
        <v>100</v>
      </c>
      <c r="E2851" s="2" t="s">
        <v>25</v>
      </c>
      <c r="F2851" s="2"/>
      <c r="G2851" s="2"/>
      <c r="H2851" s="2" t="s">
        <v>12490</v>
      </c>
      <c r="I2851" s="2" t="s">
        <v>41</v>
      </c>
      <c r="J2851" s="2" t="s">
        <v>14139</v>
      </c>
      <c r="K2851" s="2" t="s">
        <v>14140</v>
      </c>
      <c r="L2851" s="2" t="s">
        <v>12705</v>
      </c>
      <c r="M2851" s="2" t="s">
        <v>12706</v>
      </c>
      <c r="N2851" s="2" t="s">
        <v>14141</v>
      </c>
      <c r="O2851" s="2" t="s">
        <v>22</v>
      </c>
      <c r="P2851" s="2" t="s">
        <v>2031</v>
      </c>
      <c r="Q2851" s="2" t="s">
        <v>14142</v>
      </c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2"/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  <c r="BS2851" s="2"/>
      <c r="BT2851" s="2"/>
      <c r="BU2851" s="2"/>
      <c r="BV2851" s="2"/>
      <c r="BW2851" s="2"/>
    </row>
    <row r="2852" spans="1:75" s="4" customFormat="1" ht="12.75" x14ac:dyDescent="0.2">
      <c r="A2852" s="2">
        <v>21835</v>
      </c>
      <c r="B2852" s="2" t="s">
        <v>12701</v>
      </c>
      <c r="C2852" s="2" t="s">
        <v>14143</v>
      </c>
      <c r="D2852" s="3">
        <v>100</v>
      </c>
      <c r="E2852" s="2" t="s">
        <v>25</v>
      </c>
      <c r="F2852" s="2"/>
      <c r="G2852" s="2"/>
      <c r="H2852" s="2"/>
      <c r="I2852" s="2"/>
      <c r="J2852" s="2" t="s">
        <v>14144</v>
      </c>
      <c r="K2852" s="2" t="s">
        <v>14144</v>
      </c>
      <c r="L2852" s="2" t="s">
        <v>12705</v>
      </c>
      <c r="M2852" s="2" t="s">
        <v>12706</v>
      </c>
      <c r="N2852" s="2" t="s">
        <v>14145</v>
      </c>
      <c r="O2852" s="2" t="s">
        <v>22</v>
      </c>
      <c r="P2852" s="2"/>
      <c r="Q2852" s="2" t="s">
        <v>14146</v>
      </c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2"/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  <c r="BS2852" s="2"/>
      <c r="BT2852" s="2"/>
      <c r="BU2852" s="2"/>
      <c r="BV2852" s="2"/>
      <c r="BW2852" s="2"/>
    </row>
    <row r="2853" spans="1:75" s="4" customFormat="1" ht="12.75" x14ac:dyDescent="0.2">
      <c r="A2853" s="2">
        <v>10289</v>
      </c>
      <c r="B2853" s="2" t="s">
        <v>12701</v>
      </c>
      <c r="C2853" s="2" t="s">
        <v>14147</v>
      </c>
      <c r="D2853" s="3">
        <v>100</v>
      </c>
      <c r="E2853" s="2" t="s">
        <v>25</v>
      </c>
      <c r="F2853" s="2"/>
      <c r="G2853" s="2"/>
      <c r="H2853" s="2" t="s">
        <v>8472</v>
      </c>
      <c r="I2853" s="2" t="s">
        <v>41</v>
      </c>
      <c r="J2853" s="2" t="s">
        <v>14148</v>
      </c>
      <c r="K2853" s="2" t="s">
        <v>14149</v>
      </c>
      <c r="L2853" s="2" t="s">
        <v>12705</v>
      </c>
      <c r="M2853" s="2" t="s">
        <v>12706</v>
      </c>
      <c r="N2853" s="2" t="s">
        <v>14150</v>
      </c>
      <c r="O2853" s="2" t="s">
        <v>22</v>
      </c>
      <c r="P2853" s="2" t="s">
        <v>2290</v>
      </c>
      <c r="Q2853" s="2" t="s">
        <v>14151</v>
      </c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2"/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  <c r="BS2853" s="2"/>
      <c r="BT2853" s="2"/>
      <c r="BU2853" s="2"/>
      <c r="BV2853" s="2"/>
      <c r="BW2853" s="2"/>
    </row>
    <row r="2854" spans="1:75" s="4" customFormat="1" ht="12.75" x14ac:dyDescent="0.2">
      <c r="A2854" s="2">
        <v>10290</v>
      </c>
      <c r="B2854" s="2" t="s">
        <v>12701</v>
      </c>
      <c r="C2854" s="2" t="s">
        <v>14152</v>
      </c>
      <c r="D2854" s="3">
        <v>100</v>
      </c>
      <c r="E2854" s="2" t="s">
        <v>25</v>
      </c>
      <c r="F2854" s="2"/>
      <c r="G2854" s="2"/>
      <c r="H2854" s="2" t="s">
        <v>13497</v>
      </c>
      <c r="I2854" s="2" t="s">
        <v>53</v>
      </c>
      <c r="J2854" s="2" t="s">
        <v>14153</v>
      </c>
      <c r="K2854" s="2" t="s">
        <v>14154</v>
      </c>
      <c r="L2854" s="2" t="s">
        <v>12705</v>
      </c>
      <c r="M2854" s="2" t="s">
        <v>12706</v>
      </c>
      <c r="N2854" s="2" t="s">
        <v>14155</v>
      </c>
      <c r="O2854" s="2" t="s">
        <v>22</v>
      </c>
      <c r="P2854" s="2" t="s">
        <v>3999</v>
      </c>
      <c r="Q2854" s="2" t="s">
        <v>14156</v>
      </c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2"/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  <c r="BS2854" s="2"/>
      <c r="BT2854" s="2"/>
      <c r="BU2854" s="2"/>
      <c r="BV2854" s="2"/>
      <c r="BW2854" s="2"/>
    </row>
    <row r="2855" spans="1:75" s="4" customFormat="1" ht="12.75" x14ac:dyDescent="0.2">
      <c r="A2855" s="2">
        <v>10291</v>
      </c>
      <c r="B2855" s="2" t="s">
        <v>12701</v>
      </c>
      <c r="C2855" s="2" t="s">
        <v>14157</v>
      </c>
      <c r="D2855" s="3">
        <v>100</v>
      </c>
      <c r="E2855" s="2" t="s">
        <v>25</v>
      </c>
      <c r="F2855" s="2" t="s">
        <v>26</v>
      </c>
      <c r="G2855" s="2"/>
      <c r="H2855" s="2" t="s">
        <v>7883</v>
      </c>
      <c r="I2855" s="2" t="s">
        <v>41</v>
      </c>
      <c r="J2855" s="2" t="s">
        <v>14158</v>
      </c>
      <c r="K2855" s="2" t="s">
        <v>14159</v>
      </c>
      <c r="L2855" s="2" t="s">
        <v>12705</v>
      </c>
      <c r="M2855" s="2" t="s">
        <v>12706</v>
      </c>
      <c r="N2855" s="2" t="s">
        <v>14160</v>
      </c>
      <c r="O2855" s="2" t="s">
        <v>22</v>
      </c>
      <c r="P2855" s="2" t="s">
        <v>3582</v>
      </c>
      <c r="Q2855" s="2" t="s">
        <v>14161</v>
      </c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2"/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  <c r="BS2855" s="2"/>
      <c r="BT2855" s="2"/>
      <c r="BU2855" s="2"/>
      <c r="BV2855" s="2"/>
      <c r="BW2855" s="2"/>
    </row>
    <row r="2856" spans="1:75" s="4" customFormat="1" ht="12.75" x14ac:dyDescent="0.2">
      <c r="A2856" s="2">
        <v>10293</v>
      </c>
      <c r="B2856" s="2" t="s">
        <v>12701</v>
      </c>
      <c r="C2856" s="2" t="s">
        <v>14162</v>
      </c>
      <c r="D2856" s="3">
        <v>100</v>
      </c>
      <c r="E2856" s="2" t="s">
        <v>25</v>
      </c>
      <c r="F2856" s="2"/>
      <c r="G2856" s="2"/>
      <c r="H2856" s="2" t="s">
        <v>14166</v>
      </c>
      <c r="I2856" s="2" t="s">
        <v>41</v>
      </c>
      <c r="J2856" s="2" t="s">
        <v>14163</v>
      </c>
      <c r="K2856" s="2" t="s">
        <v>14164</v>
      </c>
      <c r="L2856" s="2" t="s">
        <v>12705</v>
      </c>
      <c r="M2856" s="2" t="s">
        <v>12706</v>
      </c>
      <c r="N2856" s="2" t="s">
        <v>14165</v>
      </c>
      <c r="O2856" s="2" t="s">
        <v>22</v>
      </c>
      <c r="P2856" s="2" t="s">
        <v>14167</v>
      </c>
      <c r="Q2856" s="2" t="s">
        <v>14168</v>
      </c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2"/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  <c r="BS2856" s="2"/>
      <c r="BT2856" s="2"/>
      <c r="BU2856" s="2"/>
      <c r="BV2856" s="2"/>
      <c r="BW2856" s="2"/>
    </row>
    <row r="2857" spans="1:75" s="4" customFormat="1" ht="12.75" x14ac:dyDescent="0.2">
      <c r="A2857" s="2">
        <v>10294</v>
      </c>
      <c r="B2857" s="2" t="s">
        <v>12701</v>
      </c>
      <c r="C2857" s="2" t="s">
        <v>14169</v>
      </c>
      <c r="D2857" s="3">
        <v>100</v>
      </c>
      <c r="E2857" s="2" t="s">
        <v>25</v>
      </c>
      <c r="F2857" s="2"/>
      <c r="G2857" s="2"/>
      <c r="H2857" s="2" t="s">
        <v>14173</v>
      </c>
      <c r="I2857" s="2" t="s">
        <v>41</v>
      </c>
      <c r="J2857" s="2" t="s">
        <v>14170</v>
      </c>
      <c r="K2857" s="2" t="s">
        <v>14171</v>
      </c>
      <c r="L2857" s="2" t="s">
        <v>12705</v>
      </c>
      <c r="M2857" s="2" t="s">
        <v>12706</v>
      </c>
      <c r="N2857" s="2" t="s">
        <v>14172</v>
      </c>
      <c r="O2857" s="2" t="s">
        <v>22</v>
      </c>
      <c r="P2857" s="2" t="s">
        <v>937</v>
      </c>
      <c r="Q2857" s="2" t="s">
        <v>14174</v>
      </c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2"/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  <c r="BS2857" s="2"/>
      <c r="BT2857" s="2"/>
      <c r="BU2857" s="2"/>
      <c r="BV2857" s="2"/>
      <c r="BW2857" s="2"/>
    </row>
    <row r="2858" spans="1:75" s="4" customFormat="1" ht="12.75" x14ac:dyDescent="0.2">
      <c r="A2858" s="2">
        <v>10295</v>
      </c>
      <c r="B2858" s="2" t="s">
        <v>12701</v>
      </c>
      <c r="C2858" s="2" t="s">
        <v>14175</v>
      </c>
      <c r="D2858" s="3">
        <v>100</v>
      </c>
      <c r="E2858" s="2" t="s">
        <v>25</v>
      </c>
      <c r="F2858" s="2"/>
      <c r="G2858" s="2"/>
      <c r="H2858" s="2" t="s">
        <v>14179</v>
      </c>
      <c r="I2858" s="2" t="s">
        <v>24</v>
      </c>
      <c r="J2858" s="2" t="s">
        <v>14176</v>
      </c>
      <c r="K2858" s="2" t="s">
        <v>14177</v>
      </c>
      <c r="L2858" s="2" t="s">
        <v>12705</v>
      </c>
      <c r="M2858" s="2" t="s">
        <v>12706</v>
      </c>
      <c r="N2858" s="2" t="s">
        <v>14178</v>
      </c>
      <c r="O2858" s="2" t="s">
        <v>22</v>
      </c>
      <c r="P2858" s="2" t="s">
        <v>14180</v>
      </c>
      <c r="Q2858" s="2" t="s">
        <v>14181</v>
      </c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2"/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  <c r="BS2858" s="2"/>
      <c r="BT2858" s="2"/>
      <c r="BU2858" s="2"/>
      <c r="BV2858" s="2"/>
      <c r="BW2858" s="2"/>
    </row>
    <row r="2859" spans="1:75" s="4" customFormat="1" ht="12.75" x14ac:dyDescent="0.2">
      <c r="A2859" s="2">
        <v>18114</v>
      </c>
      <c r="B2859" s="2" t="s">
        <v>12701</v>
      </c>
      <c r="C2859" s="2" t="s">
        <v>14182</v>
      </c>
      <c r="D2859" s="3">
        <v>100</v>
      </c>
      <c r="E2859" s="2" t="s">
        <v>25</v>
      </c>
      <c r="F2859" s="2"/>
      <c r="G2859" s="2"/>
      <c r="H2859" s="2"/>
      <c r="I2859" s="2"/>
      <c r="J2859" s="2" t="s">
        <v>14183</v>
      </c>
      <c r="K2859" s="2" t="s">
        <v>14184</v>
      </c>
      <c r="L2859" s="2" t="s">
        <v>12705</v>
      </c>
      <c r="M2859" s="2" t="s">
        <v>12706</v>
      </c>
      <c r="N2859" s="2" t="s">
        <v>14185</v>
      </c>
      <c r="O2859" s="2" t="s">
        <v>22</v>
      </c>
      <c r="P2859" s="2"/>
      <c r="Q2859" s="2" t="s">
        <v>14186</v>
      </c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2"/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  <c r="BS2859" s="2"/>
      <c r="BT2859" s="2"/>
      <c r="BU2859" s="2"/>
      <c r="BV2859" s="2"/>
      <c r="BW2859" s="2"/>
    </row>
    <row r="2860" spans="1:75" s="4" customFormat="1" ht="12.75" x14ac:dyDescent="0.2">
      <c r="A2860" s="2">
        <v>10297</v>
      </c>
      <c r="B2860" s="2" t="s">
        <v>12701</v>
      </c>
      <c r="C2860" s="2" t="s">
        <v>14187</v>
      </c>
      <c r="D2860" s="3">
        <v>100</v>
      </c>
      <c r="E2860" s="2" t="s">
        <v>25</v>
      </c>
      <c r="F2860" s="2" t="s">
        <v>28</v>
      </c>
      <c r="G2860" s="2"/>
      <c r="H2860" s="2" t="s">
        <v>14191</v>
      </c>
      <c r="I2860" s="2" t="s">
        <v>24</v>
      </c>
      <c r="J2860" s="2" t="s">
        <v>14188</v>
      </c>
      <c r="K2860" s="2" t="s">
        <v>14189</v>
      </c>
      <c r="L2860" s="2" t="s">
        <v>12705</v>
      </c>
      <c r="M2860" s="2" t="s">
        <v>12706</v>
      </c>
      <c r="N2860" s="2" t="s">
        <v>14190</v>
      </c>
      <c r="O2860" s="2" t="s">
        <v>22</v>
      </c>
      <c r="P2860" s="2" t="s">
        <v>7455</v>
      </c>
      <c r="Q2860" s="2" t="s">
        <v>14192</v>
      </c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2"/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  <c r="BS2860" s="2"/>
      <c r="BT2860" s="2"/>
      <c r="BU2860" s="2"/>
      <c r="BV2860" s="2"/>
      <c r="BW2860" s="2"/>
    </row>
    <row r="2861" spans="1:75" s="4" customFormat="1" ht="12.75" x14ac:dyDescent="0.2">
      <c r="A2861" s="2">
        <v>10299</v>
      </c>
      <c r="B2861" s="2" t="s">
        <v>12701</v>
      </c>
      <c r="C2861" s="2" t="s">
        <v>14193</v>
      </c>
      <c r="D2861" s="3">
        <v>100</v>
      </c>
      <c r="E2861" s="2" t="s">
        <v>25</v>
      </c>
      <c r="F2861" s="2"/>
      <c r="G2861" s="2"/>
      <c r="H2861" s="2" t="s">
        <v>4560</v>
      </c>
      <c r="I2861" s="2" t="s">
        <v>24</v>
      </c>
      <c r="J2861" s="2" t="s">
        <v>14194</v>
      </c>
      <c r="K2861" s="2" t="s">
        <v>14195</v>
      </c>
      <c r="L2861" s="2" t="s">
        <v>12705</v>
      </c>
      <c r="M2861" s="2" t="s">
        <v>12706</v>
      </c>
      <c r="N2861" s="2" t="s">
        <v>14196</v>
      </c>
      <c r="O2861" s="2" t="s">
        <v>22</v>
      </c>
      <c r="P2861" s="2" t="s">
        <v>14197</v>
      </c>
      <c r="Q2861" s="2" t="s">
        <v>14198</v>
      </c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2"/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  <c r="BS2861" s="2"/>
      <c r="BT2861" s="2"/>
      <c r="BU2861" s="2"/>
      <c r="BV2861" s="2"/>
      <c r="BW2861" s="2"/>
    </row>
    <row r="2862" spans="1:75" s="4" customFormat="1" ht="12.75" x14ac:dyDescent="0.2">
      <c r="A2862" s="2">
        <v>30861</v>
      </c>
      <c r="B2862" s="2" t="s">
        <v>12701</v>
      </c>
      <c r="C2862" s="2" t="s">
        <v>14199</v>
      </c>
      <c r="D2862" s="3">
        <v>100</v>
      </c>
      <c r="E2862" s="2" t="s">
        <v>25</v>
      </c>
      <c r="F2862" s="2"/>
      <c r="G2862" s="2"/>
      <c r="H2862" s="2" t="s">
        <v>14203</v>
      </c>
      <c r="I2862" s="2" t="s">
        <v>24</v>
      </c>
      <c r="J2862" s="2" t="s">
        <v>14200</v>
      </c>
      <c r="K2862" s="2" t="s">
        <v>14201</v>
      </c>
      <c r="L2862" s="2" t="s">
        <v>12705</v>
      </c>
      <c r="M2862" s="2" t="s">
        <v>12706</v>
      </c>
      <c r="N2862" s="2" t="s">
        <v>14202</v>
      </c>
      <c r="O2862" s="2" t="s">
        <v>22</v>
      </c>
      <c r="P2862" s="2" t="s">
        <v>14204</v>
      </c>
      <c r="Q2862" s="2" t="s">
        <v>14205</v>
      </c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2"/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  <c r="BS2862" s="2"/>
      <c r="BT2862" s="2"/>
      <c r="BU2862" s="2"/>
      <c r="BV2862" s="2"/>
      <c r="BW2862" s="2"/>
    </row>
    <row r="2863" spans="1:75" s="4" customFormat="1" ht="12.75" x14ac:dyDescent="0.2">
      <c r="A2863" s="2">
        <v>27588</v>
      </c>
      <c r="B2863" s="2" t="s">
        <v>12701</v>
      </c>
      <c r="C2863" s="2" t="s">
        <v>14206</v>
      </c>
      <c r="D2863" s="3">
        <v>100</v>
      </c>
      <c r="E2863" s="2" t="s">
        <v>25</v>
      </c>
      <c r="F2863" s="2"/>
      <c r="G2863" s="2"/>
      <c r="H2863" s="2"/>
      <c r="I2863" s="2"/>
      <c r="J2863" s="2" t="s">
        <v>14207</v>
      </c>
      <c r="K2863" s="2" t="s">
        <v>14208</v>
      </c>
      <c r="L2863" s="2" t="s">
        <v>12705</v>
      </c>
      <c r="M2863" s="2" t="s">
        <v>12706</v>
      </c>
      <c r="N2863" s="2" t="s">
        <v>14209</v>
      </c>
      <c r="O2863" s="2" t="s">
        <v>22</v>
      </c>
      <c r="P2863" s="2"/>
      <c r="Q2863" s="2" t="s">
        <v>14210</v>
      </c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2"/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  <c r="BS2863" s="2"/>
      <c r="BT2863" s="2"/>
      <c r="BU2863" s="2"/>
      <c r="BV2863" s="2"/>
      <c r="BW2863" s="2"/>
    </row>
    <row r="2864" spans="1:75" s="4" customFormat="1" ht="12.75" x14ac:dyDescent="0.2">
      <c r="A2864" s="2">
        <v>10302</v>
      </c>
      <c r="B2864" s="2" t="s">
        <v>12701</v>
      </c>
      <c r="C2864" s="2" t="s">
        <v>14211</v>
      </c>
      <c r="D2864" s="3">
        <v>100</v>
      </c>
      <c r="E2864" s="2" t="s">
        <v>26</v>
      </c>
      <c r="F2864" s="2"/>
      <c r="G2864" s="2"/>
      <c r="H2864" s="2" t="s">
        <v>5691</v>
      </c>
      <c r="I2864" s="2" t="s">
        <v>48</v>
      </c>
      <c r="J2864" s="2" t="s">
        <v>14212</v>
      </c>
      <c r="K2864" s="2" t="s">
        <v>14213</v>
      </c>
      <c r="L2864" s="2" t="s">
        <v>12705</v>
      </c>
      <c r="M2864" s="2" t="s">
        <v>12706</v>
      </c>
      <c r="N2864" s="2" t="s">
        <v>14214</v>
      </c>
      <c r="O2864" s="2" t="s">
        <v>22</v>
      </c>
      <c r="P2864" s="2" t="s">
        <v>5412</v>
      </c>
      <c r="Q2864" s="2" t="s">
        <v>14215</v>
      </c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2"/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  <c r="BS2864" s="2"/>
      <c r="BT2864" s="2"/>
      <c r="BU2864" s="2"/>
      <c r="BV2864" s="2"/>
      <c r="BW2864" s="2"/>
    </row>
    <row r="2865" spans="1:75" s="4" customFormat="1" ht="12.75" x14ac:dyDescent="0.2">
      <c r="A2865" s="2">
        <v>22199</v>
      </c>
      <c r="B2865" s="2" t="s">
        <v>12701</v>
      </c>
      <c r="C2865" s="2" t="s">
        <v>14216</v>
      </c>
      <c r="D2865" s="3">
        <v>100</v>
      </c>
      <c r="E2865" s="2" t="s">
        <v>753</v>
      </c>
      <c r="F2865" s="2"/>
      <c r="G2865" s="2"/>
      <c r="H2865" s="2" t="s">
        <v>8578</v>
      </c>
      <c r="I2865" s="2" t="s">
        <v>48</v>
      </c>
      <c r="J2865" s="2" t="s">
        <v>14217</v>
      </c>
      <c r="K2865" s="2" t="s">
        <v>14218</v>
      </c>
      <c r="L2865" s="2" t="s">
        <v>12705</v>
      </c>
      <c r="M2865" s="2" t="s">
        <v>12706</v>
      </c>
      <c r="N2865" s="2" t="s">
        <v>14219</v>
      </c>
      <c r="O2865" s="2" t="s">
        <v>22</v>
      </c>
      <c r="P2865" s="2" t="s">
        <v>2304</v>
      </c>
      <c r="Q2865" s="2" t="s">
        <v>14220</v>
      </c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2"/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  <c r="BS2865" s="2"/>
      <c r="BT2865" s="2"/>
      <c r="BU2865" s="2"/>
      <c r="BV2865" s="2"/>
      <c r="BW2865" s="2"/>
    </row>
    <row r="2866" spans="1:75" s="4" customFormat="1" ht="12.75" x14ac:dyDescent="0.2">
      <c r="A2866" s="2">
        <v>17613</v>
      </c>
      <c r="B2866" s="2" t="s">
        <v>12701</v>
      </c>
      <c r="C2866" s="2" t="s">
        <v>14221</v>
      </c>
      <c r="D2866" s="3">
        <v>100</v>
      </c>
      <c r="E2866" s="2" t="s">
        <v>753</v>
      </c>
      <c r="F2866" s="2"/>
      <c r="G2866" s="2"/>
      <c r="H2866" s="2" t="s">
        <v>14225</v>
      </c>
      <c r="I2866" s="2" t="s">
        <v>24</v>
      </c>
      <c r="J2866" s="2" t="s">
        <v>14222</v>
      </c>
      <c r="K2866" s="2" t="s">
        <v>14223</v>
      </c>
      <c r="L2866" s="2" t="s">
        <v>12705</v>
      </c>
      <c r="M2866" s="2" t="s">
        <v>12706</v>
      </c>
      <c r="N2866" s="2" t="s">
        <v>14224</v>
      </c>
      <c r="O2866" s="2" t="s">
        <v>22</v>
      </c>
      <c r="P2866" s="2" t="s">
        <v>14226</v>
      </c>
      <c r="Q2866" s="2" t="s">
        <v>14227</v>
      </c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2"/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  <c r="BS2866" s="2"/>
      <c r="BT2866" s="2"/>
      <c r="BU2866" s="2"/>
      <c r="BV2866" s="2"/>
      <c r="BW2866" s="2"/>
    </row>
    <row r="2867" spans="1:75" s="4" customFormat="1" ht="12.75" x14ac:dyDescent="0.2">
      <c r="A2867" s="2">
        <v>10303</v>
      </c>
      <c r="B2867" s="2" t="s">
        <v>12701</v>
      </c>
      <c r="C2867" s="2" t="s">
        <v>14228</v>
      </c>
      <c r="D2867" s="3">
        <v>100</v>
      </c>
      <c r="E2867" s="2" t="s">
        <v>753</v>
      </c>
      <c r="F2867" s="2"/>
      <c r="G2867" s="2"/>
      <c r="H2867" s="2" t="s">
        <v>6256</v>
      </c>
      <c r="I2867" s="2" t="s">
        <v>53</v>
      </c>
      <c r="J2867" s="2" t="s">
        <v>14229</v>
      </c>
      <c r="K2867" s="2" t="s">
        <v>14230</v>
      </c>
      <c r="L2867" s="2" t="s">
        <v>12705</v>
      </c>
      <c r="M2867" s="2" t="s">
        <v>12706</v>
      </c>
      <c r="N2867" s="2" t="s">
        <v>14231</v>
      </c>
      <c r="O2867" s="2" t="s">
        <v>22</v>
      </c>
      <c r="P2867" s="2" t="s">
        <v>242</v>
      </c>
      <c r="Q2867" s="2" t="s">
        <v>14232</v>
      </c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2"/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  <c r="BS2867" s="2"/>
      <c r="BT2867" s="2"/>
      <c r="BU2867" s="2"/>
      <c r="BV2867" s="2"/>
      <c r="BW2867" s="2"/>
    </row>
    <row r="2868" spans="1:75" s="4" customFormat="1" ht="12.75" x14ac:dyDescent="0.2">
      <c r="A2868" s="2">
        <v>11038</v>
      </c>
      <c r="B2868" s="2" t="s">
        <v>12701</v>
      </c>
      <c r="C2868" s="2" t="s">
        <v>14233</v>
      </c>
      <c r="D2868" s="3">
        <v>100</v>
      </c>
      <c r="E2868" s="2" t="s">
        <v>25</v>
      </c>
      <c r="F2868" s="2"/>
      <c r="G2868" s="2"/>
      <c r="H2868" s="2" t="s">
        <v>14237</v>
      </c>
      <c r="I2868" s="2" t="s">
        <v>48</v>
      </c>
      <c r="J2868" s="2" t="s">
        <v>14234</v>
      </c>
      <c r="K2868" s="2" t="s">
        <v>14235</v>
      </c>
      <c r="L2868" s="2" t="s">
        <v>12705</v>
      </c>
      <c r="M2868" s="2" t="s">
        <v>12706</v>
      </c>
      <c r="N2868" s="2" t="s">
        <v>14236</v>
      </c>
      <c r="O2868" s="2" t="s">
        <v>22</v>
      </c>
      <c r="P2868" s="2" t="s">
        <v>14238</v>
      </c>
      <c r="Q2868" s="2" t="s">
        <v>14239</v>
      </c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2"/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  <c r="BS2868" s="2"/>
      <c r="BT2868" s="2"/>
      <c r="BU2868" s="2"/>
      <c r="BV2868" s="2"/>
      <c r="BW2868" s="2"/>
    </row>
    <row r="2869" spans="1:75" s="4" customFormat="1" ht="12.75" x14ac:dyDescent="0.2">
      <c r="A2869" s="2">
        <v>10304</v>
      </c>
      <c r="B2869" s="2" t="s">
        <v>12701</v>
      </c>
      <c r="C2869" s="2" t="s">
        <v>14240</v>
      </c>
      <c r="D2869" s="3">
        <v>100</v>
      </c>
      <c r="E2869" s="2" t="s">
        <v>25</v>
      </c>
      <c r="F2869" s="2"/>
      <c r="G2869" s="2"/>
      <c r="H2869" s="2"/>
      <c r="I2869" s="2"/>
      <c r="J2869" s="2" t="s">
        <v>14241</v>
      </c>
      <c r="K2869" s="2" t="s">
        <v>14242</v>
      </c>
      <c r="L2869" s="2" t="s">
        <v>12705</v>
      </c>
      <c r="M2869" s="2" t="s">
        <v>12706</v>
      </c>
      <c r="N2869" s="2" t="s">
        <v>14243</v>
      </c>
      <c r="O2869" s="2" t="s">
        <v>22</v>
      </c>
      <c r="P2869" s="2"/>
      <c r="Q2869" s="2" t="s">
        <v>14244</v>
      </c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2"/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  <c r="BS2869" s="2"/>
      <c r="BT2869" s="2"/>
      <c r="BU2869" s="2"/>
      <c r="BV2869" s="2"/>
      <c r="BW2869" s="2"/>
    </row>
    <row r="2870" spans="1:75" s="4" customFormat="1" ht="12.75" x14ac:dyDescent="0.2">
      <c r="A2870" s="2">
        <v>10305</v>
      </c>
      <c r="B2870" s="2" t="s">
        <v>12701</v>
      </c>
      <c r="C2870" s="2" t="s">
        <v>14245</v>
      </c>
      <c r="D2870" s="3">
        <v>100</v>
      </c>
      <c r="E2870" s="2" t="s">
        <v>25</v>
      </c>
      <c r="F2870" s="2"/>
      <c r="G2870" s="2"/>
      <c r="H2870" s="2" t="s">
        <v>3693</v>
      </c>
      <c r="I2870" s="2" t="s">
        <v>41</v>
      </c>
      <c r="J2870" s="2" t="s">
        <v>14246</v>
      </c>
      <c r="K2870" s="2" t="s">
        <v>14247</v>
      </c>
      <c r="L2870" s="2" t="s">
        <v>12705</v>
      </c>
      <c r="M2870" s="2" t="s">
        <v>12706</v>
      </c>
      <c r="N2870" s="2" t="s">
        <v>14248</v>
      </c>
      <c r="O2870" s="2" t="s">
        <v>22</v>
      </c>
      <c r="P2870" s="2" t="s">
        <v>5312</v>
      </c>
      <c r="Q2870" s="2" t="s">
        <v>14249</v>
      </c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2"/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  <c r="BS2870" s="2"/>
      <c r="BT2870" s="2"/>
      <c r="BU2870" s="2"/>
      <c r="BV2870" s="2"/>
      <c r="BW2870" s="2"/>
    </row>
    <row r="2871" spans="1:75" s="4" customFormat="1" ht="12.75" x14ac:dyDescent="0.2">
      <c r="A2871" s="2">
        <v>10307</v>
      </c>
      <c r="B2871" s="2" t="s">
        <v>12701</v>
      </c>
      <c r="C2871" s="2" t="s">
        <v>14250</v>
      </c>
      <c r="D2871" s="3">
        <v>100</v>
      </c>
      <c r="E2871" s="2" t="s">
        <v>25</v>
      </c>
      <c r="F2871" s="2"/>
      <c r="G2871" s="2"/>
      <c r="H2871" s="2" t="s">
        <v>14173</v>
      </c>
      <c r="I2871" s="2" t="s">
        <v>41</v>
      </c>
      <c r="J2871" s="2" t="s">
        <v>14251</v>
      </c>
      <c r="K2871" s="2" t="s">
        <v>14252</v>
      </c>
      <c r="L2871" s="2" t="s">
        <v>12705</v>
      </c>
      <c r="M2871" s="2" t="s">
        <v>12706</v>
      </c>
      <c r="N2871" s="2" t="s">
        <v>14253</v>
      </c>
      <c r="O2871" s="2" t="s">
        <v>22</v>
      </c>
      <c r="P2871" s="2" t="s">
        <v>14254</v>
      </c>
      <c r="Q2871" s="2" t="s">
        <v>14255</v>
      </c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2"/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  <c r="BS2871" s="2"/>
      <c r="BT2871" s="2"/>
      <c r="BU2871" s="2"/>
      <c r="BV2871" s="2"/>
      <c r="BW2871" s="2"/>
    </row>
    <row r="2872" spans="1:75" s="4" customFormat="1" ht="12.75" x14ac:dyDescent="0.2">
      <c r="A2872" s="2">
        <v>20360</v>
      </c>
      <c r="B2872" s="2" t="s">
        <v>12701</v>
      </c>
      <c r="C2872" s="2" t="s">
        <v>14256</v>
      </c>
      <c r="D2872" s="3">
        <v>100</v>
      </c>
      <c r="E2872" s="2" t="s">
        <v>753</v>
      </c>
      <c r="F2872" s="2"/>
      <c r="G2872" s="2"/>
      <c r="H2872" s="2" t="s">
        <v>10140</v>
      </c>
      <c r="I2872" s="2" t="s">
        <v>41</v>
      </c>
      <c r="J2872" s="2" t="s">
        <v>14257</v>
      </c>
      <c r="K2872" s="2" t="s">
        <v>14258</v>
      </c>
      <c r="L2872" s="2" t="s">
        <v>12705</v>
      </c>
      <c r="M2872" s="2" t="s">
        <v>12706</v>
      </c>
      <c r="N2872" s="2" t="s">
        <v>14259</v>
      </c>
      <c r="O2872" s="2" t="s">
        <v>22</v>
      </c>
      <c r="P2872" s="2" t="s">
        <v>7348</v>
      </c>
      <c r="Q2872" s="2" t="s">
        <v>14260</v>
      </c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2"/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  <c r="BS2872" s="2"/>
      <c r="BT2872" s="2"/>
      <c r="BU2872" s="2"/>
      <c r="BV2872" s="2"/>
      <c r="BW2872" s="2"/>
    </row>
    <row r="2873" spans="1:75" s="4" customFormat="1" ht="12.75" x14ac:dyDescent="0.2">
      <c r="A2873" s="2">
        <v>17615</v>
      </c>
      <c r="B2873" s="2" t="s">
        <v>12701</v>
      </c>
      <c r="C2873" s="2" t="s">
        <v>14261</v>
      </c>
      <c r="D2873" s="3">
        <v>100</v>
      </c>
      <c r="E2873" s="2" t="s">
        <v>28</v>
      </c>
      <c r="F2873" s="2"/>
      <c r="G2873" s="2"/>
      <c r="H2873" s="2" t="s">
        <v>215</v>
      </c>
      <c r="I2873" s="2" t="s">
        <v>53</v>
      </c>
      <c r="J2873" s="2" t="s">
        <v>14262</v>
      </c>
      <c r="K2873" s="2" t="s">
        <v>14263</v>
      </c>
      <c r="L2873" s="2" t="s">
        <v>12705</v>
      </c>
      <c r="M2873" s="2" t="s">
        <v>12706</v>
      </c>
      <c r="N2873" s="2" t="s">
        <v>14264</v>
      </c>
      <c r="O2873" s="2" t="s">
        <v>22</v>
      </c>
      <c r="P2873" s="2" t="s">
        <v>2961</v>
      </c>
      <c r="Q2873" s="2" t="s">
        <v>14265</v>
      </c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  <c r="BS2873" s="2"/>
      <c r="BT2873" s="2"/>
      <c r="BU2873" s="2"/>
      <c r="BV2873" s="2"/>
      <c r="BW2873" s="2"/>
    </row>
    <row r="2874" spans="1:75" s="4" customFormat="1" ht="12.75" x14ac:dyDescent="0.2">
      <c r="A2874" s="2">
        <v>10308</v>
      </c>
      <c r="B2874" s="2" t="s">
        <v>12701</v>
      </c>
      <c r="C2874" s="2" t="s">
        <v>14266</v>
      </c>
      <c r="D2874" s="3">
        <v>100</v>
      </c>
      <c r="E2874" s="2" t="s">
        <v>26</v>
      </c>
      <c r="F2874" s="2" t="s">
        <v>28</v>
      </c>
      <c r="G2874" s="2"/>
      <c r="H2874" s="2" t="s">
        <v>7372</v>
      </c>
      <c r="I2874" s="2" t="s">
        <v>41</v>
      </c>
      <c r="J2874" s="2" t="s">
        <v>14267</v>
      </c>
      <c r="K2874" s="2" t="s">
        <v>14268</v>
      </c>
      <c r="L2874" s="2" t="s">
        <v>12705</v>
      </c>
      <c r="M2874" s="2" t="s">
        <v>12706</v>
      </c>
      <c r="N2874" s="2" t="s">
        <v>14269</v>
      </c>
      <c r="O2874" s="2" t="s">
        <v>22</v>
      </c>
      <c r="P2874" s="2" t="s">
        <v>12891</v>
      </c>
      <c r="Q2874" s="2" t="s">
        <v>14270</v>
      </c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  <c r="BS2874" s="2"/>
      <c r="BT2874" s="2"/>
      <c r="BU2874" s="2"/>
      <c r="BV2874" s="2"/>
      <c r="BW2874" s="2"/>
    </row>
    <row r="2875" spans="1:75" s="4" customFormat="1" ht="12.75" x14ac:dyDescent="0.2">
      <c r="A2875" s="2">
        <v>10309</v>
      </c>
      <c r="B2875" s="2" t="s">
        <v>12701</v>
      </c>
      <c r="C2875" s="2" t="s">
        <v>14271</v>
      </c>
      <c r="D2875" s="3">
        <v>100</v>
      </c>
      <c r="E2875" s="2" t="s">
        <v>25</v>
      </c>
      <c r="F2875" s="2"/>
      <c r="G2875" s="2"/>
      <c r="H2875" s="2" t="s">
        <v>498</v>
      </c>
      <c r="I2875" s="2" t="s">
        <v>53</v>
      </c>
      <c r="J2875" s="2" t="s">
        <v>14272</v>
      </c>
      <c r="K2875" s="2" t="s">
        <v>14273</v>
      </c>
      <c r="L2875" s="2" t="s">
        <v>12705</v>
      </c>
      <c r="M2875" s="2" t="s">
        <v>12706</v>
      </c>
      <c r="N2875" s="2" t="s">
        <v>14274</v>
      </c>
      <c r="O2875" s="2" t="s">
        <v>22</v>
      </c>
      <c r="P2875" s="2" t="s">
        <v>952</v>
      </c>
      <c r="Q2875" s="2" t="s">
        <v>14275</v>
      </c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  <c r="BS2875" s="2"/>
      <c r="BT2875" s="2"/>
      <c r="BU2875" s="2"/>
      <c r="BV2875" s="2"/>
      <c r="BW2875" s="2"/>
    </row>
    <row r="2876" spans="1:75" s="4" customFormat="1" ht="12.75" x14ac:dyDescent="0.2">
      <c r="A2876" s="2">
        <v>17617</v>
      </c>
      <c r="B2876" s="2" t="s">
        <v>12701</v>
      </c>
      <c r="C2876" s="2" t="s">
        <v>14276</v>
      </c>
      <c r="D2876" s="3">
        <v>100</v>
      </c>
      <c r="E2876" s="2" t="s">
        <v>26</v>
      </c>
      <c r="F2876" s="2"/>
      <c r="G2876" s="2"/>
      <c r="H2876" s="2" t="s">
        <v>13702</v>
      </c>
      <c r="I2876" s="2" t="s">
        <v>24</v>
      </c>
      <c r="J2876" s="2" t="s">
        <v>14277</v>
      </c>
      <c r="K2876" s="2" t="s">
        <v>14278</v>
      </c>
      <c r="L2876" s="2" t="s">
        <v>12705</v>
      </c>
      <c r="M2876" s="2" t="s">
        <v>12706</v>
      </c>
      <c r="N2876" s="2" t="s">
        <v>14279</v>
      </c>
      <c r="O2876" s="2" t="s">
        <v>22</v>
      </c>
      <c r="P2876" s="2" t="s">
        <v>8221</v>
      </c>
      <c r="Q2876" s="2" t="s">
        <v>14280</v>
      </c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  <c r="BS2876" s="2"/>
      <c r="BT2876" s="2"/>
      <c r="BU2876" s="2"/>
      <c r="BV2876" s="2"/>
      <c r="BW2876" s="2"/>
    </row>
    <row r="2877" spans="1:75" s="4" customFormat="1" ht="12.75" x14ac:dyDescent="0.2">
      <c r="A2877" s="2">
        <v>10311</v>
      </c>
      <c r="B2877" s="2" t="s">
        <v>12701</v>
      </c>
      <c r="C2877" s="2" t="s">
        <v>14281</v>
      </c>
      <c r="D2877" s="3">
        <v>100</v>
      </c>
      <c r="E2877" s="2" t="s">
        <v>25</v>
      </c>
      <c r="F2877" s="2"/>
      <c r="G2877" s="2"/>
      <c r="H2877" s="2" t="s">
        <v>3589</v>
      </c>
      <c r="I2877" s="2" t="s">
        <v>24</v>
      </c>
      <c r="J2877" s="2" t="s">
        <v>14282</v>
      </c>
      <c r="K2877" s="2" t="s">
        <v>14283</v>
      </c>
      <c r="L2877" s="2" t="s">
        <v>12705</v>
      </c>
      <c r="M2877" s="2" t="s">
        <v>12706</v>
      </c>
      <c r="N2877" s="2" t="s">
        <v>14284</v>
      </c>
      <c r="O2877" s="2" t="s">
        <v>22</v>
      </c>
      <c r="P2877" s="2" t="s">
        <v>3035</v>
      </c>
      <c r="Q2877" s="2" t="s">
        <v>14285</v>
      </c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  <c r="BS2877" s="2"/>
      <c r="BT2877" s="2"/>
      <c r="BU2877" s="2"/>
      <c r="BV2877" s="2"/>
      <c r="BW2877" s="2"/>
    </row>
    <row r="2878" spans="1:75" s="4" customFormat="1" ht="12.75" x14ac:dyDescent="0.2">
      <c r="A2878" s="2">
        <v>17620</v>
      </c>
      <c r="B2878" s="2" t="s">
        <v>12701</v>
      </c>
      <c r="C2878" s="2" t="s">
        <v>14286</v>
      </c>
      <c r="D2878" s="3">
        <v>100</v>
      </c>
      <c r="E2878" s="2" t="s">
        <v>26</v>
      </c>
      <c r="F2878" s="2"/>
      <c r="G2878" s="2"/>
      <c r="H2878" s="2" t="s">
        <v>2434</v>
      </c>
      <c r="I2878" s="2" t="s">
        <v>53</v>
      </c>
      <c r="J2878" s="2" t="s">
        <v>14287</v>
      </c>
      <c r="K2878" s="2" t="s">
        <v>14288</v>
      </c>
      <c r="L2878" s="2" t="s">
        <v>12705</v>
      </c>
      <c r="M2878" s="2" t="s">
        <v>12706</v>
      </c>
      <c r="N2878" s="2" t="s">
        <v>14289</v>
      </c>
      <c r="O2878" s="2" t="s">
        <v>22</v>
      </c>
      <c r="P2878" s="2" t="s">
        <v>5800</v>
      </c>
      <c r="Q2878" s="2" t="s">
        <v>14290</v>
      </c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  <c r="BS2878" s="2"/>
      <c r="BT2878" s="2"/>
      <c r="BU2878" s="2"/>
      <c r="BV2878" s="2"/>
      <c r="BW2878" s="2"/>
    </row>
    <row r="2879" spans="1:75" s="4" customFormat="1" ht="12.75" x14ac:dyDescent="0.2">
      <c r="A2879" s="2">
        <v>10313</v>
      </c>
      <c r="B2879" s="2" t="s">
        <v>12701</v>
      </c>
      <c r="C2879" s="2" t="s">
        <v>14291</v>
      </c>
      <c r="D2879" s="3">
        <v>100</v>
      </c>
      <c r="E2879" s="2" t="s">
        <v>28</v>
      </c>
      <c r="F2879" s="2"/>
      <c r="G2879" s="2"/>
      <c r="H2879" s="2" t="s">
        <v>2510</v>
      </c>
      <c r="I2879" s="2" t="s">
        <v>48</v>
      </c>
      <c r="J2879" s="2" t="s">
        <v>14292</v>
      </c>
      <c r="K2879" s="2" t="s">
        <v>14293</v>
      </c>
      <c r="L2879" s="2" t="s">
        <v>12705</v>
      </c>
      <c r="M2879" s="2" t="s">
        <v>12706</v>
      </c>
      <c r="N2879" s="2" t="s">
        <v>14294</v>
      </c>
      <c r="O2879" s="2" t="s">
        <v>22</v>
      </c>
      <c r="P2879" s="2" t="s">
        <v>2345</v>
      </c>
      <c r="Q2879" s="2" t="s">
        <v>14295</v>
      </c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  <c r="BS2879" s="2"/>
      <c r="BT2879" s="2"/>
      <c r="BU2879" s="2"/>
      <c r="BV2879" s="2"/>
      <c r="BW2879" s="2"/>
    </row>
    <row r="2880" spans="1:75" s="4" customFormat="1" ht="12.75" x14ac:dyDescent="0.2">
      <c r="A2880" s="2">
        <v>17622</v>
      </c>
      <c r="B2880" s="2" t="s">
        <v>12701</v>
      </c>
      <c r="C2880" s="2" t="s">
        <v>14296</v>
      </c>
      <c r="D2880" s="3">
        <v>100</v>
      </c>
      <c r="E2880" s="2" t="s">
        <v>28</v>
      </c>
      <c r="F2880" s="2"/>
      <c r="G2880" s="2"/>
      <c r="H2880" s="2" t="s">
        <v>14300</v>
      </c>
      <c r="I2880" s="2" t="s">
        <v>48</v>
      </c>
      <c r="J2880" s="2" t="s">
        <v>14297</v>
      </c>
      <c r="K2880" s="2" t="s">
        <v>14298</v>
      </c>
      <c r="L2880" s="2" t="s">
        <v>12705</v>
      </c>
      <c r="M2880" s="2" t="s">
        <v>12706</v>
      </c>
      <c r="N2880" s="2" t="s">
        <v>14299</v>
      </c>
      <c r="O2880" s="2" t="s">
        <v>22</v>
      </c>
      <c r="P2880" s="2" t="s">
        <v>5412</v>
      </c>
      <c r="Q2880" s="2" t="s">
        <v>14301</v>
      </c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  <c r="BS2880" s="2"/>
      <c r="BT2880" s="2"/>
      <c r="BU2880" s="2"/>
      <c r="BV2880" s="2"/>
      <c r="BW2880" s="2"/>
    </row>
    <row r="2881" spans="1:75" s="4" customFormat="1" ht="12.75" x14ac:dyDescent="0.2">
      <c r="A2881" s="2">
        <v>17623</v>
      </c>
      <c r="B2881" s="2" t="s">
        <v>12701</v>
      </c>
      <c r="C2881" s="2" t="s">
        <v>14302</v>
      </c>
      <c r="D2881" s="3">
        <v>100</v>
      </c>
      <c r="E2881" s="2" t="s">
        <v>28</v>
      </c>
      <c r="F2881" s="2" t="s">
        <v>1613</v>
      </c>
      <c r="G2881" s="2"/>
      <c r="H2881" s="2" t="s">
        <v>13445</v>
      </c>
      <c r="I2881" s="2" t="s">
        <v>48</v>
      </c>
      <c r="J2881" s="2" t="s">
        <v>14303</v>
      </c>
      <c r="K2881" s="2" t="s">
        <v>14304</v>
      </c>
      <c r="L2881" s="2" t="s">
        <v>12705</v>
      </c>
      <c r="M2881" s="2" t="s">
        <v>12706</v>
      </c>
      <c r="N2881" s="2" t="s">
        <v>14305</v>
      </c>
      <c r="O2881" s="2" t="s">
        <v>22</v>
      </c>
      <c r="P2881" s="2" t="s">
        <v>14306</v>
      </c>
      <c r="Q2881" s="2" t="s">
        <v>14307</v>
      </c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  <c r="BS2881" s="2"/>
      <c r="BT2881" s="2"/>
      <c r="BU2881" s="2"/>
      <c r="BV2881" s="2"/>
      <c r="BW2881" s="2"/>
    </row>
    <row r="2882" spans="1:75" s="4" customFormat="1" ht="12.75" x14ac:dyDescent="0.2">
      <c r="A2882" s="2">
        <v>10314</v>
      </c>
      <c r="B2882" s="2" t="s">
        <v>12701</v>
      </c>
      <c r="C2882" s="2" t="s">
        <v>14308</v>
      </c>
      <c r="D2882" s="3">
        <v>100</v>
      </c>
      <c r="E2882" s="2" t="s">
        <v>28</v>
      </c>
      <c r="F2882" s="2"/>
      <c r="G2882" s="2"/>
      <c r="H2882" s="2" t="s">
        <v>996</v>
      </c>
      <c r="I2882" s="2" t="s">
        <v>24</v>
      </c>
      <c r="J2882" s="2" t="s">
        <v>14309</v>
      </c>
      <c r="K2882" s="2" t="s">
        <v>14310</v>
      </c>
      <c r="L2882" s="2" t="s">
        <v>12705</v>
      </c>
      <c r="M2882" s="2" t="s">
        <v>12706</v>
      </c>
      <c r="N2882" s="2" t="s">
        <v>14311</v>
      </c>
      <c r="O2882" s="2" t="s">
        <v>22</v>
      </c>
      <c r="P2882" s="2" t="s">
        <v>1665</v>
      </c>
      <c r="Q2882" s="2" t="s">
        <v>14312</v>
      </c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  <c r="BS2882" s="2"/>
      <c r="BT2882" s="2"/>
      <c r="BU2882" s="2"/>
      <c r="BV2882" s="2"/>
      <c r="BW2882" s="2"/>
    </row>
    <row r="2883" spans="1:75" s="4" customFormat="1" ht="12.75" x14ac:dyDescent="0.2">
      <c r="A2883" s="2">
        <v>10315</v>
      </c>
      <c r="B2883" s="2" t="s">
        <v>12701</v>
      </c>
      <c r="C2883" s="2" t="s">
        <v>14313</v>
      </c>
      <c r="D2883" s="3">
        <v>100</v>
      </c>
      <c r="E2883" s="2" t="s">
        <v>28</v>
      </c>
      <c r="F2883" s="2"/>
      <c r="G2883" s="2"/>
      <c r="H2883" s="2" t="s">
        <v>14317</v>
      </c>
      <c r="I2883" s="2" t="s">
        <v>24</v>
      </c>
      <c r="J2883" s="2" t="s">
        <v>14314</v>
      </c>
      <c r="K2883" s="2" t="s">
        <v>14315</v>
      </c>
      <c r="L2883" s="2" t="s">
        <v>12705</v>
      </c>
      <c r="M2883" s="2" t="s">
        <v>12706</v>
      </c>
      <c r="N2883" s="2" t="s">
        <v>14316</v>
      </c>
      <c r="O2883" s="2" t="s">
        <v>22</v>
      </c>
      <c r="P2883" s="2" t="s">
        <v>745</v>
      </c>
      <c r="Q2883" s="2" t="s">
        <v>14318</v>
      </c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  <c r="BS2883" s="2"/>
      <c r="BT2883" s="2"/>
      <c r="BU2883" s="2"/>
      <c r="BV2883" s="2"/>
      <c r="BW2883" s="2"/>
    </row>
    <row r="2884" spans="1:75" s="4" customFormat="1" ht="12.75" x14ac:dyDescent="0.2">
      <c r="A2884" s="2">
        <v>17624</v>
      </c>
      <c r="B2884" s="2" t="s">
        <v>12701</v>
      </c>
      <c r="C2884" s="2" t="s">
        <v>14319</v>
      </c>
      <c r="D2884" s="3">
        <v>100</v>
      </c>
      <c r="E2884" s="2" t="s">
        <v>26</v>
      </c>
      <c r="F2884" s="2" t="s">
        <v>25</v>
      </c>
      <c r="G2884" s="2"/>
      <c r="H2884" s="2" t="s">
        <v>215</v>
      </c>
      <c r="I2884" s="2" t="s">
        <v>48</v>
      </c>
      <c r="J2884" s="2" t="s">
        <v>14320</v>
      </c>
      <c r="K2884" s="2" t="s">
        <v>14321</v>
      </c>
      <c r="L2884" s="2" t="s">
        <v>12705</v>
      </c>
      <c r="M2884" s="2" t="s">
        <v>12706</v>
      </c>
      <c r="N2884" s="2" t="s">
        <v>14322</v>
      </c>
      <c r="O2884" s="2" t="s">
        <v>22</v>
      </c>
      <c r="P2884" s="2" t="s">
        <v>5382</v>
      </c>
      <c r="Q2884" s="2" t="s">
        <v>14323</v>
      </c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  <c r="BS2884" s="2"/>
      <c r="BT2884" s="2"/>
      <c r="BU2884" s="2"/>
      <c r="BV2884" s="2"/>
      <c r="BW2884" s="2"/>
    </row>
    <row r="2885" spans="1:75" s="4" customFormat="1" ht="12.75" x14ac:dyDescent="0.2">
      <c r="A2885" s="2">
        <v>17625</v>
      </c>
      <c r="B2885" s="2" t="s">
        <v>12701</v>
      </c>
      <c r="C2885" s="2" t="s">
        <v>14324</v>
      </c>
      <c r="D2885" s="3">
        <v>100</v>
      </c>
      <c r="E2885" s="2" t="s">
        <v>26</v>
      </c>
      <c r="F2885" s="2" t="s">
        <v>28</v>
      </c>
      <c r="G2885" s="2"/>
      <c r="H2885" s="2" t="s">
        <v>1933</v>
      </c>
      <c r="I2885" s="2" t="s">
        <v>48</v>
      </c>
      <c r="J2885" s="2" t="s">
        <v>14325</v>
      </c>
      <c r="K2885" s="2" t="s">
        <v>14326</v>
      </c>
      <c r="L2885" s="2" t="s">
        <v>12705</v>
      </c>
      <c r="M2885" s="2" t="s">
        <v>12706</v>
      </c>
      <c r="N2885" s="2" t="s">
        <v>14327</v>
      </c>
      <c r="O2885" s="2" t="s">
        <v>22</v>
      </c>
      <c r="P2885" s="2" t="s">
        <v>14328</v>
      </c>
      <c r="Q2885" s="2" t="s">
        <v>14329</v>
      </c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  <c r="BS2885" s="2"/>
      <c r="BT2885" s="2"/>
      <c r="BU2885" s="2"/>
      <c r="BV2885" s="2"/>
      <c r="BW2885" s="2"/>
    </row>
    <row r="2886" spans="1:75" s="4" customFormat="1" ht="12.75" x14ac:dyDescent="0.2">
      <c r="A2886" s="2">
        <v>17626</v>
      </c>
      <c r="B2886" s="2" t="s">
        <v>12701</v>
      </c>
      <c r="C2886" s="2" t="s">
        <v>14330</v>
      </c>
      <c r="D2886" s="3">
        <v>100</v>
      </c>
      <c r="E2886" s="2" t="s">
        <v>28</v>
      </c>
      <c r="F2886" s="2"/>
      <c r="G2886" s="2"/>
      <c r="H2886" s="2" t="s">
        <v>14334</v>
      </c>
      <c r="I2886" s="2" t="s">
        <v>41</v>
      </c>
      <c r="J2886" s="2" t="s">
        <v>14331</v>
      </c>
      <c r="K2886" s="2" t="s">
        <v>14332</v>
      </c>
      <c r="L2886" s="2" t="s">
        <v>12705</v>
      </c>
      <c r="M2886" s="2" t="s">
        <v>12706</v>
      </c>
      <c r="N2886" s="2" t="s">
        <v>14333</v>
      </c>
      <c r="O2886" s="2" t="s">
        <v>22</v>
      </c>
      <c r="P2886" s="2" t="s">
        <v>14335</v>
      </c>
      <c r="Q2886" s="2" t="s">
        <v>14336</v>
      </c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  <c r="BS2886" s="2"/>
      <c r="BT2886" s="2"/>
      <c r="BU2886" s="2"/>
      <c r="BV2886" s="2"/>
      <c r="BW2886" s="2"/>
    </row>
    <row r="2887" spans="1:75" s="4" customFormat="1" ht="12.75" x14ac:dyDescent="0.2">
      <c r="A2887" s="2">
        <v>10316</v>
      </c>
      <c r="B2887" s="2" t="s">
        <v>12701</v>
      </c>
      <c r="C2887" s="2" t="s">
        <v>14337</v>
      </c>
      <c r="D2887" s="3">
        <v>100</v>
      </c>
      <c r="E2887" s="2" t="s">
        <v>25</v>
      </c>
      <c r="F2887" s="2"/>
      <c r="G2887" s="2"/>
      <c r="H2887" s="2" t="s">
        <v>2967</v>
      </c>
      <c r="I2887" s="2" t="s">
        <v>53</v>
      </c>
      <c r="J2887" s="2" t="s">
        <v>14338</v>
      </c>
      <c r="K2887" s="2" t="s">
        <v>14339</v>
      </c>
      <c r="L2887" s="2" t="s">
        <v>12705</v>
      </c>
      <c r="M2887" s="2" t="s">
        <v>12706</v>
      </c>
      <c r="N2887" s="2" t="s">
        <v>14340</v>
      </c>
      <c r="O2887" s="2" t="s">
        <v>22</v>
      </c>
      <c r="P2887" s="2" t="s">
        <v>1859</v>
      </c>
      <c r="Q2887" s="2" t="s">
        <v>14341</v>
      </c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  <c r="BS2887" s="2"/>
      <c r="BT2887" s="2"/>
      <c r="BU2887" s="2"/>
      <c r="BV2887" s="2"/>
      <c r="BW2887" s="2"/>
    </row>
    <row r="2888" spans="1:75" s="4" customFormat="1" ht="12.75" x14ac:dyDescent="0.2">
      <c r="A2888" s="2">
        <v>10317</v>
      </c>
      <c r="B2888" s="2" t="s">
        <v>12701</v>
      </c>
      <c r="C2888" s="2" t="s">
        <v>14342</v>
      </c>
      <c r="D2888" s="3">
        <v>100</v>
      </c>
      <c r="E2888" s="2" t="s">
        <v>25</v>
      </c>
      <c r="F2888" s="2"/>
      <c r="G2888" s="2"/>
      <c r="H2888" s="2" t="s">
        <v>9750</v>
      </c>
      <c r="I2888" s="2" t="s">
        <v>48</v>
      </c>
      <c r="J2888" s="2" t="s">
        <v>14343</v>
      </c>
      <c r="K2888" s="2" t="s">
        <v>14344</v>
      </c>
      <c r="L2888" s="2" t="s">
        <v>12705</v>
      </c>
      <c r="M2888" s="2" t="s">
        <v>12706</v>
      </c>
      <c r="N2888" s="2" t="s">
        <v>14345</v>
      </c>
      <c r="O2888" s="2" t="s">
        <v>22</v>
      </c>
      <c r="P2888" s="2" t="s">
        <v>14346</v>
      </c>
      <c r="Q2888" s="2" t="s">
        <v>14347</v>
      </c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  <c r="BS2888" s="2"/>
      <c r="BT2888" s="2"/>
      <c r="BU2888" s="2"/>
      <c r="BV2888" s="2"/>
      <c r="BW2888" s="2"/>
    </row>
    <row r="2889" spans="1:75" s="4" customFormat="1" ht="12.75" x14ac:dyDescent="0.2">
      <c r="A2889" s="2">
        <v>10320</v>
      </c>
      <c r="B2889" s="2" t="s">
        <v>12701</v>
      </c>
      <c r="C2889" s="2" t="s">
        <v>14348</v>
      </c>
      <c r="D2889" s="3">
        <v>100</v>
      </c>
      <c r="E2889" s="2" t="s">
        <v>26</v>
      </c>
      <c r="F2889" s="2"/>
      <c r="G2889" s="2"/>
      <c r="H2889" s="2" t="s">
        <v>11222</v>
      </c>
      <c r="I2889" s="2" t="s">
        <v>24</v>
      </c>
      <c r="J2889" s="2" t="s">
        <v>14349</v>
      </c>
      <c r="K2889" s="2" t="s">
        <v>14350</v>
      </c>
      <c r="L2889" s="2" t="s">
        <v>12705</v>
      </c>
      <c r="M2889" s="2" t="s">
        <v>12706</v>
      </c>
      <c r="N2889" s="2" t="s">
        <v>14351</v>
      </c>
      <c r="O2889" s="2" t="s">
        <v>22</v>
      </c>
      <c r="P2889" s="2" t="s">
        <v>9733</v>
      </c>
      <c r="Q2889" s="2" t="s">
        <v>14352</v>
      </c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  <c r="BS2889" s="2"/>
      <c r="BT2889" s="2"/>
      <c r="BU2889" s="2"/>
      <c r="BV2889" s="2"/>
      <c r="BW2889" s="2"/>
    </row>
    <row r="2890" spans="1:75" s="4" customFormat="1" ht="12.75" x14ac:dyDescent="0.2">
      <c r="A2890" s="2">
        <v>10322</v>
      </c>
      <c r="B2890" s="2" t="s">
        <v>12701</v>
      </c>
      <c r="C2890" s="2" t="s">
        <v>14353</v>
      </c>
      <c r="D2890" s="3">
        <v>100</v>
      </c>
      <c r="E2890" s="2" t="s">
        <v>753</v>
      </c>
      <c r="F2890" s="2"/>
      <c r="G2890" s="2"/>
      <c r="H2890" s="2"/>
      <c r="I2890" s="2"/>
      <c r="J2890" s="2" t="s">
        <v>14354</v>
      </c>
      <c r="K2890" s="2" t="s">
        <v>14355</v>
      </c>
      <c r="L2890" s="2" t="s">
        <v>12705</v>
      </c>
      <c r="M2890" s="2" t="s">
        <v>12706</v>
      </c>
      <c r="N2890" s="2" t="s">
        <v>14356</v>
      </c>
      <c r="O2890" s="2" t="s">
        <v>22</v>
      </c>
      <c r="P2890" s="2"/>
      <c r="Q2890" s="2" t="s">
        <v>14357</v>
      </c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  <c r="BS2890" s="2"/>
      <c r="BT2890" s="2"/>
      <c r="BU2890" s="2"/>
      <c r="BV2890" s="2"/>
      <c r="BW2890" s="2"/>
    </row>
    <row r="2891" spans="1:75" s="4" customFormat="1" ht="12.75" x14ac:dyDescent="0.2">
      <c r="A2891" s="2">
        <v>10323</v>
      </c>
      <c r="B2891" s="2" t="s">
        <v>12701</v>
      </c>
      <c r="C2891" s="2" t="s">
        <v>14358</v>
      </c>
      <c r="D2891" s="3">
        <v>100</v>
      </c>
      <c r="E2891" s="2" t="s">
        <v>25</v>
      </c>
      <c r="F2891" s="2"/>
      <c r="G2891" s="2"/>
      <c r="H2891" s="2" t="s">
        <v>11119</v>
      </c>
      <c r="I2891" s="2" t="s">
        <v>24</v>
      </c>
      <c r="J2891" s="2" t="s">
        <v>14359</v>
      </c>
      <c r="K2891" s="2" t="s">
        <v>14360</v>
      </c>
      <c r="L2891" s="2" t="s">
        <v>12705</v>
      </c>
      <c r="M2891" s="2" t="s">
        <v>12706</v>
      </c>
      <c r="N2891" s="2" t="s">
        <v>14361</v>
      </c>
      <c r="O2891" s="2" t="s">
        <v>22</v>
      </c>
      <c r="P2891" s="2" t="s">
        <v>14362</v>
      </c>
      <c r="Q2891" s="2" t="s">
        <v>14363</v>
      </c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  <c r="BS2891" s="2"/>
      <c r="BT2891" s="2"/>
      <c r="BU2891" s="2"/>
      <c r="BV2891" s="2"/>
      <c r="BW2891" s="2"/>
    </row>
    <row r="2892" spans="1:75" s="4" customFormat="1" ht="12.75" x14ac:dyDescent="0.2">
      <c r="A2892" s="2">
        <v>21038</v>
      </c>
      <c r="B2892" s="2" t="s">
        <v>12701</v>
      </c>
      <c r="C2892" s="2" t="s">
        <v>14364</v>
      </c>
      <c r="D2892" s="3">
        <v>100</v>
      </c>
      <c r="E2892" s="2" t="s">
        <v>272</v>
      </c>
      <c r="F2892" s="2"/>
      <c r="G2892" s="2"/>
      <c r="H2892" s="2" t="s">
        <v>14368</v>
      </c>
      <c r="I2892" s="2" t="s">
        <v>41</v>
      </c>
      <c r="J2892" s="2" t="s">
        <v>14365</v>
      </c>
      <c r="K2892" s="2" t="s">
        <v>14366</v>
      </c>
      <c r="L2892" s="2" t="s">
        <v>12705</v>
      </c>
      <c r="M2892" s="2" t="s">
        <v>12706</v>
      </c>
      <c r="N2892" s="2" t="s">
        <v>14367</v>
      </c>
      <c r="O2892" s="2" t="s">
        <v>22</v>
      </c>
      <c r="P2892" s="2" t="s">
        <v>14369</v>
      </c>
      <c r="Q2892" s="2" t="s">
        <v>14370</v>
      </c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  <c r="BS2892" s="2"/>
      <c r="BT2892" s="2"/>
      <c r="BU2892" s="2"/>
      <c r="BV2892" s="2"/>
      <c r="BW2892" s="2"/>
    </row>
    <row r="2893" spans="1:75" s="4" customFormat="1" ht="12.75" x14ac:dyDescent="0.2">
      <c r="A2893" s="2">
        <v>10324</v>
      </c>
      <c r="B2893" s="2" t="s">
        <v>12701</v>
      </c>
      <c r="C2893" s="2" t="s">
        <v>14371</v>
      </c>
      <c r="D2893" s="3">
        <v>100</v>
      </c>
      <c r="E2893" s="2" t="s">
        <v>272</v>
      </c>
      <c r="F2893" s="2" t="s">
        <v>753</v>
      </c>
      <c r="G2893" s="2"/>
      <c r="H2893" s="2" t="s">
        <v>14375</v>
      </c>
      <c r="I2893" s="2" t="s">
        <v>53</v>
      </c>
      <c r="J2893" s="2" t="s">
        <v>14372</v>
      </c>
      <c r="K2893" s="2" t="s">
        <v>14373</v>
      </c>
      <c r="L2893" s="2" t="s">
        <v>12705</v>
      </c>
      <c r="M2893" s="2" t="s">
        <v>12706</v>
      </c>
      <c r="N2893" s="2" t="s">
        <v>14374</v>
      </c>
      <c r="O2893" s="2" t="s">
        <v>22</v>
      </c>
      <c r="P2893" s="2" t="s">
        <v>14376</v>
      </c>
      <c r="Q2893" s="2" t="s">
        <v>14377</v>
      </c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  <c r="BS2893" s="2"/>
      <c r="BT2893" s="2"/>
      <c r="BU2893" s="2"/>
      <c r="BV2893" s="2"/>
      <c r="BW2893" s="2"/>
    </row>
    <row r="2894" spans="1:75" s="4" customFormat="1" ht="12.75" x14ac:dyDescent="0.2">
      <c r="A2894" s="2">
        <v>17630</v>
      </c>
      <c r="B2894" s="2" t="s">
        <v>12701</v>
      </c>
      <c r="C2894" s="2" t="s">
        <v>14378</v>
      </c>
      <c r="D2894" s="3">
        <v>100</v>
      </c>
      <c r="E2894" s="2" t="s">
        <v>25</v>
      </c>
      <c r="F2894" s="2"/>
      <c r="G2894" s="2"/>
      <c r="H2894" s="2" t="s">
        <v>1746</v>
      </c>
      <c r="I2894" s="2" t="s">
        <v>24</v>
      </c>
      <c r="J2894" s="2" t="s">
        <v>14379</v>
      </c>
      <c r="K2894" s="2" t="s">
        <v>14380</v>
      </c>
      <c r="L2894" s="2" t="s">
        <v>12705</v>
      </c>
      <c r="M2894" s="2" t="s">
        <v>12706</v>
      </c>
      <c r="N2894" s="2" t="s">
        <v>14381</v>
      </c>
      <c r="O2894" s="2" t="s">
        <v>22</v>
      </c>
      <c r="P2894" s="2" t="s">
        <v>2402</v>
      </c>
      <c r="Q2894" s="2" t="s">
        <v>14382</v>
      </c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  <c r="BS2894" s="2"/>
      <c r="BT2894" s="2"/>
      <c r="BU2894" s="2"/>
      <c r="BV2894" s="2"/>
      <c r="BW2894" s="2"/>
    </row>
    <row r="2895" spans="1:75" s="4" customFormat="1" ht="12.75" x14ac:dyDescent="0.2">
      <c r="A2895" s="2">
        <v>17631</v>
      </c>
      <c r="B2895" s="2" t="s">
        <v>12701</v>
      </c>
      <c r="C2895" s="2" t="s">
        <v>14383</v>
      </c>
      <c r="D2895" s="3">
        <v>100</v>
      </c>
      <c r="E2895" s="2" t="s">
        <v>26</v>
      </c>
      <c r="F2895" s="2"/>
      <c r="G2895" s="2"/>
      <c r="H2895" s="2" t="s">
        <v>14387</v>
      </c>
      <c r="I2895" s="2" t="s">
        <v>48</v>
      </c>
      <c r="J2895" s="2" t="s">
        <v>14384</v>
      </c>
      <c r="K2895" s="2" t="s">
        <v>14385</v>
      </c>
      <c r="L2895" s="2" t="s">
        <v>12705</v>
      </c>
      <c r="M2895" s="2" t="s">
        <v>12706</v>
      </c>
      <c r="N2895" s="2" t="s">
        <v>14386</v>
      </c>
      <c r="O2895" s="2" t="s">
        <v>22</v>
      </c>
      <c r="P2895" s="2" t="s">
        <v>204</v>
      </c>
      <c r="Q2895" s="2" t="s">
        <v>14388</v>
      </c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  <c r="BS2895" s="2"/>
      <c r="BT2895" s="2"/>
      <c r="BU2895" s="2"/>
      <c r="BV2895" s="2"/>
      <c r="BW2895" s="2"/>
    </row>
    <row r="2896" spans="1:75" s="4" customFormat="1" ht="12.75" x14ac:dyDescent="0.2">
      <c r="A2896" s="2">
        <v>10326</v>
      </c>
      <c r="B2896" s="2" t="s">
        <v>12701</v>
      </c>
      <c r="C2896" s="2" t="s">
        <v>14389</v>
      </c>
      <c r="D2896" s="3">
        <v>100</v>
      </c>
      <c r="E2896" s="2" t="s">
        <v>272</v>
      </c>
      <c r="F2896" s="2"/>
      <c r="G2896" s="2"/>
      <c r="H2896" s="2" t="s">
        <v>14393</v>
      </c>
      <c r="I2896" s="2" t="s">
        <v>41</v>
      </c>
      <c r="J2896" s="2" t="s">
        <v>14390</v>
      </c>
      <c r="K2896" s="2" t="s">
        <v>14391</v>
      </c>
      <c r="L2896" s="2" t="s">
        <v>12705</v>
      </c>
      <c r="M2896" s="2" t="s">
        <v>12706</v>
      </c>
      <c r="N2896" s="2" t="s">
        <v>14392</v>
      </c>
      <c r="O2896" s="2" t="s">
        <v>22</v>
      </c>
      <c r="P2896" s="2" t="s">
        <v>5606</v>
      </c>
      <c r="Q2896" s="2" t="s">
        <v>14394</v>
      </c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  <c r="BS2896" s="2"/>
      <c r="BT2896" s="2"/>
      <c r="BU2896" s="2"/>
      <c r="BV2896" s="2"/>
      <c r="BW2896" s="2"/>
    </row>
    <row r="2897" spans="1:75" s="4" customFormat="1" ht="12.75" x14ac:dyDescent="0.2">
      <c r="A2897" s="2">
        <v>17632</v>
      </c>
      <c r="B2897" s="2" t="s">
        <v>12701</v>
      </c>
      <c r="C2897" s="2" t="s">
        <v>14395</v>
      </c>
      <c r="D2897" s="3">
        <v>100</v>
      </c>
      <c r="E2897" s="2" t="s">
        <v>753</v>
      </c>
      <c r="F2897" s="2"/>
      <c r="G2897" s="2"/>
      <c r="H2897" s="2" t="s">
        <v>14399</v>
      </c>
      <c r="I2897" s="2" t="s">
        <v>24</v>
      </c>
      <c r="J2897" s="2" t="s">
        <v>14396</v>
      </c>
      <c r="K2897" s="2" t="s">
        <v>14397</v>
      </c>
      <c r="L2897" s="2" t="s">
        <v>12705</v>
      </c>
      <c r="M2897" s="2" t="s">
        <v>12706</v>
      </c>
      <c r="N2897" s="2" t="s">
        <v>14398</v>
      </c>
      <c r="O2897" s="2" t="s">
        <v>22</v>
      </c>
      <c r="P2897" s="2" t="s">
        <v>2402</v>
      </c>
      <c r="Q2897" s="2" t="s">
        <v>14401</v>
      </c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  <c r="BS2897" s="2"/>
      <c r="BT2897" s="2"/>
      <c r="BU2897" s="2"/>
      <c r="BV2897" s="2"/>
      <c r="BW2897" s="2"/>
    </row>
    <row r="2898" spans="1:75" s="4" customFormat="1" ht="12.75" x14ac:dyDescent="0.2">
      <c r="A2898" s="2">
        <v>26270</v>
      </c>
      <c r="B2898" s="2" t="s">
        <v>12701</v>
      </c>
      <c r="C2898" s="2" t="s">
        <v>14402</v>
      </c>
      <c r="D2898" s="3">
        <v>100</v>
      </c>
      <c r="E2898" s="2" t="s">
        <v>753</v>
      </c>
      <c r="F2898" s="2"/>
      <c r="G2898" s="2"/>
      <c r="H2898" s="2"/>
      <c r="I2898" s="2"/>
      <c r="J2898" s="2" t="s">
        <v>14403</v>
      </c>
      <c r="K2898" s="2" t="s">
        <v>14404</v>
      </c>
      <c r="L2898" s="2" t="s">
        <v>12705</v>
      </c>
      <c r="M2898" s="2" t="s">
        <v>12706</v>
      </c>
      <c r="N2898" s="2" t="s">
        <v>14405</v>
      </c>
      <c r="O2898" s="2" t="s">
        <v>22</v>
      </c>
      <c r="P2898" s="2"/>
      <c r="Q2898" s="2" t="s">
        <v>14406</v>
      </c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  <c r="BS2898" s="2"/>
      <c r="BT2898" s="2"/>
      <c r="BU2898" s="2"/>
      <c r="BV2898" s="2"/>
      <c r="BW2898" s="2"/>
    </row>
    <row r="2899" spans="1:75" s="4" customFormat="1" ht="12.75" x14ac:dyDescent="0.2">
      <c r="A2899" s="2">
        <v>30862</v>
      </c>
      <c r="B2899" s="2" t="s">
        <v>12701</v>
      </c>
      <c r="C2899" s="2" t="s">
        <v>14407</v>
      </c>
      <c r="D2899" s="3">
        <v>100</v>
      </c>
      <c r="E2899" s="2" t="s">
        <v>753</v>
      </c>
      <c r="F2899" s="2"/>
      <c r="G2899" s="2"/>
      <c r="H2899" s="2"/>
      <c r="I2899" s="2"/>
      <c r="J2899" s="2" t="s">
        <v>14408</v>
      </c>
      <c r="K2899" s="2" t="s">
        <v>14409</v>
      </c>
      <c r="L2899" s="2" t="s">
        <v>12705</v>
      </c>
      <c r="M2899" s="2" t="s">
        <v>12706</v>
      </c>
      <c r="N2899" s="2" t="s">
        <v>14410</v>
      </c>
      <c r="O2899" s="2" t="s">
        <v>22</v>
      </c>
      <c r="P2899" s="2"/>
      <c r="Q2899" s="2" t="s">
        <v>14411</v>
      </c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  <c r="BS2899" s="2"/>
      <c r="BT2899" s="2"/>
      <c r="BU2899" s="2"/>
      <c r="BV2899" s="2"/>
      <c r="BW2899" s="2"/>
    </row>
    <row r="2900" spans="1:75" s="4" customFormat="1" ht="12.75" x14ac:dyDescent="0.2">
      <c r="A2900" s="2">
        <v>26272</v>
      </c>
      <c r="B2900" s="2" t="s">
        <v>12701</v>
      </c>
      <c r="C2900" s="2" t="s">
        <v>14412</v>
      </c>
      <c r="D2900" s="3">
        <v>100</v>
      </c>
      <c r="E2900" s="2" t="s">
        <v>753</v>
      </c>
      <c r="F2900" s="2"/>
      <c r="G2900" s="2"/>
      <c r="H2900" s="2"/>
      <c r="I2900" s="2"/>
      <c r="J2900" s="2" t="s">
        <v>14413</v>
      </c>
      <c r="K2900" s="2" t="s">
        <v>14414</v>
      </c>
      <c r="L2900" s="2" t="s">
        <v>12705</v>
      </c>
      <c r="M2900" s="2" t="s">
        <v>12706</v>
      </c>
      <c r="N2900" s="2" t="s">
        <v>14415</v>
      </c>
      <c r="O2900" s="2" t="s">
        <v>22</v>
      </c>
      <c r="P2900" s="2"/>
      <c r="Q2900" s="2" t="s">
        <v>14416</v>
      </c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  <c r="BS2900" s="2"/>
      <c r="BT2900" s="2"/>
      <c r="BU2900" s="2"/>
      <c r="BV2900" s="2"/>
      <c r="BW2900" s="2"/>
    </row>
    <row r="2901" spans="1:75" s="4" customFormat="1" ht="12.75" x14ac:dyDescent="0.2">
      <c r="A2901" s="2">
        <v>10327</v>
      </c>
      <c r="B2901" s="2" t="s">
        <v>12701</v>
      </c>
      <c r="C2901" s="2" t="s">
        <v>14417</v>
      </c>
      <c r="D2901" s="3">
        <v>100</v>
      </c>
      <c r="E2901" s="2" t="s">
        <v>272</v>
      </c>
      <c r="F2901" s="2"/>
      <c r="G2901" s="2"/>
      <c r="H2901" s="2" t="s">
        <v>3369</v>
      </c>
      <c r="I2901" s="2" t="s">
        <v>53</v>
      </c>
      <c r="J2901" s="2" t="s">
        <v>14418</v>
      </c>
      <c r="K2901" s="2" t="s">
        <v>14419</v>
      </c>
      <c r="L2901" s="2" t="s">
        <v>12705</v>
      </c>
      <c r="M2901" s="2" t="s">
        <v>12706</v>
      </c>
      <c r="N2901" s="2" t="s">
        <v>14420</v>
      </c>
      <c r="O2901" s="2" t="s">
        <v>22</v>
      </c>
      <c r="P2901" s="2" t="s">
        <v>13317</v>
      </c>
      <c r="Q2901" s="2" t="s">
        <v>14421</v>
      </c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  <c r="BS2901" s="2"/>
      <c r="BT2901" s="2"/>
      <c r="BU2901" s="2"/>
      <c r="BV2901" s="2"/>
      <c r="BW2901" s="2"/>
    </row>
    <row r="2902" spans="1:75" s="4" customFormat="1" ht="12.75" x14ac:dyDescent="0.2">
      <c r="A2902" s="2">
        <v>17633</v>
      </c>
      <c r="B2902" s="2" t="s">
        <v>12701</v>
      </c>
      <c r="C2902" s="2" t="s">
        <v>14422</v>
      </c>
      <c r="D2902" s="3">
        <v>100</v>
      </c>
      <c r="E2902" s="2" t="s">
        <v>753</v>
      </c>
      <c r="F2902" s="2"/>
      <c r="G2902" s="2"/>
      <c r="H2902" s="2" t="s">
        <v>3016</v>
      </c>
      <c r="I2902" s="2" t="s">
        <v>53</v>
      </c>
      <c r="J2902" s="2" t="s">
        <v>14423</v>
      </c>
      <c r="K2902" s="2" t="s">
        <v>14424</v>
      </c>
      <c r="L2902" s="2" t="s">
        <v>12705</v>
      </c>
      <c r="M2902" s="2" t="s">
        <v>12706</v>
      </c>
      <c r="N2902" s="2" t="s">
        <v>14425</v>
      </c>
      <c r="O2902" s="2" t="s">
        <v>22</v>
      </c>
      <c r="P2902" s="2" t="s">
        <v>366</v>
      </c>
      <c r="Q2902" s="2" t="s">
        <v>14426</v>
      </c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  <c r="BS2902" s="2"/>
      <c r="BT2902" s="2"/>
      <c r="BU2902" s="2"/>
      <c r="BV2902" s="2"/>
      <c r="BW2902" s="2"/>
    </row>
    <row r="2903" spans="1:75" s="4" customFormat="1" ht="12.75" x14ac:dyDescent="0.2">
      <c r="A2903" s="2">
        <v>10328</v>
      </c>
      <c r="B2903" s="2" t="s">
        <v>12701</v>
      </c>
      <c r="C2903" s="2" t="s">
        <v>1995</v>
      </c>
      <c r="D2903" s="3">
        <v>100</v>
      </c>
      <c r="E2903" s="2" t="s">
        <v>753</v>
      </c>
      <c r="F2903" s="2"/>
      <c r="G2903" s="2"/>
      <c r="H2903" s="2" t="s">
        <v>8434</v>
      </c>
      <c r="I2903" s="2" t="s">
        <v>24</v>
      </c>
      <c r="J2903" s="2" t="s">
        <v>14427</v>
      </c>
      <c r="K2903" s="2" t="s">
        <v>14428</v>
      </c>
      <c r="L2903" s="2" t="s">
        <v>12705</v>
      </c>
      <c r="M2903" s="2" t="s">
        <v>12706</v>
      </c>
      <c r="N2903" s="2" t="s">
        <v>14429</v>
      </c>
      <c r="O2903" s="2" t="s">
        <v>22</v>
      </c>
      <c r="P2903" s="2" t="s">
        <v>3922</v>
      </c>
      <c r="Q2903" s="2" t="s">
        <v>14430</v>
      </c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  <c r="BS2903" s="2"/>
      <c r="BT2903" s="2"/>
      <c r="BU2903" s="2"/>
      <c r="BV2903" s="2"/>
      <c r="BW2903" s="2"/>
    </row>
    <row r="2904" spans="1:75" s="4" customFormat="1" ht="12.75" x14ac:dyDescent="0.2">
      <c r="A2904" s="2">
        <v>10329</v>
      </c>
      <c r="B2904" s="2" t="s">
        <v>12701</v>
      </c>
      <c r="C2904" s="2" t="s">
        <v>14431</v>
      </c>
      <c r="D2904" s="3">
        <v>100</v>
      </c>
      <c r="E2904" s="2" t="s">
        <v>1835</v>
      </c>
      <c r="F2904" s="2"/>
      <c r="G2904" s="2"/>
      <c r="H2904" s="2" t="s">
        <v>14435</v>
      </c>
      <c r="I2904" s="2" t="s">
        <v>41</v>
      </c>
      <c r="J2904" s="2" t="s">
        <v>14432</v>
      </c>
      <c r="K2904" s="2" t="s">
        <v>14433</v>
      </c>
      <c r="L2904" s="2" t="s">
        <v>12705</v>
      </c>
      <c r="M2904" s="2" t="s">
        <v>12706</v>
      </c>
      <c r="N2904" s="2" t="s">
        <v>14434</v>
      </c>
      <c r="O2904" s="2" t="s">
        <v>22</v>
      </c>
      <c r="P2904" s="2" t="s">
        <v>7589</v>
      </c>
      <c r="Q2904" s="2" t="s">
        <v>14436</v>
      </c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  <c r="BS2904" s="2"/>
      <c r="BT2904" s="2"/>
      <c r="BU2904" s="2"/>
      <c r="BV2904" s="2"/>
      <c r="BW2904" s="2"/>
    </row>
    <row r="2905" spans="1:75" s="4" customFormat="1" ht="12.75" x14ac:dyDescent="0.2">
      <c r="A2905" s="2">
        <v>10330</v>
      </c>
      <c r="B2905" s="2" t="s">
        <v>12701</v>
      </c>
      <c r="C2905" s="2" t="s">
        <v>14437</v>
      </c>
      <c r="D2905" s="3">
        <v>100</v>
      </c>
      <c r="E2905" s="2" t="s">
        <v>1229</v>
      </c>
      <c r="F2905" s="2"/>
      <c r="G2905" s="2"/>
      <c r="H2905" s="2"/>
      <c r="I2905" s="2"/>
      <c r="J2905" s="2" t="s">
        <v>14438</v>
      </c>
      <c r="K2905" s="2" t="s">
        <v>14439</v>
      </c>
      <c r="L2905" s="2" t="s">
        <v>12705</v>
      </c>
      <c r="M2905" s="2" t="s">
        <v>12706</v>
      </c>
      <c r="N2905" s="2" t="s">
        <v>14440</v>
      </c>
      <c r="O2905" s="2" t="s">
        <v>22</v>
      </c>
      <c r="P2905" s="2"/>
      <c r="Q2905" s="2" t="s">
        <v>14441</v>
      </c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  <c r="BS2905" s="2"/>
      <c r="BT2905" s="2"/>
      <c r="BU2905" s="2"/>
      <c r="BV2905" s="2"/>
      <c r="BW2905" s="2"/>
    </row>
    <row r="2906" spans="1:75" s="4" customFormat="1" ht="12.75" x14ac:dyDescent="0.2">
      <c r="A2906" s="2">
        <v>18118</v>
      </c>
      <c r="B2906" s="2" t="s">
        <v>12701</v>
      </c>
      <c r="C2906" s="2" t="s">
        <v>14442</v>
      </c>
      <c r="D2906" s="3">
        <v>100</v>
      </c>
      <c r="E2906" s="2" t="s">
        <v>753</v>
      </c>
      <c r="F2906" s="2"/>
      <c r="G2906" s="2"/>
      <c r="H2906" s="2"/>
      <c r="I2906" s="2"/>
      <c r="J2906" s="2" t="s">
        <v>14443</v>
      </c>
      <c r="K2906" s="2" t="s">
        <v>14444</v>
      </c>
      <c r="L2906" s="2" t="s">
        <v>12705</v>
      </c>
      <c r="M2906" s="2" t="s">
        <v>12706</v>
      </c>
      <c r="N2906" s="2" t="s">
        <v>14445</v>
      </c>
      <c r="O2906" s="2" t="s">
        <v>22</v>
      </c>
      <c r="P2906" s="2"/>
      <c r="Q2906" s="2" t="s">
        <v>14446</v>
      </c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  <c r="BS2906" s="2"/>
      <c r="BT2906" s="2"/>
      <c r="BU2906" s="2"/>
      <c r="BV2906" s="2"/>
      <c r="BW2906" s="2"/>
    </row>
    <row r="2907" spans="1:75" s="4" customFormat="1" ht="12.75" x14ac:dyDescent="0.2">
      <c r="A2907" s="2">
        <v>17634</v>
      </c>
      <c r="B2907" s="2" t="s">
        <v>12701</v>
      </c>
      <c r="C2907" s="2" t="s">
        <v>14447</v>
      </c>
      <c r="D2907" s="3">
        <v>100</v>
      </c>
      <c r="E2907" s="2" t="s">
        <v>26</v>
      </c>
      <c r="F2907" s="2"/>
      <c r="G2907" s="2"/>
      <c r="H2907" s="2" t="s">
        <v>4225</v>
      </c>
      <c r="I2907" s="2" t="s">
        <v>53</v>
      </c>
      <c r="J2907" s="2" t="s">
        <v>14448</v>
      </c>
      <c r="K2907" s="2" t="s">
        <v>14449</v>
      </c>
      <c r="L2907" s="2" t="s">
        <v>12705</v>
      </c>
      <c r="M2907" s="2" t="s">
        <v>12706</v>
      </c>
      <c r="N2907" s="2" t="s">
        <v>14450</v>
      </c>
      <c r="O2907" s="2" t="s">
        <v>22</v>
      </c>
      <c r="P2907" s="2" t="s">
        <v>110</v>
      </c>
      <c r="Q2907" s="2" t="s">
        <v>14451</v>
      </c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  <c r="BS2907" s="2"/>
      <c r="BT2907" s="2"/>
      <c r="BU2907" s="2"/>
      <c r="BV2907" s="2"/>
      <c r="BW2907" s="2"/>
    </row>
    <row r="2908" spans="1:75" s="4" customFormat="1" ht="12.75" x14ac:dyDescent="0.2">
      <c r="A2908" s="2">
        <v>22202</v>
      </c>
      <c r="B2908" s="2" t="s">
        <v>12701</v>
      </c>
      <c r="C2908" s="2" t="s">
        <v>14452</v>
      </c>
      <c r="D2908" s="3">
        <v>100</v>
      </c>
      <c r="E2908" s="2" t="s">
        <v>1229</v>
      </c>
      <c r="F2908" s="2"/>
      <c r="G2908" s="2"/>
      <c r="H2908" s="2"/>
      <c r="I2908" s="2"/>
      <c r="J2908" s="2" t="s">
        <v>14453</v>
      </c>
      <c r="K2908" s="2" t="s">
        <v>14454</v>
      </c>
      <c r="L2908" s="2" t="s">
        <v>12705</v>
      </c>
      <c r="M2908" s="2" t="s">
        <v>12706</v>
      </c>
      <c r="N2908" s="2" t="s">
        <v>14455</v>
      </c>
      <c r="O2908" s="2" t="s">
        <v>22</v>
      </c>
      <c r="P2908" s="2"/>
      <c r="Q2908" s="2" t="s">
        <v>14456</v>
      </c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  <c r="BS2908" s="2"/>
      <c r="BT2908" s="2"/>
      <c r="BU2908" s="2"/>
      <c r="BV2908" s="2"/>
      <c r="BW2908" s="2"/>
    </row>
    <row r="2909" spans="1:75" s="4" customFormat="1" ht="12.75" x14ac:dyDescent="0.2">
      <c r="A2909" s="2">
        <v>10333</v>
      </c>
      <c r="B2909" s="2" t="s">
        <v>12701</v>
      </c>
      <c r="C2909" s="2" t="s">
        <v>14457</v>
      </c>
      <c r="D2909" s="3">
        <v>100</v>
      </c>
      <c r="E2909" s="2" t="s">
        <v>26</v>
      </c>
      <c r="F2909" s="2"/>
      <c r="G2909" s="2"/>
      <c r="H2909" s="2"/>
      <c r="I2909" s="2"/>
      <c r="J2909" s="2" t="s">
        <v>14458</v>
      </c>
      <c r="K2909" s="2" t="s">
        <v>14459</v>
      </c>
      <c r="L2909" s="2" t="s">
        <v>12705</v>
      </c>
      <c r="M2909" s="2" t="s">
        <v>12706</v>
      </c>
      <c r="N2909" s="2" t="s">
        <v>14460</v>
      </c>
      <c r="O2909" s="2" t="s">
        <v>22</v>
      </c>
      <c r="P2909" s="2"/>
      <c r="Q2909" s="2" t="s">
        <v>14461</v>
      </c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  <c r="BS2909" s="2"/>
      <c r="BT2909" s="2"/>
      <c r="BU2909" s="2"/>
      <c r="BV2909" s="2"/>
      <c r="BW2909" s="2"/>
    </row>
    <row r="2910" spans="1:75" s="4" customFormat="1" ht="12.75" x14ac:dyDescent="0.2">
      <c r="A2910" s="2">
        <v>17635</v>
      </c>
      <c r="B2910" s="2" t="s">
        <v>12701</v>
      </c>
      <c r="C2910" s="2" t="s">
        <v>14462</v>
      </c>
      <c r="D2910" s="3">
        <v>100</v>
      </c>
      <c r="E2910" s="2" t="s">
        <v>26</v>
      </c>
      <c r="F2910" s="2"/>
      <c r="G2910" s="2"/>
      <c r="H2910" s="2" t="s">
        <v>5904</v>
      </c>
      <c r="I2910" s="2" t="s">
        <v>41</v>
      </c>
      <c r="J2910" s="2" t="s">
        <v>14463</v>
      </c>
      <c r="K2910" s="2" t="s">
        <v>14464</v>
      </c>
      <c r="L2910" s="2" t="s">
        <v>12705</v>
      </c>
      <c r="M2910" s="2" t="s">
        <v>12706</v>
      </c>
      <c r="N2910" s="2" t="s">
        <v>14465</v>
      </c>
      <c r="O2910" s="2" t="s">
        <v>22</v>
      </c>
      <c r="P2910" s="2" t="s">
        <v>14466</v>
      </c>
      <c r="Q2910" s="2" t="s">
        <v>14467</v>
      </c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  <c r="BS2910" s="2"/>
      <c r="BT2910" s="2"/>
      <c r="BU2910" s="2"/>
      <c r="BV2910" s="2"/>
      <c r="BW2910" s="2"/>
    </row>
    <row r="2911" spans="1:75" s="4" customFormat="1" ht="12.75" x14ac:dyDescent="0.2">
      <c r="A2911" s="2">
        <v>10334</v>
      </c>
      <c r="B2911" s="2" t="s">
        <v>12701</v>
      </c>
      <c r="C2911" s="2" t="s">
        <v>14468</v>
      </c>
      <c r="D2911" s="3">
        <v>100</v>
      </c>
      <c r="E2911" s="2" t="s">
        <v>26</v>
      </c>
      <c r="F2911" s="2" t="s">
        <v>25</v>
      </c>
      <c r="G2911" s="2"/>
      <c r="H2911" s="2" t="s">
        <v>10385</v>
      </c>
      <c r="I2911" s="2" t="s">
        <v>48</v>
      </c>
      <c r="J2911" s="2" t="s">
        <v>14469</v>
      </c>
      <c r="K2911" s="2" t="s">
        <v>14470</v>
      </c>
      <c r="L2911" s="2" t="s">
        <v>12705</v>
      </c>
      <c r="M2911" s="2" t="s">
        <v>12706</v>
      </c>
      <c r="N2911" s="2" t="s">
        <v>14471</v>
      </c>
      <c r="O2911" s="2" t="s">
        <v>22</v>
      </c>
      <c r="P2911" s="2" t="s">
        <v>14472</v>
      </c>
      <c r="Q2911" s="2" t="s">
        <v>14473</v>
      </c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  <c r="BS2911" s="2"/>
      <c r="BT2911" s="2"/>
      <c r="BU2911" s="2"/>
      <c r="BV2911" s="2"/>
      <c r="BW2911" s="2"/>
    </row>
    <row r="2912" spans="1:75" s="4" customFormat="1" ht="12.75" x14ac:dyDescent="0.2">
      <c r="A2912" s="2">
        <v>17591</v>
      </c>
      <c r="B2912" s="2" t="s">
        <v>12701</v>
      </c>
      <c r="C2912" s="2" t="s">
        <v>14474</v>
      </c>
      <c r="D2912" s="3">
        <v>100</v>
      </c>
      <c r="E2912" s="2" t="s">
        <v>26</v>
      </c>
      <c r="F2912" s="2"/>
      <c r="G2912" s="2"/>
      <c r="H2912" s="2" t="s">
        <v>13960</v>
      </c>
      <c r="I2912" s="2" t="s">
        <v>53</v>
      </c>
      <c r="J2912" s="2" t="s">
        <v>14475</v>
      </c>
      <c r="K2912" s="2" t="s">
        <v>14476</v>
      </c>
      <c r="L2912" s="2" t="s">
        <v>12705</v>
      </c>
      <c r="M2912" s="2" t="s">
        <v>12706</v>
      </c>
      <c r="N2912" s="2" t="s">
        <v>14477</v>
      </c>
      <c r="O2912" s="2" t="s">
        <v>22</v>
      </c>
      <c r="P2912" s="2" t="s">
        <v>974</v>
      </c>
      <c r="Q2912" s="2" t="s">
        <v>14478</v>
      </c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  <c r="BS2912" s="2"/>
      <c r="BT2912" s="2"/>
      <c r="BU2912" s="2"/>
      <c r="BV2912" s="2"/>
      <c r="BW2912" s="2"/>
    </row>
    <row r="2913" spans="1:75" s="4" customFormat="1" ht="12.75" x14ac:dyDescent="0.2">
      <c r="A2913" s="2">
        <v>10335</v>
      </c>
      <c r="B2913" s="2" t="s">
        <v>12701</v>
      </c>
      <c r="C2913" s="2" t="s">
        <v>14479</v>
      </c>
      <c r="D2913" s="3">
        <v>100</v>
      </c>
      <c r="E2913" s="2" t="s">
        <v>272</v>
      </c>
      <c r="F2913" s="2"/>
      <c r="G2913" s="2"/>
      <c r="H2913" s="2" t="s">
        <v>1692</v>
      </c>
      <c r="I2913" s="2" t="s">
        <v>41</v>
      </c>
      <c r="J2913" s="2" t="s">
        <v>14480</v>
      </c>
      <c r="K2913" s="2" t="s">
        <v>14481</v>
      </c>
      <c r="L2913" s="2" t="s">
        <v>12705</v>
      </c>
      <c r="M2913" s="2" t="s">
        <v>12706</v>
      </c>
      <c r="N2913" s="2" t="s">
        <v>14482</v>
      </c>
      <c r="O2913" s="2" t="s">
        <v>22</v>
      </c>
      <c r="P2913" s="2" t="s">
        <v>10069</v>
      </c>
      <c r="Q2913" s="2" t="s">
        <v>14483</v>
      </c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  <c r="BS2913" s="2"/>
      <c r="BT2913" s="2"/>
      <c r="BU2913" s="2"/>
      <c r="BV2913" s="2"/>
      <c r="BW2913" s="2"/>
    </row>
    <row r="2914" spans="1:75" s="4" customFormat="1" ht="12.75" x14ac:dyDescent="0.2">
      <c r="A2914" s="2">
        <v>10336</v>
      </c>
      <c r="B2914" s="2" t="s">
        <v>12701</v>
      </c>
      <c r="C2914" s="2" t="s">
        <v>14484</v>
      </c>
      <c r="D2914" s="3">
        <v>100</v>
      </c>
      <c r="E2914" s="2" t="s">
        <v>272</v>
      </c>
      <c r="F2914" s="2"/>
      <c r="G2914" s="2"/>
      <c r="H2914" s="2"/>
      <c r="I2914" s="2"/>
      <c r="J2914" s="2" t="s">
        <v>14485</v>
      </c>
      <c r="K2914" s="2" t="s">
        <v>14486</v>
      </c>
      <c r="L2914" s="2" t="s">
        <v>12705</v>
      </c>
      <c r="M2914" s="2" t="s">
        <v>12706</v>
      </c>
      <c r="N2914" s="2" t="s">
        <v>14487</v>
      </c>
      <c r="O2914" s="2" t="s">
        <v>22</v>
      </c>
      <c r="P2914" s="2"/>
      <c r="Q2914" s="2" t="s">
        <v>14488</v>
      </c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  <c r="BS2914" s="2"/>
      <c r="BT2914" s="2"/>
      <c r="BU2914" s="2"/>
      <c r="BV2914" s="2"/>
      <c r="BW2914" s="2"/>
    </row>
    <row r="2915" spans="1:75" s="4" customFormat="1" ht="12.75" x14ac:dyDescent="0.2">
      <c r="A2915" s="2">
        <v>10337</v>
      </c>
      <c r="B2915" s="2" t="s">
        <v>12701</v>
      </c>
      <c r="C2915" s="2" t="s">
        <v>14489</v>
      </c>
      <c r="D2915" s="3">
        <v>100</v>
      </c>
      <c r="E2915" s="2" t="s">
        <v>25</v>
      </c>
      <c r="F2915" s="2"/>
      <c r="G2915" s="2"/>
      <c r="H2915" s="2" t="s">
        <v>14493</v>
      </c>
      <c r="I2915" s="2" t="s">
        <v>41</v>
      </c>
      <c r="J2915" s="2" t="s">
        <v>14490</v>
      </c>
      <c r="K2915" s="2" t="s">
        <v>14491</v>
      </c>
      <c r="L2915" s="2" t="s">
        <v>12705</v>
      </c>
      <c r="M2915" s="2" t="s">
        <v>12706</v>
      </c>
      <c r="N2915" s="2" t="s">
        <v>14492</v>
      </c>
      <c r="O2915" s="2" t="s">
        <v>22</v>
      </c>
      <c r="P2915" s="2" t="s">
        <v>5412</v>
      </c>
      <c r="Q2915" s="2" t="s">
        <v>14494</v>
      </c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  <c r="BS2915" s="2"/>
      <c r="BT2915" s="2"/>
      <c r="BU2915" s="2"/>
      <c r="BV2915" s="2"/>
      <c r="BW2915" s="2"/>
    </row>
    <row r="2916" spans="1:75" s="4" customFormat="1" ht="12.75" x14ac:dyDescent="0.2">
      <c r="A2916" s="2">
        <v>17639</v>
      </c>
      <c r="B2916" s="2" t="s">
        <v>12701</v>
      </c>
      <c r="C2916" s="2" t="s">
        <v>14495</v>
      </c>
      <c r="D2916" s="3">
        <v>100</v>
      </c>
      <c r="E2916" s="2" t="s">
        <v>753</v>
      </c>
      <c r="F2916" s="2"/>
      <c r="G2916" s="2"/>
      <c r="H2916" s="2" t="s">
        <v>14499</v>
      </c>
      <c r="I2916" s="2" t="s">
        <v>24</v>
      </c>
      <c r="J2916" s="2" t="s">
        <v>14496</v>
      </c>
      <c r="K2916" s="2" t="s">
        <v>14497</v>
      </c>
      <c r="L2916" s="2" t="s">
        <v>12705</v>
      </c>
      <c r="M2916" s="2" t="s">
        <v>12706</v>
      </c>
      <c r="N2916" s="2" t="s">
        <v>14498</v>
      </c>
      <c r="O2916" s="2" t="s">
        <v>22</v>
      </c>
      <c r="P2916" s="2" t="s">
        <v>14500</v>
      </c>
      <c r="Q2916" s="2" t="s">
        <v>14501</v>
      </c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  <c r="BS2916" s="2"/>
      <c r="BT2916" s="2"/>
      <c r="BU2916" s="2"/>
      <c r="BV2916" s="2"/>
      <c r="BW2916" s="2"/>
    </row>
    <row r="2917" spans="1:75" s="4" customFormat="1" ht="12.75" x14ac:dyDescent="0.2">
      <c r="A2917" s="2">
        <v>10339</v>
      </c>
      <c r="B2917" s="2" t="s">
        <v>12701</v>
      </c>
      <c r="C2917" s="2" t="s">
        <v>14502</v>
      </c>
      <c r="D2917" s="3">
        <v>100</v>
      </c>
      <c r="E2917" s="2" t="s">
        <v>25</v>
      </c>
      <c r="F2917" s="2"/>
      <c r="G2917" s="2"/>
      <c r="H2917" s="2" t="s">
        <v>4772</v>
      </c>
      <c r="I2917" s="2" t="s">
        <v>41</v>
      </c>
      <c r="J2917" s="2" t="s">
        <v>14503</v>
      </c>
      <c r="K2917" s="2" t="s">
        <v>14504</v>
      </c>
      <c r="L2917" s="2" t="s">
        <v>12705</v>
      </c>
      <c r="M2917" s="2" t="s">
        <v>12706</v>
      </c>
      <c r="N2917" s="2" t="s">
        <v>14505</v>
      </c>
      <c r="O2917" s="2" t="s">
        <v>22</v>
      </c>
      <c r="P2917" s="2" t="s">
        <v>14506</v>
      </c>
      <c r="Q2917" s="2" t="s">
        <v>14507</v>
      </c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  <c r="BS2917" s="2"/>
      <c r="BT2917" s="2"/>
      <c r="BU2917" s="2"/>
      <c r="BV2917" s="2"/>
      <c r="BW2917" s="2"/>
    </row>
    <row r="2918" spans="1:75" s="4" customFormat="1" ht="12.75" x14ac:dyDescent="0.2">
      <c r="A2918" s="2">
        <v>21840</v>
      </c>
      <c r="B2918" s="2" t="s">
        <v>12701</v>
      </c>
      <c r="C2918" s="2" t="s">
        <v>14508</v>
      </c>
      <c r="D2918" s="3">
        <v>100</v>
      </c>
      <c r="E2918" s="2" t="s">
        <v>272</v>
      </c>
      <c r="F2918" s="2"/>
      <c r="G2918" s="2"/>
      <c r="H2918" s="2"/>
      <c r="I2918" s="2"/>
      <c r="J2918" s="2" t="s">
        <v>14509</v>
      </c>
      <c r="K2918" s="2" t="s">
        <v>14510</v>
      </c>
      <c r="L2918" s="2" t="s">
        <v>12705</v>
      </c>
      <c r="M2918" s="2" t="s">
        <v>12706</v>
      </c>
      <c r="N2918" s="2" t="s">
        <v>14511</v>
      </c>
      <c r="O2918" s="2" t="s">
        <v>22</v>
      </c>
      <c r="P2918" s="2"/>
      <c r="Q2918" s="2" t="s">
        <v>14512</v>
      </c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  <c r="BS2918" s="2"/>
      <c r="BT2918" s="2"/>
      <c r="BU2918" s="2"/>
      <c r="BV2918" s="2"/>
      <c r="BW2918" s="2"/>
    </row>
    <row r="2919" spans="1:75" s="4" customFormat="1" ht="12.75" x14ac:dyDescent="0.2">
      <c r="A2919" s="2">
        <v>21841</v>
      </c>
      <c r="B2919" s="2" t="s">
        <v>12701</v>
      </c>
      <c r="C2919" s="2" t="s">
        <v>14513</v>
      </c>
      <c r="D2919" s="3">
        <v>100</v>
      </c>
      <c r="E2919" s="2" t="s">
        <v>272</v>
      </c>
      <c r="F2919" s="2"/>
      <c r="G2919" s="2"/>
      <c r="H2919" s="2"/>
      <c r="I2919" s="2"/>
      <c r="J2919" s="2" t="s">
        <v>14514</v>
      </c>
      <c r="K2919" s="2" t="s">
        <v>14515</v>
      </c>
      <c r="L2919" s="2" t="s">
        <v>12705</v>
      </c>
      <c r="M2919" s="2" t="s">
        <v>12706</v>
      </c>
      <c r="N2919" s="2" t="s">
        <v>14516</v>
      </c>
      <c r="O2919" s="2" t="s">
        <v>22</v>
      </c>
      <c r="P2919" s="2"/>
      <c r="Q2919" s="2" t="s">
        <v>14517</v>
      </c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  <c r="BS2919" s="2"/>
      <c r="BT2919" s="2"/>
      <c r="BU2919" s="2"/>
      <c r="BV2919" s="2"/>
      <c r="BW2919" s="2"/>
    </row>
    <row r="2920" spans="1:75" s="4" customFormat="1" ht="12.75" x14ac:dyDescent="0.2">
      <c r="A2920" s="2">
        <v>10340</v>
      </c>
      <c r="B2920" s="2" t="s">
        <v>12701</v>
      </c>
      <c r="C2920" s="2" t="s">
        <v>14518</v>
      </c>
      <c r="D2920" s="3">
        <v>100</v>
      </c>
      <c r="E2920" s="2" t="s">
        <v>272</v>
      </c>
      <c r="F2920" s="2"/>
      <c r="G2920" s="2"/>
      <c r="H2920" s="2" t="s">
        <v>12282</v>
      </c>
      <c r="I2920" s="2" t="s">
        <v>48</v>
      </c>
      <c r="J2920" s="2" t="s">
        <v>14519</v>
      </c>
      <c r="K2920" s="2" t="s">
        <v>14520</v>
      </c>
      <c r="L2920" s="2" t="s">
        <v>12705</v>
      </c>
      <c r="M2920" s="2" t="s">
        <v>12706</v>
      </c>
      <c r="N2920" s="2" t="s">
        <v>14521</v>
      </c>
      <c r="O2920" s="2" t="s">
        <v>22</v>
      </c>
      <c r="P2920" s="2" t="s">
        <v>14522</v>
      </c>
      <c r="Q2920" s="2" t="s">
        <v>14523</v>
      </c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  <c r="BS2920" s="2"/>
      <c r="BT2920" s="2"/>
      <c r="BU2920" s="2"/>
      <c r="BV2920" s="2"/>
      <c r="BW2920" s="2"/>
    </row>
    <row r="2921" spans="1:75" s="4" customFormat="1" ht="12.75" x14ac:dyDescent="0.2">
      <c r="A2921" s="2">
        <v>10341</v>
      </c>
      <c r="B2921" s="2" t="s">
        <v>12701</v>
      </c>
      <c r="C2921" s="2" t="s">
        <v>14524</v>
      </c>
      <c r="D2921" s="3">
        <v>100</v>
      </c>
      <c r="E2921" s="2" t="s">
        <v>753</v>
      </c>
      <c r="F2921" s="2"/>
      <c r="G2921" s="2"/>
      <c r="H2921" s="2" t="s">
        <v>14400</v>
      </c>
      <c r="I2921" s="2" t="s">
        <v>24</v>
      </c>
      <c r="J2921" s="2" t="s">
        <v>14525</v>
      </c>
      <c r="K2921" s="2" t="s">
        <v>14526</v>
      </c>
      <c r="L2921" s="2" t="s">
        <v>12705</v>
      </c>
      <c r="M2921" s="2" t="s">
        <v>12706</v>
      </c>
      <c r="N2921" s="2" t="s">
        <v>14527</v>
      </c>
      <c r="O2921" s="2" t="s">
        <v>22</v>
      </c>
      <c r="P2921" s="2" t="s">
        <v>14528</v>
      </c>
      <c r="Q2921" s="2" t="s">
        <v>14529</v>
      </c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  <c r="BS2921" s="2"/>
      <c r="BT2921" s="2"/>
      <c r="BU2921" s="2"/>
      <c r="BV2921" s="2"/>
      <c r="BW2921" s="2"/>
    </row>
    <row r="2922" spans="1:75" s="4" customFormat="1" ht="12.75" x14ac:dyDescent="0.2">
      <c r="A2922" s="2">
        <v>10342</v>
      </c>
      <c r="B2922" s="2" t="s">
        <v>12701</v>
      </c>
      <c r="C2922" s="2" t="s">
        <v>14530</v>
      </c>
      <c r="D2922" s="3">
        <v>100</v>
      </c>
      <c r="E2922" s="2" t="s">
        <v>272</v>
      </c>
      <c r="F2922" s="2"/>
      <c r="G2922" s="2"/>
      <c r="H2922" s="2" t="s">
        <v>849</v>
      </c>
      <c r="I2922" s="2" t="s">
        <v>41</v>
      </c>
      <c r="J2922" s="2" t="s">
        <v>14531</v>
      </c>
      <c r="K2922" s="2" t="s">
        <v>14532</v>
      </c>
      <c r="L2922" s="2" t="s">
        <v>12705</v>
      </c>
      <c r="M2922" s="2" t="s">
        <v>12706</v>
      </c>
      <c r="N2922" s="2" t="s">
        <v>14533</v>
      </c>
      <c r="O2922" s="2" t="s">
        <v>22</v>
      </c>
      <c r="P2922" s="2" t="s">
        <v>302</v>
      </c>
      <c r="Q2922" s="2" t="s">
        <v>14534</v>
      </c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  <c r="BS2922" s="2"/>
      <c r="BT2922" s="2"/>
      <c r="BU2922" s="2"/>
      <c r="BV2922" s="2"/>
      <c r="BW2922" s="2"/>
    </row>
    <row r="2923" spans="1:75" s="4" customFormat="1" ht="12.75" x14ac:dyDescent="0.2">
      <c r="A2923" s="2">
        <v>10343</v>
      </c>
      <c r="B2923" s="2" t="s">
        <v>12701</v>
      </c>
      <c r="C2923" s="2" t="s">
        <v>14535</v>
      </c>
      <c r="D2923" s="3">
        <v>100</v>
      </c>
      <c r="E2923" s="2" t="s">
        <v>753</v>
      </c>
      <c r="F2923" s="2" t="s">
        <v>272</v>
      </c>
      <c r="G2923" s="2"/>
      <c r="H2923" s="2" t="s">
        <v>7110</v>
      </c>
      <c r="I2923" s="2" t="s">
        <v>53</v>
      </c>
      <c r="J2923" s="2" t="s">
        <v>14536</v>
      </c>
      <c r="K2923" s="2" t="s">
        <v>14537</v>
      </c>
      <c r="L2923" s="2" t="s">
        <v>12705</v>
      </c>
      <c r="M2923" s="2" t="s">
        <v>12706</v>
      </c>
      <c r="N2923" s="2" t="s">
        <v>14538</v>
      </c>
      <c r="O2923" s="2" t="s">
        <v>22</v>
      </c>
      <c r="P2923" s="2" t="s">
        <v>14539</v>
      </c>
      <c r="Q2923" s="2" t="s">
        <v>14540</v>
      </c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  <c r="BS2923" s="2"/>
      <c r="BT2923" s="2"/>
      <c r="BU2923" s="2"/>
      <c r="BV2923" s="2"/>
      <c r="BW2923" s="2"/>
    </row>
    <row r="2924" spans="1:75" s="4" customFormat="1" ht="12.75" x14ac:dyDescent="0.2">
      <c r="A2924" s="2">
        <v>10344</v>
      </c>
      <c r="B2924" s="2" t="s">
        <v>12701</v>
      </c>
      <c r="C2924" s="2" t="s">
        <v>14541</v>
      </c>
      <c r="D2924" s="3">
        <v>100</v>
      </c>
      <c r="E2924" s="2" t="s">
        <v>26</v>
      </c>
      <c r="F2924" s="2"/>
      <c r="G2924" s="2"/>
      <c r="H2924" s="2" t="s">
        <v>11905</v>
      </c>
      <c r="I2924" s="2" t="s">
        <v>53</v>
      </c>
      <c r="J2924" s="2" t="s">
        <v>14542</v>
      </c>
      <c r="K2924" s="2" t="s">
        <v>14543</v>
      </c>
      <c r="L2924" s="2" t="s">
        <v>12705</v>
      </c>
      <c r="M2924" s="2" t="s">
        <v>12706</v>
      </c>
      <c r="N2924" s="2" t="s">
        <v>14544</v>
      </c>
      <c r="O2924" s="2" t="s">
        <v>22</v>
      </c>
      <c r="P2924" s="2" t="s">
        <v>7455</v>
      </c>
      <c r="Q2924" s="2" t="s">
        <v>14545</v>
      </c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  <c r="BS2924" s="2"/>
      <c r="BT2924" s="2"/>
      <c r="BU2924" s="2"/>
      <c r="BV2924" s="2"/>
      <c r="BW2924" s="2"/>
    </row>
    <row r="2925" spans="1:75" s="4" customFormat="1" ht="12.75" x14ac:dyDescent="0.2">
      <c r="A2925" s="2">
        <v>17640</v>
      </c>
      <c r="B2925" s="2" t="s">
        <v>12701</v>
      </c>
      <c r="C2925" s="2" t="s">
        <v>14546</v>
      </c>
      <c r="D2925" s="3">
        <v>100</v>
      </c>
      <c r="E2925" s="2" t="s">
        <v>25</v>
      </c>
      <c r="F2925" s="2" t="s">
        <v>26</v>
      </c>
      <c r="G2925" s="2"/>
      <c r="H2925" s="2" t="s">
        <v>14550</v>
      </c>
      <c r="I2925" s="2" t="s">
        <v>24</v>
      </c>
      <c r="J2925" s="2" t="s">
        <v>14547</v>
      </c>
      <c r="K2925" s="2" t="s">
        <v>14548</v>
      </c>
      <c r="L2925" s="2" t="s">
        <v>12705</v>
      </c>
      <c r="M2925" s="2" t="s">
        <v>12706</v>
      </c>
      <c r="N2925" s="2" t="s">
        <v>14549</v>
      </c>
      <c r="O2925" s="2" t="s">
        <v>22</v>
      </c>
      <c r="P2925" s="2" t="s">
        <v>5090</v>
      </c>
      <c r="Q2925" s="2" t="s">
        <v>14551</v>
      </c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  <c r="BS2925" s="2"/>
      <c r="BT2925" s="2"/>
      <c r="BU2925" s="2"/>
      <c r="BV2925" s="2"/>
      <c r="BW2925" s="2"/>
    </row>
    <row r="2926" spans="1:75" s="4" customFormat="1" ht="12.75" x14ac:dyDescent="0.2">
      <c r="A2926" s="2">
        <v>10345</v>
      </c>
      <c r="B2926" s="2" t="s">
        <v>12701</v>
      </c>
      <c r="C2926" s="2" t="s">
        <v>14552</v>
      </c>
      <c r="D2926" s="3">
        <v>100</v>
      </c>
      <c r="E2926" s="2" t="s">
        <v>25</v>
      </c>
      <c r="F2926" s="2"/>
      <c r="G2926" s="2"/>
      <c r="H2926" s="2" t="s">
        <v>11662</v>
      </c>
      <c r="I2926" s="2" t="s">
        <v>41</v>
      </c>
      <c r="J2926" s="2" t="s">
        <v>14553</v>
      </c>
      <c r="K2926" s="2" t="s">
        <v>14554</v>
      </c>
      <c r="L2926" s="2" t="s">
        <v>12705</v>
      </c>
      <c r="M2926" s="2" t="s">
        <v>12706</v>
      </c>
      <c r="N2926" s="2" t="s">
        <v>14555</v>
      </c>
      <c r="O2926" s="2" t="s">
        <v>22</v>
      </c>
      <c r="P2926" s="2" t="s">
        <v>509</v>
      </c>
      <c r="Q2926" s="2" t="s">
        <v>14556</v>
      </c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  <c r="BS2926" s="2"/>
      <c r="BT2926" s="2"/>
      <c r="BU2926" s="2"/>
      <c r="BV2926" s="2"/>
      <c r="BW2926" s="2"/>
    </row>
    <row r="2927" spans="1:75" s="4" customFormat="1" ht="12.75" x14ac:dyDescent="0.2">
      <c r="A2927" s="2">
        <v>17642</v>
      </c>
      <c r="B2927" s="2" t="s">
        <v>12701</v>
      </c>
      <c r="C2927" s="2" t="s">
        <v>14557</v>
      </c>
      <c r="D2927" s="3">
        <v>100</v>
      </c>
      <c r="E2927" s="2" t="s">
        <v>25</v>
      </c>
      <c r="F2927" s="2" t="s">
        <v>26</v>
      </c>
      <c r="G2927" s="2"/>
      <c r="H2927" s="2" t="s">
        <v>14561</v>
      </c>
      <c r="I2927" s="2" t="s">
        <v>41</v>
      </c>
      <c r="J2927" s="2" t="s">
        <v>14558</v>
      </c>
      <c r="K2927" s="2" t="s">
        <v>14559</v>
      </c>
      <c r="L2927" s="2" t="s">
        <v>12705</v>
      </c>
      <c r="M2927" s="2" t="s">
        <v>12706</v>
      </c>
      <c r="N2927" s="2" t="s">
        <v>14560</v>
      </c>
      <c r="O2927" s="2" t="s">
        <v>22</v>
      </c>
      <c r="P2927" s="2" t="s">
        <v>14562</v>
      </c>
      <c r="Q2927" s="2" t="s">
        <v>14563</v>
      </c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  <c r="BS2927" s="2"/>
      <c r="BT2927" s="2"/>
      <c r="BU2927" s="2"/>
      <c r="BV2927" s="2"/>
      <c r="BW2927" s="2"/>
    </row>
    <row r="2928" spans="1:75" s="4" customFormat="1" ht="12.75" x14ac:dyDescent="0.2">
      <c r="A2928" s="2">
        <v>17643</v>
      </c>
      <c r="B2928" s="2" t="s">
        <v>12701</v>
      </c>
      <c r="C2928" s="2" t="s">
        <v>14564</v>
      </c>
      <c r="D2928" s="3">
        <v>100</v>
      </c>
      <c r="E2928" s="2" t="s">
        <v>26</v>
      </c>
      <c r="F2928" s="2" t="s">
        <v>753</v>
      </c>
      <c r="G2928" s="2"/>
      <c r="H2928" s="2" t="s">
        <v>14568</v>
      </c>
      <c r="I2928" s="2" t="s">
        <v>41</v>
      </c>
      <c r="J2928" s="2" t="s">
        <v>14565</v>
      </c>
      <c r="K2928" s="2" t="s">
        <v>14566</v>
      </c>
      <c r="L2928" s="2" t="s">
        <v>12705</v>
      </c>
      <c r="M2928" s="2" t="s">
        <v>12706</v>
      </c>
      <c r="N2928" s="2" t="s">
        <v>14567</v>
      </c>
      <c r="O2928" s="2" t="s">
        <v>22</v>
      </c>
      <c r="P2928" s="2" t="s">
        <v>14569</v>
      </c>
      <c r="Q2928" s="2" t="s">
        <v>14570</v>
      </c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  <c r="BS2928" s="2"/>
      <c r="BT2928" s="2"/>
      <c r="BU2928" s="2"/>
      <c r="BV2928" s="2"/>
      <c r="BW2928" s="2"/>
    </row>
    <row r="2929" spans="1:75" s="4" customFormat="1" ht="12.75" x14ac:dyDescent="0.2">
      <c r="A2929" s="2">
        <v>10346</v>
      </c>
      <c r="B2929" s="2" t="s">
        <v>12701</v>
      </c>
      <c r="C2929" s="2" t="s">
        <v>14571</v>
      </c>
      <c r="D2929" s="3">
        <v>100</v>
      </c>
      <c r="E2929" s="2" t="s">
        <v>753</v>
      </c>
      <c r="F2929" s="2"/>
      <c r="G2929" s="2"/>
      <c r="H2929" s="2" t="s">
        <v>14575</v>
      </c>
      <c r="I2929" s="2" t="s">
        <v>24</v>
      </c>
      <c r="J2929" s="2" t="s">
        <v>14572</v>
      </c>
      <c r="K2929" s="2" t="s">
        <v>14573</v>
      </c>
      <c r="L2929" s="2" t="s">
        <v>12705</v>
      </c>
      <c r="M2929" s="2" t="s">
        <v>12706</v>
      </c>
      <c r="N2929" s="2" t="s">
        <v>14574</v>
      </c>
      <c r="O2929" s="2" t="s">
        <v>22</v>
      </c>
      <c r="P2929" s="2" t="s">
        <v>14576</v>
      </c>
      <c r="Q2929" s="2" t="s">
        <v>14577</v>
      </c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  <c r="BS2929" s="2"/>
      <c r="BT2929" s="2"/>
      <c r="BU2929" s="2"/>
      <c r="BV2929" s="2"/>
      <c r="BW2929" s="2"/>
    </row>
    <row r="2930" spans="1:75" s="4" customFormat="1" ht="12.75" x14ac:dyDescent="0.2">
      <c r="A2930" s="2">
        <v>10347</v>
      </c>
      <c r="B2930" s="2" t="s">
        <v>12701</v>
      </c>
      <c r="C2930" s="2" t="s">
        <v>14578</v>
      </c>
      <c r="D2930" s="3">
        <v>100</v>
      </c>
      <c r="E2930" s="2" t="s">
        <v>25</v>
      </c>
      <c r="F2930" s="2"/>
      <c r="G2930" s="2"/>
      <c r="H2930" s="2" t="s">
        <v>14582</v>
      </c>
      <c r="I2930" s="2" t="s">
        <v>24</v>
      </c>
      <c r="J2930" s="2" t="s">
        <v>14579</v>
      </c>
      <c r="K2930" s="2" t="s">
        <v>14580</v>
      </c>
      <c r="L2930" s="2" t="s">
        <v>12705</v>
      </c>
      <c r="M2930" s="2" t="s">
        <v>12706</v>
      </c>
      <c r="N2930" s="2" t="s">
        <v>14581</v>
      </c>
      <c r="O2930" s="2" t="s">
        <v>22</v>
      </c>
      <c r="P2930" s="2" t="s">
        <v>6042</v>
      </c>
      <c r="Q2930" s="2" t="s">
        <v>14583</v>
      </c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  <c r="BS2930" s="2"/>
      <c r="BT2930" s="2"/>
      <c r="BU2930" s="2"/>
      <c r="BV2930" s="2"/>
      <c r="BW2930" s="2"/>
    </row>
    <row r="2931" spans="1:75" s="4" customFormat="1" ht="12.75" x14ac:dyDescent="0.2">
      <c r="A2931" s="2">
        <v>17645</v>
      </c>
      <c r="B2931" s="2" t="s">
        <v>12701</v>
      </c>
      <c r="C2931" s="2" t="s">
        <v>14584</v>
      </c>
      <c r="D2931" s="3">
        <v>100</v>
      </c>
      <c r="E2931" s="2" t="s">
        <v>25</v>
      </c>
      <c r="F2931" s="2"/>
      <c r="G2931" s="2"/>
      <c r="H2931" s="2" t="s">
        <v>14588</v>
      </c>
      <c r="I2931" s="2" t="s">
        <v>41</v>
      </c>
      <c r="J2931" s="2" t="s">
        <v>14585</v>
      </c>
      <c r="K2931" s="2" t="s">
        <v>14586</v>
      </c>
      <c r="L2931" s="2" t="s">
        <v>12705</v>
      </c>
      <c r="M2931" s="2" t="s">
        <v>12706</v>
      </c>
      <c r="N2931" s="2" t="s">
        <v>14587</v>
      </c>
      <c r="O2931" s="2" t="s">
        <v>22</v>
      </c>
      <c r="P2931" s="2" t="s">
        <v>1149</v>
      </c>
      <c r="Q2931" s="2" t="s">
        <v>14589</v>
      </c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  <c r="BS2931" s="2"/>
      <c r="BT2931" s="2"/>
      <c r="BU2931" s="2"/>
      <c r="BV2931" s="2"/>
      <c r="BW2931" s="2"/>
    </row>
    <row r="2932" spans="1:75" s="4" customFormat="1" ht="12.75" x14ac:dyDescent="0.2">
      <c r="A2932" s="2">
        <v>10348</v>
      </c>
      <c r="B2932" s="2" t="s">
        <v>12701</v>
      </c>
      <c r="C2932" s="2" t="s">
        <v>14590</v>
      </c>
      <c r="D2932" s="3">
        <v>100</v>
      </c>
      <c r="E2932" s="2" t="s">
        <v>25</v>
      </c>
      <c r="F2932" s="2"/>
      <c r="G2932" s="2"/>
      <c r="H2932" s="2" t="s">
        <v>14594</v>
      </c>
      <c r="I2932" s="2" t="s">
        <v>41</v>
      </c>
      <c r="J2932" s="2" t="s">
        <v>14591</v>
      </c>
      <c r="K2932" s="2" t="s">
        <v>14592</v>
      </c>
      <c r="L2932" s="2" t="s">
        <v>12705</v>
      </c>
      <c r="M2932" s="2" t="s">
        <v>12706</v>
      </c>
      <c r="N2932" s="2" t="s">
        <v>14593</v>
      </c>
      <c r="O2932" s="2" t="s">
        <v>22</v>
      </c>
      <c r="P2932" s="2" t="s">
        <v>4115</v>
      </c>
      <c r="Q2932" s="2" t="s">
        <v>14596</v>
      </c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  <c r="BS2932" s="2"/>
      <c r="BT2932" s="2"/>
      <c r="BU2932" s="2"/>
      <c r="BV2932" s="2"/>
      <c r="BW2932" s="2"/>
    </row>
    <row r="2933" spans="1:75" s="4" customFormat="1" ht="12.75" x14ac:dyDescent="0.2">
      <c r="A2933" s="2">
        <v>17647</v>
      </c>
      <c r="B2933" s="2" t="s">
        <v>12701</v>
      </c>
      <c r="C2933" s="2" t="s">
        <v>14597</v>
      </c>
      <c r="D2933" s="3">
        <v>100</v>
      </c>
      <c r="E2933" s="2" t="s">
        <v>28</v>
      </c>
      <c r="F2933" s="2" t="s">
        <v>25</v>
      </c>
      <c r="G2933" s="2"/>
      <c r="H2933" s="2" t="s">
        <v>6780</v>
      </c>
      <c r="I2933" s="2" t="s">
        <v>53</v>
      </c>
      <c r="J2933" s="2" t="s">
        <v>14598</v>
      </c>
      <c r="K2933" s="2" t="s">
        <v>14599</v>
      </c>
      <c r="L2933" s="2" t="s">
        <v>12705</v>
      </c>
      <c r="M2933" s="2" t="s">
        <v>12706</v>
      </c>
      <c r="N2933" s="2" t="s">
        <v>14600</v>
      </c>
      <c r="O2933" s="2" t="s">
        <v>22</v>
      </c>
      <c r="P2933" s="2" t="s">
        <v>988</v>
      </c>
      <c r="Q2933" s="2" t="s">
        <v>14601</v>
      </c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  <c r="BS2933" s="2"/>
      <c r="BT2933" s="2"/>
      <c r="BU2933" s="2"/>
      <c r="BV2933" s="2"/>
      <c r="BW2933" s="2"/>
    </row>
    <row r="2934" spans="1:75" s="4" customFormat="1" ht="12.75" x14ac:dyDescent="0.2">
      <c r="A2934" s="2">
        <v>10349</v>
      </c>
      <c r="B2934" s="2" t="s">
        <v>12701</v>
      </c>
      <c r="C2934" s="2" t="s">
        <v>14602</v>
      </c>
      <c r="D2934" s="3">
        <v>100</v>
      </c>
      <c r="E2934" s="2" t="s">
        <v>753</v>
      </c>
      <c r="F2934" s="2"/>
      <c r="G2934" s="2"/>
      <c r="H2934" s="2"/>
      <c r="I2934" s="2"/>
      <c r="J2934" s="2" t="s">
        <v>14603</v>
      </c>
      <c r="K2934" s="2" t="s">
        <v>14604</v>
      </c>
      <c r="L2934" s="2" t="s">
        <v>12705</v>
      </c>
      <c r="M2934" s="2" t="s">
        <v>12706</v>
      </c>
      <c r="N2934" s="2" t="s">
        <v>14605</v>
      </c>
      <c r="O2934" s="2" t="s">
        <v>22</v>
      </c>
      <c r="P2934" s="2"/>
      <c r="Q2934" s="2" t="s">
        <v>14606</v>
      </c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  <c r="BS2934" s="2"/>
      <c r="BT2934" s="2"/>
      <c r="BU2934" s="2"/>
      <c r="BV2934" s="2"/>
      <c r="BW2934" s="2"/>
    </row>
    <row r="2935" spans="1:75" s="4" customFormat="1" ht="12.75" x14ac:dyDescent="0.2">
      <c r="A2935" s="2">
        <v>10350</v>
      </c>
      <c r="B2935" s="2" t="s">
        <v>12701</v>
      </c>
      <c r="C2935" s="2" t="s">
        <v>14607</v>
      </c>
      <c r="D2935" s="3">
        <v>100</v>
      </c>
      <c r="E2935" s="2" t="s">
        <v>753</v>
      </c>
      <c r="F2935" s="2"/>
      <c r="G2935" s="2"/>
      <c r="H2935" s="2"/>
      <c r="I2935" s="2"/>
      <c r="J2935" s="2" t="s">
        <v>14608</v>
      </c>
      <c r="K2935" s="2" t="s">
        <v>14609</v>
      </c>
      <c r="L2935" s="2" t="s">
        <v>12705</v>
      </c>
      <c r="M2935" s="2" t="s">
        <v>12706</v>
      </c>
      <c r="N2935" s="2" t="s">
        <v>14610</v>
      </c>
      <c r="O2935" s="2" t="s">
        <v>22</v>
      </c>
      <c r="P2935" s="2"/>
      <c r="Q2935" s="2" t="s">
        <v>14611</v>
      </c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  <c r="BS2935" s="2"/>
      <c r="BT2935" s="2"/>
      <c r="BU2935" s="2"/>
      <c r="BV2935" s="2"/>
      <c r="BW2935" s="2"/>
    </row>
    <row r="2936" spans="1:75" s="4" customFormat="1" ht="12.75" x14ac:dyDescent="0.2">
      <c r="A2936" s="2">
        <v>18122</v>
      </c>
      <c r="B2936" s="2" t="s">
        <v>12701</v>
      </c>
      <c r="C2936" s="2" t="s">
        <v>14612</v>
      </c>
      <c r="D2936" s="3">
        <v>100</v>
      </c>
      <c r="E2936" s="2" t="s">
        <v>1229</v>
      </c>
      <c r="F2936" s="2"/>
      <c r="G2936" s="2"/>
      <c r="H2936" s="2"/>
      <c r="I2936" s="2"/>
      <c r="J2936" s="2" t="s">
        <v>14613</v>
      </c>
      <c r="K2936" s="2" t="s">
        <v>14614</v>
      </c>
      <c r="L2936" s="2" t="s">
        <v>12705</v>
      </c>
      <c r="M2936" s="2" t="s">
        <v>12706</v>
      </c>
      <c r="N2936" s="2" t="s">
        <v>14615</v>
      </c>
      <c r="O2936" s="2" t="s">
        <v>22</v>
      </c>
      <c r="P2936" s="2"/>
      <c r="Q2936" s="2" t="s">
        <v>14616</v>
      </c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  <c r="BS2936" s="2"/>
      <c r="BT2936" s="2"/>
      <c r="BU2936" s="2"/>
      <c r="BV2936" s="2"/>
      <c r="BW2936" s="2"/>
    </row>
    <row r="2937" spans="1:75" s="4" customFormat="1" ht="12.75" x14ac:dyDescent="0.2">
      <c r="A2937" s="2">
        <v>21843</v>
      </c>
      <c r="B2937" s="2" t="s">
        <v>12701</v>
      </c>
      <c r="C2937" s="2" t="s">
        <v>14617</v>
      </c>
      <c r="D2937" s="3">
        <v>100</v>
      </c>
      <c r="E2937" s="2" t="s">
        <v>1229</v>
      </c>
      <c r="F2937" s="2"/>
      <c r="G2937" s="2"/>
      <c r="H2937" s="2"/>
      <c r="I2937" s="2"/>
      <c r="J2937" s="2" t="s">
        <v>14618</v>
      </c>
      <c r="K2937" s="2" t="s">
        <v>14619</v>
      </c>
      <c r="L2937" s="2" t="s">
        <v>12705</v>
      </c>
      <c r="M2937" s="2" t="s">
        <v>12706</v>
      </c>
      <c r="N2937" s="2" t="s">
        <v>14620</v>
      </c>
      <c r="O2937" s="2" t="s">
        <v>22</v>
      </c>
      <c r="P2937" s="2"/>
      <c r="Q2937" s="2" t="s">
        <v>14621</v>
      </c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  <c r="BS2937" s="2"/>
      <c r="BT2937" s="2"/>
      <c r="BU2937" s="2"/>
      <c r="BV2937" s="2"/>
      <c r="BW2937" s="2"/>
    </row>
    <row r="2938" spans="1:75" s="4" customFormat="1" ht="12.75" x14ac:dyDescent="0.2">
      <c r="A2938" s="2">
        <v>10352</v>
      </c>
      <c r="B2938" s="2" t="s">
        <v>12701</v>
      </c>
      <c r="C2938" s="2" t="s">
        <v>14622</v>
      </c>
      <c r="D2938" s="3">
        <v>100</v>
      </c>
      <c r="E2938" s="2" t="s">
        <v>25</v>
      </c>
      <c r="F2938" s="2"/>
      <c r="G2938" s="2"/>
      <c r="H2938" s="2" t="s">
        <v>4161</v>
      </c>
      <c r="I2938" s="2" t="s">
        <v>53</v>
      </c>
      <c r="J2938" s="2" t="s">
        <v>14623</v>
      </c>
      <c r="K2938" s="2" t="s">
        <v>14624</v>
      </c>
      <c r="L2938" s="2" t="s">
        <v>12705</v>
      </c>
      <c r="M2938" s="2" t="s">
        <v>12706</v>
      </c>
      <c r="N2938" s="2" t="s">
        <v>14625</v>
      </c>
      <c r="O2938" s="2" t="s">
        <v>22</v>
      </c>
      <c r="P2938" s="2" t="s">
        <v>14626</v>
      </c>
      <c r="Q2938" s="2" t="s">
        <v>14627</v>
      </c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  <c r="BS2938" s="2"/>
      <c r="BT2938" s="2"/>
      <c r="BU2938" s="2"/>
      <c r="BV2938" s="2"/>
      <c r="BW2938" s="2"/>
    </row>
    <row r="2939" spans="1:75" s="4" customFormat="1" ht="12.75" x14ac:dyDescent="0.2">
      <c r="A2939" s="2">
        <v>10354</v>
      </c>
      <c r="B2939" s="2" t="s">
        <v>12701</v>
      </c>
      <c r="C2939" s="2" t="s">
        <v>14628</v>
      </c>
      <c r="D2939" s="3">
        <v>100</v>
      </c>
      <c r="E2939" s="2" t="s">
        <v>272</v>
      </c>
      <c r="F2939" s="2"/>
      <c r="G2939" s="2"/>
      <c r="H2939" s="2" t="s">
        <v>1955</v>
      </c>
      <c r="I2939" s="2" t="s">
        <v>48</v>
      </c>
      <c r="J2939" s="2" t="s">
        <v>14629</v>
      </c>
      <c r="K2939" s="2" t="s">
        <v>14630</v>
      </c>
      <c r="L2939" s="2" t="s">
        <v>12705</v>
      </c>
      <c r="M2939" s="2" t="s">
        <v>12706</v>
      </c>
      <c r="N2939" s="2" t="s">
        <v>14631</v>
      </c>
      <c r="O2939" s="2" t="s">
        <v>22</v>
      </c>
      <c r="P2939" s="2" t="s">
        <v>6119</v>
      </c>
      <c r="Q2939" s="2" t="s">
        <v>14632</v>
      </c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  <c r="BS2939" s="2"/>
      <c r="BT2939" s="2"/>
      <c r="BU2939" s="2"/>
      <c r="BV2939" s="2"/>
      <c r="BW2939" s="2"/>
    </row>
    <row r="2940" spans="1:75" s="4" customFormat="1" ht="12.75" x14ac:dyDescent="0.2">
      <c r="A2940" s="2">
        <v>10355</v>
      </c>
      <c r="B2940" s="2" t="s">
        <v>12701</v>
      </c>
      <c r="C2940" s="2" t="s">
        <v>14633</v>
      </c>
      <c r="D2940" s="3">
        <v>100</v>
      </c>
      <c r="E2940" s="2" t="s">
        <v>25</v>
      </c>
      <c r="F2940" s="2"/>
      <c r="G2940" s="2"/>
      <c r="H2940" s="2" t="s">
        <v>10322</v>
      </c>
      <c r="I2940" s="2" t="s">
        <v>48</v>
      </c>
      <c r="J2940" s="2" t="s">
        <v>14634</v>
      </c>
      <c r="K2940" s="2" t="s">
        <v>14635</v>
      </c>
      <c r="L2940" s="2" t="s">
        <v>12705</v>
      </c>
      <c r="M2940" s="2" t="s">
        <v>12706</v>
      </c>
      <c r="N2940" s="2" t="s">
        <v>14636</v>
      </c>
      <c r="O2940" s="2" t="s">
        <v>22</v>
      </c>
      <c r="P2940" s="2" t="s">
        <v>887</v>
      </c>
      <c r="Q2940" s="2" t="s">
        <v>14637</v>
      </c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  <c r="BS2940" s="2"/>
      <c r="BT2940" s="2"/>
      <c r="BU2940" s="2"/>
      <c r="BV2940" s="2"/>
      <c r="BW2940" s="2"/>
    </row>
    <row r="2941" spans="1:75" s="4" customFormat="1" ht="12.75" x14ac:dyDescent="0.2">
      <c r="A2941" s="2">
        <v>10356</v>
      </c>
      <c r="B2941" s="2" t="s">
        <v>12701</v>
      </c>
      <c r="C2941" s="2" t="s">
        <v>14638</v>
      </c>
      <c r="D2941" s="3">
        <v>100</v>
      </c>
      <c r="E2941" s="2" t="s">
        <v>26</v>
      </c>
      <c r="F2941" s="2"/>
      <c r="G2941" s="2"/>
      <c r="H2941" s="2" t="s">
        <v>14642</v>
      </c>
      <c r="I2941" s="2" t="s">
        <v>24</v>
      </c>
      <c r="J2941" s="2" t="s">
        <v>14639</v>
      </c>
      <c r="K2941" s="2" t="s">
        <v>14640</v>
      </c>
      <c r="L2941" s="2" t="s">
        <v>12705</v>
      </c>
      <c r="M2941" s="2" t="s">
        <v>12706</v>
      </c>
      <c r="N2941" s="2" t="s">
        <v>14641</v>
      </c>
      <c r="O2941" s="2" t="s">
        <v>22</v>
      </c>
      <c r="P2941" s="2" t="s">
        <v>5761</v>
      </c>
      <c r="Q2941" s="2" t="s">
        <v>14643</v>
      </c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  <c r="BS2941" s="2"/>
      <c r="BT2941" s="2"/>
      <c r="BU2941" s="2"/>
      <c r="BV2941" s="2"/>
      <c r="BW2941" s="2"/>
    </row>
    <row r="2942" spans="1:75" s="4" customFormat="1" ht="12.75" x14ac:dyDescent="0.2">
      <c r="A2942" s="2">
        <v>18123</v>
      </c>
      <c r="B2942" s="2" t="s">
        <v>12701</v>
      </c>
      <c r="C2942" s="2" t="s">
        <v>14644</v>
      </c>
      <c r="D2942" s="3">
        <v>100</v>
      </c>
      <c r="E2942" s="2" t="s">
        <v>753</v>
      </c>
      <c r="F2942" s="2"/>
      <c r="G2942" s="2"/>
      <c r="H2942" s="2" t="s">
        <v>13533</v>
      </c>
      <c r="I2942" s="2" t="s">
        <v>24</v>
      </c>
      <c r="J2942" s="2" t="s">
        <v>14645</v>
      </c>
      <c r="K2942" s="2" t="s">
        <v>14646</v>
      </c>
      <c r="L2942" s="2" t="s">
        <v>12705</v>
      </c>
      <c r="M2942" s="2" t="s">
        <v>12706</v>
      </c>
      <c r="N2942" s="2" t="s">
        <v>14647</v>
      </c>
      <c r="O2942" s="2" t="s">
        <v>22</v>
      </c>
      <c r="P2942" s="2" t="s">
        <v>8362</v>
      </c>
      <c r="Q2942" s="2" t="s">
        <v>14648</v>
      </c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  <c r="BS2942" s="2"/>
      <c r="BT2942" s="2"/>
      <c r="BU2942" s="2"/>
      <c r="BV2942" s="2"/>
      <c r="BW2942" s="2"/>
    </row>
    <row r="2943" spans="1:75" s="4" customFormat="1" ht="12.75" x14ac:dyDescent="0.2">
      <c r="A2943" s="2">
        <v>17651</v>
      </c>
      <c r="B2943" s="2" t="s">
        <v>12701</v>
      </c>
      <c r="C2943" s="2" t="s">
        <v>14649</v>
      </c>
      <c r="D2943" s="3">
        <v>100</v>
      </c>
      <c r="E2943" s="2" t="s">
        <v>26</v>
      </c>
      <c r="F2943" s="2" t="s">
        <v>25</v>
      </c>
      <c r="G2943" s="2"/>
      <c r="H2943" s="2" t="s">
        <v>2868</v>
      </c>
      <c r="I2943" s="2" t="s">
        <v>48</v>
      </c>
      <c r="J2943" s="2" t="s">
        <v>14650</v>
      </c>
      <c r="K2943" s="2" t="s">
        <v>14651</v>
      </c>
      <c r="L2943" s="2" t="s">
        <v>12705</v>
      </c>
      <c r="M2943" s="2" t="s">
        <v>12706</v>
      </c>
      <c r="N2943" s="2" t="s">
        <v>14652</v>
      </c>
      <c r="O2943" s="2" t="s">
        <v>22</v>
      </c>
      <c r="P2943" s="2" t="s">
        <v>1208</v>
      </c>
      <c r="Q2943" s="2" t="s">
        <v>14653</v>
      </c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  <c r="BS2943" s="2"/>
      <c r="BT2943" s="2"/>
      <c r="BU2943" s="2"/>
      <c r="BV2943" s="2"/>
      <c r="BW2943" s="2"/>
    </row>
    <row r="2944" spans="1:75" s="4" customFormat="1" ht="12.75" x14ac:dyDescent="0.2">
      <c r="A2944" s="2">
        <v>18124</v>
      </c>
      <c r="B2944" s="2" t="s">
        <v>12701</v>
      </c>
      <c r="C2944" s="2" t="s">
        <v>14654</v>
      </c>
      <c r="D2944" s="3">
        <v>100</v>
      </c>
      <c r="E2944" s="2" t="s">
        <v>26</v>
      </c>
      <c r="F2944" s="2"/>
      <c r="G2944" s="2"/>
      <c r="H2944" s="2" t="s">
        <v>6300</v>
      </c>
      <c r="I2944" s="2" t="s">
        <v>41</v>
      </c>
      <c r="J2944" s="2" t="s">
        <v>14655</v>
      </c>
      <c r="K2944" s="2" t="s">
        <v>14656</v>
      </c>
      <c r="L2944" s="2" t="s">
        <v>12705</v>
      </c>
      <c r="M2944" s="2" t="s">
        <v>12706</v>
      </c>
      <c r="N2944" s="2" t="s">
        <v>14657</v>
      </c>
      <c r="O2944" s="2" t="s">
        <v>22</v>
      </c>
      <c r="P2944" s="2" t="s">
        <v>3725</v>
      </c>
      <c r="Q2944" s="2" t="s">
        <v>14658</v>
      </c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  <c r="BS2944" s="2"/>
      <c r="BT2944" s="2"/>
      <c r="BU2944" s="2"/>
      <c r="BV2944" s="2"/>
      <c r="BW2944" s="2"/>
    </row>
    <row r="2945" spans="1:75" s="4" customFormat="1" ht="12.75" x14ac:dyDescent="0.2">
      <c r="A2945" s="2">
        <v>17652</v>
      </c>
      <c r="B2945" s="2" t="s">
        <v>12701</v>
      </c>
      <c r="C2945" s="2" t="s">
        <v>14659</v>
      </c>
      <c r="D2945" s="3">
        <v>100</v>
      </c>
      <c r="E2945" s="2" t="s">
        <v>1613</v>
      </c>
      <c r="F2945" s="2" t="s">
        <v>753</v>
      </c>
      <c r="G2945" s="2"/>
      <c r="H2945" s="2" t="s">
        <v>5873</v>
      </c>
      <c r="I2945" s="2" t="s">
        <v>24</v>
      </c>
      <c r="J2945" s="2" t="s">
        <v>14660</v>
      </c>
      <c r="K2945" s="2" t="s">
        <v>14661</v>
      </c>
      <c r="L2945" s="2" t="s">
        <v>12705</v>
      </c>
      <c r="M2945" s="2" t="s">
        <v>12706</v>
      </c>
      <c r="N2945" s="2" t="s">
        <v>14662</v>
      </c>
      <c r="O2945" s="2" t="s">
        <v>22</v>
      </c>
      <c r="P2945" s="2" t="s">
        <v>14663</v>
      </c>
      <c r="Q2945" s="2" t="s">
        <v>14664</v>
      </c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  <c r="BS2945" s="2"/>
      <c r="BT2945" s="2"/>
      <c r="BU2945" s="2"/>
      <c r="BV2945" s="2"/>
      <c r="BW2945" s="2"/>
    </row>
    <row r="2946" spans="1:75" s="4" customFormat="1" ht="12.75" x14ac:dyDescent="0.2">
      <c r="A2946" s="2">
        <v>10357</v>
      </c>
      <c r="B2946" s="2" t="s">
        <v>12701</v>
      </c>
      <c r="C2946" s="2" t="s">
        <v>14665</v>
      </c>
      <c r="D2946" s="3">
        <v>100</v>
      </c>
      <c r="E2946" s="2" t="s">
        <v>25</v>
      </c>
      <c r="F2946" s="2"/>
      <c r="G2946" s="2"/>
      <c r="H2946" s="2" t="s">
        <v>9065</v>
      </c>
      <c r="I2946" s="2" t="s">
        <v>53</v>
      </c>
      <c r="J2946" s="2" t="s">
        <v>14666</v>
      </c>
      <c r="K2946" s="2" t="s">
        <v>14667</v>
      </c>
      <c r="L2946" s="2" t="s">
        <v>12705</v>
      </c>
      <c r="M2946" s="2" t="s">
        <v>12706</v>
      </c>
      <c r="N2946" s="2" t="s">
        <v>14668</v>
      </c>
      <c r="O2946" s="2" t="s">
        <v>22</v>
      </c>
      <c r="P2946" s="2" t="s">
        <v>361</v>
      </c>
      <c r="Q2946" s="2" t="s">
        <v>14669</v>
      </c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  <c r="BS2946" s="2"/>
      <c r="BT2946" s="2"/>
      <c r="BU2946" s="2"/>
      <c r="BV2946" s="2"/>
      <c r="BW2946" s="2"/>
    </row>
    <row r="2947" spans="1:75" s="4" customFormat="1" ht="12.75" x14ac:dyDescent="0.2">
      <c r="A2947" s="2">
        <v>10358</v>
      </c>
      <c r="B2947" s="2" t="s">
        <v>12701</v>
      </c>
      <c r="C2947" s="2" t="s">
        <v>14670</v>
      </c>
      <c r="D2947" s="3">
        <v>100</v>
      </c>
      <c r="E2947" s="2" t="s">
        <v>1229</v>
      </c>
      <c r="F2947" s="2"/>
      <c r="G2947" s="2"/>
      <c r="H2947" s="2"/>
      <c r="I2947" s="2"/>
      <c r="J2947" s="2" t="s">
        <v>14671</v>
      </c>
      <c r="K2947" s="2" t="s">
        <v>14672</v>
      </c>
      <c r="L2947" s="2" t="s">
        <v>12705</v>
      </c>
      <c r="M2947" s="2" t="s">
        <v>12706</v>
      </c>
      <c r="N2947" s="2" t="s">
        <v>14673</v>
      </c>
      <c r="O2947" s="2" t="s">
        <v>22</v>
      </c>
      <c r="P2947" s="2"/>
      <c r="Q2947" s="2" t="s">
        <v>14674</v>
      </c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  <c r="BS2947" s="2"/>
      <c r="BT2947" s="2"/>
      <c r="BU2947" s="2"/>
      <c r="BV2947" s="2"/>
      <c r="BW2947" s="2"/>
    </row>
    <row r="2948" spans="1:75" s="4" customFormat="1" ht="12.75" x14ac:dyDescent="0.2">
      <c r="A2948" s="2">
        <v>17654</v>
      </c>
      <c r="B2948" s="2" t="s">
        <v>12701</v>
      </c>
      <c r="C2948" s="2" t="s">
        <v>14675</v>
      </c>
      <c r="D2948" s="3">
        <v>100</v>
      </c>
      <c r="E2948" s="2" t="s">
        <v>26</v>
      </c>
      <c r="F2948" s="2"/>
      <c r="G2948" s="2"/>
      <c r="H2948" s="2" t="s">
        <v>4207</v>
      </c>
      <c r="I2948" s="2" t="s">
        <v>41</v>
      </c>
      <c r="J2948" s="2" t="s">
        <v>14676</v>
      </c>
      <c r="K2948" s="2" t="s">
        <v>14677</v>
      </c>
      <c r="L2948" s="2" t="s">
        <v>12705</v>
      </c>
      <c r="M2948" s="2" t="s">
        <v>12706</v>
      </c>
      <c r="N2948" s="2" t="s">
        <v>14678</v>
      </c>
      <c r="O2948" s="2" t="s">
        <v>22</v>
      </c>
      <c r="P2948" s="2" t="s">
        <v>14679</v>
      </c>
      <c r="Q2948" s="2" t="s">
        <v>14680</v>
      </c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  <c r="BS2948" s="2"/>
      <c r="BT2948" s="2"/>
      <c r="BU2948" s="2"/>
      <c r="BV2948" s="2"/>
      <c r="BW2948" s="2"/>
    </row>
    <row r="2949" spans="1:75" s="4" customFormat="1" ht="12.75" x14ac:dyDescent="0.2">
      <c r="A2949" s="2">
        <v>17655</v>
      </c>
      <c r="B2949" s="2" t="s">
        <v>12701</v>
      </c>
      <c r="C2949" s="2" t="s">
        <v>14681</v>
      </c>
      <c r="D2949" s="3">
        <v>100</v>
      </c>
      <c r="E2949" s="2" t="s">
        <v>28</v>
      </c>
      <c r="F2949" s="2"/>
      <c r="G2949" s="2"/>
      <c r="H2949" s="2" t="s">
        <v>9710</v>
      </c>
      <c r="I2949" s="2" t="s">
        <v>24</v>
      </c>
      <c r="J2949" s="2" t="s">
        <v>14682</v>
      </c>
      <c r="K2949" s="2" t="s">
        <v>14683</v>
      </c>
      <c r="L2949" s="2" t="s">
        <v>12705</v>
      </c>
      <c r="M2949" s="2" t="s">
        <v>12706</v>
      </c>
      <c r="N2949" s="2" t="s">
        <v>14684</v>
      </c>
      <c r="O2949" s="2" t="s">
        <v>22</v>
      </c>
      <c r="P2949" s="2" t="s">
        <v>785</v>
      </c>
      <c r="Q2949" s="2" t="s">
        <v>14685</v>
      </c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  <c r="BS2949" s="2"/>
      <c r="BT2949" s="2"/>
      <c r="BU2949" s="2"/>
      <c r="BV2949" s="2"/>
      <c r="BW2949" s="2"/>
    </row>
    <row r="2950" spans="1:75" s="4" customFormat="1" ht="12.75" x14ac:dyDescent="0.2">
      <c r="A2950" s="2">
        <v>10359</v>
      </c>
      <c r="B2950" s="2" t="s">
        <v>12701</v>
      </c>
      <c r="C2950" s="2" t="s">
        <v>14686</v>
      </c>
      <c r="D2950" s="3">
        <v>100</v>
      </c>
      <c r="E2950" s="2" t="s">
        <v>25</v>
      </c>
      <c r="F2950" s="2"/>
      <c r="G2950" s="2"/>
      <c r="H2950" s="2" t="s">
        <v>5878</v>
      </c>
      <c r="I2950" s="2" t="s">
        <v>53</v>
      </c>
      <c r="J2950" s="2" t="s">
        <v>14687</v>
      </c>
      <c r="K2950" s="2" t="s">
        <v>14688</v>
      </c>
      <c r="L2950" s="2" t="s">
        <v>12705</v>
      </c>
      <c r="M2950" s="2" t="s">
        <v>12706</v>
      </c>
      <c r="N2950" s="2" t="s">
        <v>14689</v>
      </c>
      <c r="O2950" s="2" t="s">
        <v>22</v>
      </c>
      <c r="P2950" s="2" t="s">
        <v>3534</v>
      </c>
      <c r="Q2950" s="2" t="s">
        <v>14690</v>
      </c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  <c r="BS2950" s="2"/>
      <c r="BT2950" s="2"/>
      <c r="BU2950" s="2"/>
      <c r="BV2950" s="2"/>
      <c r="BW2950" s="2"/>
    </row>
    <row r="2951" spans="1:75" s="4" customFormat="1" ht="12.75" x14ac:dyDescent="0.2">
      <c r="A2951" s="2">
        <v>10360</v>
      </c>
      <c r="B2951" s="2" t="s">
        <v>12701</v>
      </c>
      <c r="C2951" s="2" t="s">
        <v>14691</v>
      </c>
      <c r="D2951" s="3">
        <v>100</v>
      </c>
      <c r="E2951" s="2" t="s">
        <v>26</v>
      </c>
      <c r="F2951" s="2"/>
      <c r="G2951" s="2"/>
      <c r="H2951" s="2" t="s">
        <v>14695</v>
      </c>
      <c r="I2951" s="2" t="s">
        <v>24</v>
      </c>
      <c r="J2951" s="2" t="s">
        <v>14692</v>
      </c>
      <c r="K2951" s="2" t="s">
        <v>14693</v>
      </c>
      <c r="L2951" s="2" t="s">
        <v>12705</v>
      </c>
      <c r="M2951" s="2" t="s">
        <v>12706</v>
      </c>
      <c r="N2951" s="2" t="s">
        <v>14694</v>
      </c>
      <c r="O2951" s="2" t="s">
        <v>22</v>
      </c>
      <c r="P2951" s="2" t="s">
        <v>2345</v>
      </c>
      <c r="Q2951" s="2" t="s">
        <v>14696</v>
      </c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  <c r="BS2951" s="2"/>
      <c r="BT2951" s="2"/>
      <c r="BU2951" s="2"/>
      <c r="BV2951" s="2"/>
      <c r="BW2951" s="2"/>
    </row>
    <row r="2952" spans="1:75" s="4" customFormat="1" ht="12.75" x14ac:dyDescent="0.2">
      <c r="A2952" s="2">
        <v>20358</v>
      </c>
      <c r="B2952" s="2" t="s">
        <v>12701</v>
      </c>
      <c r="C2952" s="2" t="s">
        <v>14697</v>
      </c>
      <c r="D2952" s="3">
        <v>100</v>
      </c>
      <c r="E2952" s="2" t="s">
        <v>26</v>
      </c>
      <c r="F2952" s="2"/>
      <c r="G2952" s="2"/>
      <c r="H2952" s="2" t="s">
        <v>12779</v>
      </c>
      <c r="I2952" s="2" t="s">
        <v>41</v>
      </c>
      <c r="J2952" s="2" t="s">
        <v>14698</v>
      </c>
      <c r="K2952" s="2" t="s">
        <v>14699</v>
      </c>
      <c r="L2952" s="2" t="s">
        <v>12705</v>
      </c>
      <c r="M2952" s="2" t="s">
        <v>12706</v>
      </c>
      <c r="N2952" s="2" t="s">
        <v>14700</v>
      </c>
      <c r="O2952" s="2" t="s">
        <v>22</v>
      </c>
      <c r="P2952" s="2" t="s">
        <v>520</v>
      </c>
      <c r="Q2952" s="2" t="s">
        <v>14701</v>
      </c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  <c r="BS2952" s="2"/>
      <c r="BT2952" s="2"/>
      <c r="BU2952" s="2"/>
      <c r="BV2952" s="2"/>
      <c r="BW2952" s="2"/>
    </row>
    <row r="2953" spans="1:75" s="4" customFormat="1" ht="12.75" x14ac:dyDescent="0.2">
      <c r="A2953" s="2">
        <v>31876</v>
      </c>
      <c r="B2953" s="2" t="s">
        <v>12701</v>
      </c>
      <c r="C2953" s="2" t="s">
        <v>14702</v>
      </c>
      <c r="D2953" s="3">
        <v>100</v>
      </c>
      <c r="E2953" s="2" t="s">
        <v>26</v>
      </c>
      <c r="F2953" s="2"/>
      <c r="G2953" s="2"/>
      <c r="H2953" s="2" t="s">
        <v>14706</v>
      </c>
      <c r="I2953" s="2" t="s">
        <v>24</v>
      </c>
      <c r="J2953" s="2" t="s">
        <v>14703</v>
      </c>
      <c r="K2953" s="2" t="s">
        <v>14704</v>
      </c>
      <c r="L2953" s="2" t="s">
        <v>12705</v>
      </c>
      <c r="M2953" s="2" t="s">
        <v>12706</v>
      </c>
      <c r="N2953" s="2" t="s">
        <v>14705</v>
      </c>
      <c r="O2953" s="2" t="s">
        <v>22</v>
      </c>
      <c r="P2953" s="2" t="s">
        <v>1208</v>
      </c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  <c r="BS2953" s="2"/>
      <c r="BT2953" s="2"/>
      <c r="BU2953" s="2"/>
      <c r="BV2953" s="2"/>
      <c r="BW2953" s="2"/>
    </row>
    <row r="2954" spans="1:75" s="4" customFormat="1" ht="12.75" x14ac:dyDescent="0.2">
      <c r="A2954" s="2">
        <v>10361</v>
      </c>
      <c r="B2954" s="2" t="s">
        <v>12701</v>
      </c>
      <c r="C2954" s="2" t="s">
        <v>14707</v>
      </c>
      <c r="D2954" s="3">
        <v>100</v>
      </c>
      <c r="E2954" s="2" t="s">
        <v>26</v>
      </c>
      <c r="F2954" s="2"/>
      <c r="G2954" s="2"/>
      <c r="H2954" s="2" t="s">
        <v>14711</v>
      </c>
      <c r="I2954" s="2" t="s">
        <v>24</v>
      </c>
      <c r="J2954" s="2" t="s">
        <v>14708</v>
      </c>
      <c r="K2954" s="2" t="s">
        <v>14709</v>
      </c>
      <c r="L2954" s="2" t="s">
        <v>12705</v>
      </c>
      <c r="M2954" s="2" t="s">
        <v>12706</v>
      </c>
      <c r="N2954" s="2" t="s">
        <v>14710</v>
      </c>
      <c r="O2954" s="2" t="s">
        <v>22</v>
      </c>
      <c r="P2954" s="2" t="s">
        <v>1728</v>
      </c>
      <c r="Q2954" s="2" t="s">
        <v>14712</v>
      </c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  <c r="BS2954" s="2"/>
      <c r="BT2954" s="2"/>
      <c r="BU2954" s="2"/>
      <c r="BV2954" s="2"/>
      <c r="BW2954" s="2"/>
    </row>
    <row r="2955" spans="1:75" s="4" customFormat="1" ht="12.75" x14ac:dyDescent="0.2">
      <c r="A2955" s="2">
        <v>10362</v>
      </c>
      <c r="B2955" s="2" t="s">
        <v>12701</v>
      </c>
      <c r="C2955" s="2" t="s">
        <v>14713</v>
      </c>
      <c r="D2955" s="3">
        <v>100</v>
      </c>
      <c r="E2955" s="2" t="s">
        <v>26</v>
      </c>
      <c r="F2955" s="2"/>
      <c r="G2955" s="2"/>
      <c r="H2955" s="2"/>
      <c r="I2955" s="2"/>
      <c r="J2955" s="2" t="s">
        <v>14714</v>
      </c>
      <c r="K2955" s="2" t="s">
        <v>14715</v>
      </c>
      <c r="L2955" s="2" t="s">
        <v>12705</v>
      </c>
      <c r="M2955" s="2" t="s">
        <v>12706</v>
      </c>
      <c r="N2955" s="2" t="s">
        <v>14716</v>
      </c>
      <c r="O2955" s="2" t="s">
        <v>22</v>
      </c>
      <c r="P2955" s="2"/>
      <c r="Q2955" s="2" t="s">
        <v>14717</v>
      </c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  <c r="BS2955" s="2"/>
      <c r="BT2955" s="2"/>
      <c r="BU2955" s="2"/>
      <c r="BV2955" s="2"/>
      <c r="BW2955" s="2"/>
    </row>
    <row r="2956" spans="1:75" s="4" customFormat="1" ht="12.75" x14ac:dyDescent="0.2">
      <c r="A2956" s="2">
        <v>31877</v>
      </c>
      <c r="B2956" s="2" t="s">
        <v>12701</v>
      </c>
      <c r="C2956" s="2" t="s">
        <v>14718</v>
      </c>
      <c r="D2956" s="3">
        <v>100</v>
      </c>
      <c r="E2956" s="2" t="s">
        <v>26</v>
      </c>
      <c r="F2956" s="2"/>
      <c r="G2956" s="2"/>
      <c r="H2956" s="2" t="s">
        <v>14722</v>
      </c>
      <c r="I2956" s="2" t="s">
        <v>24</v>
      </c>
      <c r="J2956" s="2" t="s">
        <v>14719</v>
      </c>
      <c r="K2956" s="2" t="s">
        <v>14720</v>
      </c>
      <c r="L2956" s="2" t="s">
        <v>12705</v>
      </c>
      <c r="M2956" s="2" t="s">
        <v>12706</v>
      </c>
      <c r="N2956" s="2" t="s">
        <v>14721</v>
      </c>
      <c r="O2956" s="2" t="s">
        <v>22</v>
      </c>
      <c r="P2956" s="2" t="s">
        <v>1728</v>
      </c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  <c r="BS2956" s="2"/>
      <c r="BT2956" s="2"/>
      <c r="BU2956" s="2"/>
      <c r="BV2956" s="2"/>
      <c r="BW2956" s="2"/>
    </row>
    <row r="2957" spans="1:75" s="4" customFormat="1" ht="12.75" x14ac:dyDescent="0.2">
      <c r="A2957" s="2">
        <v>31878</v>
      </c>
      <c r="B2957" s="2" t="s">
        <v>12701</v>
      </c>
      <c r="C2957" s="2" t="s">
        <v>14723</v>
      </c>
      <c r="D2957" s="3">
        <v>100</v>
      </c>
      <c r="E2957" s="2" t="s">
        <v>26</v>
      </c>
      <c r="F2957" s="2"/>
      <c r="G2957" s="2"/>
      <c r="H2957" s="2" t="s">
        <v>14727</v>
      </c>
      <c r="I2957" s="2" t="s">
        <v>24</v>
      </c>
      <c r="J2957" s="2" t="s">
        <v>14724</v>
      </c>
      <c r="K2957" s="2" t="s">
        <v>14725</v>
      </c>
      <c r="L2957" s="2" t="s">
        <v>12705</v>
      </c>
      <c r="M2957" s="2" t="s">
        <v>12706</v>
      </c>
      <c r="N2957" s="2" t="s">
        <v>14726</v>
      </c>
      <c r="O2957" s="2" t="s">
        <v>22</v>
      </c>
      <c r="P2957" s="2" t="s">
        <v>2345</v>
      </c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  <c r="BS2957" s="2"/>
      <c r="BT2957" s="2"/>
      <c r="BU2957" s="2"/>
      <c r="BV2957" s="2"/>
      <c r="BW2957" s="2"/>
    </row>
    <row r="2958" spans="1:75" s="4" customFormat="1" ht="12.75" x14ac:dyDescent="0.2">
      <c r="A2958" s="2">
        <v>10364</v>
      </c>
      <c r="B2958" s="2" t="s">
        <v>12701</v>
      </c>
      <c r="C2958" s="2" t="s">
        <v>14728</v>
      </c>
      <c r="D2958" s="3">
        <v>100</v>
      </c>
      <c r="E2958" s="2" t="s">
        <v>26</v>
      </c>
      <c r="F2958" s="2"/>
      <c r="G2958" s="2"/>
      <c r="H2958" s="2" t="s">
        <v>14732</v>
      </c>
      <c r="I2958" s="2" t="s">
        <v>24</v>
      </c>
      <c r="J2958" s="2" t="s">
        <v>14729</v>
      </c>
      <c r="K2958" s="2" t="s">
        <v>14730</v>
      </c>
      <c r="L2958" s="2" t="s">
        <v>12705</v>
      </c>
      <c r="M2958" s="2" t="s">
        <v>12706</v>
      </c>
      <c r="N2958" s="2" t="s">
        <v>14731</v>
      </c>
      <c r="O2958" s="2" t="s">
        <v>22</v>
      </c>
      <c r="P2958" s="2" t="s">
        <v>3200</v>
      </c>
      <c r="Q2958" s="2" t="s">
        <v>14733</v>
      </c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  <c r="BS2958" s="2"/>
      <c r="BT2958" s="2"/>
      <c r="BU2958" s="2"/>
      <c r="BV2958" s="2"/>
      <c r="BW2958" s="2"/>
    </row>
    <row r="2959" spans="1:75" s="4" customFormat="1" ht="12.75" x14ac:dyDescent="0.2">
      <c r="A2959" s="2">
        <v>10365</v>
      </c>
      <c r="B2959" s="2" t="s">
        <v>12701</v>
      </c>
      <c r="C2959" s="2" t="s">
        <v>14734</v>
      </c>
      <c r="D2959" s="3">
        <v>100</v>
      </c>
      <c r="E2959" s="2" t="s">
        <v>92</v>
      </c>
      <c r="F2959" s="2" t="s">
        <v>26</v>
      </c>
      <c r="G2959" s="2"/>
      <c r="H2959" s="2" t="s">
        <v>12535</v>
      </c>
      <c r="I2959" s="2" t="s">
        <v>41</v>
      </c>
      <c r="J2959" s="2" t="s">
        <v>14735</v>
      </c>
      <c r="K2959" s="2" t="s">
        <v>14736</v>
      </c>
      <c r="L2959" s="2" t="s">
        <v>12705</v>
      </c>
      <c r="M2959" s="2" t="s">
        <v>12706</v>
      </c>
      <c r="N2959" s="2" t="s">
        <v>14737</v>
      </c>
      <c r="O2959" s="2" t="s">
        <v>22</v>
      </c>
      <c r="P2959" s="2" t="s">
        <v>1208</v>
      </c>
      <c r="Q2959" s="2" t="s">
        <v>14738</v>
      </c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  <c r="BS2959" s="2"/>
      <c r="BT2959" s="2"/>
      <c r="BU2959" s="2"/>
      <c r="BV2959" s="2"/>
      <c r="BW2959" s="2"/>
    </row>
    <row r="2960" spans="1:75" s="4" customFormat="1" ht="12.75" x14ac:dyDescent="0.2">
      <c r="A2960" s="2">
        <v>10367</v>
      </c>
      <c r="B2960" s="2" t="s">
        <v>12701</v>
      </c>
      <c r="C2960" s="2" t="s">
        <v>14739</v>
      </c>
      <c r="D2960" s="3">
        <v>100</v>
      </c>
      <c r="E2960" s="2" t="s">
        <v>272</v>
      </c>
      <c r="F2960" s="2"/>
      <c r="G2960" s="2"/>
      <c r="H2960" s="2" t="s">
        <v>4573</v>
      </c>
      <c r="I2960" s="2" t="s">
        <v>53</v>
      </c>
      <c r="J2960" s="2" t="s">
        <v>14740</v>
      </c>
      <c r="K2960" s="2" t="s">
        <v>14741</v>
      </c>
      <c r="L2960" s="2" t="s">
        <v>12705</v>
      </c>
      <c r="M2960" s="2" t="s">
        <v>12706</v>
      </c>
      <c r="N2960" s="2" t="s">
        <v>14742</v>
      </c>
      <c r="O2960" s="2" t="s">
        <v>22</v>
      </c>
      <c r="P2960" s="2" t="s">
        <v>8461</v>
      </c>
      <c r="Q2960" s="2" t="s">
        <v>14743</v>
      </c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  <c r="BS2960" s="2"/>
      <c r="BT2960" s="2"/>
      <c r="BU2960" s="2"/>
      <c r="BV2960" s="2"/>
      <c r="BW2960" s="2"/>
    </row>
    <row r="2961" spans="1:75" s="4" customFormat="1" ht="12.75" x14ac:dyDescent="0.2">
      <c r="A2961" s="2">
        <v>10368</v>
      </c>
      <c r="B2961" s="2" t="s">
        <v>12701</v>
      </c>
      <c r="C2961" s="2" t="s">
        <v>14744</v>
      </c>
      <c r="D2961" s="3">
        <v>100</v>
      </c>
      <c r="E2961" s="2" t="s">
        <v>272</v>
      </c>
      <c r="F2961" s="2"/>
      <c r="G2961" s="2"/>
      <c r="H2961" s="2"/>
      <c r="I2961" s="2"/>
      <c r="J2961" s="2" t="s">
        <v>14745</v>
      </c>
      <c r="K2961" s="2" t="s">
        <v>14746</v>
      </c>
      <c r="L2961" s="2" t="s">
        <v>12705</v>
      </c>
      <c r="M2961" s="2" t="s">
        <v>12706</v>
      </c>
      <c r="N2961" s="2" t="s">
        <v>14747</v>
      </c>
      <c r="O2961" s="2" t="s">
        <v>22</v>
      </c>
      <c r="P2961" s="2"/>
      <c r="Q2961" s="2" t="s">
        <v>14748</v>
      </c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  <c r="BS2961" s="2"/>
      <c r="BT2961" s="2"/>
      <c r="BU2961" s="2"/>
      <c r="BV2961" s="2"/>
      <c r="BW2961" s="2"/>
    </row>
    <row r="2962" spans="1:75" s="4" customFormat="1" ht="12.75" x14ac:dyDescent="0.2">
      <c r="A2962" s="2">
        <v>10369</v>
      </c>
      <c r="B2962" s="2" t="s">
        <v>12701</v>
      </c>
      <c r="C2962" s="2" t="s">
        <v>14749</v>
      </c>
      <c r="D2962" s="3">
        <v>100</v>
      </c>
      <c r="E2962" s="2" t="s">
        <v>272</v>
      </c>
      <c r="F2962" s="2" t="s">
        <v>753</v>
      </c>
      <c r="G2962" s="2"/>
      <c r="H2962" s="2" t="s">
        <v>2585</v>
      </c>
      <c r="I2962" s="2" t="s">
        <v>41</v>
      </c>
      <c r="J2962" s="2" t="s">
        <v>14750</v>
      </c>
      <c r="K2962" s="2" t="s">
        <v>14751</v>
      </c>
      <c r="L2962" s="2" t="s">
        <v>12705</v>
      </c>
      <c r="M2962" s="2" t="s">
        <v>12706</v>
      </c>
      <c r="N2962" s="2" t="s">
        <v>14752</v>
      </c>
      <c r="O2962" s="2" t="s">
        <v>22</v>
      </c>
      <c r="P2962" s="2" t="s">
        <v>110</v>
      </c>
      <c r="Q2962" s="2" t="s">
        <v>14753</v>
      </c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  <c r="BS2962" s="2"/>
      <c r="BT2962" s="2"/>
      <c r="BU2962" s="2"/>
      <c r="BV2962" s="2"/>
      <c r="BW2962" s="2"/>
    </row>
    <row r="2963" spans="1:75" s="4" customFormat="1" ht="12.75" x14ac:dyDescent="0.2">
      <c r="A2963" s="2">
        <v>10370</v>
      </c>
      <c r="B2963" s="2" t="s">
        <v>12701</v>
      </c>
      <c r="C2963" s="2" t="s">
        <v>14754</v>
      </c>
      <c r="D2963" s="3">
        <v>100</v>
      </c>
      <c r="E2963" s="2" t="s">
        <v>272</v>
      </c>
      <c r="F2963" s="2"/>
      <c r="G2963" s="2"/>
      <c r="H2963" s="2" t="s">
        <v>9860</v>
      </c>
      <c r="I2963" s="2" t="s">
        <v>41</v>
      </c>
      <c r="J2963" s="2" t="s">
        <v>14755</v>
      </c>
      <c r="K2963" s="2" t="s">
        <v>14756</v>
      </c>
      <c r="L2963" s="2" t="s">
        <v>12705</v>
      </c>
      <c r="M2963" s="2" t="s">
        <v>12706</v>
      </c>
      <c r="N2963" s="2" t="s">
        <v>14757</v>
      </c>
      <c r="O2963" s="2" t="s">
        <v>22</v>
      </c>
      <c r="P2963" s="2" t="s">
        <v>14758</v>
      </c>
      <c r="Q2963" s="2" t="s">
        <v>14759</v>
      </c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  <c r="BS2963" s="2"/>
      <c r="BT2963" s="2"/>
      <c r="BU2963" s="2"/>
      <c r="BV2963" s="2"/>
      <c r="BW2963" s="2"/>
    </row>
    <row r="2964" spans="1:75" s="4" customFormat="1" ht="12.75" x14ac:dyDescent="0.2">
      <c r="A2964" s="2">
        <v>10371</v>
      </c>
      <c r="B2964" s="2" t="s">
        <v>12701</v>
      </c>
      <c r="C2964" s="2" t="s">
        <v>14760</v>
      </c>
      <c r="D2964" s="3">
        <v>100</v>
      </c>
      <c r="E2964" s="2" t="s">
        <v>272</v>
      </c>
      <c r="F2964" s="2"/>
      <c r="G2964" s="2"/>
      <c r="H2964" s="2" t="s">
        <v>142</v>
      </c>
      <c r="I2964" s="2" t="s">
        <v>24</v>
      </c>
      <c r="J2964" s="2" t="s">
        <v>14761</v>
      </c>
      <c r="K2964" s="2" t="s">
        <v>14762</v>
      </c>
      <c r="L2964" s="2" t="s">
        <v>12705</v>
      </c>
      <c r="M2964" s="2" t="s">
        <v>12706</v>
      </c>
      <c r="N2964" s="2" t="s">
        <v>14763</v>
      </c>
      <c r="O2964" s="2" t="s">
        <v>22</v>
      </c>
      <c r="P2964" s="2" t="s">
        <v>14764</v>
      </c>
      <c r="Q2964" s="2" t="s">
        <v>14765</v>
      </c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  <c r="BS2964" s="2"/>
      <c r="BT2964" s="2"/>
      <c r="BU2964" s="2"/>
      <c r="BV2964" s="2"/>
      <c r="BW2964" s="2"/>
    </row>
    <row r="2965" spans="1:75" s="4" customFormat="1" ht="12.75" x14ac:dyDescent="0.2">
      <c r="A2965" s="2">
        <v>10372</v>
      </c>
      <c r="B2965" s="2" t="s">
        <v>12701</v>
      </c>
      <c r="C2965" s="2" t="s">
        <v>14766</v>
      </c>
      <c r="D2965" s="3">
        <v>100</v>
      </c>
      <c r="E2965" s="2" t="s">
        <v>272</v>
      </c>
      <c r="F2965" s="2"/>
      <c r="G2965" s="2"/>
      <c r="H2965" s="2"/>
      <c r="I2965" s="2"/>
      <c r="J2965" s="2" t="s">
        <v>14767</v>
      </c>
      <c r="K2965" s="2" t="s">
        <v>14768</v>
      </c>
      <c r="L2965" s="2" t="s">
        <v>12705</v>
      </c>
      <c r="M2965" s="2" t="s">
        <v>12706</v>
      </c>
      <c r="N2965" s="2" t="s">
        <v>14769</v>
      </c>
      <c r="O2965" s="2" t="s">
        <v>22</v>
      </c>
      <c r="P2965" s="2"/>
      <c r="Q2965" s="2" t="s">
        <v>14770</v>
      </c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  <c r="BS2965" s="2"/>
      <c r="BT2965" s="2"/>
      <c r="BU2965" s="2"/>
      <c r="BV2965" s="2"/>
      <c r="BW2965" s="2"/>
    </row>
    <row r="2966" spans="1:75" s="4" customFormat="1" ht="12.75" x14ac:dyDescent="0.2">
      <c r="A2966" s="2">
        <v>21845</v>
      </c>
      <c r="B2966" s="2" t="s">
        <v>12701</v>
      </c>
      <c r="C2966" s="2" t="s">
        <v>14771</v>
      </c>
      <c r="D2966" s="3">
        <v>100</v>
      </c>
      <c r="E2966" s="2" t="s">
        <v>272</v>
      </c>
      <c r="F2966" s="2"/>
      <c r="G2966" s="2"/>
      <c r="H2966" s="2"/>
      <c r="I2966" s="2"/>
      <c r="J2966" s="2" t="s">
        <v>14772</v>
      </c>
      <c r="K2966" s="2" t="s">
        <v>14773</v>
      </c>
      <c r="L2966" s="2" t="s">
        <v>12705</v>
      </c>
      <c r="M2966" s="2" t="s">
        <v>12706</v>
      </c>
      <c r="N2966" s="2" t="s">
        <v>14774</v>
      </c>
      <c r="O2966" s="2" t="s">
        <v>22</v>
      </c>
      <c r="P2966" s="2"/>
      <c r="Q2966" s="2" t="s">
        <v>14775</v>
      </c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  <c r="BS2966" s="2"/>
      <c r="BT2966" s="2"/>
      <c r="BU2966" s="2"/>
      <c r="BV2966" s="2"/>
      <c r="BW2966" s="2"/>
    </row>
    <row r="2967" spans="1:75" s="4" customFormat="1" ht="12.75" x14ac:dyDescent="0.2">
      <c r="A2967" s="2">
        <v>10375</v>
      </c>
      <c r="B2967" s="2" t="s">
        <v>12701</v>
      </c>
      <c r="C2967" s="2" t="s">
        <v>14776</v>
      </c>
      <c r="D2967" s="3">
        <v>100</v>
      </c>
      <c r="E2967" s="2" t="s">
        <v>272</v>
      </c>
      <c r="F2967" s="2"/>
      <c r="G2967" s="2"/>
      <c r="H2967" s="2" t="s">
        <v>14780</v>
      </c>
      <c r="I2967" s="2" t="s">
        <v>41</v>
      </c>
      <c r="J2967" s="2" t="s">
        <v>14777</v>
      </c>
      <c r="K2967" s="2" t="s">
        <v>14778</v>
      </c>
      <c r="L2967" s="2" t="s">
        <v>12705</v>
      </c>
      <c r="M2967" s="2" t="s">
        <v>12706</v>
      </c>
      <c r="N2967" s="2" t="s">
        <v>14779</v>
      </c>
      <c r="O2967" s="2" t="s">
        <v>22</v>
      </c>
      <c r="P2967" s="2" t="s">
        <v>14781</v>
      </c>
      <c r="Q2967" s="2" t="s">
        <v>14782</v>
      </c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  <c r="BS2967" s="2"/>
      <c r="BT2967" s="2"/>
      <c r="BU2967" s="2"/>
      <c r="BV2967" s="2"/>
      <c r="BW2967" s="2"/>
    </row>
    <row r="2968" spans="1:75" s="4" customFormat="1" ht="12.75" x14ac:dyDescent="0.2">
      <c r="A2968" s="2">
        <v>10377</v>
      </c>
      <c r="B2968" s="2" t="s">
        <v>12701</v>
      </c>
      <c r="C2968" s="2" t="s">
        <v>14783</v>
      </c>
      <c r="D2968" s="3">
        <v>100</v>
      </c>
      <c r="E2968" s="2" t="s">
        <v>272</v>
      </c>
      <c r="F2968" s="2"/>
      <c r="G2968" s="2"/>
      <c r="H2968" s="2" t="s">
        <v>4327</v>
      </c>
      <c r="I2968" s="2" t="s">
        <v>53</v>
      </c>
      <c r="J2968" s="2" t="s">
        <v>14784</v>
      </c>
      <c r="K2968" s="2" t="s">
        <v>14785</v>
      </c>
      <c r="L2968" s="2" t="s">
        <v>12705</v>
      </c>
      <c r="M2968" s="2" t="s">
        <v>12706</v>
      </c>
      <c r="N2968" s="2" t="s">
        <v>14786</v>
      </c>
      <c r="O2968" s="2" t="s">
        <v>22</v>
      </c>
      <c r="P2968" s="2" t="s">
        <v>174</v>
      </c>
      <c r="Q2968" s="2" t="s">
        <v>14787</v>
      </c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  <c r="BS2968" s="2"/>
      <c r="BT2968" s="2"/>
      <c r="BU2968" s="2"/>
      <c r="BV2968" s="2"/>
      <c r="BW2968" s="2"/>
    </row>
    <row r="2969" spans="1:75" s="4" customFormat="1" ht="12.75" x14ac:dyDescent="0.2">
      <c r="A2969" s="2">
        <v>10378</v>
      </c>
      <c r="B2969" s="2" t="s">
        <v>12701</v>
      </c>
      <c r="C2969" s="2" t="s">
        <v>14788</v>
      </c>
      <c r="D2969" s="3">
        <v>100</v>
      </c>
      <c r="E2969" s="2" t="s">
        <v>272</v>
      </c>
      <c r="F2969" s="2"/>
      <c r="G2969" s="2"/>
      <c r="H2969" s="2" t="s">
        <v>14792</v>
      </c>
      <c r="I2969" s="2" t="s">
        <v>48</v>
      </c>
      <c r="J2969" s="2" t="s">
        <v>14789</v>
      </c>
      <c r="K2969" s="2" t="s">
        <v>14790</v>
      </c>
      <c r="L2969" s="2" t="s">
        <v>12705</v>
      </c>
      <c r="M2969" s="2" t="s">
        <v>12706</v>
      </c>
      <c r="N2969" s="2" t="s">
        <v>14791</v>
      </c>
      <c r="O2969" s="2" t="s">
        <v>22</v>
      </c>
      <c r="P2969" s="2" t="s">
        <v>3487</v>
      </c>
      <c r="Q2969" s="2" t="s">
        <v>14793</v>
      </c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  <c r="BS2969" s="2"/>
      <c r="BT2969" s="2"/>
      <c r="BU2969" s="2"/>
      <c r="BV2969" s="2"/>
      <c r="BW2969" s="2"/>
    </row>
    <row r="2970" spans="1:75" s="4" customFormat="1" ht="12.75" x14ac:dyDescent="0.2">
      <c r="A2970" s="2">
        <v>18220</v>
      </c>
      <c r="B2970" s="2" t="s">
        <v>12701</v>
      </c>
      <c r="C2970" s="2" t="s">
        <v>14794</v>
      </c>
      <c r="D2970" s="3">
        <v>100</v>
      </c>
      <c r="E2970" s="2" t="s">
        <v>1229</v>
      </c>
      <c r="F2970" s="2"/>
      <c r="G2970" s="2"/>
      <c r="H2970" s="2"/>
      <c r="I2970" s="2"/>
      <c r="J2970" s="2" t="s">
        <v>14795</v>
      </c>
      <c r="K2970" s="2" t="s">
        <v>14796</v>
      </c>
      <c r="L2970" s="2" t="s">
        <v>12705</v>
      </c>
      <c r="M2970" s="2" t="s">
        <v>12706</v>
      </c>
      <c r="N2970" s="2" t="s">
        <v>14797</v>
      </c>
      <c r="O2970" s="2" t="s">
        <v>22</v>
      </c>
      <c r="P2970" s="2"/>
      <c r="Q2970" s="2" t="s">
        <v>14798</v>
      </c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  <c r="BS2970" s="2"/>
      <c r="BT2970" s="2"/>
      <c r="BU2970" s="2"/>
      <c r="BV2970" s="2"/>
      <c r="BW2970" s="2"/>
    </row>
    <row r="2971" spans="1:75" s="4" customFormat="1" ht="12.75" x14ac:dyDescent="0.2">
      <c r="A2971" s="2">
        <v>10382</v>
      </c>
      <c r="B2971" s="2" t="s">
        <v>12701</v>
      </c>
      <c r="C2971" s="2" t="s">
        <v>14799</v>
      </c>
      <c r="D2971" s="3">
        <v>100</v>
      </c>
      <c r="E2971" s="2" t="s">
        <v>1613</v>
      </c>
      <c r="F2971" s="2"/>
      <c r="G2971" s="2"/>
      <c r="H2971" s="2"/>
      <c r="I2971" s="2"/>
      <c r="J2971" s="2" t="s">
        <v>14800</v>
      </c>
      <c r="K2971" s="2" t="s">
        <v>14801</v>
      </c>
      <c r="L2971" s="2" t="s">
        <v>12705</v>
      </c>
      <c r="M2971" s="2" t="s">
        <v>12706</v>
      </c>
      <c r="N2971" s="2" t="s">
        <v>14802</v>
      </c>
      <c r="O2971" s="2" t="s">
        <v>22</v>
      </c>
      <c r="P2971" s="2"/>
      <c r="Q2971" s="2" t="s">
        <v>14803</v>
      </c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  <c r="BS2971" s="2"/>
      <c r="BT2971" s="2"/>
      <c r="BU2971" s="2"/>
      <c r="BV2971" s="2"/>
      <c r="BW2971" s="2"/>
    </row>
    <row r="2972" spans="1:75" s="4" customFormat="1" ht="12.75" x14ac:dyDescent="0.2">
      <c r="A2972" s="2">
        <v>17657</v>
      </c>
      <c r="B2972" s="2" t="s">
        <v>12701</v>
      </c>
      <c r="C2972" s="2" t="s">
        <v>14804</v>
      </c>
      <c r="D2972" s="3">
        <v>100</v>
      </c>
      <c r="E2972" s="2" t="s">
        <v>28</v>
      </c>
      <c r="F2972" s="2"/>
      <c r="G2972" s="2"/>
      <c r="H2972" s="2" t="s">
        <v>9656</v>
      </c>
      <c r="I2972" s="2" t="s">
        <v>48</v>
      </c>
      <c r="J2972" s="2" t="s">
        <v>14805</v>
      </c>
      <c r="K2972" s="2" t="s">
        <v>14806</v>
      </c>
      <c r="L2972" s="2" t="s">
        <v>12705</v>
      </c>
      <c r="M2972" s="2" t="s">
        <v>12706</v>
      </c>
      <c r="N2972" s="2" t="s">
        <v>14807</v>
      </c>
      <c r="O2972" s="2" t="s">
        <v>22</v>
      </c>
      <c r="P2972" s="2" t="s">
        <v>156</v>
      </c>
      <c r="Q2972" s="2" t="s">
        <v>14808</v>
      </c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  <c r="BS2972" s="2"/>
      <c r="BT2972" s="2"/>
      <c r="BU2972" s="2"/>
      <c r="BV2972" s="2"/>
      <c r="BW2972" s="2"/>
    </row>
    <row r="2973" spans="1:75" s="4" customFormat="1" ht="12.75" x14ac:dyDescent="0.2">
      <c r="A2973" s="2">
        <v>17658</v>
      </c>
      <c r="B2973" s="2" t="s">
        <v>12701</v>
      </c>
      <c r="C2973" s="2" t="s">
        <v>14809</v>
      </c>
      <c r="D2973" s="3">
        <v>100</v>
      </c>
      <c r="E2973" s="2" t="s">
        <v>26</v>
      </c>
      <c r="F2973" s="2"/>
      <c r="G2973" s="2"/>
      <c r="H2973" s="2" t="s">
        <v>819</v>
      </c>
      <c r="I2973" s="2" t="s">
        <v>41</v>
      </c>
      <c r="J2973" s="2" t="s">
        <v>14810</v>
      </c>
      <c r="K2973" s="2" t="s">
        <v>14811</v>
      </c>
      <c r="L2973" s="2" t="s">
        <v>12705</v>
      </c>
      <c r="M2973" s="2" t="s">
        <v>12706</v>
      </c>
      <c r="N2973" s="2" t="s">
        <v>14812</v>
      </c>
      <c r="O2973" s="2" t="s">
        <v>22</v>
      </c>
      <c r="P2973" s="2" t="s">
        <v>1752</v>
      </c>
      <c r="Q2973" s="2" t="s">
        <v>14814</v>
      </c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  <c r="BS2973" s="2"/>
      <c r="BT2973" s="2"/>
      <c r="BU2973" s="2"/>
      <c r="BV2973" s="2"/>
      <c r="BW2973" s="2"/>
    </row>
    <row r="2974" spans="1:75" s="4" customFormat="1" ht="12.75" x14ac:dyDescent="0.2">
      <c r="A2974" s="2">
        <v>17660</v>
      </c>
      <c r="B2974" s="2" t="s">
        <v>12701</v>
      </c>
      <c r="C2974" s="2" t="s">
        <v>14815</v>
      </c>
      <c r="D2974" s="3">
        <v>100</v>
      </c>
      <c r="E2974" s="2" t="s">
        <v>28</v>
      </c>
      <c r="F2974" s="2"/>
      <c r="G2974" s="2"/>
      <c r="H2974" s="2" t="s">
        <v>2625</v>
      </c>
      <c r="I2974" s="2" t="s">
        <v>48</v>
      </c>
      <c r="J2974" s="2" t="s">
        <v>14816</v>
      </c>
      <c r="K2974" s="2" t="s">
        <v>14817</v>
      </c>
      <c r="L2974" s="2" t="s">
        <v>12705</v>
      </c>
      <c r="M2974" s="2" t="s">
        <v>12706</v>
      </c>
      <c r="N2974" s="2" t="s">
        <v>14818</v>
      </c>
      <c r="O2974" s="2" t="s">
        <v>22</v>
      </c>
      <c r="P2974" s="2" t="s">
        <v>7190</v>
      </c>
      <c r="Q2974" s="2" t="s">
        <v>14819</v>
      </c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  <c r="BS2974" s="2"/>
      <c r="BT2974" s="2"/>
      <c r="BU2974" s="2"/>
      <c r="BV2974" s="2"/>
      <c r="BW2974" s="2"/>
    </row>
    <row r="2975" spans="1:75" s="4" customFormat="1" ht="12.75" x14ac:dyDescent="0.2">
      <c r="A2975" s="2">
        <v>17663</v>
      </c>
      <c r="B2975" s="2" t="s">
        <v>12701</v>
      </c>
      <c r="C2975" s="2" t="s">
        <v>14820</v>
      </c>
      <c r="D2975" s="3">
        <v>100</v>
      </c>
      <c r="E2975" s="2" t="s">
        <v>26</v>
      </c>
      <c r="F2975" s="2"/>
      <c r="G2975" s="2"/>
      <c r="H2975" s="2" t="s">
        <v>14824</v>
      </c>
      <c r="I2975" s="2" t="s">
        <v>41</v>
      </c>
      <c r="J2975" s="2" t="s">
        <v>14821</v>
      </c>
      <c r="K2975" s="2" t="s">
        <v>14822</v>
      </c>
      <c r="L2975" s="2" t="s">
        <v>12705</v>
      </c>
      <c r="M2975" s="2" t="s">
        <v>12706</v>
      </c>
      <c r="N2975" s="2" t="s">
        <v>14823</v>
      </c>
      <c r="O2975" s="2" t="s">
        <v>22</v>
      </c>
      <c r="P2975" s="2" t="s">
        <v>14825</v>
      </c>
      <c r="Q2975" s="2" t="s">
        <v>14826</v>
      </c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  <c r="BS2975" s="2"/>
      <c r="BT2975" s="2"/>
      <c r="BU2975" s="2"/>
      <c r="BV2975" s="2"/>
      <c r="BW2975" s="2"/>
    </row>
    <row r="2976" spans="1:75" s="4" customFormat="1" ht="12.75" x14ac:dyDescent="0.2">
      <c r="A2976" s="2">
        <v>28971</v>
      </c>
      <c r="B2976" s="2" t="s">
        <v>12701</v>
      </c>
      <c r="C2976" s="2" t="s">
        <v>14827</v>
      </c>
      <c r="D2976" s="3">
        <v>100</v>
      </c>
      <c r="E2976" s="2" t="s">
        <v>26</v>
      </c>
      <c r="F2976" s="2"/>
      <c r="G2976" s="2"/>
      <c r="H2976" s="2" t="s">
        <v>14831</v>
      </c>
      <c r="I2976" s="2" t="s">
        <v>24</v>
      </c>
      <c r="J2976" s="2" t="s">
        <v>14828</v>
      </c>
      <c r="K2976" s="2" t="s">
        <v>14829</v>
      </c>
      <c r="L2976" s="2" t="s">
        <v>12705</v>
      </c>
      <c r="M2976" s="2" t="s">
        <v>12706</v>
      </c>
      <c r="N2976" s="2" t="s">
        <v>14830</v>
      </c>
      <c r="O2976" s="2" t="s">
        <v>22</v>
      </c>
      <c r="P2976" s="2" t="s">
        <v>2038</v>
      </c>
      <c r="Q2976" s="2" t="s">
        <v>14832</v>
      </c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  <c r="BS2976" s="2"/>
      <c r="BT2976" s="2"/>
      <c r="BU2976" s="2"/>
      <c r="BV2976" s="2"/>
      <c r="BW2976" s="2"/>
    </row>
    <row r="2977" spans="1:75" s="4" customFormat="1" ht="12.75" x14ac:dyDescent="0.2">
      <c r="A2977" s="2">
        <v>28972</v>
      </c>
      <c r="B2977" s="2" t="s">
        <v>12701</v>
      </c>
      <c r="C2977" s="2" t="s">
        <v>14833</v>
      </c>
      <c r="D2977" s="3">
        <v>100</v>
      </c>
      <c r="E2977" s="2" t="s">
        <v>26</v>
      </c>
      <c r="F2977" s="2"/>
      <c r="G2977" s="2"/>
      <c r="H2977" s="2" t="s">
        <v>14837</v>
      </c>
      <c r="I2977" s="2" t="s">
        <v>24</v>
      </c>
      <c r="J2977" s="2" t="s">
        <v>14834</v>
      </c>
      <c r="K2977" s="2" t="s">
        <v>14835</v>
      </c>
      <c r="L2977" s="2" t="s">
        <v>12705</v>
      </c>
      <c r="M2977" s="2" t="s">
        <v>12706</v>
      </c>
      <c r="N2977" s="2" t="s">
        <v>14836</v>
      </c>
      <c r="O2977" s="2" t="s">
        <v>22</v>
      </c>
      <c r="P2977" s="2" t="s">
        <v>5606</v>
      </c>
      <c r="Q2977" s="2" t="s">
        <v>14838</v>
      </c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  <c r="BS2977" s="2"/>
      <c r="BT2977" s="2"/>
      <c r="BU2977" s="2"/>
      <c r="BV2977" s="2"/>
      <c r="BW2977" s="2"/>
    </row>
    <row r="2978" spans="1:75" s="4" customFormat="1" ht="12.75" x14ac:dyDescent="0.2">
      <c r="A2978" s="2">
        <v>10383</v>
      </c>
      <c r="B2978" s="2" t="s">
        <v>12701</v>
      </c>
      <c r="C2978" s="2" t="s">
        <v>14839</v>
      </c>
      <c r="D2978" s="3">
        <v>100</v>
      </c>
      <c r="E2978" s="2" t="s">
        <v>25</v>
      </c>
      <c r="F2978" s="2"/>
      <c r="G2978" s="2"/>
      <c r="H2978" s="2" t="s">
        <v>7347</v>
      </c>
      <c r="I2978" s="2" t="s">
        <v>41</v>
      </c>
      <c r="J2978" s="2" t="s">
        <v>14840</v>
      </c>
      <c r="K2978" s="2" t="s">
        <v>14841</v>
      </c>
      <c r="L2978" s="2" t="s">
        <v>12705</v>
      </c>
      <c r="M2978" s="2" t="s">
        <v>12706</v>
      </c>
      <c r="N2978" s="2" t="s">
        <v>14842</v>
      </c>
      <c r="O2978" s="2" t="s">
        <v>22</v>
      </c>
      <c r="P2978" s="2" t="s">
        <v>333</v>
      </c>
      <c r="Q2978" s="2" t="s">
        <v>14843</v>
      </c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  <c r="BS2978" s="2"/>
      <c r="BT2978" s="2"/>
      <c r="BU2978" s="2"/>
      <c r="BV2978" s="2"/>
      <c r="BW2978" s="2"/>
    </row>
    <row r="2979" spans="1:75" s="4" customFormat="1" ht="12.75" x14ac:dyDescent="0.2">
      <c r="A2979" s="2">
        <v>10384</v>
      </c>
      <c r="B2979" s="2" t="s">
        <v>12701</v>
      </c>
      <c r="C2979" s="2" t="s">
        <v>14844</v>
      </c>
      <c r="D2979" s="3">
        <v>100</v>
      </c>
      <c r="E2979" s="2" t="s">
        <v>25</v>
      </c>
      <c r="F2979" s="2"/>
      <c r="G2979" s="2"/>
      <c r="H2979" s="2"/>
      <c r="I2979" s="2"/>
      <c r="J2979" s="2" t="s">
        <v>14845</v>
      </c>
      <c r="K2979" s="2" t="s">
        <v>14846</v>
      </c>
      <c r="L2979" s="2" t="s">
        <v>12705</v>
      </c>
      <c r="M2979" s="2" t="s">
        <v>12706</v>
      </c>
      <c r="N2979" s="2" t="s">
        <v>14847</v>
      </c>
      <c r="O2979" s="2" t="s">
        <v>22</v>
      </c>
      <c r="P2979" s="2"/>
      <c r="Q2979" s="2" t="s">
        <v>14848</v>
      </c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  <c r="BS2979" s="2"/>
      <c r="BT2979" s="2"/>
      <c r="BU2979" s="2"/>
      <c r="BV2979" s="2"/>
      <c r="BW2979" s="2"/>
    </row>
    <row r="2980" spans="1:75" s="4" customFormat="1" ht="12.75" x14ac:dyDescent="0.2">
      <c r="A2980" s="2">
        <v>27589</v>
      </c>
      <c r="B2980" s="2" t="s">
        <v>12701</v>
      </c>
      <c r="C2980" s="2" t="s">
        <v>14849</v>
      </c>
      <c r="D2980" s="3">
        <v>100</v>
      </c>
      <c r="E2980" s="2" t="s">
        <v>28</v>
      </c>
      <c r="F2980" s="2"/>
      <c r="G2980" s="2"/>
      <c r="H2980" s="2" t="s">
        <v>6433</v>
      </c>
      <c r="I2980" s="2" t="s">
        <v>41</v>
      </c>
      <c r="J2980" s="2" t="s">
        <v>14850</v>
      </c>
      <c r="K2980" s="2" t="s">
        <v>14851</v>
      </c>
      <c r="L2980" s="2" t="s">
        <v>12705</v>
      </c>
      <c r="M2980" s="2" t="s">
        <v>12706</v>
      </c>
      <c r="N2980" s="2" t="s">
        <v>14852</v>
      </c>
      <c r="O2980" s="2" t="s">
        <v>22</v>
      </c>
      <c r="P2980" s="2" t="s">
        <v>3879</v>
      </c>
      <c r="Q2980" s="2" t="s">
        <v>14853</v>
      </c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  <c r="BS2980" s="2"/>
      <c r="BT2980" s="2"/>
      <c r="BU2980" s="2"/>
      <c r="BV2980" s="2"/>
      <c r="BW2980" s="2"/>
    </row>
    <row r="2981" spans="1:75" s="4" customFormat="1" ht="12.75" x14ac:dyDescent="0.2">
      <c r="A2981" s="2">
        <v>17665</v>
      </c>
      <c r="B2981" s="2" t="s">
        <v>12701</v>
      </c>
      <c r="C2981" s="2" t="s">
        <v>14854</v>
      </c>
      <c r="D2981" s="3">
        <v>100</v>
      </c>
      <c r="E2981" s="2" t="s">
        <v>26</v>
      </c>
      <c r="F2981" s="2"/>
      <c r="G2981" s="2"/>
      <c r="H2981" s="2" t="s">
        <v>11049</v>
      </c>
      <c r="I2981" s="2" t="s">
        <v>41</v>
      </c>
      <c r="J2981" s="2" t="s">
        <v>14855</v>
      </c>
      <c r="K2981" s="2" t="s">
        <v>14856</v>
      </c>
      <c r="L2981" s="2" t="s">
        <v>12705</v>
      </c>
      <c r="M2981" s="2" t="s">
        <v>12706</v>
      </c>
      <c r="N2981" s="2" t="s">
        <v>14857</v>
      </c>
      <c r="O2981" s="2" t="s">
        <v>22</v>
      </c>
      <c r="P2981" s="2" t="s">
        <v>6178</v>
      </c>
      <c r="Q2981" s="2" t="s">
        <v>14858</v>
      </c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  <c r="BS2981" s="2"/>
      <c r="BT2981" s="2"/>
      <c r="BU2981" s="2"/>
      <c r="BV2981" s="2"/>
      <c r="BW2981" s="2"/>
    </row>
    <row r="2982" spans="1:75" s="4" customFormat="1" ht="12.75" x14ac:dyDescent="0.2">
      <c r="A2982" s="2">
        <v>18127</v>
      </c>
      <c r="B2982" s="2" t="s">
        <v>12701</v>
      </c>
      <c r="C2982" s="2" t="s">
        <v>14859</v>
      </c>
      <c r="D2982" s="3">
        <v>100</v>
      </c>
      <c r="E2982" s="2" t="s">
        <v>1613</v>
      </c>
      <c r="F2982" s="2"/>
      <c r="G2982" s="2"/>
      <c r="H2982" s="2" t="s">
        <v>2182</v>
      </c>
      <c r="I2982" s="2" t="s">
        <v>53</v>
      </c>
      <c r="J2982" s="2" t="s">
        <v>14860</v>
      </c>
      <c r="K2982" s="2" t="s">
        <v>14861</v>
      </c>
      <c r="L2982" s="2" t="s">
        <v>12705</v>
      </c>
      <c r="M2982" s="2" t="s">
        <v>12706</v>
      </c>
      <c r="N2982" s="2" t="s">
        <v>14862</v>
      </c>
      <c r="O2982" s="2" t="s">
        <v>22</v>
      </c>
      <c r="P2982" s="2" t="s">
        <v>333</v>
      </c>
      <c r="Q2982" s="2" t="s">
        <v>14863</v>
      </c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  <c r="BS2982" s="2"/>
      <c r="BT2982" s="2"/>
      <c r="BU2982" s="2"/>
      <c r="BV2982" s="2"/>
      <c r="BW2982" s="2"/>
    </row>
    <row r="2983" spans="1:75" s="4" customFormat="1" ht="12.75" x14ac:dyDescent="0.2">
      <c r="A2983" s="2">
        <v>10386</v>
      </c>
      <c r="B2983" s="2" t="s">
        <v>12701</v>
      </c>
      <c r="C2983" s="2" t="s">
        <v>14864</v>
      </c>
      <c r="D2983" s="3">
        <v>100</v>
      </c>
      <c r="E2983" s="2" t="s">
        <v>1229</v>
      </c>
      <c r="F2983" s="2"/>
      <c r="G2983" s="2"/>
      <c r="H2983" s="2"/>
      <c r="I2983" s="2"/>
      <c r="J2983" s="2" t="s">
        <v>14865</v>
      </c>
      <c r="K2983" s="2" t="s">
        <v>14866</v>
      </c>
      <c r="L2983" s="2" t="s">
        <v>12705</v>
      </c>
      <c r="M2983" s="2" t="s">
        <v>12706</v>
      </c>
      <c r="N2983" s="2" t="s">
        <v>14867</v>
      </c>
      <c r="O2983" s="2" t="s">
        <v>22</v>
      </c>
      <c r="P2983" s="2"/>
      <c r="Q2983" s="2" t="s">
        <v>14868</v>
      </c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  <c r="BS2983" s="2"/>
      <c r="BT2983" s="2"/>
      <c r="BU2983" s="2"/>
      <c r="BV2983" s="2"/>
      <c r="BW2983" s="2"/>
    </row>
    <row r="2984" spans="1:75" s="4" customFormat="1" ht="12.75" x14ac:dyDescent="0.2">
      <c r="A2984" s="2">
        <v>21847</v>
      </c>
      <c r="B2984" s="2" t="s">
        <v>12701</v>
      </c>
      <c r="C2984" s="2" t="s">
        <v>14869</v>
      </c>
      <c r="D2984" s="3">
        <v>100</v>
      </c>
      <c r="E2984" s="2" t="s">
        <v>25</v>
      </c>
      <c r="F2984" s="2"/>
      <c r="G2984" s="2"/>
      <c r="H2984" s="2"/>
      <c r="I2984" s="2"/>
      <c r="J2984" s="2" t="s">
        <v>14870</v>
      </c>
      <c r="K2984" s="2" t="s">
        <v>14871</v>
      </c>
      <c r="L2984" s="2" t="s">
        <v>13867</v>
      </c>
      <c r="M2984" s="2" t="s">
        <v>13868</v>
      </c>
      <c r="N2984" s="2" t="s">
        <v>14872</v>
      </c>
      <c r="O2984" s="2" t="s">
        <v>22</v>
      </c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  <c r="BS2984" s="2"/>
      <c r="BT2984" s="2"/>
      <c r="BU2984" s="2"/>
      <c r="BV2984" s="2"/>
      <c r="BW2984" s="2"/>
    </row>
    <row r="2985" spans="1:75" s="4" customFormat="1" ht="12.75" x14ac:dyDescent="0.2">
      <c r="A2985" s="2">
        <v>10387</v>
      </c>
      <c r="B2985" s="2" t="s">
        <v>12701</v>
      </c>
      <c r="C2985" s="2" t="s">
        <v>14873</v>
      </c>
      <c r="D2985" s="3">
        <v>100</v>
      </c>
      <c r="E2985" s="2" t="s">
        <v>26</v>
      </c>
      <c r="F2985" s="2"/>
      <c r="G2985" s="2"/>
      <c r="H2985" s="2" t="s">
        <v>11311</v>
      </c>
      <c r="I2985" s="2" t="s">
        <v>41</v>
      </c>
      <c r="J2985" s="2" t="s">
        <v>14874</v>
      </c>
      <c r="K2985" s="2" t="s">
        <v>14875</v>
      </c>
      <c r="L2985" s="2" t="s">
        <v>12705</v>
      </c>
      <c r="M2985" s="2" t="s">
        <v>12706</v>
      </c>
      <c r="N2985" s="2" t="s">
        <v>14876</v>
      </c>
      <c r="O2985" s="2" t="s">
        <v>22</v>
      </c>
      <c r="P2985" s="2" t="s">
        <v>14877</v>
      </c>
      <c r="Q2985" s="2" t="s">
        <v>14878</v>
      </c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  <c r="BS2985" s="2"/>
      <c r="BT2985" s="2"/>
      <c r="BU2985" s="2"/>
      <c r="BV2985" s="2"/>
      <c r="BW2985" s="2"/>
    </row>
    <row r="2986" spans="1:75" s="4" customFormat="1" ht="12.75" x14ac:dyDescent="0.2">
      <c r="A2986" s="2">
        <v>10389</v>
      </c>
      <c r="B2986" s="2" t="s">
        <v>12701</v>
      </c>
      <c r="C2986" s="2" t="s">
        <v>14879</v>
      </c>
      <c r="D2986" s="3">
        <v>100</v>
      </c>
      <c r="E2986" s="2" t="s">
        <v>26</v>
      </c>
      <c r="F2986" s="2"/>
      <c r="G2986" s="2"/>
      <c r="H2986" s="2" t="s">
        <v>2763</v>
      </c>
      <c r="I2986" s="2" t="s">
        <v>48</v>
      </c>
      <c r="J2986" s="2" t="s">
        <v>14880</v>
      </c>
      <c r="K2986" s="2" t="s">
        <v>14881</v>
      </c>
      <c r="L2986" s="2" t="s">
        <v>12705</v>
      </c>
      <c r="M2986" s="2" t="s">
        <v>12706</v>
      </c>
      <c r="N2986" s="2" t="s">
        <v>14882</v>
      </c>
      <c r="O2986" s="2" t="s">
        <v>22</v>
      </c>
      <c r="P2986" s="2" t="s">
        <v>174</v>
      </c>
      <c r="Q2986" s="2" t="s">
        <v>14883</v>
      </c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  <c r="BS2986" s="2"/>
      <c r="BT2986" s="2"/>
      <c r="BU2986" s="2"/>
      <c r="BV2986" s="2"/>
      <c r="BW2986" s="2"/>
    </row>
    <row r="2987" spans="1:75" s="4" customFormat="1" ht="12.75" x14ac:dyDescent="0.2">
      <c r="A2987" s="2">
        <v>10390</v>
      </c>
      <c r="B2987" s="2" t="s">
        <v>12701</v>
      </c>
      <c r="C2987" s="2" t="s">
        <v>14884</v>
      </c>
      <c r="D2987" s="3">
        <v>100</v>
      </c>
      <c r="E2987" s="2" t="s">
        <v>26</v>
      </c>
      <c r="F2987" s="2"/>
      <c r="G2987" s="2"/>
      <c r="H2987" s="2" t="s">
        <v>2597</v>
      </c>
      <c r="I2987" s="2" t="s">
        <v>41</v>
      </c>
      <c r="J2987" s="2" t="s">
        <v>14885</v>
      </c>
      <c r="K2987" s="2" t="s">
        <v>14886</v>
      </c>
      <c r="L2987" s="2" t="s">
        <v>12705</v>
      </c>
      <c r="M2987" s="2" t="s">
        <v>12706</v>
      </c>
      <c r="N2987" s="2" t="s">
        <v>14887</v>
      </c>
      <c r="O2987" s="2" t="s">
        <v>22</v>
      </c>
      <c r="P2987" s="2" t="s">
        <v>5382</v>
      </c>
      <c r="Q2987" s="2" t="s">
        <v>14888</v>
      </c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  <c r="BS2987" s="2"/>
      <c r="BT2987" s="2"/>
      <c r="BU2987" s="2"/>
      <c r="BV2987" s="2"/>
      <c r="BW2987" s="2"/>
    </row>
    <row r="2988" spans="1:75" s="4" customFormat="1" ht="12.75" x14ac:dyDescent="0.2">
      <c r="A2988" s="2">
        <v>10391</v>
      </c>
      <c r="B2988" s="2" t="s">
        <v>12701</v>
      </c>
      <c r="C2988" s="2" t="s">
        <v>14889</v>
      </c>
      <c r="D2988" s="3">
        <v>100</v>
      </c>
      <c r="E2988" s="2" t="s">
        <v>272</v>
      </c>
      <c r="F2988" s="2"/>
      <c r="G2988" s="2"/>
      <c r="H2988" s="2" t="s">
        <v>14893</v>
      </c>
      <c r="I2988" s="2" t="s">
        <v>24</v>
      </c>
      <c r="J2988" s="2" t="s">
        <v>14890</v>
      </c>
      <c r="K2988" s="2" t="s">
        <v>14891</v>
      </c>
      <c r="L2988" s="2" t="s">
        <v>12705</v>
      </c>
      <c r="M2988" s="2" t="s">
        <v>12706</v>
      </c>
      <c r="N2988" s="2" t="s">
        <v>14892</v>
      </c>
      <c r="O2988" s="2" t="s">
        <v>22</v>
      </c>
      <c r="P2988" s="2" t="s">
        <v>3588</v>
      </c>
      <c r="Q2988" s="2" t="s">
        <v>14894</v>
      </c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  <c r="BS2988" s="2"/>
      <c r="BT2988" s="2"/>
      <c r="BU2988" s="2"/>
      <c r="BV2988" s="2"/>
      <c r="BW2988" s="2"/>
    </row>
    <row r="2989" spans="1:75" s="4" customFormat="1" ht="12.75" x14ac:dyDescent="0.2">
      <c r="A2989" s="2">
        <v>17666</v>
      </c>
      <c r="B2989" s="2" t="s">
        <v>12701</v>
      </c>
      <c r="C2989" s="2" t="s">
        <v>14895</v>
      </c>
      <c r="D2989" s="3">
        <v>100</v>
      </c>
      <c r="E2989" s="2" t="s">
        <v>26</v>
      </c>
      <c r="F2989" s="2" t="s">
        <v>25</v>
      </c>
      <c r="G2989" s="2"/>
      <c r="H2989" s="2" t="s">
        <v>14899</v>
      </c>
      <c r="I2989" s="2" t="s">
        <v>41</v>
      </c>
      <c r="J2989" s="2" t="s">
        <v>14896</v>
      </c>
      <c r="K2989" s="2" t="s">
        <v>14897</v>
      </c>
      <c r="L2989" s="2" t="s">
        <v>12705</v>
      </c>
      <c r="M2989" s="2" t="s">
        <v>12706</v>
      </c>
      <c r="N2989" s="2" t="s">
        <v>14898</v>
      </c>
      <c r="O2989" s="2" t="s">
        <v>22</v>
      </c>
      <c r="P2989" s="2" t="s">
        <v>6478</v>
      </c>
      <c r="Q2989" s="2" t="s">
        <v>14900</v>
      </c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  <c r="BS2989" s="2"/>
      <c r="BT2989" s="2"/>
      <c r="BU2989" s="2"/>
      <c r="BV2989" s="2"/>
      <c r="BW2989" s="2"/>
    </row>
    <row r="2990" spans="1:75" s="4" customFormat="1" ht="12.75" x14ac:dyDescent="0.2">
      <c r="A2990" s="2">
        <v>10393</v>
      </c>
      <c r="B2990" s="2" t="s">
        <v>12701</v>
      </c>
      <c r="C2990" s="2" t="s">
        <v>14901</v>
      </c>
      <c r="D2990" s="3">
        <v>100</v>
      </c>
      <c r="E2990" s="2" t="s">
        <v>26</v>
      </c>
      <c r="F2990" s="2"/>
      <c r="G2990" s="2"/>
      <c r="H2990" s="2" t="s">
        <v>14905</v>
      </c>
      <c r="I2990" s="2" t="s">
        <v>24</v>
      </c>
      <c r="J2990" s="2" t="s">
        <v>14902</v>
      </c>
      <c r="K2990" s="2" t="s">
        <v>14903</v>
      </c>
      <c r="L2990" s="2" t="s">
        <v>12705</v>
      </c>
      <c r="M2990" s="2" t="s">
        <v>12706</v>
      </c>
      <c r="N2990" s="2" t="s">
        <v>14904</v>
      </c>
      <c r="O2990" s="2" t="s">
        <v>22</v>
      </c>
      <c r="P2990" s="2" t="s">
        <v>14906</v>
      </c>
      <c r="Q2990" s="2" t="s">
        <v>14907</v>
      </c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  <c r="BS2990" s="2"/>
      <c r="BT2990" s="2"/>
      <c r="BU2990" s="2"/>
      <c r="BV2990" s="2"/>
      <c r="BW2990" s="2"/>
    </row>
    <row r="2991" spans="1:75" s="4" customFormat="1" ht="12.75" x14ac:dyDescent="0.2">
      <c r="A2991" s="2">
        <v>18128</v>
      </c>
      <c r="B2991" s="2" t="s">
        <v>12701</v>
      </c>
      <c r="C2991" s="2" t="s">
        <v>14908</v>
      </c>
      <c r="D2991" s="3">
        <v>100</v>
      </c>
      <c r="E2991" s="2" t="s">
        <v>26</v>
      </c>
      <c r="F2991" s="2"/>
      <c r="G2991" s="2"/>
      <c r="H2991" s="2" t="s">
        <v>5381</v>
      </c>
      <c r="I2991" s="2" t="s">
        <v>24</v>
      </c>
      <c r="J2991" s="2" t="s">
        <v>14909</v>
      </c>
      <c r="K2991" s="2" t="s">
        <v>14909</v>
      </c>
      <c r="L2991" s="2" t="s">
        <v>12705</v>
      </c>
      <c r="M2991" s="2" t="s">
        <v>12706</v>
      </c>
      <c r="N2991" s="2" t="s">
        <v>14910</v>
      </c>
      <c r="O2991" s="2" t="s">
        <v>22</v>
      </c>
      <c r="P2991" s="2" t="s">
        <v>2977</v>
      </c>
      <c r="Q2991" s="2" t="s">
        <v>14911</v>
      </c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  <c r="BS2991" s="2"/>
      <c r="BT2991" s="2"/>
      <c r="BU2991" s="2"/>
      <c r="BV2991" s="2"/>
      <c r="BW2991" s="2"/>
    </row>
    <row r="2992" spans="1:75" s="4" customFormat="1" ht="12.75" x14ac:dyDescent="0.2">
      <c r="A2992" s="2">
        <v>18129</v>
      </c>
      <c r="B2992" s="2" t="s">
        <v>12701</v>
      </c>
      <c r="C2992" s="2" t="s">
        <v>14912</v>
      </c>
      <c r="D2992" s="3">
        <v>100</v>
      </c>
      <c r="E2992" s="2" t="s">
        <v>753</v>
      </c>
      <c r="F2992" s="2"/>
      <c r="G2992" s="2"/>
      <c r="H2992" s="2" t="s">
        <v>2415</v>
      </c>
      <c r="I2992" s="2" t="s">
        <v>41</v>
      </c>
      <c r="J2992" s="2" t="s">
        <v>14913</v>
      </c>
      <c r="K2992" s="2" t="s">
        <v>14914</v>
      </c>
      <c r="L2992" s="2" t="s">
        <v>12705</v>
      </c>
      <c r="M2992" s="2" t="s">
        <v>12706</v>
      </c>
      <c r="N2992" s="2" t="s">
        <v>14915</v>
      </c>
      <c r="O2992" s="2" t="s">
        <v>22</v>
      </c>
      <c r="P2992" s="2" t="s">
        <v>2977</v>
      </c>
      <c r="Q2992" s="2" t="s">
        <v>14916</v>
      </c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  <c r="BS2992" s="2"/>
      <c r="BT2992" s="2"/>
      <c r="BU2992" s="2"/>
      <c r="BV2992" s="2"/>
      <c r="BW2992" s="2"/>
    </row>
    <row r="2993" spans="1:75" s="4" customFormat="1" ht="12.75" x14ac:dyDescent="0.2">
      <c r="A2993" s="2">
        <v>18130</v>
      </c>
      <c r="B2993" s="2" t="s">
        <v>12701</v>
      </c>
      <c r="C2993" s="2" t="s">
        <v>14917</v>
      </c>
      <c r="D2993" s="3">
        <v>100</v>
      </c>
      <c r="E2993" s="2" t="s">
        <v>28</v>
      </c>
      <c r="F2993" s="2"/>
      <c r="G2993" s="2"/>
      <c r="H2993" s="2" t="s">
        <v>11383</v>
      </c>
      <c r="I2993" s="2" t="s">
        <v>53</v>
      </c>
      <c r="J2993" s="2" t="s">
        <v>14918</v>
      </c>
      <c r="K2993" s="2" t="s">
        <v>14919</v>
      </c>
      <c r="L2993" s="2" t="s">
        <v>12705</v>
      </c>
      <c r="M2993" s="2" t="s">
        <v>12706</v>
      </c>
      <c r="N2993" s="2" t="s">
        <v>14920</v>
      </c>
      <c r="O2993" s="2" t="s">
        <v>22</v>
      </c>
      <c r="P2993" s="2" t="s">
        <v>5441</v>
      </c>
      <c r="Q2993" s="2" t="s">
        <v>14921</v>
      </c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  <c r="BS2993" s="2"/>
      <c r="BT2993" s="2"/>
      <c r="BU2993" s="2"/>
      <c r="BV2993" s="2"/>
      <c r="BW2993" s="2"/>
    </row>
    <row r="2994" spans="1:75" s="4" customFormat="1" ht="12.75" x14ac:dyDescent="0.2">
      <c r="A2994" s="2">
        <v>17670</v>
      </c>
      <c r="B2994" s="2" t="s">
        <v>12701</v>
      </c>
      <c r="C2994" s="2" t="s">
        <v>14922</v>
      </c>
      <c r="D2994" s="3">
        <v>100</v>
      </c>
      <c r="E2994" s="2" t="s">
        <v>26</v>
      </c>
      <c r="F2994" s="2"/>
      <c r="G2994" s="2"/>
      <c r="H2994" s="2" t="s">
        <v>14926</v>
      </c>
      <c r="I2994" s="2" t="s">
        <v>24</v>
      </c>
      <c r="J2994" s="2" t="s">
        <v>14923</v>
      </c>
      <c r="K2994" s="2" t="s">
        <v>14924</v>
      </c>
      <c r="L2994" s="2" t="s">
        <v>12705</v>
      </c>
      <c r="M2994" s="2" t="s">
        <v>12706</v>
      </c>
      <c r="N2994" s="2" t="s">
        <v>14925</v>
      </c>
      <c r="O2994" s="2" t="s">
        <v>22</v>
      </c>
      <c r="P2994" s="2" t="s">
        <v>7554</v>
      </c>
      <c r="Q2994" s="2" t="s">
        <v>14927</v>
      </c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  <c r="BS2994" s="2"/>
      <c r="BT2994" s="2"/>
      <c r="BU2994" s="2"/>
      <c r="BV2994" s="2"/>
      <c r="BW2994" s="2"/>
    </row>
    <row r="2995" spans="1:75" s="4" customFormat="1" ht="12.75" x14ac:dyDescent="0.2">
      <c r="A2995" s="2">
        <v>21039</v>
      </c>
      <c r="B2995" s="2" t="s">
        <v>12701</v>
      </c>
      <c r="C2995" s="2" t="s">
        <v>14928</v>
      </c>
      <c r="D2995" s="3">
        <v>100</v>
      </c>
      <c r="E2995" s="2" t="s">
        <v>26</v>
      </c>
      <c r="F2995" s="2"/>
      <c r="G2995" s="2"/>
      <c r="H2995" s="2" t="s">
        <v>14932</v>
      </c>
      <c r="I2995" s="2" t="s">
        <v>24</v>
      </c>
      <c r="J2995" s="2" t="s">
        <v>14929</v>
      </c>
      <c r="K2995" s="2" t="s">
        <v>14930</v>
      </c>
      <c r="L2995" s="2" t="s">
        <v>12705</v>
      </c>
      <c r="M2995" s="2" t="s">
        <v>12706</v>
      </c>
      <c r="N2995" s="2" t="s">
        <v>14931</v>
      </c>
      <c r="O2995" s="2" t="s">
        <v>22</v>
      </c>
      <c r="P2995" s="2" t="s">
        <v>14933</v>
      </c>
      <c r="Q2995" s="2" t="s">
        <v>14935</v>
      </c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  <c r="BS2995" s="2"/>
      <c r="BT2995" s="2"/>
      <c r="BU2995" s="2"/>
      <c r="BV2995" s="2"/>
      <c r="BW2995" s="2"/>
    </row>
    <row r="2996" spans="1:75" s="4" customFormat="1" ht="12.75" x14ac:dyDescent="0.2">
      <c r="A2996" s="2">
        <v>17672</v>
      </c>
      <c r="B2996" s="2" t="s">
        <v>12701</v>
      </c>
      <c r="C2996" s="2" t="s">
        <v>14936</v>
      </c>
      <c r="D2996" s="3">
        <v>100</v>
      </c>
      <c r="E2996" s="2" t="s">
        <v>26</v>
      </c>
      <c r="F2996" s="2"/>
      <c r="G2996" s="2"/>
      <c r="H2996" s="2" t="s">
        <v>14940</v>
      </c>
      <c r="I2996" s="2" t="s">
        <v>53</v>
      </c>
      <c r="J2996" s="2" t="s">
        <v>14937</v>
      </c>
      <c r="K2996" s="2" t="s">
        <v>14938</v>
      </c>
      <c r="L2996" s="2" t="s">
        <v>12705</v>
      </c>
      <c r="M2996" s="2" t="s">
        <v>12706</v>
      </c>
      <c r="N2996" s="2" t="s">
        <v>14939</v>
      </c>
      <c r="O2996" s="2" t="s">
        <v>22</v>
      </c>
      <c r="P2996" s="2" t="s">
        <v>5412</v>
      </c>
      <c r="Q2996" s="2" t="s">
        <v>14941</v>
      </c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  <c r="BS2996" s="2"/>
      <c r="BT2996" s="2"/>
      <c r="BU2996" s="2"/>
      <c r="BV2996" s="2"/>
      <c r="BW2996" s="2"/>
    </row>
    <row r="2997" spans="1:75" s="4" customFormat="1" ht="12.75" x14ac:dyDescent="0.2">
      <c r="A2997" s="2">
        <v>10394</v>
      </c>
      <c r="B2997" s="2" t="s">
        <v>12701</v>
      </c>
      <c r="C2997" s="2" t="s">
        <v>14942</v>
      </c>
      <c r="D2997" s="3">
        <v>100</v>
      </c>
      <c r="E2997" s="2" t="s">
        <v>25</v>
      </c>
      <c r="F2997" s="2"/>
      <c r="G2997" s="2"/>
      <c r="H2997" s="2" t="s">
        <v>14946</v>
      </c>
      <c r="I2997" s="2" t="s">
        <v>24</v>
      </c>
      <c r="J2997" s="2" t="s">
        <v>14943</v>
      </c>
      <c r="K2997" s="2" t="s">
        <v>14944</v>
      </c>
      <c r="L2997" s="2" t="s">
        <v>12705</v>
      </c>
      <c r="M2997" s="2" t="s">
        <v>12706</v>
      </c>
      <c r="N2997" s="2" t="s">
        <v>14945</v>
      </c>
      <c r="O2997" s="2" t="s">
        <v>22</v>
      </c>
      <c r="P2997" s="2" t="s">
        <v>410</v>
      </c>
      <c r="Q2997" s="2" t="s">
        <v>14947</v>
      </c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  <c r="BS2997" s="2"/>
      <c r="BT2997" s="2"/>
      <c r="BU2997" s="2"/>
      <c r="BV2997" s="2"/>
      <c r="BW2997" s="2"/>
    </row>
    <row r="2998" spans="1:75" s="4" customFormat="1" ht="12.75" x14ac:dyDescent="0.2">
      <c r="A2998" s="2">
        <v>10396</v>
      </c>
      <c r="B2998" s="2" t="s">
        <v>12701</v>
      </c>
      <c r="C2998" s="2" t="s">
        <v>14948</v>
      </c>
      <c r="D2998" s="3">
        <v>100</v>
      </c>
      <c r="E2998" s="2" t="s">
        <v>26</v>
      </c>
      <c r="F2998" s="2"/>
      <c r="G2998" s="2"/>
      <c r="H2998" s="2"/>
      <c r="I2998" s="2"/>
      <c r="J2998" s="2" t="s">
        <v>14949</v>
      </c>
      <c r="K2998" s="2" t="s">
        <v>14950</v>
      </c>
      <c r="L2998" s="2" t="s">
        <v>12705</v>
      </c>
      <c r="M2998" s="2" t="s">
        <v>12706</v>
      </c>
      <c r="N2998" s="2" t="s">
        <v>14951</v>
      </c>
      <c r="O2998" s="2" t="s">
        <v>22</v>
      </c>
      <c r="P2998" s="2"/>
      <c r="Q2998" s="2" t="s">
        <v>14952</v>
      </c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  <c r="BS2998" s="2"/>
      <c r="BT2998" s="2"/>
      <c r="BU2998" s="2"/>
      <c r="BV2998" s="2"/>
      <c r="BW2998" s="2"/>
    </row>
    <row r="2999" spans="1:75" s="4" customFormat="1" ht="12.75" x14ac:dyDescent="0.2">
      <c r="A2999" s="2">
        <v>21848</v>
      </c>
      <c r="B2999" s="2" t="s">
        <v>12701</v>
      </c>
      <c r="C2999" s="2" t="s">
        <v>14953</v>
      </c>
      <c r="D2999" s="3">
        <v>100</v>
      </c>
      <c r="E2999" s="2" t="s">
        <v>92</v>
      </c>
      <c r="F2999" s="2"/>
      <c r="G2999" s="2"/>
      <c r="H2999" s="2" t="s">
        <v>14957</v>
      </c>
      <c r="I2999" s="2" t="s">
        <v>53</v>
      </c>
      <c r="J2999" s="2" t="s">
        <v>14954</v>
      </c>
      <c r="K2999" s="2" t="s">
        <v>14955</v>
      </c>
      <c r="L2999" s="2" t="s">
        <v>12705</v>
      </c>
      <c r="M2999" s="2" t="s">
        <v>12706</v>
      </c>
      <c r="N2999" s="2" t="s">
        <v>14956</v>
      </c>
      <c r="O2999" s="2" t="s">
        <v>22</v>
      </c>
      <c r="P2999" s="2" t="s">
        <v>14958</v>
      </c>
      <c r="Q2999" s="2" t="s">
        <v>14959</v>
      </c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  <c r="BS2999" s="2"/>
      <c r="BT2999" s="2"/>
      <c r="BU2999" s="2"/>
      <c r="BV2999" s="2"/>
      <c r="BW2999" s="2"/>
    </row>
    <row r="3000" spans="1:75" s="4" customFormat="1" ht="12.75" x14ac:dyDescent="0.2">
      <c r="A3000" s="2">
        <v>21849</v>
      </c>
      <c r="B3000" s="2" t="s">
        <v>12701</v>
      </c>
      <c r="C3000" s="2" t="s">
        <v>14960</v>
      </c>
      <c r="D3000" s="3">
        <v>100</v>
      </c>
      <c r="E3000" s="2" t="s">
        <v>92</v>
      </c>
      <c r="F3000" s="2"/>
      <c r="G3000" s="2"/>
      <c r="H3000" s="2" t="s">
        <v>11050</v>
      </c>
      <c r="I3000" s="2" t="s">
        <v>24</v>
      </c>
      <c r="J3000" s="2" t="s">
        <v>14961</v>
      </c>
      <c r="K3000" s="2" t="s">
        <v>14962</v>
      </c>
      <c r="L3000" s="2" t="s">
        <v>12705</v>
      </c>
      <c r="M3000" s="2" t="s">
        <v>12706</v>
      </c>
      <c r="N3000" s="2" t="s">
        <v>14963</v>
      </c>
      <c r="O3000" s="2" t="s">
        <v>22</v>
      </c>
      <c r="P3000" s="2" t="s">
        <v>14964</v>
      </c>
      <c r="Q3000" s="2" t="s">
        <v>14965</v>
      </c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  <c r="BS3000" s="2"/>
      <c r="BT3000" s="2"/>
      <c r="BU3000" s="2"/>
      <c r="BV3000" s="2"/>
      <c r="BW3000" s="2"/>
    </row>
    <row r="3001" spans="1:75" s="4" customFormat="1" ht="12.75" x14ac:dyDescent="0.2">
      <c r="A3001" s="2">
        <v>10398</v>
      </c>
      <c r="B3001" s="2" t="s">
        <v>12701</v>
      </c>
      <c r="C3001" s="2" t="s">
        <v>14966</v>
      </c>
      <c r="D3001" s="3">
        <v>100</v>
      </c>
      <c r="E3001" s="2" t="s">
        <v>753</v>
      </c>
      <c r="F3001" s="2" t="s">
        <v>26</v>
      </c>
      <c r="G3001" s="2"/>
      <c r="H3001" s="2" t="s">
        <v>14970</v>
      </c>
      <c r="I3001" s="2" t="s">
        <v>48</v>
      </c>
      <c r="J3001" s="2" t="s">
        <v>14967</v>
      </c>
      <c r="K3001" s="2" t="s">
        <v>14968</v>
      </c>
      <c r="L3001" s="2" t="s">
        <v>12705</v>
      </c>
      <c r="M3001" s="2" t="s">
        <v>12706</v>
      </c>
      <c r="N3001" s="2" t="s">
        <v>14969</v>
      </c>
      <c r="O3001" s="2" t="s">
        <v>22</v>
      </c>
      <c r="P3001" s="2" t="s">
        <v>14971</v>
      </c>
      <c r="Q3001" s="2" t="s">
        <v>14972</v>
      </c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  <c r="BS3001" s="2"/>
      <c r="BT3001" s="2"/>
      <c r="BU3001" s="2"/>
      <c r="BV3001" s="2"/>
      <c r="BW3001" s="2"/>
    </row>
    <row r="3002" spans="1:75" s="4" customFormat="1" ht="12.75" x14ac:dyDescent="0.2">
      <c r="A3002" s="2">
        <v>18132</v>
      </c>
      <c r="B3002" s="2" t="s">
        <v>12701</v>
      </c>
      <c r="C3002" s="2" t="s">
        <v>14973</v>
      </c>
      <c r="D3002" s="3">
        <v>100</v>
      </c>
      <c r="E3002" s="2" t="s">
        <v>753</v>
      </c>
      <c r="F3002" s="2"/>
      <c r="G3002" s="2"/>
      <c r="H3002" s="2" t="s">
        <v>4482</v>
      </c>
      <c r="I3002" s="2" t="s">
        <v>41</v>
      </c>
      <c r="J3002" s="2" t="s">
        <v>14974</v>
      </c>
      <c r="K3002" s="2" t="s">
        <v>14975</v>
      </c>
      <c r="L3002" s="2" t="s">
        <v>12705</v>
      </c>
      <c r="M3002" s="2" t="s">
        <v>12706</v>
      </c>
      <c r="N3002" s="2" t="s">
        <v>14976</v>
      </c>
      <c r="O3002" s="2" t="s">
        <v>22</v>
      </c>
      <c r="P3002" s="2" t="s">
        <v>14971</v>
      </c>
      <c r="Q3002" s="2" t="s">
        <v>14977</v>
      </c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  <c r="BS3002" s="2"/>
      <c r="BT3002" s="2"/>
      <c r="BU3002" s="2"/>
      <c r="BV3002" s="2"/>
      <c r="BW3002" s="2"/>
    </row>
    <row r="3003" spans="1:75" s="4" customFormat="1" ht="12.75" x14ac:dyDescent="0.2">
      <c r="A3003" s="2">
        <v>10399</v>
      </c>
      <c r="B3003" s="2" t="s">
        <v>12701</v>
      </c>
      <c r="C3003" s="2" t="s">
        <v>14978</v>
      </c>
      <c r="D3003" s="3">
        <v>100</v>
      </c>
      <c r="E3003" s="2" t="s">
        <v>272</v>
      </c>
      <c r="F3003" s="2"/>
      <c r="G3003" s="2"/>
      <c r="H3003" s="2"/>
      <c r="I3003" s="2"/>
      <c r="J3003" s="2" t="s">
        <v>14979</v>
      </c>
      <c r="K3003" s="2" t="s">
        <v>14980</v>
      </c>
      <c r="L3003" s="2" t="s">
        <v>12705</v>
      </c>
      <c r="M3003" s="2" t="s">
        <v>12706</v>
      </c>
      <c r="N3003" s="2" t="s">
        <v>14981</v>
      </c>
      <c r="O3003" s="2" t="s">
        <v>22</v>
      </c>
      <c r="P3003" s="2"/>
      <c r="Q3003" s="2" t="s">
        <v>14982</v>
      </c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  <c r="BS3003" s="2"/>
      <c r="BT3003" s="2"/>
      <c r="BU3003" s="2"/>
      <c r="BV3003" s="2"/>
      <c r="BW3003" s="2"/>
    </row>
    <row r="3004" spans="1:75" s="4" customFormat="1" ht="12.75" x14ac:dyDescent="0.2">
      <c r="A3004" s="2">
        <v>17674</v>
      </c>
      <c r="B3004" s="2" t="s">
        <v>12701</v>
      </c>
      <c r="C3004" s="2" t="s">
        <v>14983</v>
      </c>
      <c r="D3004" s="3">
        <v>100</v>
      </c>
      <c r="E3004" s="2" t="s">
        <v>753</v>
      </c>
      <c r="F3004" s="2"/>
      <c r="G3004" s="2"/>
      <c r="H3004" s="2" t="s">
        <v>14987</v>
      </c>
      <c r="I3004" s="2" t="s">
        <v>41</v>
      </c>
      <c r="J3004" s="2" t="s">
        <v>14984</v>
      </c>
      <c r="K3004" s="2" t="s">
        <v>14985</v>
      </c>
      <c r="L3004" s="2" t="s">
        <v>12705</v>
      </c>
      <c r="M3004" s="2" t="s">
        <v>12706</v>
      </c>
      <c r="N3004" s="2" t="s">
        <v>14986</v>
      </c>
      <c r="O3004" s="2" t="s">
        <v>22</v>
      </c>
      <c r="P3004" s="2" t="s">
        <v>14988</v>
      </c>
      <c r="Q3004" s="2" t="s">
        <v>14990</v>
      </c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  <c r="BS3004" s="2"/>
      <c r="BT3004" s="2"/>
      <c r="BU3004" s="2"/>
      <c r="BV3004" s="2"/>
      <c r="BW3004" s="2"/>
    </row>
    <row r="3005" spans="1:75" s="4" customFormat="1" ht="12.75" x14ac:dyDescent="0.2">
      <c r="A3005" s="2">
        <v>10400</v>
      </c>
      <c r="B3005" s="2" t="s">
        <v>12701</v>
      </c>
      <c r="C3005" s="2" t="s">
        <v>14991</v>
      </c>
      <c r="D3005" s="3">
        <v>100</v>
      </c>
      <c r="E3005" s="2" t="s">
        <v>272</v>
      </c>
      <c r="F3005" s="2"/>
      <c r="G3005" s="2"/>
      <c r="H3005" s="2" t="s">
        <v>3533</v>
      </c>
      <c r="I3005" s="2" t="s">
        <v>41</v>
      </c>
      <c r="J3005" s="2" t="s">
        <v>14992</v>
      </c>
      <c r="K3005" s="2" t="s">
        <v>14993</v>
      </c>
      <c r="L3005" s="2" t="s">
        <v>12705</v>
      </c>
      <c r="M3005" s="2" t="s">
        <v>12706</v>
      </c>
      <c r="N3005" s="2" t="s">
        <v>14994</v>
      </c>
      <c r="O3005" s="2" t="s">
        <v>22</v>
      </c>
      <c r="P3005" s="2" t="s">
        <v>1390</v>
      </c>
      <c r="Q3005" s="2" t="s">
        <v>14995</v>
      </c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  <c r="BS3005" s="2"/>
      <c r="BT3005" s="2"/>
      <c r="BU3005" s="2"/>
      <c r="BV3005" s="2"/>
      <c r="BW3005" s="2"/>
    </row>
    <row r="3006" spans="1:75" s="4" customFormat="1" ht="12.75" x14ac:dyDescent="0.2">
      <c r="A3006" s="2">
        <v>10403</v>
      </c>
      <c r="B3006" s="2" t="s">
        <v>12701</v>
      </c>
      <c r="C3006" s="2" t="s">
        <v>14996</v>
      </c>
      <c r="D3006" s="3">
        <v>100</v>
      </c>
      <c r="E3006" s="2" t="s">
        <v>25</v>
      </c>
      <c r="F3006" s="2" t="s">
        <v>753</v>
      </c>
      <c r="G3006" s="2"/>
      <c r="H3006" s="2" t="s">
        <v>11907</v>
      </c>
      <c r="I3006" s="2" t="s">
        <v>48</v>
      </c>
      <c r="J3006" s="2" t="s">
        <v>14997</v>
      </c>
      <c r="K3006" s="2" t="s">
        <v>14998</v>
      </c>
      <c r="L3006" s="2" t="s">
        <v>12705</v>
      </c>
      <c r="M3006" s="2" t="s">
        <v>12706</v>
      </c>
      <c r="N3006" s="2" t="s">
        <v>14999</v>
      </c>
      <c r="O3006" s="2" t="s">
        <v>22</v>
      </c>
      <c r="P3006" s="2" t="s">
        <v>77</v>
      </c>
      <c r="Q3006" s="2" t="s">
        <v>15000</v>
      </c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  <c r="BS3006" s="2"/>
      <c r="BT3006" s="2"/>
      <c r="BU3006" s="2"/>
      <c r="BV3006" s="2"/>
      <c r="BW3006" s="2"/>
    </row>
    <row r="3007" spans="1:75" s="4" customFormat="1" ht="12.75" x14ac:dyDescent="0.2">
      <c r="A3007" s="2">
        <v>10404</v>
      </c>
      <c r="B3007" s="2" t="s">
        <v>12701</v>
      </c>
      <c r="C3007" s="2" t="s">
        <v>15001</v>
      </c>
      <c r="D3007" s="3">
        <v>100</v>
      </c>
      <c r="E3007" s="2" t="s">
        <v>25</v>
      </c>
      <c r="F3007" s="2"/>
      <c r="G3007" s="2"/>
      <c r="H3007" s="2" t="s">
        <v>15005</v>
      </c>
      <c r="I3007" s="2" t="s">
        <v>24</v>
      </c>
      <c r="J3007" s="2" t="s">
        <v>15002</v>
      </c>
      <c r="K3007" s="2" t="s">
        <v>15003</v>
      </c>
      <c r="L3007" s="2" t="s">
        <v>12705</v>
      </c>
      <c r="M3007" s="2" t="s">
        <v>12706</v>
      </c>
      <c r="N3007" s="2" t="s">
        <v>15004</v>
      </c>
      <c r="O3007" s="2" t="s">
        <v>22</v>
      </c>
      <c r="P3007" s="2" t="s">
        <v>15006</v>
      </c>
      <c r="Q3007" s="2" t="s">
        <v>15007</v>
      </c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  <c r="BS3007" s="2"/>
      <c r="BT3007" s="2"/>
      <c r="BU3007" s="2"/>
      <c r="BV3007" s="2"/>
      <c r="BW3007" s="2"/>
    </row>
    <row r="3008" spans="1:75" s="4" customFormat="1" ht="12.75" x14ac:dyDescent="0.2">
      <c r="A3008" s="2">
        <v>10405</v>
      </c>
      <c r="B3008" s="2" t="s">
        <v>12701</v>
      </c>
      <c r="C3008" s="2" t="s">
        <v>15008</v>
      </c>
      <c r="D3008" s="3">
        <v>100</v>
      </c>
      <c r="E3008" s="2" t="s">
        <v>25</v>
      </c>
      <c r="F3008" s="2"/>
      <c r="G3008" s="2"/>
      <c r="H3008" s="2" t="s">
        <v>6778</v>
      </c>
      <c r="I3008" s="2" t="s">
        <v>53</v>
      </c>
      <c r="J3008" s="2" t="s">
        <v>15009</v>
      </c>
      <c r="K3008" s="2" t="s">
        <v>15010</v>
      </c>
      <c r="L3008" s="2" t="s">
        <v>12705</v>
      </c>
      <c r="M3008" s="2" t="s">
        <v>12706</v>
      </c>
      <c r="N3008" s="2" t="s">
        <v>15011</v>
      </c>
      <c r="O3008" s="2" t="s">
        <v>22</v>
      </c>
      <c r="P3008" s="2" t="s">
        <v>723</v>
      </c>
      <c r="Q3008" s="2" t="s">
        <v>15012</v>
      </c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  <c r="BS3008" s="2"/>
      <c r="BT3008" s="2"/>
      <c r="BU3008" s="2"/>
      <c r="BV3008" s="2"/>
      <c r="BW3008" s="2"/>
    </row>
    <row r="3009" spans="1:75" s="4" customFormat="1" ht="12.75" x14ac:dyDescent="0.2">
      <c r="A3009" s="2">
        <v>10406</v>
      </c>
      <c r="B3009" s="2" t="s">
        <v>12701</v>
      </c>
      <c r="C3009" s="2" t="s">
        <v>15013</v>
      </c>
      <c r="D3009" s="3">
        <v>100</v>
      </c>
      <c r="E3009" s="2" t="s">
        <v>1613</v>
      </c>
      <c r="F3009" s="2"/>
      <c r="G3009" s="2"/>
      <c r="H3009" s="2" t="s">
        <v>15017</v>
      </c>
      <c r="I3009" s="2" t="s">
        <v>53</v>
      </c>
      <c r="J3009" s="2" t="s">
        <v>15014</v>
      </c>
      <c r="K3009" s="2" t="s">
        <v>15015</v>
      </c>
      <c r="L3009" s="2" t="s">
        <v>12705</v>
      </c>
      <c r="M3009" s="2" t="s">
        <v>12706</v>
      </c>
      <c r="N3009" s="2" t="s">
        <v>15016</v>
      </c>
      <c r="O3009" s="2" t="s">
        <v>22</v>
      </c>
      <c r="P3009" s="2" t="s">
        <v>54</v>
      </c>
      <c r="Q3009" s="2" t="s">
        <v>15018</v>
      </c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  <c r="BS3009" s="2"/>
      <c r="BT3009" s="2"/>
      <c r="BU3009" s="2"/>
      <c r="BV3009" s="2"/>
      <c r="BW3009" s="2"/>
    </row>
    <row r="3010" spans="1:75" s="4" customFormat="1" ht="12.75" x14ac:dyDescent="0.2">
      <c r="A3010" s="2">
        <v>10407</v>
      </c>
      <c r="B3010" s="2" t="s">
        <v>12701</v>
      </c>
      <c r="C3010" s="2" t="s">
        <v>15019</v>
      </c>
      <c r="D3010" s="3">
        <v>100</v>
      </c>
      <c r="E3010" s="2" t="s">
        <v>25</v>
      </c>
      <c r="F3010" s="2"/>
      <c r="G3010" s="2"/>
      <c r="H3010" s="2" t="s">
        <v>5885</v>
      </c>
      <c r="I3010" s="2" t="s">
        <v>53</v>
      </c>
      <c r="J3010" s="2" t="s">
        <v>15020</v>
      </c>
      <c r="K3010" s="2" t="s">
        <v>15021</v>
      </c>
      <c r="L3010" s="2" t="s">
        <v>12705</v>
      </c>
      <c r="M3010" s="2" t="s">
        <v>12706</v>
      </c>
      <c r="N3010" s="2" t="s">
        <v>15022</v>
      </c>
      <c r="O3010" s="2" t="s">
        <v>22</v>
      </c>
      <c r="P3010" s="2" t="s">
        <v>2402</v>
      </c>
      <c r="Q3010" s="2" t="s">
        <v>15023</v>
      </c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  <c r="BS3010" s="2"/>
      <c r="BT3010" s="2"/>
      <c r="BU3010" s="2"/>
      <c r="BV3010" s="2"/>
      <c r="BW3010" s="2"/>
    </row>
    <row r="3011" spans="1:75" s="4" customFormat="1" ht="12.75" x14ac:dyDescent="0.2">
      <c r="A3011" s="2">
        <v>28974</v>
      </c>
      <c r="B3011" s="2" t="s">
        <v>12701</v>
      </c>
      <c r="C3011" s="2" t="s">
        <v>15024</v>
      </c>
      <c r="D3011" s="3">
        <v>100</v>
      </c>
      <c r="E3011" s="2" t="s">
        <v>25</v>
      </c>
      <c r="F3011" s="2"/>
      <c r="G3011" s="2"/>
      <c r="H3011" s="2" t="s">
        <v>15028</v>
      </c>
      <c r="I3011" s="2" t="s">
        <v>24</v>
      </c>
      <c r="J3011" s="2" t="s">
        <v>15025</v>
      </c>
      <c r="K3011" s="2" t="s">
        <v>15026</v>
      </c>
      <c r="L3011" s="2" t="s">
        <v>12705</v>
      </c>
      <c r="M3011" s="2" t="s">
        <v>12706</v>
      </c>
      <c r="N3011" s="2" t="s">
        <v>15027</v>
      </c>
      <c r="O3011" s="2" t="s">
        <v>22</v>
      </c>
      <c r="P3011" s="2" t="s">
        <v>15029</v>
      </c>
      <c r="Q3011" s="2" t="s">
        <v>15030</v>
      </c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  <c r="BS3011" s="2"/>
      <c r="BT3011" s="2"/>
      <c r="BU3011" s="2"/>
      <c r="BV3011" s="2"/>
      <c r="BW3011" s="2"/>
    </row>
    <row r="3012" spans="1:75" s="4" customFormat="1" ht="12.75" x14ac:dyDescent="0.2">
      <c r="A3012" s="2">
        <v>17676</v>
      </c>
      <c r="B3012" s="2" t="s">
        <v>12701</v>
      </c>
      <c r="C3012" s="2" t="s">
        <v>15031</v>
      </c>
      <c r="D3012" s="3">
        <v>100</v>
      </c>
      <c r="E3012" s="2" t="s">
        <v>25</v>
      </c>
      <c r="F3012" s="2"/>
      <c r="G3012" s="2"/>
      <c r="H3012" s="2" t="s">
        <v>1401</v>
      </c>
      <c r="I3012" s="2" t="s">
        <v>41</v>
      </c>
      <c r="J3012" s="2" t="s">
        <v>15032</v>
      </c>
      <c r="K3012" s="2" t="s">
        <v>15033</v>
      </c>
      <c r="L3012" s="2" t="s">
        <v>12705</v>
      </c>
      <c r="M3012" s="2" t="s">
        <v>12706</v>
      </c>
      <c r="N3012" s="2" t="s">
        <v>15034</v>
      </c>
      <c r="O3012" s="2" t="s">
        <v>22</v>
      </c>
      <c r="P3012" s="2" t="s">
        <v>1193</v>
      </c>
      <c r="Q3012" s="2" t="s">
        <v>15035</v>
      </c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  <c r="BS3012" s="2"/>
      <c r="BT3012" s="2"/>
      <c r="BU3012" s="2"/>
      <c r="BV3012" s="2"/>
      <c r="BW3012" s="2"/>
    </row>
    <row r="3013" spans="1:75" s="4" customFormat="1" ht="12.75" x14ac:dyDescent="0.2">
      <c r="A3013" s="2">
        <v>17677</v>
      </c>
      <c r="B3013" s="2" t="s">
        <v>12701</v>
      </c>
      <c r="C3013" s="2" t="s">
        <v>15036</v>
      </c>
      <c r="D3013" s="3">
        <v>100</v>
      </c>
      <c r="E3013" s="2" t="s">
        <v>26</v>
      </c>
      <c r="F3013" s="2"/>
      <c r="G3013" s="2"/>
      <c r="H3013" s="2" t="s">
        <v>9876</v>
      </c>
      <c r="I3013" s="2" t="s">
        <v>24</v>
      </c>
      <c r="J3013" s="2" t="s">
        <v>15037</v>
      </c>
      <c r="K3013" s="2" t="s">
        <v>15038</v>
      </c>
      <c r="L3013" s="2" t="s">
        <v>12705</v>
      </c>
      <c r="M3013" s="2" t="s">
        <v>12706</v>
      </c>
      <c r="N3013" s="2" t="s">
        <v>15039</v>
      </c>
      <c r="O3013" s="2" t="s">
        <v>22</v>
      </c>
      <c r="P3013" s="2" t="s">
        <v>7665</v>
      </c>
      <c r="Q3013" s="2" t="s">
        <v>15040</v>
      </c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  <c r="BS3013" s="2"/>
      <c r="BT3013" s="2"/>
      <c r="BU3013" s="2"/>
      <c r="BV3013" s="2"/>
      <c r="BW3013" s="2"/>
    </row>
    <row r="3014" spans="1:75" s="4" customFormat="1" ht="12.75" x14ac:dyDescent="0.2">
      <c r="A3014" s="2">
        <v>17678</v>
      </c>
      <c r="B3014" s="2" t="s">
        <v>12701</v>
      </c>
      <c r="C3014" s="2" t="s">
        <v>15041</v>
      </c>
      <c r="D3014" s="3">
        <v>100</v>
      </c>
      <c r="E3014" s="2" t="s">
        <v>92</v>
      </c>
      <c r="F3014" s="2" t="s">
        <v>25</v>
      </c>
      <c r="G3014" s="2"/>
      <c r="H3014" s="2" t="s">
        <v>15045</v>
      </c>
      <c r="I3014" s="2" t="s">
        <v>41</v>
      </c>
      <c r="J3014" s="2" t="s">
        <v>15042</v>
      </c>
      <c r="K3014" s="2" t="s">
        <v>15043</v>
      </c>
      <c r="L3014" s="2" t="s">
        <v>12705</v>
      </c>
      <c r="M3014" s="2" t="s">
        <v>12706</v>
      </c>
      <c r="N3014" s="2" t="s">
        <v>15044</v>
      </c>
      <c r="O3014" s="2" t="s">
        <v>22</v>
      </c>
      <c r="P3014" s="2" t="s">
        <v>2345</v>
      </c>
      <c r="Q3014" s="2" t="s">
        <v>15046</v>
      </c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  <c r="BS3014" s="2"/>
      <c r="BT3014" s="2"/>
      <c r="BU3014" s="2"/>
      <c r="BV3014" s="2"/>
      <c r="BW3014" s="2"/>
    </row>
    <row r="3015" spans="1:75" s="4" customFormat="1" ht="12.75" x14ac:dyDescent="0.2">
      <c r="A3015" s="2">
        <v>10408</v>
      </c>
      <c r="B3015" s="2" t="s">
        <v>12701</v>
      </c>
      <c r="C3015" s="2" t="s">
        <v>15047</v>
      </c>
      <c r="D3015" s="3">
        <v>100</v>
      </c>
      <c r="E3015" s="2" t="s">
        <v>25</v>
      </c>
      <c r="F3015" s="2"/>
      <c r="G3015" s="2"/>
      <c r="H3015" s="2" t="s">
        <v>15051</v>
      </c>
      <c r="I3015" s="2" t="s">
        <v>24</v>
      </c>
      <c r="J3015" s="2" t="s">
        <v>15048</v>
      </c>
      <c r="K3015" s="2" t="s">
        <v>15049</v>
      </c>
      <c r="L3015" s="2" t="s">
        <v>12705</v>
      </c>
      <c r="M3015" s="2" t="s">
        <v>12706</v>
      </c>
      <c r="N3015" s="2" t="s">
        <v>15050</v>
      </c>
      <c r="O3015" s="2" t="s">
        <v>22</v>
      </c>
      <c r="P3015" s="2" t="s">
        <v>2339</v>
      </c>
      <c r="Q3015" s="2" t="s">
        <v>15052</v>
      </c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  <c r="BS3015" s="2"/>
      <c r="BT3015" s="2"/>
      <c r="BU3015" s="2"/>
      <c r="BV3015" s="2"/>
      <c r="BW3015" s="2"/>
    </row>
    <row r="3016" spans="1:75" s="4" customFormat="1" ht="12.75" x14ac:dyDescent="0.2">
      <c r="A3016" s="2">
        <v>10409</v>
      </c>
      <c r="B3016" s="2" t="s">
        <v>12701</v>
      </c>
      <c r="C3016" s="2" t="s">
        <v>15053</v>
      </c>
      <c r="D3016" s="3">
        <v>100</v>
      </c>
      <c r="E3016" s="2" t="s">
        <v>25</v>
      </c>
      <c r="F3016" s="2"/>
      <c r="G3016" s="2"/>
      <c r="H3016" s="2" t="s">
        <v>15057</v>
      </c>
      <c r="I3016" s="2" t="s">
        <v>41</v>
      </c>
      <c r="J3016" s="2" t="s">
        <v>15054</v>
      </c>
      <c r="K3016" s="2" t="s">
        <v>15055</v>
      </c>
      <c r="L3016" s="2" t="s">
        <v>12705</v>
      </c>
      <c r="M3016" s="2" t="s">
        <v>12706</v>
      </c>
      <c r="N3016" s="2" t="s">
        <v>15056</v>
      </c>
      <c r="O3016" s="2" t="s">
        <v>22</v>
      </c>
      <c r="P3016" s="2" t="s">
        <v>361</v>
      </c>
      <c r="Q3016" s="2" t="s">
        <v>15058</v>
      </c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  <c r="BS3016" s="2"/>
      <c r="BT3016" s="2"/>
      <c r="BU3016" s="2"/>
      <c r="BV3016" s="2"/>
      <c r="BW3016" s="2"/>
    </row>
    <row r="3017" spans="1:75" s="4" customFormat="1" ht="12.75" x14ac:dyDescent="0.2">
      <c r="A3017" s="2">
        <v>10410</v>
      </c>
      <c r="B3017" s="2" t="s">
        <v>12701</v>
      </c>
      <c r="C3017" s="2" t="s">
        <v>15059</v>
      </c>
      <c r="D3017" s="3">
        <v>100</v>
      </c>
      <c r="E3017" s="2" t="s">
        <v>25</v>
      </c>
      <c r="F3017" s="2"/>
      <c r="G3017" s="2"/>
      <c r="H3017" s="2" t="s">
        <v>4217</v>
      </c>
      <c r="I3017" s="2" t="s">
        <v>41</v>
      </c>
      <c r="J3017" s="2" t="s">
        <v>15060</v>
      </c>
      <c r="K3017" s="2" t="s">
        <v>15061</v>
      </c>
      <c r="L3017" s="2" t="s">
        <v>12705</v>
      </c>
      <c r="M3017" s="2" t="s">
        <v>12706</v>
      </c>
      <c r="N3017" s="2" t="s">
        <v>15062</v>
      </c>
      <c r="O3017" s="2" t="s">
        <v>22</v>
      </c>
      <c r="P3017" s="2" t="s">
        <v>11146</v>
      </c>
      <c r="Q3017" s="2" t="s">
        <v>15063</v>
      </c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  <c r="BS3017" s="2"/>
      <c r="BT3017" s="2"/>
      <c r="BU3017" s="2"/>
      <c r="BV3017" s="2"/>
      <c r="BW3017" s="2"/>
    </row>
    <row r="3018" spans="1:75" s="4" customFormat="1" ht="12.75" x14ac:dyDescent="0.2">
      <c r="A3018" s="2">
        <v>17679</v>
      </c>
      <c r="B3018" s="2" t="s">
        <v>12701</v>
      </c>
      <c r="C3018" s="2" t="s">
        <v>15064</v>
      </c>
      <c r="D3018" s="3">
        <v>100</v>
      </c>
      <c r="E3018" s="2" t="s">
        <v>26</v>
      </c>
      <c r="F3018" s="2"/>
      <c r="G3018" s="2"/>
      <c r="H3018" s="2" t="s">
        <v>391</v>
      </c>
      <c r="I3018" s="2" t="s">
        <v>24</v>
      </c>
      <c r="J3018" s="2" t="s">
        <v>15065</v>
      </c>
      <c r="K3018" s="2" t="s">
        <v>15066</v>
      </c>
      <c r="L3018" s="2" t="s">
        <v>12705</v>
      </c>
      <c r="M3018" s="2" t="s">
        <v>12706</v>
      </c>
      <c r="N3018" s="2" t="s">
        <v>15067</v>
      </c>
      <c r="O3018" s="2" t="s">
        <v>22</v>
      </c>
      <c r="P3018" s="2" t="s">
        <v>15068</v>
      </c>
      <c r="Q3018" s="2" t="s">
        <v>15069</v>
      </c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  <c r="BS3018" s="2"/>
      <c r="BT3018" s="2"/>
      <c r="BU3018" s="2"/>
      <c r="BV3018" s="2"/>
      <c r="BW3018" s="2"/>
    </row>
    <row r="3019" spans="1:75" s="4" customFormat="1" ht="12.75" x14ac:dyDescent="0.2">
      <c r="A3019" s="2">
        <v>26273</v>
      </c>
      <c r="B3019" s="2" t="s">
        <v>12701</v>
      </c>
      <c r="C3019" s="2" t="s">
        <v>15070</v>
      </c>
      <c r="D3019" s="3">
        <v>100</v>
      </c>
      <c r="E3019" s="2" t="s">
        <v>25</v>
      </c>
      <c r="F3019" s="2"/>
      <c r="G3019" s="2"/>
      <c r="H3019" s="2" t="s">
        <v>5904</v>
      </c>
      <c r="I3019" s="2" t="s">
        <v>41</v>
      </c>
      <c r="J3019" s="2" t="s">
        <v>15071</v>
      </c>
      <c r="K3019" s="2" t="s">
        <v>15072</v>
      </c>
      <c r="L3019" s="2" t="s">
        <v>12705</v>
      </c>
      <c r="M3019" s="2" t="s">
        <v>12706</v>
      </c>
      <c r="N3019" s="2" t="s">
        <v>15073</v>
      </c>
      <c r="O3019" s="2" t="s">
        <v>22</v>
      </c>
      <c r="P3019" s="2" t="s">
        <v>2311</v>
      </c>
      <c r="Q3019" s="2" t="s">
        <v>15074</v>
      </c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  <c r="BS3019" s="2"/>
      <c r="BT3019" s="2"/>
      <c r="BU3019" s="2"/>
      <c r="BV3019" s="2"/>
      <c r="BW3019" s="2"/>
    </row>
    <row r="3020" spans="1:75" s="4" customFormat="1" ht="12.75" x14ac:dyDescent="0.2">
      <c r="A3020" s="2">
        <v>17680</v>
      </c>
      <c r="B3020" s="2" t="s">
        <v>12701</v>
      </c>
      <c r="C3020" s="2" t="s">
        <v>15075</v>
      </c>
      <c r="D3020" s="3">
        <v>100</v>
      </c>
      <c r="E3020" s="2" t="s">
        <v>753</v>
      </c>
      <c r="F3020" s="2"/>
      <c r="G3020" s="2"/>
      <c r="H3020" s="2" t="s">
        <v>15079</v>
      </c>
      <c r="I3020" s="2" t="s">
        <v>24</v>
      </c>
      <c r="J3020" s="2" t="s">
        <v>15076</v>
      </c>
      <c r="K3020" s="2" t="s">
        <v>15077</v>
      </c>
      <c r="L3020" s="2" t="s">
        <v>12705</v>
      </c>
      <c r="M3020" s="2" t="s">
        <v>12706</v>
      </c>
      <c r="N3020" s="2" t="s">
        <v>15078</v>
      </c>
      <c r="O3020" s="2" t="s">
        <v>22</v>
      </c>
      <c r="P3020" s="2" t="s">
        <v>366</v>
      </c>
      <c r="Q3020" s="2" t="s">
        <v>15080</v>
      </c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  <c r="BS3020" s="2"/>
      <c r="BT3020" s="2"/>
      <c r="BU3020" s="2"/>
      <c r="BV3020" s="2"/>
      <c r="BW3020" s="2"/>
    </row>
    <row r="3021" spans="1:75" s="4" customFormat="1" ht="12.75" x14ac:dyDescent="0.2">
      <c r="A3021" s="2">
        <v>10411</v>
      </c>
      <c r="B3021" s="2" t="s">
        <v>12701</v>
      </c>
      <c r="C3021" s="2" t="s">
        <v>15081</v>
      </c>
      <c r="D3021" s="3">
        <v>100</v>
      </c>
      <c r="E3021" s="2" t="s">
        <v>753</v>
      </c>
      <c r="F3021" s="2"/>
      <c r="G3021" s="2"/>
      <c r="H3021" s="2"/>
      <c r="I3021" s="2"/>
      <c r="J3021" s="2" t="s">
        <v>15082</v>
      </c>
      <c r="K3021" s="2" t="s">
        <v>15083</v>
      </c>
      <c r="L3021" s="2" t="s">
        <v>12705</v>
      </c>
      <c r="M3021" s="2" t="s">
        <v>12706</v>
      </c>
      <c r="N3021" s="2" t="s">
        <v>15084</v>
      </c>
      <c r="O3021" s="2" t="s">
        <v>22</v>
      </c>
      <c r="P3021" s="2"/>
      <c r="Q3021" s="2" t="s">
        <v>15085</v>
      </c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  <c r="BS3021" s="2"/>
      <c r="BT3021" s="2"/>
      <c r="BU3021" s="2"/>
      <c r="BV3021" s="2"/>
      <c r="BW3021" s="2"/>
    </row>
    <row r="3022" spans="1:75" s="4" customFormat="1" ht="12.75" x14ac:dyDescent="0.2">
      <c r="A3022" s="2">
        <v>10412</v>
      </c>
      <c r="B3022" s="2" t="s">
        <v>12701</v>
      </c>
      <c r="C3022" s="2" t="s">
        <v>15086</v>
      </c>
      <c r="D3022" s="3">
        <v>100</v>
      </c>
      <c r="E3022" s="2" t="s">
        <v>753</v>
      </c>
      <c r="F3022" s="2"/>
      <c r="G3022" s="2"/>
      <c r="H3022" s="2" t="s">
        <v>15090</v>
      </c>
      <c r="I3022" s="2" t="s">
        <v>24</v>
      </c>
      <c r="J3022" s="2" t="s">
        <v>15087</v>
      </c>
      <c r="K3022" s="2" t="s">
        <v>15088</v>
      </c>
      <c r="L3022" s="2" t="s">
        <v>12705</v>
      </c>
      <c r="M3022" s="2" t="s">
        <v>12706</v>
      </c>
      <c r="N3022" s="2" t="s">
        <v>15089</v>
      </c>
      <c r="O3022" s="2" t="s">
        <v>22</v>
      </c>
      <c r="P3022" s="2" t="s">
        <v>15091</v>
      </c>
      <c r="Q3022" s="2" t="s">
        <v>15092</v>
      </c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  <c r="BS3022" s="2"/>
      <c r="BT3022" s="2"/>
      <c r="BU3022" s="2"/>
      <c r="BV3022" s="2"/>
      <c r="BW3022" s="2"/>
    </row>
    <row r="3023" spans="1:75" s="4" customFormat="1" ht="12.75" x14ac:dyDescent="0.2">
      <c r="A3023" s="2">
        <v>26274</v>
      </c>
      <c r="B3023" s="2" t="s">
        <v>12701</v>
      </c>
      <c r="C3023" s="2" t="s">
        <v>15093</v>
      </c>
      <c r="D3023" s="3">
        <v>100</v>
      </c>
      <c r="E3023" s="2" t="s">
        <v>753</v>
      </c>
      <c r="F3023" s="2"/>
      <c r="G3023" s="2"/>
      <c r="H3023" s="2">
        <v>2.508</v>
      </c>
      <c r="I3023" s="2"/>
      <c r="J3023" s="2" t="s">
        <v>15094</v>
      </c>
      <c r="K3023" s="2" t="s">
        <v>15095</v>
      </c>
      <c r="L3023" s="2" t="s">
        <v>12705</v>
      </c>
      <c r="M3023" s="2" t="s">
        <v>12706</v>
      </c>
      <c r="N3023" s="2" t="s">
        <v>15096</v>
      </c>
      <c r="O3023" s="2" t="s">
        <v>22</v>
      </c>
      <c r="P3023" s="2"/>
      <c r="Q3023" s="2" t="s">
        <v>15097</v>
      </c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  <c r="BS3023" s="2"/>
      <c r="BT3023" s="2"/>
      <c r="BU3023" s="2"/>
      <c r="BV3023" s="2"/>
      <c r="BW3023" s="2"/>
    </row>
    <row r="3024" spans="1:75" s="4" customFormat="1" ht="12.75" x14ac:dyDescent="0.2">
      <c r="A3024" s="2">
        <v>17681</v>
      </c>
      <c r="B3024" s="2" t="s">
        <v>12701</v>
      </c>
      <c r="C3024" s="2" t="s">
        <v>15098</v>
      </c>
      <c r="D3024" s="3">
        <v>100</v>
      </c>
      <c r="E3024" s="2" t="s">
        <v>753</v>
      </c>
      <c r="F3024" s="2"/>
      <c r="G3024" s="2"/>
      <c r="H3024" s="2" t="s">
        <v>6879</v>
      </c>
      <c r="I3024" s="2" t="s">
        <v>41</v>
      </c>
      <c r="J3024" s="2" t="s">
        <v>15099</v>
      </c>
      <c r="K3024" s="2" t="s">
        <v>15100</v>
      </c>
      <c r="L3024" s="2" t="s">
        <v>12705</v>
      </c>
      <c r="M3024" s="2" t="s">
        <v>12706</v>
      </c>
      <c r="N3024" s="2" t="s">
        <v>15101</v>
      </c>
      <c r="O3024" s="2" t="s">
        <v>22</v>
      </c>
      <c r="P3024" s="2" t="s">
        <v>302</v>
      </c>
      <c r="Q3024" s="2" t="s">
        <v>15102</v>
      </c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  <c r="BS3024" s="2"/>
      <c r="BT3024" s="2"/>
      <c r="BU3024" s="2"/>
      <c r="BV3024" s="2"/>
      <c r="BW3024" s="2"/>
    </row>
    <row r="3025" spans="1:75" s="4" customFormat="1" ht="12.75" x14ac:dyDescent="0.2">
      <c r="A3025" s="2">
        <v>10413</v>
      </c>
      <c r="B3025" s="2" t="s">
        <v>12701</v>
      </c>
      <c r="C3025" s="2" t="s">
        <v>15103</v>
      </c>
      <c r="D3025" s="3">
        <v>100</v>
      </c>
      <c r="E3025" s="2" t="s">
        <v>92</v>
      </c>
      <c r="F3025" s="2"/>
      <c r="G3025" s="2"/>
      <c r="H3025" s="2" t="s">
        <v>1086</v>
      </c>
      <c r="I3025" s="2" t="s">
        <v>24</v>
      </c>
      <c r="J3025" s="2" t="s">
        <v>15104</v>
      </c>
      <c r="K3025" s="2" t="s">
        <v>15105</v>
      </c>
      <c r="L3025" s="2" t="s">
        <v>12705</v>
      </c>
      <c r="M3025" s="2" t="s">
        <v>12706</v>
      </c>
      <c r="N3025" s="2" t="s">
        <v>15106</v>
      </c>
      <c r="O3025" s="2" t="s">
        <v>22</v>
      </c>
      <c r="P3025" s="2" t="s">
        <v>14958</v>
      </c>
      <c r="Q3025" s="2" t="s">
        <v>15107</v>
      </c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  <c r="BS3025" s="2"/>
      <c r="BT3025" s="2"/>
      <c r="BU3025" s="2"/>
      <c r="BV3025" s="2"/>
      <c r="BW3025" s="2"/>
    </row>
    <row r="3026" spans="1:75" s="4" customFormat="1" ht="12.75" x14ac:dyDescent="0.2">
      <c r="A3026" s="2">
        <v>10414</v>
      </c>
      <c r="B3026" s="2" t="s">
        <v>12701</v>
      </c>
      <c r="C3026" s="2" t="s">
        <v>15108</v>
      </c>
      <c r="D3026" s="3">
        <v>100</v>
      </c>
      <c r="E3026" s="2" t="s">
        <v>1835</v>
      </c>
      <c r="F3026" s="2"/>
      <c r="G3026" s="2"/>
      <c r="H3026" s="2" t="s">
        <v>4515</v>
      </c>
      <c r="I3026" s="2" t="s">
        <v>41</v>
      </c>
      <c r="J3026" s="2" t="s">
        <v>15109</v>
      </c>
      <c r="K3026" s="2" t="s">
        <v>15110</v>
      </c>
      <c r="L3026" s="2" t="s">
        <v>12705</v>
      </c>
      <c r="M3026" s="2" t="s">
        <v>12706</v>
      </c>
      <c r="N3026" s="2" t="s">
        <v>15111</v>
      </c>
      <c r="O3026" s="2" t="s">
        <v>22</v>
      </c>
      <c r="P3026" s="2" t="s">
        <v>6042</v>
      </c>
      <c r="Q3026" s="2" t="s">
        <v>15112</v>
      </c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  <c r="BS3026" s="2"/>
      <c r="BT3026" s="2"/>
      <c r="BU3026" s="2"/>
      <c r="BV3026" s="2"/>
      <c r="BW3026" s="2"/>
    </row>
    <row r="3027" spans="1:75" s="4" customFormat="1" ht="12.75" x14ac:dyDescent="0.2">
      <c r="A3027" s="2">
        <v>22241</v>
      </c>
      <c r="B3027" s="2" t="s">
        <v>12701</v>
      </c>
      <c r="C3027" s="2" t="s">
        <v>15113</v>
      </c>
      <c r="D3027" s="3">
        <v>100</v>
      </c>
      <c r="E3027" s="2" t="s">
        <v>272</v>
      </c>
      <c r="F3027" s="2"/>
      <c r="G3027" s="2"/>
      <c r="H3027" s="2" t="s">
        <v>8716</v>
      </c>
      <c r="I3027" s="2" t="s">
        <v>53</v>
      </c>
      <c r="J3027" s="2" t="s">
        <v>15114</v>
      </c>
      <c r="K3027" s="2" t="s">
        <v>15115</v>
      </c>
      <c r="L3027" s="2" t="s">
        <v>12705</v>
      </c>
      <c r="M3027" s="2" t="s">
        <v>12706</v>
      </c>
      <c r="N3027" s="2" t="s">
        <v>15116</v>
      </c>
      <c r="O3027" s="2" t="s">
        <v>22</v>
      </c>
      <c r="P3027" s="2" t="s">
        <v>15117</v>
      </c>
      <c r="Q3027" s="2" t="s">
        <v>15118</v>
      </c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  <c r="BS3027" s="2"/>
      <c r="BT3027" s="2"/>
      <c r="BU3027" s="2"/>
      <c r="BV3027" s="2"/>
      <c r="BW3027" s="2"/>
    </row>
    <row r="3028" spans="1:75" s="4" customFormat="1" ht="12.75" x14ac:dyDescent="0.2">
      <c r="A3028" s="2">
        <v>10418</v>
      </c>
      <c r="B3028" s="2" t="s">
        <v>12701</v>
      </c>
      <c r="C3028" s="2" t="s">
        <v>15119</v>
      </c>
      <c r="D3028" s="3">
        <v>100</v>
      </c>
      <c r="E3028" s="2" t="s">
        <v>26</v>
      </c>
      <c r="F3028" s="2" t="s">
        <v>25</v>
      </c>
      <c r="G3028" s="2"/>
      <c r="H3028" s="2" t="s">
        <v>15123</v>
      </c>
      <c r="I3028" s="2" t="s">
        <v>24</v>
      </c>
      <c r="J3028" s="2" t="s">
        <v>15120</v>
      </c>
      <c r="K3028" s="2" t="s">
        <v>15121</v>
      </c>
      <c r="L3028" s="2" t="s">
        <v>12705</v>
      </c>
      <c r="M3028" s="2" t="s">
        <v>12706</v>
      </c>
      <c r="N3028" s="2" t="s">
        <v>15122</v>
      </c>
      <c r="O3028" s="2" t="s">
        <v>22</v>
      </c>
      <c r="P3028" s="2" t="s">
        <v>5090</v>
      </c>
      <c r="Q3028" s="2" t="s">
        <v>15124</v>
      </c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  <c r="BS3028" s="2"/>
      <c r="BT3028" s="2"/>
      <c r="BU3028" s="2"/>
      <c r="BV3028" s="2"/>
      <c r="BW3028" s="2"/>
    </row>
    <row r="3029" spans="1:75" s="4" customFormat="1" ht="12.75" x14ac:dyDescent="0.2">
      <c r="A3029" s="2">
        <v>10419</v>
      </c>
      <c r="B3029" s="2" t="s">
        <v>12701</v>
      </c>
      <c r="C3029" s="2" t="s">
        <v>15125</v>
      </c>
      <c r="D3029" s="3">
        <v>100</v>
      </c>
      <c r="E3029" s="2" t="s">
        <v>26</v>
      </c>
      <c r="F3029" s="2" t="s">
        <v>25</v>
      </c>
      <c r="G3029" s="2"/>
      <c r="H3029" s="2" t="s">
        <v>5984</v>
      </c>
      <c r="I3029" s="2" t="s">
        <v>53</v>
      </c>
      <c r="J3029" s="2" t="s">
        <v>15126</v>
      </c>
      <c r="K3029" s="2" t="s">
        <v>15127</v>
      </c>
      <c r="L3029" s="2" t="s">
        <v>12705</v>
      </c>
      <c r="M3029" s="2" t="s">
        <v>12706</v>
      </c>
      <c r="N3029" s="2" t="s">
        <v>15128</v>
      </c>
      <c r="O3029" s="2" t="s">
        <v>22</v>
      </c>
      <c r="P3029" s="2" t="s">
        <v>1859</v>
      </c>
      <c r="Q3029" s="2" t="s">
        <v>15129</v>
      </c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  <c r="BS3029" s="2"/>
      <c r="BT3029" s="2"/>
      <c r="BU3029" s="2"/>
      <c r="BV3029" s="2"/>
      <c r="BW3029" s="2"/>
    </row>
    <row r="3030" spans="1:75" s="4" customFormat="1" ht="12.75" x14ac:dyDescent="0.2">
      <c r="A3030" s="2">
        <v>17686</v>
      </c>
      <c r="B3030" s="2" t="s">
        <v>12701</v>
      </c>
      <c r="C3030" s="2" t="s">
        <v>15130</v>
      </c>
      <c r="D3030" s="3">
        <v>100</v>
      </c>
      <c r="E3030" s="2" t="s">
        <v>753</v>
      </c>
      <c r="F3030" s="2"/>
      <c r="G3030" s="2"/>
      <c r="H3030" s="2" t="s">
        <v>11661</v>
      </c>
      <c r="I3030" s="2" t="s">
        <v>24</v>
      </c>
      <c r="J3030" s="2" t="s">
        <v>15131</v>
      </c>
      <c r="K3030" s="2" t="s">
        <v>15132</v>
      </c>
      <c r="L3030" s="2" t="s">
        <v>12705</v>
      </c>
      <c r="M3030" s="2" t="s">
        <v>12706</v>
      </c>
      <c r="N3030" s="2" t="s">
        <v>15133</v>
      </c>
      <c r="O3030" s="2" t="s">
        <v>22</v>
      </c>
      <c r="P3030" s="2" t="s">
        <v>540</v>
      </c>
      <c r="Q3030" s="2" t="s">
        <v>15134</v>
      </c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  <c r="BS3030" s="2"/>
      <c r="BT3030" s="2"/>
      <c r="BU3030" s="2"/>
      <c r="BV3030" s="2"/>
      <c r="BW3030" s="2"/>
    </row>
    <row r="3031" spans="1:75" s="4" customFormat="1" ht="12.75" x14ac:dyDescent="0.2">
      <c r="A3031" s="2">
        <v>10420</v>
      </c>
      <c r="B3031" s="2" t="s">
        <v>12701</v>
      </c>
      <c r="C3031" s="2" t="s">
        <v>15135</v>
      </c>
      <c r="D3031" s="3">
        <v>100</v>
      </c>
      <c r="E3031" s="2" t="s">
        <v>25</v>
      </c>
      <c r="F3031" s="2"/>
      <c r="G3031" s="2"/>
      <c r="H3031" s="2" t="s">
        <v>15139</v>
      </c>
      <c r="I3031" s="2" t="s">
        <v>24</v>
      </c>
      <c r="J3031" s="2" t="s">
        <v>15136</v>
      </c>
      <c r="K3031" s="2" t="s">
        <v>15137</v>
      </c>
      <c r="L3031" s="2" t="s">
        <v>12705</v>
      </c>
      <c r="M3031" s="2" t="s">
        <v>12706</v>
      </c>
      <c r="N3031" s="2" t="s">
        <v>15138</v>
      </c>
      <c r="O3031" s="2" t="s">
        <v>22</v>
      </c>
      <c r="P3031" s="2" t="s">
        <v>427</v>
      </c>
      <c r="Q3031" s="2" t="s">
        <v>15140</v>
      </c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  <c r="BS3031" s="2"/>
      <c r="BT3031" s="2"/>
      <c r="BU3031" s="2"/>
      <c r="BV3031" s="2"/>
      <c r="BW3031" s="2"/>
    </row>
    <row r="3032" spans="1:75" s="4" customFormat="1" ht="12.75" x14ac:dyDescent="0.2">
      <c r="A3032" s="2">
        <v>10421</v>
      </c>
      <c r="B3032" s="2" t="s">
        <v>12701</v>
      </c>
      <c r="C3032" s="2" t="s">
        <v>15141</v>
      </c>
      <c r="D3032" s="3">
        <v>100</v>
      </c>
      <c r="E3032" s="2" t="s">
        <v>26</v>
      </c>
      <c r="F3032" s="2"/>
      <c r="G3032" s="2"/>
      <c r="H3032" s="2" t="s">
        <v>722</v>
      </c>
      <c r="I3032" s="2" t="s">
        <v>41</v>
      </c>
      <c r="J3032" s="2" t="s">
        <v>15142</v>
      </c>
      <c r="K3032" s="2" t="s">
        <v>15143</v>
      </c>
      <c r="L3032" s="2" t="s">
        <v>12705</v>
      </c>
      <c r="M3032" s="2" t="s">
        <v>12706</v>
      </c>
      <c r="N3032" s="2" t="s">
        <v>15144</v>
      </c>
      <c r="O3032" s="2" t="s">
        <v>22</v>
      </c>
      <c r="P3032" s="2" t="s">
        <v>15145</v>
      </c>
      <c r="Q3032" s="2" t="s">
        <v>15146</v>
      </c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  <c r="BS3032" s="2"/>
      <c r="BT3032" s="2"/>
      <c r="BU3032" s="2"/>
      <c r="BV3032" s="2"/>
      <c r="BW3032" s="2"/>
    </row>
    <row r="3033" spans="1:75" s="4" customFormat="1" ht="12.75" x14ac:dyDescent="0.2">
      <c r="A3033" s="2">
        <v>10423</v>
      </c>
      <c r="B3033" s="2" t="s">
        <v>12701</v>
      </c>
      <c r="C3033" s="2" t="s">
        <v>15147</v>
      </c>
      <c r="D3033" s="3">
        <v>100</v>
      </c>
      <c r="E3033" s="2" t="s">
        <v>28</v>
      </c>
      <c r="F3033" s="2"/>
      <c r="G3033" s="2"/>
      <c r="H3033" s="2" t="s">
        <v>8491</v>
      </c>
      <c r="I3033" s="2" t="s">
        <v>48</v>
      </c>
      <c r="J3033" s="2" t="s">
        <v>15148</v>
      </c>
      <c r="K3033" s="2" t="s">
        <v>15149</v>
      </c>
      <c r="L3033" s="2" t="s">
        <v>12705</v>
      </c>
      <c r="M3033" s="2" t="s">
        <v>12706</v>
      </c>
      <c r="N3033" s="2" t="s">
        <v>15150</v>
      </c>
      <c r="O3033" s="2" t="s">
        <v>22</v>
      </c>
      <c r="P3033" s="2" t="s">
        <v>15151</v>
      </c>
      <c r="Q3033" s="2" t="s">
        <v>15152</v>
      </c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  <c r="BS3033" s="2"/>
      <c r="BT3033" s="2"/>
      <c r="BU3033" s="2"/>
      <c r="BV3033" s="2"/>
      <c r="BW3033" s="2"/>
    </row>
    <row r="3034" spans="1:75" s="4" customFormat="1" ht="12.75" x14ac:dyDescent="0.2">
      <c r="A3034" s="2">
        <v>21850</v>
      </c>
      <c r="B3034" s="2" t="s">
        <v>12701</v>
      </c>
      <c r="C3034" s="2" t="s">
        <v>15153</v>
      </c>
      <c r="D3034" s="3">
        <v>100</v>
      </c>
      <c r="E3034" s="2" t="s">
        <v>753</v>
      </c>
      <c r="F3034" s="2"/>
      <c r="G3034" s="2"/>
      <c r="H3034" s="2"/>
      <c r="I3034" s="2"/>
      <c r="J3034" s="2" t="s">
        <v>15154</v>
      </c>
      <c r="K3034" s="2" t="s">
        <v>15155</v>
      </c>
      <c r="L3034" s="2" t="s">
        <v>12705</v>
      </c>
      <c r="M3034" s="2" t="s">
        <v>12706</v>
      </c>
      <c r="N3034" s="2" t="s">
        <v>15156</v>
      </c>
      <c r="O3034" s="2" t="s">
        <v>22</v>
      </c>
      <c r="P3034" s="2"/>
      <c r="Q3034" s="2" t="s">
        <v>15157</v>
      </c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  <c r="BS3034" s="2"/>
      <c r="BT3034" s="2"/>
      <c r="BU3034" s="2"/>
      <c r="BV3034" s="2"/>
      <c r="BW3034" s="2"/>
    </row>
    <row r="3035" spans="1:75" s="4" customFormat="1" ht="12.75" x14ac:dyDescent="0.2">
      <c r="A3035" s="2">
        <v>10425</v>
      </c>
      <c r="B3035" s="2" t="s">
        <v>12701</v>
      </c>
      <c r="C3035" s="2" t="s">
        <v>15158</v>
      </c>
      <c r="D3035" s="3">
        <v>100</v>
      </c>
      <c r="E3035" s="2" t="s">
        <v>1835</v>
      </c>
      <c r="F3035" s="2"/>
      <c r="G3035" s="2"/>
      <c r="H3035" s="2"/>
      <c r="I3035" s="2"/>
      <c r="J3035" s="2" t="s">
        <v>15159</v>
      </c>
      <c r="K3035" s="2" t="s">
        <v>15160</v>
      </c>
      <c r="L3035" s="2" t="s">
        <v>12705</v>
      </c>
      <c r="M3035" s="2" t="s">
        <v>12706</v>
      </c>
      <c r="N3035" s="2" t="s">
        <v>15161</v>
      </c>
      <c r="O3035" s="2" t="s">
        <v>22</v>
      </c>
      <c r="P3035" s="2"/>
      <c r="Q3035" s="2" t="s">
        <v>15162</v>
      </c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  <c r="BS3035" s="2"/>
      <c r="BT3035" s="2"/>
      <c r="BU3035" s="2"/>
      <c r="BV3035" s="2"/>
      <c r="BW3035" s="2"/>
    </row>
    <row r="3036" spans="1:75" s="4" customFormat="1" ht="12.75" x14ac:dyDescent="0.2">
      <c r="A3036" s="2">
        <v>10426</v>
      </c>
      <c r="B3036" s="2" t="s">
        <v>12701</v>
      </c>
      <c r="C3036" s="2" t="s">
        <v>15163</v>
      </c>
      <c r="D3036" s="3">
        <v>100</v>
      </c>
      <c r="E3036" s="2" t="s">
        <v>753</v>
      </c>
      <c r="F3036" s="2"/>
      <c r="G3036" s="2"/>
      <c r="H3036" s="2" t="s">
        <v>219</v>
      </c>
      <c r="I3036" s="2" t="s">
        <v>24</v>
      </c>
      <c r="J3036" s="2" t="s">
        <v>15164</v>
      </c>
      <c r="K3036" s="2" t="s">
        <v>15165</v>
      </c>
      <c r="L3036" s="2" t="s">
        <v>12705</v>
      </c>
      <c r="M3036" s="2" t="s">
        <v>12706</v>
      </c>
      <c r="N3036" s="2" t="s">
        <v>15166</v>
      </c>
      <c r="O3036" s="2" t="s">
        <v>22</v>
      </c>
      <c r="P3036" s="2" t="s">
        <v>15167</v>
      </c>
      <c r="Q3036" s="2" t="s">
        <v>15168</v>
      </c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  <c r="BS3036" s="2"/>
      <c r="BT3036" s="2"/>
      <c r="BU3036" s="2"/>
      <c r="BV3036" s="2"/>
      <c r="BW3036" s="2"/>
    </row>
    <row r="3037" spans="1:75" s="4" customFormat="1" ht="12.75" x14ac:dyDescent="0.2">
      <c r="A3037" s="2">
        <v>10427</v>
      </c>
      <c r="B3037" s="2" t="s">
        <v>12701</v>
      </c>
      <c r="C3037" s="2" t="s">
        <v>15169</v>
      </c>
      <c r="D3037" s="3">
        <v>100</v>
      </c>
      <c r="E3037" s="2" t="s">
        <v>753</v>
      </c>
      <c r="F3037" s="2"/>
      <c r="G3037" s="2"/>
      <c r="H3037" s="2" t="s">
        <v>7110</v>
      </c>
      <c r="I3037" s="2" t="s">
        <v>53</v>
      </c>
      <c r="J3037" s="2" t="s">
        <v>15170</v>
      </c>
      <c r="K3037" s="2" t="s">
        <v>15171</v>
      </c>
      <c r="L3037" s="2" t="s">
        <v>12705</v>
      </c>
      <c r="M3037" s="2" t="s">
        <v>12706</v>
      </c>
      <c r="N3037" s="2" t="s">
        <v>15172</v>
      </c>
      <c r="O3037" s="2" t="s">
        <v>22</v>
      </c>
      <c r="P3037" s="2" t="s">
        <v>15173</v>
      </c>
      <c r="Q3037" s="2" t="s">
        <v>15174</v>
      </c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  <c r="BS3037" s="2"/>
      <c r="BT3037" s="2"/>
      <c r="BU3037" s="2"/>
      <c r="BV3037" s="2"/>
      <c r="BW3037" s="2"/>
    </row>
    <row r="3038" spans="1:75" s="4" customFormat="1" ht="12.75" x14ac:dyDescent="0.2">
      <c r="A3038" s="2">
        <v>10428</v>
      </c>
      <c r="B3038" s="2" t="s">
        <v>12701</v>
      </c>
      <c r="C3038" s="2" t="s">
        <v>15175</v>
      </c>
      <c r="D3038" s="3">
        <v>100</v>
      </c>
      <c r="E3038" s="2" t="s">
        <v>28</v>
      </c>
      <c r="F3038" s="2"/>
      <c r="G3038" s="2"/>
      <c r="H3038" s="2" t="s">
        <v>849</v>
      </c>
      <c r="I3038" s="2" t="s">
        <v>41</v>
      </c>
      <c r="J3038" s="2" t="s">
        <v>15176</v>
      </c>
      <c r="K3038" s="2" t="s">
        <v>15177</v>
      </c>
      <c r="L3038" s="2" t="s">
        <v>12705</v>
      </c>
      <c r="M3038" s="2" t="s">
        <v>12706</v>
      </c>
      <c r="N3038" s="2" t="s">
        <v>15178</v>
      </c>
      <c r="O3038" s="2" t="s">
        <v>22</v>
      </c>
      <c r="P3038" s="2" t="s">
        <v>8561</v>
      </c>
      <c r="Q3038" s="2" t="s">
        <v>15179</v>
      </c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  <c r="BS3038" s="2"/>
      <c r="BT3038" s="2"/>
      <c r="BU3038" s="2"/>
      <c r="BV3038" s="2"/>
      <c r="BW3038" s="2"/>
    </row>
    <row r="3039" spans="1:75" s="4" customFormat="1" ht="12.75" x14ac:dyDescent="0.2">
      <c r="A3039" s="2">
        <v>10429</v>
      </c>
      <c r="B3039" s="2" t="s">
        <v>12701</v>
      </c>
      <c r="C3039" s="2" t="s">
        <v>15180</v>
      </c>
      <c r="D3039" s="3">
        <v>100</v>
      </c>
      <c r="E3039" s="2" t="s">
        <v>26</v>
      </c>
      <c r="F3039" s="2"/>
      <c r="G3039" s="2"/>
      <c r="H3039" s="2" t="s">
        <v>15184</v>
      </c>
      <c r="I3039" s="2" t="s">
        <v>41</v>
      </c>
      <c r="J3039" s="2" t="s">
        <v>15181</v>
      </c>
      <c r="K3039" s="2" t="s">
        <v>15182</v>
      </c>
      <c r="L3039" s="2" t="s">
        <v>12705</v>
      </c>
      <c r="M3039" s="2" t="s">
        <v>12706</v>
      </c>
      <c r="N3039" s="2" t="s">
        <v>15183</v>
      </c>
      <c r="O3039" s="2" t="s">
        <v>22</v>
      </c>
      <c r="P3039" s="2" t="s">
        <v>2231</v>
      </c>
      <c r="Q3039" s="2" t="s">
        <v>15185</v>
      </c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  <c r="BS3039" s="2"/>
      <c r="BT3039" s="2"/>
      <c r="BU3039" s="2"/>
      <c r="BV3039" s="2"/>
      <c r="BW3039" s="2"/>
    </row>
    <row r="3040" spans="1:75" s="4" customFormat="1" ht="12.75" x14ac:dyDescent="0.2">
      <c r="A3040" s="2">
        <v>31879</v>
      </c>
      <c r="B3040" s="2" t="s">
        <v>12701</v>
      </c>
      <c r="C3040" s="2" t="s">
        <v>15186</v>
      </c>
      <c r="D3040" s="3">
        <v>100</v>
      </c>
      <c r="E3040" s="2" t="s">
        <v>26</v>
      </c>
      <c r="F3040" s="2"/>
      <c r="G3040" s="2"/>
      <c r="H3040" s="2"/>
      <c r="I3040" s="2"/>
      <c r="J3040" s="2" t="s">
        <v>15187</v>
      </c>
      <c r="K3040" s="2" t="s">
        <v>15188</v>
      </c>
      <c r="L3040" s="2" t="s">
        <v>12705</v>
      </c>
      <c r="M3040" s="2" t="s">
        <v>12706</v>
      </c>
      <c r="N3040" s="2" t="s">
        <v>15189</v>
      </c>
      <c r="O3040" s="2" t="s">
        <v>22</v>
      </c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  <c r="BS3040" s="2"/>
      <c r="BT3040" s="2"/>
      <c r="BU3040" s="2"/>
      <c r="BV3040" s="2"/>
      <c r="BW3040" s="2"/>
    </row>
    <row r="3041" spans="1:75" s="4" customFormat="1" ht="12.75" x14ac:dyDescent="0.2">
      <c r="A3041" s="2">
        <v>17687</v>
      </c>
      <c r="B3041" s="2" t="s">
        <v>12701</v>
      </c>
      <c r="C3041" s="2" t="s">
        <v>15190</v>
      </c>
      <c r="D3041" s="3">
        <v>100</v>
      </c>
      <c r="E3041" s="2" t="s">
        <v>26</v>
      </c>
      <c r="F3041" s="2"/>
      <c r="G3041" s="2"/>
      <c r="H3041" s="2"/>
      <c r="I3041" s="2"/>
      <c r="J3041" s="2" t="s">
        <v>15191</v>
      </c>
      <c r="K3041" s="2" t="s">
        <v>15192</v>
      </c>
      <c r="L3041" s="2" t="s">
        <v>12705</v>
      </c>
      <c r="M3041" s="2" t="s">
        <v>12706</v>
      </c>
      <c r="N3041" s="2" t="s">
        <v>15193</v>
      </c>
      <c r="O3041" s="2" t="s">
        <v>22</v>
      </c>
      <c r="P3041" s="2"/>
      <c r="Q3041" s="2" t="s">
        <v>15194</v>
      </c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  <c r="BS3041" s="2"/>
      <c r="BT3041" s="2"/>
      <c r="BU3041" s="2"/>
      <c r="BV3041" s="2"/>
      <c r="BW3041" s="2"/>
    </row>
    <row r="3042" spans="1:75" s="4" customFormat="1" ht="12.75" x14ac:dyDescent="0.2">
      <c r="A3042" s="2">
        <v>10436</v>
      </c>
      <c r="B3042" s="2" t="s">
        <v>12701</v>
      </c>
      <c r="C3042" s="2" t="s">
        <v>15195</v>
      </c>
      <c r="D3042" s="3">
        <v>100</v>
      </c>
      <c r="E3042" s="2" t="s">
        <v>272</v>
      </c>
      <c r="F3042" s="2"/>
      <c r="G3042" s="2"/>
      <c r="H3042" s="2"/>
      <c r="I3042" s="2"/>
      <c r="J3042" s="2" t="s">
        <v>15196</v>
      </c>
      <c r="K3042" s="2" t="s">
        <v>15197</v>
      </c>
      <c r="L3042" s="2" t="s">
        <v>12705</v>
      </c>
      <c r="M3042" s="2" t="s">
        <v>12706</v>
      </c>
      <c r="N3042" s="2" t="s">
        <v>15198</v>
      </c>
      <c r="O3042" s="2" t="s">
        <v>22</v>
      </c>
      <c r="P3042" s="2"/>
      <c r="Q3042" s="2" t="s">
        <v>15199</v>
      </c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  <c r="BS3042" s="2"/>
      <c r="BT3042" s="2"/>
      <c r="BU3042" s="2"/>
      <c r="BV3042" s="2"/>
      <c r="BW3042" s="2"/>
    </row>
    <row r="3043" spans="1:75" s="4" customFormat="1" ht="12.75" x14ac:dyDescent="0.2">
      <c r="A3043" s="2">
        <v>18135</v>
      </c>
      <c r="B3043" s="2" t="s">
        <v>12701</v>
      </c>
      <c r="C3043" s="2" t="s">
        <v>15200</v>
      </c>
      <c r="D3043" s="3">
        <v>100</v>
      </c>
      <c r="E3043" s="2" t="s">
        <v>272</v>
      </c>
      <c r="F3043" s="2"/>
      <c r="G3043" s="2"/>
      <c r="H3043" s="2" t="s">
        <v>215</v>
      </c>
      <c r="I3043" s="2" t="s">
        <v>41</v>
      </c>
      <c r="J3043" s="2" t="s">
        <v>15201</v>
      </c>
      <c r="K3043" s="2" t="s">
        <v>15202</v>
      </c>
      <c r="L3043" s="2" t="s">
        <v>12705</v>
      </c>
      <c r="M3043" s="2" t="s">
        <v>12706</v>
      </c>
      <c r="N3043" s="2" t="s">
        <v>15203</v>
      </c>
      <c r="O3043" s="2" t="s">
        <v>22</v>
      </c>
      <c r="P3043" s="2" t="s">
        <v>461</v>
      </c>
      <c r="Q3043" s="2" t="s">
        <v>15204</v>
      </c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  <c r="BS3043" s="2"/>
      <c r="BT3043" s="2"/>
      <c r="BU3043" s="2"/>
      <c r="BV3043" s="2"/>
      <c r="BW3043" s="2"/>
    </row>
    <row r="3044" spans="1:75" s="4" customFormat="1" ht="12.75" x14ac:dyDescent="0.2">
      <c r="A3044" s="2">
        <v>10437</v>
      </c>
      <c r="B3044" s="2" t="s">
        <v>12701</v>
      </c>
      <c r="C3044" s="2" t="s">
        <v>15205</v>
      </c>
      <c r="D3044" s="3">
        <v>100</v>
      </c>
      <c r="E3044" s="2" t="s">
        <v>272</v>
      </c>
      <c r="F3044" s="2"/>
      <c r="G3044" s="2"/>
      <c r="H3044" s="2"/>
      <c r="I3044" s="2"/>
      <c r="J3044" s="2" t="s">
        <v>15206</v>
      </c>
      <c r="K3044" s="2" t="s">
        <v>15207</v>
      </c>
      <c r="L3044" s="2" t="s">
        <v>12705</v>
      </c>
      <c r="M3044" s="2" t="s">
        <v>12706</v>
      </c>
      <c r="N3044" s="2" t="s">
        <v>15208</v>
      </c>
      <c r="O3044" s="2" t="s">
        <v>22</v>
      </c>
      <c r="P3044" s="2"/>
      <c r="Q3044" s="2" t="s">
        <v>15209</v>
      </c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  <c r="BS3044" s="2"/>
      <c r="BT3044" s="2"/>
      <c r="BU3044" s="2"/>
      <c r="BV3044" s="2"/>
      <c r="BW3044" s="2"/>
    </row>
    <row r="3045" spans="1:75" s="4" customFormat="1" ht="12.75" x14ac:dyDescent="0.2">
      <c r="A3045" s="2">
        <v>10438</v>
      </c>
      <c r="B3045" s="2" t="s">
        <v>12701</v>
      </c>
      <c r="C3045" s="2" t="s">
        <v>15210</v>
      </c>
      <c r="D3045" s="3">
        <v>100</v>
      </c>
      <c r="E3045" s="2" t="s">
        <v>272</v>
      </c>
      <c r="F3045" s="2"/>
      <c r="G3045" s="2"/>
      <c r="H3045" s="2"/>
      <c r="I3045" s="2"/>
      <c r="J3045" s="2" t="s">
        <v>15211</v>
      </c>
      <c r="K3045" s="2" t="s">
        <v>15212</v>
      </c>
      <c r="L3045" s="2" t="s">
        <v>12705</v>
      </c>
      <c r="M3045" s="2" t="s">
        <v>12706</v>
      </c>
      <c r="N3045" s="2" t="s">
        <v>15213</v>
      </c>
      <c r="O3045" s="2" t="s">
        <v>22</v>
      </c>
      <c r="P3045" s="2"/>
      <c r="Q3045" s="2" t="s">
        <v>15214</v>
      </c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  <c r="BS3045" s="2"/>
      <c r="BT3045" s="2"/>
      <c r="BU3045" s="2"/>
      <c r="BV3045" s="2"/>
      <c r="BW3045" s="2"/>
    </row>
    <row r="3046" spans="1:75" s="4" customFormat="1" ht="12.75" x14ac:dyDescent="0.2">
      <c r="A3046" s="2">
        <v>17691</v>
      </c>
      <c r="B3046" s="2" t="s">
        <v>12701</v>
      </c>
      <c r="C3046" s="2" t="s">
        <v>15215</v>
      </c>
      <c r="D3046" s="3">
        <v>100</v>
      </c>
      <c r="E3046" s="2" t="s">
        <v>28</v>
      </c>
      <c r="F3046" s="2"/>
      <c r="G3046" s="2"/>
      <c r="H3046" s="2" t="s">
        <v>10691</v>
      </c>
      <c r="I3046" s="2" t="s">
        <v>53</v>
      </c>
      <c r="J3046" s="2" t="s">
        <v>15216</v>
      </c>
      <c r="K3046" s="2" t="s">
        <v>15217</v>
      </c>
      <c r="L3046" s="2" t="s">
        <v>12705</v>
      </c>
      <c r="M3046" s="2" t="s">
        <v>12706</v>
      </c>
      <c r="N3046" s="2" t="s">
        <v>15218</v>
      </c>
      <c r="O3046" s="2" t="s">
        <v>22</v>
      </c>
      <c r="P3046" s="2" t="s">
        <v>15219</v>
      </c>
      <c r="Q3046" s="2" t="s">
        <v>15220</v>
      </c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  <c r="BS3046" s="2"/>
      <c r="BT3046" s="2"/>
      <c r="BU3046" s="2"/>
      <c r="BV3046" s="2"/>
      <c r="BW3046" s="2"/>
    </row>
    <row r="3047" spans="1:75" s="4" customFormat="1" ht="12.75" x14ac:dyDescent="0.2">
      <c r="A3047" s="2">
        <v>10440</v>
      </c>
      <c r="B3047" s="2" t="s">
        <v>12701</v>
      </c>
      <c r="C3047" s="2" t="s">
        <v>15221</v>
      </c>
      <c r="D3047" s="3">
        <v>100</v>
      </c>
      <c r="E3047" s="2" t="s">
        <v>272</v>
      </c>
      <c r="F3047" s="2"/>
      <c r="G3047" s="2"/>
      <c r="H3047" s="2" t="s">
        <v>6604</v>
      </c>
      <c r="I3047" s="2" t="s">
        <v>53</v>
      </c>
      <c r="J3047" s="2" t="s">
        <v>15222</v>
      </c>
      <c r="K3047" s="2" t="s">
        <v>15223</v>
      </c>
      <c r="L3047" s="2" t="s">
        <v>12705</v>
      </c>
      <c r="M3047" s="2" t="s">
        <v>12706</v>
      </c>
      <c r="N3047" s="2" t="s">
        <v>15224</v>
      </c>
      <c r="O3047" s="2" t="s">
        <v>22</v>
      </c>
      <c r="P3047" s="2" t="s">
        <v>15225</v>
      </c>
      <c r="Q3047" s="2" t="s">
        <v>15226</v>
      </c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  <c r="BS3047" s="2"/>
      <c r="BT3047" s="2"/>
      <c r="BU3047" s="2"/>
      <c r="BV3047" s="2"/>
      <c r="BW3047" s="2"/>
    </row>
    <row r="3048" spans="1:75" s="4" customFormat="1" ht="12.75" x14ac:dyDescent="0.2">
      <c r="A3048" s="2">
        <v>10441</v>
      </c>
      <c r="B3048" s="2" t="s">
        <v>12701</v>
      </c>
      <c r="C3048" s="2" t="s">
        <v>15227</v>
      </c>
      <c r="D3048" s="3">
        <v>100</v>
      </c>
      <c r="E3048" s="2" t="s">
        <v>92</v>
      </c>
      <c r="F3048" s="2"/>
      <c r="G3048" s="2"/>
      <c r="H3048" s="2" t="s">
        <v>15231</v>
      </c>
      <c r="I3048" s="2" t="s">
        <v>24</v>
      </c>
      <c r="J3048" s="2" t="s">
        <v>15228</v>
      </c>
      <c r="K3048" s="2" t="s">
        <v>15229</v>
      </c>
      <c r="L3048" s="2" t="s">
        <v>12705</v>
      </c>
      <c r="M3048" s="2" t="s">
        <v>12706</v>
      </c>
      <c r="N3048" s="2" t="s">
        <v>15230</v>
      </c>
      <c r="O3048" s="2" t="s">
        <v>22</v>
      </c>
      <c r="P3048" s="2" t="s">
        <v>1836</v>
      </c>
      <c r="Q3048" s="2" t="s">
        <v>15232</v>
      </c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  <c r="BS3048" s="2"/>
      <c r="BT3048" s="2"/>
      <c r="BU3048" s="2"/>
      <c r="BV3048" s="2"/>
      <c r="BW3048" s="2"/>
    </row>
    <row r="3049" spans="1:75" s="4" customFormat="1" ht="12.75" x14ac:dyDescent="0.2">
      <c r="A3049" s="2">
        <v>10442</v>
      </c>
      <c r="B3049" s="2" t="s">
        <v>12701</v>
      </c>
      <c r="C3049" s="2" t="s">
        <v>15233</v>
      </c>
      <c r="D3049" s="3">
        <v>100</v>
      </c>
      <c r="E3049" s="2" t="s">
        <v>92</v>
      </c>
      <c r="F3049" s="2"/>
      <c r="G3049" s="2"/>
      <c r="H3049" s="2" t="s">
        <v>7822</v>
      </c>
      <c r="I3049" s="2" t="s">
        <v>41</v>
      </c>
      <c r="J3049" s="2" t="s">
        <v>15234</v>
      </c>
      <c r="K3049" s="2" t="s">
        <v>15235</v>
      </c>
      <c r="L3049" s="2" t="s">
        <v>12705</v>
      </c>
      <c r="M3049" s="2" t="s">
        <v>12706</v>
      </c>
      <c r="N3049" s="2" t="s">
        <v>15236</v>
      </c>
      <c r="O3049" s="2" t="s">
        <v>22</v>
      </c>
      <c r="P3049" s="2" t="s">
        <v>15237</v>
      </c>
      <c r="Q3049" s="2" t="s">
        <v>15238</v>
      </c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  <c r="BS3049" s="2"/>
      <c r="BT3049" s="2"/>
      <c r="BU3049" s="2"/>
      <c r="BV3049" s="2"/>
      <c r="BW3049" s="2"/>
    </row>
    <row r="3050" spans="1:75" s="4" customFormat="1" ht="12.75" x14ac:dyDescent="0.2">
      <c r="A3050" s="2">
        <v>10443</v>
      </c>
      <c r="B3050" s="2" t="s">
        <v>12701</v>
      </c>
      <c r="C3050" s="2" t="s">
        <v>15239</v>
      </c>
      <c r="D3050" s="3">
        <v>100</v>
      </c>
      <c r="E3050" s="2" t="s">
        <v>92</v>
      </c>
      <c r="F3050" s="2" t="s">
        <v>26</v>
      </c>
      <c r="G3050" s="2"/>
      <c r="H3050" s="2" t="s">
        <v>15243</v>
      </c>
      <c r="I3050" s="2" t="s">
        <v>24</v>
      </c>
      <c r="J3050" s="2" t="s">
        <v>15240</v>
      </c>
      <c r="K3050" s="2" t="s">
        <v>15241</v>
      </c>
      <c r="L3050" s="2" t="s">
        <v>12705</v>
      </c>
      <c r="M3050" s="2" t="s">
        <v>12706</v>
      </c>
      <c r="N3050" s="2" t="s">
        <v>15242</v>
      </c>
      <c r="O3050" s="2" t="s">
        <v>22</v>
      </c>
      <c r="P3050" s="2" t="s">
        <v>15244</v>
      </c>
      <c r="Q3050" s="2" t="s">
        <v>15245</v>
      </c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  <c r="BS3050" s="2"/>
      <c r="BT3050" s="2"/>
      <c r="BU3050" s="2"/>
      <c r="BV3050" s="2"/>
      <c r="BW3050" s="2"/>
    </row>
    <row r="3051" spans="1:75" s="4" customFormat="1" ht="12.75" x14ac:dyDescent="0.2">
      <c r="A3051" s="2">
        <v>17692</v>
      </c>
      <c r="B3051" s="2" t="s">
        <v>12701</v>
      </c>
      <c r="C3051" s="2" t="s">
        <v>15246</v>
      </c>
      <c r="D3051" s="3">
        <v>100</v>
      </c>
      <c r="E3051" s="2" t="s">
        <v>26</v>
      </c>
      <c r="F3051" s="2" t="s">
        <v>92</v>
      </c>
      <c r="G3051" s="2"/>
      <c r="H3051" s="2" t="s">
        <v>15250</v>
      </c>
      <c r="I3051" s="2" t="s">
        <v>41</v>
      </c>
      <c r="J3051" s="2" t="s">
        <v>15247</v>
      </c>
      <c r="K3051" s="2" t="s">
        <v>15248</v>
      </c>
      <c r="L3051" s="2" t="s">
        <v>12705</v>
      </c>
      <c r="M3051" s="2" t="s">
        <v>12706</v>
      </c>
      <c r="N3051" s="2" t="s">
        <v>15249</v>
      </c>
      <c r="O3051" s="2" t="s">
        <v>22</v>
      </c>
      <c r="P3051" s="2" t="s">
        <v>509</v>
      </c>
      <c r="Q3051" s="2" t="s">
        <v>15251</v>
      </c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  <c r="BS3051" s="2"/>
      <c r="BT3051" s="2"/>
      <c r="BU3051" s="2"/>
      <c r="BV3051" s="2"/>
      <c r="BW3051" s="2"/>
    </row>
    <row r="3052" spans="1:75" s="4" customFormat="1" ht="12.75" x14ac:dyDescent="0.2">
      <c r="A3052" s="2">
        <v>21852</v>
      </c>
      <c r="B3052" s="2" t="s">
        <v>12701</v>
      </c>
      <c r="C3052" s="2" t="s">
        <v>15252</v>
      </c>
      <c r="D3052" s="3">
        <v>100</v>
      </c>
      <c r="E3052" s="2" t="s">
        <v>25</v>
      </c>
      <c r="F3052" s="2"/>
      <c r="G3052" s="2"/>
      <c r="H3052" s="2"/>
      <c r="I3052" s="2"/>
      <c r="J3052" s="2" t="s">
        <v>15253</v>
      </c>
      <c r="K3052" s="2" t="s">
        <v>15254</v>
      </c>
      <c r="L3052" s="2" t="s">
        <v>12705</v>
      </c>
      <c r="M3052" s="2" t="s">
        <v>12706</v>
      </c>
      <c r="N3052" s="2" t="s">
        <v>15255</v>
      </c>
      <c r="O3052" s="2" t="s">
        <v>22</v>
      </c>
      <c r="P3052" s="2"/>
      <c r="Q3052" s="2" t="s">
        <v>15256</v>
      </c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  <c r="BS3052" s="2"/>
      <c r="BT3052" s="2"/>
      <c r="BU3052" s="2"/>
      <c r="BV3052" s="2"/>
      <c r="BW3052" s="2"/>
    </row>
    <row r="3053" spans="1:75" s="4" customFormat="1" ht="12.75" x14ac:dyDescent="0.2">
      <c r="A3053" s="2">
        <v>18137</v>
      </c>
      <c r="B3053" s="2" t="s">
        <v>12701</v>
      </c>
      <c r="C3053" s="2" t="s">
        <v>15257</v>
      </c>
      <c r="D3053" s="3">
        <v>100</v>
      </c>
      <c r="E3053" s="2" t="s">
        <v>1229</v>
      </c>
      <c r="F3053" s="2" t="s">
        <v>1613</v>
      </c>
      <c r="G3053" s="2"/>
      <c r="H3053" s="2" t="s">
        <v>1722</v>
      </c>
      <c r="I3053" s="2" t="s">
        <v>41</v>
      </c>
      <c r="J3053" s="2" t="s">
        <v>15258</v>
      </c>
      <c r="K3053" s="2" t="s">
        <v>15259</v>
      </c>
      <c r="L3053" s="2" t="s">
        <v>12705</v>
      </c>
      <c r="M3053" s="2" t="s">
        <v>12706</v>
      </c>
      <c r="N3053" s="2" t="s">
        <v>15260</v>
      </c>
      <c r="O3053" s="2" t="s">
        <v>22</v>
      </c>
      <c r="P3053" s="2" t="s">
        <v>15261</v>
      </c>
      <c r="Q3053" s="2" t="s">
        <v>15262</v>
      </c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  <c r="BS3053" s="2"/>
      <c r="BT3053" s="2"/>
      <c r="BU3053" s="2"/>
      <c r="BV3053" s="2"/>
      <c r="BW3053" s="2"/>
    </row>
    <row r="3054" spans="1:75" s="4" customFormat="1" ht="12.75" x14ac:dyDescent="0.2">
      <c r="A3054" s="2">
        <v>10449</v>
      </c>
      <c r="B3054" s="2" t="s">
        <v>12701</v>
      </c>
      <c r="C3054" s="2" t="s">
        <v>15263</v>
      </c>
      <c r="D3054" s="3">
        <v>100</v>
      </c>
      <c r="E3054" s="2" t="s">
        <v>92</v>
      </c>
      <c r="F3054" s="2"/>
      <c r="G3054" s="2"/>
      <c r="H3054" s="2" t="s">
        <v>3278</v>
      </c>
      <c r="I3054" s="2" t="s">
        <v>41</v>
      </c>
      <c r="J3054" s="2" t="s">
        <v>15264</v>
      </c>
      <c r="K3054" s="2" t="s">
        <v>15265</v>
      </c>
      <c r="L3054" s="2" t="s">
        <v>12705</v>
      </c>
      <c r="M3054" s="2" t="s">
        <v>12706</v>
      </c>
      <c r="N3054" s="2" t="s">
        <v>15266</v>
      </c>
      <c r="O3054" s="2" t="s">
        <v>22</v>
      </c>
      <c r="P3054" s="2" t="s">
        <v>110</v>
      </c>
      <c r="Q3054" s="2" t="s">
        <v>15267</v>
      </c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  <c r="BS3054" s="2"/>
      <c r="BT3054" s="2"/>
      <c r="BU3054" s="2"/>
      <c r="BV3054" s="2"/>
      <c r="BW3054" s="2"/>
    </row>
    <row r="3055" spans="1:75" s="4" customFormat="1" ht="12.75" x14ac:dyDescent="0.2">
      <c r="A3055" s="2">
        <v>17695</v>
      </c>
      <c r="B3055" s="2" t="s">
        <v>12701</v>
      </c>
      <c r="C3055" s="2" t="s">
        <v>15268</v>
      </c>
      <c r="D3055" s="3">
        <v>100</v>
      </c>
      <c r="E3055" s="2" t="s">
        <v>26</v>
      </c>
      <c r="F3055" s="2"/>
      <c r="G3055" s="2"/>
      <c r="H3055" s="2" t="s">
        <v>3863</v>
      </c>
      <c r="I3055" s="2" t="s">
        <v>24</v>
      </c>
      <c r="J3055" s="2" t="s">
        <v>15269</v>
      </c>
      <c r="K3055" s="2" t="s">
        <v>15270</v>
      </c>
      <c r="L3055" s="2" t="s">
        <v>12705</v>
      </c>
      <c r="M3055" s="2" t="s">
        <v>12706</v>
      </c>
      <c r="N3055" s="2" t="s">
        <v>15271</v>
      </c>
      <c r="O3055" s="2" t="s">
        <v>22</v>
      </c>
      <c r="P3055" s="2" t="s">
        <v>8070</v>
      </c>
      <c r="Q3055" s="2" t="s">
        <v>15272</v>
      </c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  <c r="BS3055" s="2"/>
      <c r="BT3055" s="2"/>
      <c r="BU3055" s="2"/>
      <c r="BV3055" s="2"/>
      <c r="BW3055" s="2"/>
    </row>
    <row r="3056" spans="1:75" s="4" customFormat="1" ht="12.75" x14ac:dyDescent="0.2">
      <c r="A3056" s="2">
        <v>10451</v>
      </c>
      <c r="B3056" s="2" t="s">
        <v>12701</v>
      </c>
      <c r="C3056" s="2" t="s">
        <v>15273</v>
      </c>
      <c r="D3056" s="3">
        <v>100</v>
      </c>
      <c r="E3056" s="2" t="s">
        <v>26</v>
      </c>
      <c r="F3056" s="2"/>
      <c r="G3056" s="2"/>
      <c r="H3056" s="2" t="s">
        <v>11471</v>
      </c>
      <c r="I3056" s="2" t="s">
        <v>24</v>
      </c>
      <c r="J3056" s="2" t="s">
        <v>15274</v>
      </c>
      <c r="K3056" s="2" t="s">
        <v>15275</v>
      </c>
      <c r="L3056" s="2" t="s">
        <v>12705</v>
      </c>
      <c r="M3056" s="2" t="s">
        <v>12706</v>
      </c>
      <c r="N3056" s="2" t="s">
        <v>15276</v>
      </c>
      <c r="O3056" s="2" t="s">
        <v>22</v>
      </c>
      <c r="P3056" s="2" t="s">
        <v>5800</v>
      </c>
      <c r="Q3056" s="2" t="s">
        <v>15277</v>
      </c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  <c r="BS3056" s="2"/>
      <c r="BT3056" s="2"/>
      <c r="BU3056" s="2"/>
      <c r="BV3056" s="2"/>
      <c r="BW3056" s="2"/>
    </row>
    <row r="3057" spans="1:75" s="4" customFormat="1" ht="12.75" x14ac:dyDescent="0.2">
      <c r="A3057" s="2">
        <v>17697</v>
      </c>
      <c r="B3057" s="2" t="s">
        <v>12701</v>
      </c>
      <c r="C3057" s="2" t="s">
        <v>15278</v>
      </c>
      <c r="D3057" s="3">
        <v>100</v>
      </c>
      <c r="E3057" s="2" t="s">
        <v>26</v>
      </c>
      <c r="F3057" s="2"/>
      <c r="G3057" s="2"/>
      <c r="H3057" s="2" t="s">
        <v>4947</v>
      </c>
      <c r="I3057" s="2" t="s">
        <v>53</v>
      </c>
      <c r="J3057" s="2" t="s">
        <v>15279</v>
      </c>
      <c r="K3057" s="2" t="s">
        <v>15280</v>
      </c>
      <c r="L3057" s="2" t="s">
        <v>12705</v>
      </c>
      <c r="M3057" s="2" t="s">
        <v>12706</v>
      </c>
      <c r="N3057" s="2" t="s">
        <v>15281</v>
      </c>
      <c r="O3057" s="2" t="s">
        <v>22</v>
      </c>
      <c r="P3057" s="2" t="s">
        <v>3713</v>
      </c>
      <c r="Q3057" s="2" t="s">
        <v>15283</v>
      </c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  <c r="BS3057" s="2"/>
      <c r="BT3057" s="2"/>
      <c r="BU3057" s="2"/>
      <c r="BV3057" s="2"/>
      <c r="BW3057" s="2"/>
    </row>
    <row r="3058" spans="1:75" s="4" customFormat="1" ht="12.75" x14ac:dyDescent="0.2">
      <c r="A3058" s="2">
        <v>10452</v>
      </c>
      <c r="B3058" s="2" t="s">
        <v>12701</v>
      </c>
      <c r="C3058" s="2" t="s">
        <v>15284</v>
      </c>
      <c r="D3058" s="3">
        <v>100</v>
      </c>
      <c r="E3058" s="2" t="s">
        <v>26</v>
      </c>
      <c r="F3058" s="2"/>
      <c r="G3058" s="2"/>
      <c r="H3058" s="2" t="s">
        <v>8116</v>
      </c>
      <c r="I3058" s="2" t="s">
        <v>24</v>
      </c>
      <c r="J3058" s="2" t="s">
        <v>15285</v>
      </c>
      <c r="K3058" s="2" t="s">
        <v>15286</v>
      </c>
      <c r="L3058" s="2" t="s">
        <v>12705</v>
      </c>
      <c r="M3058" s="2" t="s">
        <v>12706</v>
      </c>
      <c r="N3058" s="2" t="s">
        <v>15287</v>
      </c>
      <c r="O3058" s="2" t="s">
        <v>22</v>
      </c>
      <c r="P3058" s="2" t="s">
        <v>785</v>
      </c>
      <c r="Q3058" s="2" t="s">
        <v>15288</v>
      </c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  <c r="BS3058" s="2"/>
      <c r="BT3058" s="2"/>
      <c r="BU3058" s="2"/>
      <c r="BV3058" s="2"/>
      <c r="BW3058" s="2"/>
    </row>
    <row r="3059" spans="1:75" s="4" customFormat="1" ht="12.75" x14ac:dyDescent="0.2">
      <c r="A3059" s="2">
        <v>10453</v>
      </c>
      <c r="B3059" s="2" t="s">
        <v>12701</v>
      </c>
      <c r="C3059" s="2" t="s">
        <v>15289</v>
      </c>
      <c r="D3059" s="3">
        <v>100</v>
      </c>
      <c r="E3059" s="2" t="s">
        <v>25</v>
      </c>
      <c r="F3059" s="2"/>
      <c r="G3059" s="2"/>
      <c r="H3059" s="2" t="s">
        <v>15293</v>
      </c>
      <c r="I3059" s="2" t="s">
        <v>53</v>
      </c>
      <c r="J3059" s="2" t="s">
        <v>15290</v>
      </c>
      <c r="K3059" s="2" t="s">
        <v>15291</v>
      </c>
      <c r="L3059" s="2" t="s">
        <v>12705</v>
      </c>
      <c r="M3059" s="2" t="s">
        <v>12706</v>
      </c>
      <c r="N3059" s="2" t="s">
        <v>15292</v>
      </c>
      <c r="O3059" s="2" t="s">
        <v>22</v>
      </c>
      <c r="P3059" s="2" t="s">
        <v>504</v>
      </c>
      <c r="Q3059" s="2" t="s">
        <v>15294</v>
      </c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  <c r="BS3059" s="2"/>
      <c r="BT3059" s="2"/>
      <c r="BU3059" s="2"/>
      <c r="BV3059" s="2"/>
      <c r="BW3059" s="2"/>
    </row>
    <row r="3060" spans="1:75" s="4" customFormat="1" ht="12.75" x14ac:dyDescent="0.2">
      <c r="A3060" s="2">
        <v>18139</v>
      </c>
      <c r="B3060" s="2" t="s">
        <v>12701</v>
      </c>
      <c r="C3060" s="2" t="s">
        <v>15295</v>
      </c>
      <c r="D3060" s="3">
        <v>100</v>
      </c>
      <c r="E3060" s="2" t="s">
        <v>25</v>
      </c>
      <c r="F3060" s="2"/>
      <c r="G3060" s="2"/>
      <c r="H3060" s="2"/>
      <c r="I3060" s="2"/>
      <c r="J3060" s="2" t="s">
        <v>15296</v>
      </c>
      <c r="K3060" s="2" t="s">
        <v>15297</v>
      </c>
      <c r="L3060" s="2" t="s">
        <v>12705</v>
      </c>
      <c r="M3060" s="2" t="s">
        <v>12706</v>
      </c>
      <c r="N3060" s="2" t="s">
        <v>15298</v>
      </c>
      <c r="O3060" s="2" t="s">
        <v>22</v>
      </c>
      <c r="P3060" s="2"/>
      <c r="Q3060" s="2" t="s">
        <v>15299</v>
      </c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  <c r="BS3060" s="2"/>
      <c r="BT3060" s="2"/>
      <c r="BU3060" s="2"/>
      <c r="BV3060" s="2"/>
      <c r="BW3060" s="2"/>
    </row>
    <row r="3061" spans="1:75" s="4" customFormat="1" ht="12.75" x14ac:dyDescent="0.2">
      <c r="A3061" s="2">
        <v>17699</v>
      </c>
      <c r="B3061" s="2" t="s">
        <v>12701</v>
      </c>
      <c r="C3061" s="2" t="s">
        <v>15300</v>
      </c>
      <c r="D3061" s="3">
        <v>100</v>
      </c>
      <c r="E3061" s="2" t="s">
        <v>26</v>
      </c>
      <c r="F3061" s="2"/>
      <c r="G3061" s="2"/>
      <c r="H3061" s="2"/>
      <c r="I3061" s="2"/>
      <c r="J3061" s="2" t="s">
        <v>15301</v>
      </c>
      <c r="K3061" s="2" t="s">
        <v>15302</v>
      </c>
      <c r="L3061" s="2" t="s">
        <v>12705</v>
      </c>
      <c r="M3061" s="2" t="s">
        <v>12706</v>
      </c>
      <c r="N3061" s="2" t="s">
        <v>15303</v>
      </c>
      <c r="O3061" s="2" t="s">
        <v>22</v>
      </c>
      <c r="P3061" s="2"/>
      <c r="Q3061" s="2" t="s">
        <v>15304</v>
      </c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  <c r="BS3061" s="2"/>
      <c r="BT3061" s="2"/>
      <c r="BU3061" s="2"/>
      <c r="BV3061" s="2"/>
      <c r="BW3061" s="2"/>
    </row>
    <row r="3062" spans="1:75" s="4" customFormat="1" ht="12.75" x14ac:dyDescent="0.2">
      <c r="A3062" s="2">
        <v>10455</v>
      </c>
      <c r="B3062" s="2" t="s">
        <v>12701</v>
      </c>
      <c r="C3062" s="2" t="s">
        <v>15305</v>
      </c>
      <c r="D3062" s="3">
        <v>100</v>
      </c>
      <c r="E3062" s="2" t="s">
        <v>1229</v>
      </c>
      <c r="F3062" s="2"/>
      <c r="G3062" s="2"/>
      <c r="H3062" s="2"/>
      <c r="I3062" s="2"/>
      <c r="J3062" s="2" t="s">
        <v>15306</v>
      </c>
      <c r="K3062" s="2" t="s">
        <v>15307</v>
      </c>
      <c r="L3062" s="2" t="s">
        <v>12705</v>
      </c>
      <c r="M3062" s="2" t="s">
        <v>12706</v>
      </c>
      <c r="N3062" s="2" t="s">
        <v>15308</v>
      </c>
      <c r="O3062" s="2" t="s">
        <v>22</v>
      </c>
      <c r="P3062" s="2"/>
      <c r="Q3062" s="2" t="s">
        <v>15309</v>
      </c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  <c r="BS3062" s="2"/>
      <c r="BT3062" s="2"/>
      <c r="BU3062" s="2"/>
      <c r="BV3062" s="2"/>
      <c r="BW3062" s="2"/>
    </row>
    <row r="3063" spans="1:75" s="4" customFormat="1" ht="12.75" x14ac:dyDescent="0.2">
      <c r="A3063" s="2">
        <v>10456</v>
      </c>
      <c r="B3063" s="2" t="s">
        <v>12701</v>
      </c>
      <c r="C3063" s="2" t="s">
        <v>15310</v>
      </c>
      <c r="D3063" s="3">
        <v>100</v>
      </c>
      <c r="E3063" s="2" t="s">
        <v>753</v>
      </c>
      <c r="F3063" s="2" t="s">
        <v>272</v>
      </c>
      <c r="G3063" s="2"/>
      <c r="H3063" s="2" t="s">
        <v>8716</v>
      </c>
      <c r="I3063" s="2" t="s">
        <v>53</v>
      </c>
      <c r="J3063" s="2" t="s">
        <v>15311</v>
      </c>
      <c r="K3063" s="2" t="s">
        <v>15312</v>
      </c>
      <c r="L3063" s="2" t="s">
        <v>12705</v>
      </c>
      <c r="M3063" s="2" t="s">
        <v>12706</v>
      </c>
      <c r="N3063" s="2" t="s">
        <v>15313</v>
      </c>
      <c r="O3063" s="2" t="s">
        <v>22</v>
      </c>
      <c r="P3063" s="2" t="s">
        <v>5090</v>
      </c>
      <c r="Q3063" s="2" t="s">
        <v>15314</v>
      </c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  <c r="BS3063" s="2"/>
      <c r="BT3063" s="2"/>
      <c r="BU3063" s="2"/>
      <c r="BV3063" s="2"/>
      <c r="BW3063" s="2"/>
    </row>
    <row r="3064" spans="1:75" s="4" customFormat="1" ht="12.75" x14ac:dyDescent="0.2">
      <c r="A3064" s="2">
        <v>18141</v>
      </c>
      <c r="B3064" s="2" t="s">
        <v>12701</v>
      </c>
      <c r="C3064" s="2" t="s">
        <v>15315</v>
      </c>
      <c r="D3064" s="3">
        <v>100</v>
      </c>
      <c r="E3064" s="2" t="s">
        <v>753</v>
      </c>
      <c r="F3064" s="2"/>
      <c r="G3064" s="2"/>
      <c r="H3064" s="2"/>
      <c r="I3064" s="2"/>
      <c r="J3064" s="2" t="s">
        <v>15316</v>
      </c>
      <c r="K3064" s="2" t="s">
        <v>15317</v>
      </c>
      <c r="L3064" s="2" t="s">
        <v>12705</v>
      </c>
      <c r="M3064" s="2" t="s">
        <v>12706</v>
      </c>
      <c r="N3064" s="2" t="s">
        <v>15318</v>
      </c>
      <c r="O3064" s="2" t="s">
        <v>22</v>
      </c>
      <c r="P3064" s="2"/>
      <c r="Q3064" s="2" t="s">
        <v>15319</v>
      </c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  <c r="BS3064" s="2"/>
      <c r="BT3064" s="2"/>
      <c r="BU3064" s="2"/>
      <c r="BV3064" s="2"/>
      <c r="BW3064" s="2"/>
    </row>
    <row r="3065" spans="1:75" s="4" customFormat="1" ht="12.75" x14ac:dyDescent="0.2">
      <c r="A3065" s="2">
        <v>10457</v>
      </c>
      <c r="B3065" s="2" t="s">
        <v>12701</v>
      </c>
      <c r="C3065" s="2" t="s">
        <v>15320</v>
      </c>
      <c r="D3065" s="3">
        <v>100</v>
      </c>
      <c r="E3065" s="2" t="s">
        <v>26</v>
      </c>
      <c r="F3065" s="2" t="s">
        <v>25</v>
      </c>
      <c r="G3065" s="2"/>
      <c r="H3065" s="2" t="s">
        <v>15324</v>
      </c>
      <c r="I3065" s="2" t="s">
        <v>53</v>
      </c>
      <c r="J3065" s="2" t="s">
        <v>15321</v>
      </c>
      <c r="K3065" s="2" t="s">
        <v>15322</v>
      </c>
      <c r="L3065" s="2" t="s">
        <v>12705</v>
      </c>
      <c r="M3065" s="2" t="s">
        <v>12706</v>
      </c>
      <c r="N3065" s="2" t="s">
        <v>15323</v>
      </c>
      <c r="O3065" s="2" t="s">
        <v>22</v>
      </c>
      <c r="P3065" s="2" t="s">
        <v>13317</v>
      </c>
      <c r="Q3065" s="2" t="s">
        <v>15325</v>
      </c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  <c r="BS3065" s="2"/>
      <c r="BT3065" s="2"/>
      <c r="BU3065" s="2"/>
      <c r="BV3065" s="2"/>
      <c r="BW3065" s="2"/>
    </row>
    <row r="3066" spans="1:75" s="4" customFormat="1" ht="12.75" x14ac:dyDescent="0.2">
      <c r="A3066" s="2">
        <v>10458</v>
      </c>
      <c r="B3066" s="2" t="s">
        <v>12701</v>
      </c>
      <c r="C3066" s="2" t="s">
        <v>15326</v>
      </c>
      <c r="D3066" s="3">
        <v>100</v>
      </c>
      <c r="E3066" s="2" t="s">
        <v>753</v>
      </c>
      <c r="F3066" s="2" t="s">
        <v>25</v>
      </c>
      <c r="G3066" s="2"/>
      <c r="H3066" s="2" t="s">
        <v>15330</v>
      </c>
      <c r="I3066" s="2" t="s">
        <v>24</v>
      </c>
      <c r="J3066" s="2" t="s">
        <v>15327</v>
      </c>
      <c r="K3066" s="2" t="s">
        <v>15328</v>
      </c>
      <c r="L3066" s="2" t="s">
        <v>12705</v>
      </c>
      <c r="M3066" s="2" t="s">
        <v>12706</v>
      </c>
      <c r="N3066" s="2" t="s">
        <v>15329</v>
      </c>
      <c r="O3066" s="2" t="s">
        <v>22</v>
      </c>
      <c r="P3066" s="2" t="s">
        <v>1601</v>
      </c>
      <c r="Q3066" s="2" t="s">
        <v>15331</v>
      </c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  <c r="BS3066" s="2"/>
      <c r="BT3066" s="2"/>
      <c r="BU3066" s="2"/>
      <c r="BV3066" s="2"/>
      <c r="BW3066" s="2"/>
    </row>
    <row r="3067" spans="1:75" s="4" customFormat="1" ht="12.75" x14ac:dyDescent="0.2">
      <c r="A3067" s="2">
        <v>17701</v>
      </c>
      <c r="B3067" s="2" t="s">
        <v>12701</v>
      </c>
      <c r="C3067" s="2" t="s">
        <v>15332</v>
      </c>
      <c r="D3067" s="3">
        <v>100</v>
      </c>
      <c r="E3067" s="2" t="s">
        <v>25</v>
      </c>
      <c r="F3067" s="2"/>
      <c r="G3067" s="2"/>
      <c r="H3067" s="2" t="s">
        <v>15336</v>
      </c>
      <c r="I3067" s="2" t="s">
        <v>41</v>
      </c>
      <c r="J3067" s="2" t="s">
        <v>15333</v>
      </c>
      <c r="K3067" s="2" t="s">
        <v>15334</v>
      </c>
      <c r="L3067" s="2" t="s">
        <v>12705</v>
      </c>
      <c r="M3067" s="2" t="s">
        <v>12706</v>
      </c>
      <c r="N3067" s="2" t="s">
        <v>15335</v>
      </c>
      <c r="O3067" s="2" t="s">
        <v>22</v>
      </c>
      <c r="P3067" s="2" t="s">
        <v>36</v>
      </c>
      <c r="Q3067" s="2" t="s">
        <v>15337</v>
      </c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  <c r="BS3067" s="2"/>
      <c r="BT3067" s="2"/>
      <c r="BU3067" s="2"/>
      <c r="BV3067" s="2"/>
      <c r="BW3067" s="2"/>
    </row>
    <row r="3068" spans="1:75" s="4" customFormat="1" ht="12.75" x14ac:dyDescent="0.2">
      <c r="A3068" s="2">
        <v>17702</v>
      </c>
      <c r="B3068" s="2" t="s">
        <v>12701</v>
      </c>
      <c r="C3068" s="2" t="s">
        <v>15338</v>
      </c>
      <c r="D3068" s="3">
        <v>100</v>
      </c>
      <c r="E3068" s="2" t="s">
        <v>26</v>
      </c>
      <c r="F3068" s="2" t="s">
        <v>25</v>
      </c>
      <c r="G3068" s="2"/>
      <c r="H3068" s="2" t="s">
        <v>15342</v>
      </c>
      <c r="I3068" s="2" t="s">
        <v>48</v>
      </c>
      <c r="J3068" s="2" t="s">
        <v>15339</v>
      </c>
      <c r="K3068" s="2" t="s">
        <v>15340</v>
      </c>
      <c r="L3068" s="2" t="s">
        <v>12705</v>
      </c>
      <c r="M3068" s="2" t="s">
        <v>12706</v>
      </c>
      <c r="N3068" s="2" t="s">
        <v>15341</v>
      </c>
      <c r="O3068" s="2" t="s">
        <v>22</v>
      </c>
      <c r="P3068" s="2" t="s">
        <v>1715</v>
      </c>
      <c r="Q3068" s="2" t="s">
        <v>15343</v>
      </c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  <c r="BS3068" s="2"/>
      <c r="BT3068" s="2"/>
      <c r="BU3068" s="2"/>
      <c r="BV3068" s="2"/>
      <c r="BW3068" s="2"/>
    </row>
    <row r="3069" spans="1:75" s="4" customFormat="1" ht="12.75" x14ac:dyDescent="0.2">
      <c r="A3069" s="2">
        <v>17703</v>
      </c>
      <c r="B3069" s="2" t="s">
        <v>12701</v>
      </c>
      <c r="C3069" s="2" t="s">
        <v>15344</v>
      </c>
      <c r="D3069" s="3">
        <v>100</v>
      </c>
      <c r="E3069" s="2" t="s">
        <v>25</v>
      </c>
      <c r="F3069" s="2"/>
      <c r="G3069" s="2"/>
      <c r="H3069" s="2" t="s">
        <v>8726</v>
      </c>
      <c r="I3069" s="2" t="s">
        <v>41</v>
      </c>
      <c r="J3069" s="2" t="s">
        <v>15345</v>
      </c>
      <c r="K3069" s="2" t="s">
        <v>15346</v>
      </c>
      <c r="L3069" s="2" t="s">
        <v>12705</v>
      </c>
      <c r="M3069" s="2" t="s">
        <v>12706</v>
      </c>
      <c r="N3069" s="2" t="s">
        <v>15347</v>
      </c>
      <c r="O3069" s="2" t="s">
        <v>22</v>
      </c>
      <c r="P3069" s="2" t="s">
        <v>156</v>
      </c>
      <c r="Q3069" s="2" t="s">
        <v>15348</v>
      </c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  <c r="BS3069" s="2"/>
      <c r="BT3069" s="2"/>
      <c r="BU3069" s="2"/>
      <c r="BV3069" s="2"/>
      <c r="BW3069" s="2"/>
    </row>
    <row r="3070" spans="1:75" s="4" customFormat="1" ht="12.75" x14ac:dyDescent="0.2">
      <c r="A3070" s="2">
        <v>17704</v>
      </c>
      <c r="B3070" s="2" t="s">
        <v>12701</v>
      </c>
      <c r="C3070" s="2" t="s">
        <v>15349</v>
      </c>
      <c r="D3070" s="3">
        <v>100</v>
      </c>
      <c r="E3070" s="2" t="s">
        <v>26</v>
      </c>
      <c r="F3070" s="2"/>
      <c r="G3070" s="2"/>
      <c r="H3070" s="2" t="s">
        <v>6554</v>
      </c>
      <c r="I3070" s="2" t="s">
        <v>41</v>
      </c>
      <c r="J3070" s="2" t="s">
        <v>15350</v>
      </c>
      <c r="K3070" s="2" t="s">
        <v>15351</v>
      </c>
      <c r="L3070" s="2" t="s">
        <v>12705</v>
      </c>
      <c r="M3070" s="2" t="s">
        <v>12706</v>
      </c>
      <c r="N3070" s="2" t="s">
        <v>15352</v>
      </c>
      <c r="O3070" s="2" t="s">
        <v>22</v>
      </c>
      <c r="P3070" s="2" t="s">
        <v>3487</v>
      </c>
      <c r="Q3070" s="2" t="s">
        <v>15353</v>
      </c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  <c r="BS3070" s="2"/>
      <c r="BT3070" s="2"/>
      <c r="BU3070" s="2"/>
      <c r="BV3070" s="2"/>
      <c r="BW3070" s="2"/>
    </row>
    <row r="3071" spans="1:75" s="4" customFormat="1" ht="12.75" x14ac:dyDescent="0.2">
      <c r="A3071" s="2">
        <v>10461</v>
      </c>
      <c r="B3071" s="2" t="s">
        <v>12701</v>
      </c>
      <c r="C3071" s="2" t="s">
        <v>15354</v>
      </c>
      <c r="D3071" s="3">
        <v>100</v>
      </c>
      <c r="E3071" s="2" t="s">
        <v>26</v>
      </c>
      <c r="F3071" s="2"/>
      <c r="G3071" s="2"/>
      <c r="H3071" s="2" t="s">
        <v>15358</v>
      </c>
      <c r="I3071" s="2" t="s">
        <v>24</v>
      </c>
      <c r="J3071" s="2" t="s">
        <v>15355</v>
      </c>
      <c r="K3071" s="2" t="s">
        <v>15356</v>
      </c>
      <c r="L3071" s="2" t="s">
        <v>12705</v>
      </c>
      <c r="M3071" s="2" t="s">
        <v>12706</v>
      </c>
      <c r="N3071" s="2" t="s">
        <v>15357</v>
      </c>
      <c r="O3071" s="2" t="s">
        <v>22</v>
      </c>
      <c r="P3071" s="2" t="s">
        <v>3999</v>
      </c>
      <c r="Q3071" s="2" t="s">
        <v>15359</v>
      </c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  <c r="BS3071" s="2"/>
      <c r="BT3071" s="2"/>
      <c r="BU3071" s="2"/>
      <c r="BV3071" s="2"/>
      <c r="BW3071" s="2"/>
    </row>
    <row r="3072" spans="1:75" s="4" customFormat="1" ht="12.75" x14ac:dyDescent="0.2">
      <c r="A3072" s="2">
        <v>27590</v>
      </c>
      <c r="B3072" s="2" t="s">
        <v>12701</v>
      </c>
      <c r="C3072" s="2" t="s">
        <v>15360</v>
      </c>
      <c r="D3072" s="3">
        <v>100</v>
      </c>
      <c r="E3072" s="2" t="s">
        <v>26</v>
      </c>
      <c r="F3072" s="2"/>
      <c r="G3072" s="2"/>
      <c r="H3072" s="2" t="s">
        <v>1746</v>
      </c>
      <c r="I3072" s="2" t="s">
        <v>24</v>
      </c>
      <c r="J3072" s="2" t="s">
        <v>15361</v>
      </c>
      <c r="K3072" s="2" t="s">
        <v>15361</v>
      </c>
      <c r="L3072" s="2" t="s">
        <v>12705</v>
      </c>
      <c r="M3072" s="2" t="s">
        <v>12706</v>
      </c>
      <c r="N3072" s="2" t="s">
        <v>15362</v>
      </c>
      <c r="O3072" s="2" t="s">
        <v>22</v>
      </c>
      <c r="P3072" s="2" t="s">
        <v>14167</v>
      </c>
      <c r="Q3072" s="2" t="s">
        <v>15363</v>
      </c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  <c r="BS3072" s="2"/>
      <c r="BT3072" s="2"/>
      <c r="BU3072" s="2"/>
      <c r="BV3072" s="2"/>
      <c r="BW3072" s="2"/>
    </row>
    <row r="3073" spans="1:75" s="4" customFormat="1" ht="12.75" x14ac:dyDescent="0.2">
      <c r="A3073" s="2">
        <v>10462</v>
      </c>
      <c r="B3073" s="2" t="s">
        <v>12701</v>
      </c>
      <c r="C3073" s="2" t="s">
        <v>15364</v>
      </c>
      <c r="D3073" s="3">
        <v>100</v>
      </c>
      <c r="E3073" s="2" t="s">
        <v>26</v>
      </c>
      <c r="F3073" s="2"/>
      <c r="G3073" s="2"/>
      <c r="H3073" s="2" t="s">
        <v>5729</v>
      </c>
      <c r="I3073" s="2" t="s">
        <v>41</v>
      </c>
      <c r="J3073" s="2" t="s">
        <v>15365</v>
      </c>
      <c r="K3073" s="2" t="s">
        <v>15366</v>
      </c>
      <c r="L3073" s="2" t="s">
        <v>12705</v>
      </c>
      <c r="M3073" s="2" t="s">
        <v>12706</v>
      </c>
      <c r="N3073" s="2" t="s">
        <v>15367</v>
      </c>
      <c r="O3073" s="2" t="s">
        <v>22</v>
      </c>
      <c r="P3073" s="2" t="s">
        <v>2950</v>
      </c>
      <c r="Q3073" s="2" t="s">
        <v>15368</v>
      </c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  <c r="BS3073" s="2"/>
      <c r="BT3073" s="2"/>
      <c r="BU3073" s="2"/>
      <c r="BV3073" s="2"/>
      <c r="BW3073" s="2"/>
    </row>
    <row r="3074" spans="1:75" s="4" customFormat="1" ht="12.75" x14ac:dyDescent="0.2">
      <c r="A3074" s="2">
        <v>10463</v>
      </c>
      <c r="B3074" s="2" t="s">
        <v>12701</v>
      </c>
      <c r="C3074" s="2" t="s">
        <v>15369</v>
      </c>
      <c r="D3074" s="3">
        <v>100</v>
      </c>
      <c r="E3074" s="2" t="s">
        <v>26</v>
      </c>
      <c r="F3074" s="2"/>
      <c r="G3074" s="2"/>
      <c r="H3074" s="2" t="s">
        <v>15373</v>
      </c>
      <c r="I3074" s="2" t="s">
        <v>53</v>
      </c>
      <c r="J3074" s="2" t="s">
        <v>15370</v>
      </c>
      <c r="K3074" s="2" t="s">
        <v>15371</v>
      </c>
      <c r="L3074" s="2" t="s">
        <v>12705</v>
      </c>
      <c r="M3074" s="2" t="s">
        <v>12706</v>
      </c>
      <c r="N3074" s="2" t="s">
        <v>15372</v>
      </c>
      <c r="O3074" s="2" t="s">
        <v>22</v>
      </c>
      <c r="P3074" s="2" t="s">
        <v>1540</v>
      </c>
      <c r="Q3074" s="2" t="s">
        <v>15374</v>
      </c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  <c r="BS3074" s="2"/>
      <c r="BT3074" s="2"/>
      <c r="BU3074" s="2"/>
      <c r="BV3074" s="2"/>
      <c r="BW3074" s="2"/>
    </row>
    <row r="3075" spans="1:75" s="4" customFormat="1" ht="12.75" x14ac:dyDescent="0.2">
      <c r="A3075" s="2">
        <v>10464</v>
      </c>
      <c r="B3075" s="2" t="s">
        <v>12701</v>
      </c>
      <c r="C3075" s="2" t="s">
        <v>15375</v>
      </c>
      <c r="D3075" s="3">
        <v>100</v>
      </c>
      <c r="E3075" s="2" t="s">
        <v>753</v>
      </c>
      <c r="F3075" s="2" t="s">
        <v>26</v>
      </c>
      <c r="G3075" s="2"/>
      <c r="H3075" s="2" t="s">
        <v>3594</v>
      </c>
      <c r="I3075" s="2" t="s">
        <v>53</v>
      </c>
      <c r="J3075" s="2" t="s">
        <v>15376</v>
      </c>
      <c r="K3075" s="2" t="s">
        <v>15377</v>
      </c>
      <c r="L3075" s="2" t="s">
        <v>12705</v>
      </c>
      <c r="M3075" s="2" t="s">
        <v>12706</v>
      </c>
      <c r="N3075" s="2" t="s">
        <v>15378</v>
      </c>
      <c r="O3075" s="2" t="s">
        <v>22</v>
      </c>
      <c r="P3075" s="2" t="s">
        <v>397</v>
      </c>
      <c r="Q3075" s="2" t="s">
        <v>15379</v>
      </c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  <c r="BS3075" s="2"/>
      <c r="BT3075" s="2"/>
      <c r="BU3075" s="2"/>
      <c r="BV3075" s="2"/>
      <c r="BW3075" s="2"/>
    </row>
    <row r="3076" spans="1:75" s="4" customFormat="1" ht="12.75" x14ac:dyDescent="0.2">
      <c r="A3076" s="2">
        <v>10465</v>
      </c>
      <c r="B3076" s="2" t="s">
        <v>12701</v>
      </c>
      <c r="C3076" s="2" t="s">
        <v>15380</v>
      </c>
      <c r="D3076" s="3">
        <v>100</v>
      </c>
      <c r="E3076" s="2" t="s">
        <v>26</v>
      </c>
      <c r="F3076" s="2"/>
      <c r="G3076" s="2"/>
      <c r="H3076" s="2" t="s">
        <v>10897</v>
      </c>
      <c r="I3076" s="2" t="s">
        <v>41</v>
      </c>
      <c r="J3076" s="2" t="s">
        <v>15381</v>
      </c>
      <c r="K3076" s="2" t="s">
        <v>15382</v>
      </c>
      <c r="L3076" s="2" t="s">
        <v>12705</v>
      </c>
      <c r="M3076" s="2" t="s">
        <v>12706</v>
      </c>
      <c r="N3076" s="2" t="s">
        <v>15383</v>
      </c>
      <c r="O3076" s="2" t="s">
        <v>22</v>
      </c>
      <c r="P3076" s="2" t="s">
        <v>15384</v>
      </c>
      <c r="Q3076" s="2" t="s">
        <v>15385</v>
      </c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  <c r="BS3076" s="2"/>
      <c r="BT3076" s="2"/>
      <c r="BU3076" s="2"/>
      <c r="BV3076" s="2"/>
      <c r="BW3076" s="2"/>
    </row>
    <row r="3077" spans="1:75" s="4" customFormat="1" ht="12.75" x14ac:dyDescent="0.2">
      <c r="A3077" s="2">
        <v>10466</v>
      </c>
      <c r="B3077" s="2" t="s">
        <v>12701</v>
      </c>
      <c r="C3077" s="2" t="s">
        <v>15386</v>
      </c>
      <c r="D3077" s="3">
        <v>100</v>
      </c>
      <c r="E3077" s="2" t="s">
        <v>26</v>
      </c>
      <c r="F3077" s="2"/>
      <c r="G3077" s="2"/>
      <c r="H3077" s="2" t="s">
        <v>13113</v>
      </c>
      <c r="I3077" s="2" t="s">
        <v>24</v>
      </c>
      <c r="J3077" s="2" t="s">
        <v>15387</v>
      </c>
      <c r="K3077" s="2" t="s">
        <v>15388</v>
      </c>
      <c r="L3077" s="2" t="s">
        <v>12705</v>
      </c>
      <c r="M3077" s="2" t="s">
        <v>12706</v>
      </c>
      <c r="N3077" s="2" t="s">
        <v>15389</v>
      </c>
      <c r="O3077" s="2" t="s">
        <v>22</v>
      </c>
      <c r="P3077" s="2" t="s">
        <v>15390</v>
      </c>
      <c r="Q3077" s="2" t="s">
        <v>15391</v>
      </c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  <c r="BS3077" s="2"/>
      <c r="BT3077" s="2"/>
      <c r="BU3077" s="2"/>
      <c r="BV3077" s="2"/>
      <c r="BW3077" s="2"/>
    </row>
    <row r="3078" spans="1:75" s="4" customFormat="1" ht="12.75" x14ac:dyDescent="0.2">
      <c r="A3078" s="2">
        <v>10467</v>
      </c>
      <c r="B3078" s="2" t="s">
        <v>12701</v>
      </c>
      <c r="C3078" s="2" t="s">
        <v>15392</v>
      </c>
      <c r="D3078" s="3">
        <v>100</v>
      </c>
      <c r="E3078" s="2" t="s">
        <v>753</v>
      </c>
      <c r="F3078" s="2"/>
      <c r="G3078" s="2"/>
      <c r="H3078" s="2" t="s">
        <v>15396</v>
      </c>
      <c r="I3078" s="2" t="s">
        <v>53</v>
      </c>
      <c r="J3078" s="2" t="s">
        <v>15393</v>
      </c>
      <c r="K3078" s="2" t="s">
        <v>15394</v>
      </c>
      <c r="L3078" s="2" t="s">
        <v>12705</v>
      </c>
      <c r="M3078" s="2" t="s">
        <v>12706</v>
      </c>
      <c r="N3078" s="2" t="s">
        <v>15395</v>
      </c>
      <c r="O3078" s="2" t="s">
        <v>22</v>
      </c>
      <c r="P3078" s="2" t="s">
        <v>242</v>
      </c>
      <c r="Q3078" s="2" t="s">
        <v>15397</v>
      </c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  <c r="BS3078" s="2"/>
      <c r="BT3078" s="2"/>
      <c r="BU3078" s="2"/>
      <c r="BV3078" s="2"/>
      <c r="BW3078" s="2"/>
    </row>
    <row r="3079" spans="1:75" s="4" customFormat="1" ht="12.75" x14ac:dyDescent="0.2">
      <c r="A3079" s="2">
        <v>21041</v>
      </c>
      <c r="B3079" s="2" t="s">
        <v>12701</v>
      </c>
      <c r="C3079" s="2" t="s">
        <v>15398</v>
      </c>
      <c r="D3079" s="3">
        <v>100</v>
      </c>
      <c r="E3079" s="2" t="s">
        <v>26</v>
      </c>
      <c r="F3079" s="2"/>
      <c r="G3079" s="2"/>
      <c r="H3079" s="2" t="s">
        <v>4879</v>
      </c>
      <c r="I3079" s="2" t="s">
        <v>48</v>
      </c>
      <c r="J3079" s="2" t="s">
        <v>15399</v>
      </c>
      <c r="K3079" s="2" t="s">
        <v>15400</v>
      </c>
      <c r="L3079" s="2" t="s">
        <v>12705</v>
      </c>
      <c r="M3079" s="2" t="s">
        <v>12706</v>
      </c>
      <c r="N3079" s="2" t="s">
        <v>15401</v>
      </c>
      <c r="O3079" s="2" t="s">
        <v>22</v>
      </c>
      <c r="P3079" s="2" t="s">
        <v>723</v>
      </c>
      <c r="Q3079" s="2" t="s">
        <v>15402</v>
      </c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  <c r="BS3079" s="2"/>
      <c r="BT3079" s="2"/>
      <c r="BU3079" s="2"/>
      <c r="BV3079" s="2"/>
      <c r="BW3079" s="2"/>
    </row>
    <row r="3080" spans="1:75" s="4" customFormat="1" ht="12.75" x14ac:dyDescent="0.2">
      <c r="A3080" s="2">
        <v>10468</v>
      </c>
      <c r="B3080" s="2" t="s">
        <v>12701</v>
      </c>
      <c r="C3080" s="2" t="s">
        <v>15403</v>
      </c>
      <c r="D3080" s="3">
        <v>100</v>
      </c>
      <c r="E3080" s="2" t="s">
        <v>753</v>
      </c>
      <c r="F3080" s="2"/>
      <c r="G3080" s="2"/>
      <c r="H3080" s="2"/>
      <c r="I3080" s="2"/>
      <c r="J3080" s="2" t="s">
        <v>15404</v>
      </c>
      <c r="K3080" s="2" t="s">
        <v>15404</v>
      </c>
      <c r="L3080" s="2" t="s">
        <v>12705</v>
      </c>
      <c r="M3080" s="2" t="s">
        <v>12706</v>
      </c>
      <c r="N3080" s="2" t="s">
        <v>15405</v>
      </c>
      <c r="O3080" s="2" t="s">
        <v>22</v>
      </c>
      <c r="P3080" s="2"/>
      <c r="Q3080" s="2" t="s">
        <v>15406</v>
      </c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  <c r="BS3080" s="2"/>
      <c r="BT3080" s="2"/>
      <c r="BU3080" s="2"/>
      <c r="BV3080" s="2"/>
      <c r="BW3080" s="2"/>
    </row>
    <row r="3081" spans="1:75" s="4" customFormat="1" ht="12.75" x14ac:dyDescent="0.2">
      <c r="A3081" s="2">
        <v>17705</v>
      </c>
      <c r="B3081" s="2" t="s">
        <v>12701</v>
      </c>
      <c r="C3081" s="2" t="s">
        <v>15407</v>
      </c>
      <c r="D3081" s="3">
        <v>100</v>
      </c>
      <c r="E3081" s="2" t="s">
        <v>26</v>
      </c>
      <c r="F3081" s="2"/>
      <c r="G3081" s="2"/>
      <c r="H3081" s="2" t="s">
        <v>1680</v>
      </c>
      <c r="I3081" s="2" t="s">
        <v>41</v>
      </c>
      <c r="J3081" s="2" t="s">
        <v>15408</v>
      </c>
      <c r="K3081" s="2" t="s">
        <v>15409</v>
      </c>
      <c r="L3081" s="2" t="s">
        <v>12705</v>
      </c>
      <c r="M3081" s="2" t="s">
        <v>12706</v>
      </c>
      <c r="N3081" s="2" t="s">
        <v>15410</v>
      </c>
      <c r="O3081" s="2" t="s">
        <v>22</v>
      </c>
      <c r="P3081" s="2" t="s">
        <v>1155</v>
      </c>
      <c r="Q3081" s="2" t="s">
        <v>15411</v>
      </c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  <c r="BS3081" s="2"/>
      <c r="BT3081" s="2"/>
      <c r="BU3081" s="2"/>
      <c r="BV3081" s="2"/>
      <c r="BW3081" s="2"/>
    </row>
    <row r="3082" spans="1:75" s="4" customFormat="1" ht="12.75" x14ac:dyDescent="0.2">
      <c r="A3082" s="2">
        <v>10469</v>
      </c>
      <c r="B3082" s="2" t="s">
        <v>12701</v>
      </c>
      <c r="C3082" s="2" t="s">
        <v>15412</v>
      </c>
      <c r="D3082" s="3">
        <v>100</v>
      </c>
      <c r="E3082" s="2" t="s">
        <v>26</v>
      </c>
      <c r="F3082" s="2"/>
      <c r="G3082" s="2"/>
      <c r="H3082" s="2"/>
      <c r="I3082" s="2"/>
      <c r="J3082" s="2" t="s">
        <v>15413</v>
      </c>
      <c r="K3082" s="2" t="s">
        <v>15414</v>
      </c>
      <c r="L3082" s="2" t="s">
        <v>12705</v>
      </c>
      <c r="M3082" s="2" t="s">
        <v>12706</v>
      </c>
      <c r="N3082" s="2" t="s">
        <v>15415</v>
      </c>
      <c r="O3082" s="2" t="s">
        <v>22</v>
      </c>
      <c r="P3082" s="2"/>
      <c r="Q3082" s="2" t="s">
        <v>15416</v>
      </c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  <c r="BS3082" s="2"/>
      <c r="BT3082" s="2"/>
      <c r="BU3082" s="2"/>
      <c r="BV3082" s="2"/>
      <c r="BW3082" s="2"/>
    </row>
    <row r="3083" spans="1:75" s="4" customFormat="1" ht="12.75" x14ac:dyDescent="0.2">
      <c r="A3083" s="2">
        <v>10471</v>
      </c>
      <c r="B3083" s="2" t="s">
        <v>12701</v>
      </c>
      <c r="C3083" s="2" t="s">
        <v>15417</v>
      </c>
      <c r="D3083" s="3">
        <v>100</v>
      </c>
      <c r="E3083" s="2" t="s">
        <v>26</v>
      </c>
      <c r="F3083" s="2"/>
      <c r="G3083" s="2"/>
      <c r="H3083" s="2" t="s">
        <v>15421</v>
      </c>
      <c r="I3083" s="2" t="s">
        <v>53</v>
      </c>
      <c r="J3083" s="2" t="s">
        <v>15418</v>
      </c>
      <c r="K3083" s="2" t="s">
        <v>15419</v>
      </c>
      <c r="L3083" s="2" t="s">
        <v>12705</v>
      </c>
      <c r="M3083" s="2" t="s">
        <v>12706</v>
      </c>
      <c r="N3083" s="2" t="s">
        <v>15420</v>
      </c>
      <c r="O3083" s="2" t="s">
        <v>22</v>
      </c>
      <c r="P3083" s="2" t="s">
        <v>1029</v>
      </c>
      <c r="Q3083" s="2" t="s">
        <v>15422</v>
      </c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  <c r="BS3083" s="2"/>
      <c r="BT3083" s="2"/>
      <c r="BU3083" s="2"/>
      <c r="BV3083" s="2"/>
      <c r="BW3083" s="2"/>
    </row>
    <row r="3084" spans="1:75" s="4" customFormat="1" ht="12.75" x14ac:dyDescent="0.2">
      <c r="A3084" s="2">
        <v>27591</v>
      </c>
      <c r="B3084" s="2" t="s">
        <v>12701</v>
      </c>
      <c r="C3084" s="2" t="s">
        <v>15423</v>
      </c>
      <c r="D3084" s="3">
        <v>100</v>
      </c>
      <c r="E3084" s="2" t="s">
        <v>26</v>
      </c>
      <c r="F3084" s="2"/>
      <c r="G3084" s="2"/>
      <c r="H3084" s="2" t="s">
        <v>15427</v>
      </c>
      <c r="I3084" s="2" t="s">
        <v>24</v>
      </c>
      <c r="J3084" s="2" t="s">
        <v>15424</v>
      </c>
      <c r="K3084" s="2" t="s">
        <v>15425</v>
      </c>
      <c r="L3084" s="2" t="s">
        <v>12705</v>
      </c>
      <c r="M3084" s="2" t="s">
        <v>12706</v>
      </c>
      <c r="N3084" s="2" t="s">
        <v>15426</v>
      </c>
      <c r="O3084" s="2" t="s">
        <v>22</v>
      </c>
      <c r="P3084" s="2" t="s">
        <v>1029</v>
      </c>
      <c r="Q3084" s="2" t="s">
        <v>15428</v>
      </c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  <c r="BS3084" s="2"/>
      <c r="BT3084" s="2"/>
      <c r="BU3084" s="2"/>
      <c r="BV3084" s="2"/>
      <c r="BW3084" s="2"/>
    </row>
    <row r="3085" spans="1:75" s="4" customFormat="1" ht="12.75" x14ac:dyDescent="0.2">
      <c r="A3085" s="2">
        <v>10472</v>
      </c>
      <c r="B3085" s="2" t="s">
        <v>12701</v>
      </c>
      <c r="C3085" s="2" t="s">
        <v>15429</v>
      </c>
      <c r="D3085" s="3">
        <v>100</v>
      </c>
      <c r="E3085" s="2" t="s">
        <v>26</v>
      </c>
      <c r="F3085" s="2"/>
      <c r="G3085" s="2"/>
      <c r="H3085" s="2" t="s">
        <v>15433</v>
      </c>
      <c r="I3085" s="2" t="s">
        <v>24</v>
      </c>
      <c r="J3085" s="2" t="s">
        <v>15430</v>
      </c>
      <c r="K3085" s="2" t="s">
        <v>15431</v>
      </c>
      <c r="L3085" s="2" t="s">
        <v>12705</v>
      </c>
      <c r="M3085" s="2" t="s">
        <v>12706</v>
      </c>
      <c r="N3085" s="2" t="s">
        <v>15432</v>
      </c>
      <c r="O3085" s="2" t="s">
        <v>22</v>
      </c>
      <c r="P3085" s="2" t="s">
        <v>3142</v>
      </c>
      <c r="Q3085" s="2" t="s">
        <v>15434</v>
      </c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  <c r="BS3085" s="2"/>
      <c r="BT3085" s="2"/>
      <c r="BU3085" s="2"/>
      <c r="BV3085" s="2"/>
      <c r="BW3085" s="2"/>
    </row>
    <row r="3086" spans="1:75" s="4" customFormat="1" ht="12.75" x14ac:dyDescent="0.2">
      <c r="A3086" s="2">
        <v>10473</v>
      </c>
      <c r="B3086" s="2" t="s">
        <v>12701</v>
      </c>
      <c r="C3086" s="2" t="s">
        <v>15435</v>
      </c>
      <c r="D3086" s="3">
        <v>100</v>
      </c>
      <c r="E3086" s="2" t="s">
        <v>25</v>
      </c>
      <c r="F3086" s="2"/>
      <c r="G3086" s="2"/>
      <c r="H3086" s="2" t="s">
        <v>15439</v>
      </c>
      <c r="I3086" s="2" t="s">
        <v>24</v>
      </c>
      <c r="J3086" s="2" t="s">
        <v>15436</v>
      </c>
      <c r="K3086" s="2" t="s">
        <v>15437</v>
      </c>
      <c r="L3086" s="2" t="s">
        <v>12705</v>
      </c>
      <c r="M3086" s="2" t="s">
        <v>12706</v>
      </c>
      <c r="N3086" s="2" t="s">
        <v>15438</v>
      </c>
      <c r="O3086" s="2" t="s">
        <v>22</v>
      </c>
      <c r="P3086" s="2" t="s">
        <v>15440</v>
      </c>
      <c r="Q3086" s="2" t="s">
        <v>15441</v>
      </c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  <c r="BS3086" s="2"/>
      <c r="BT3086" s="2"/>
      <c r="BU3086" s="2"/>
      <c r="BV3086" s="2"/>
      <c r="BW3086" s="2"/>
    </row>
    <row r="3087" spans="1:75" s="4" customFormat="1" ht="12.75" x14ac:dyDescent="0.2">
      <c r="A3087" s="2">
        <v>10474</v>
      </c>
      <c r="B3087" s="2" t="s">
        <v>12701</v>
      </c>
      <c r="C3087" s="2" t="s">
        <v>15442</v>
      </c>
      <c r="D3087" s="3">
        <v>100</v>
      </c>
      <c r="E3087" s="2" t="s">
        <v>272</v>
      </c>
      <c r="F3087" s="2"/>
      <c r="G3087" s="2"/>
      <c r="H3087" s="2" t="s">
        <v>15446</v>
      </c>
      <c r="I3087" s="2" t="s">
        <v>53</v>
      </c>
      <c r="J3087" s="2" t="s">
        <v>15443</v>
      </c>
      <c r="K3087" s="2" t="s">
        <v>15444</v>
      </c>
      <c r="L3087" s="2" t="s">
        <v>12705</v>
      </c>
      <c r="M3087" s="2" t="s">
        <v>12706</v>
      </c>
      <c r="N3087" s="2" t="s">
        <v>15445</v>
      </c>
      <c r="O3087" s="2" t="s">
        <v>22</v>
      </c>
      <c r="P3087" s="2" t="s">
        <v>333</v>
      </c>
      <c r="Q3087" s="2" t="s">
        <v>15447</v>
      </c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  <c r="BS3087" s="2"/>
      <c r="BT3087" s="2"/>
      <c r="BU3087" s="2"/>
      <c r="BV3087" s="2"/>
      <c r="BW3087" s="2"/>
    </row>
    <row r="3088" spans="1:75" s="4" customFormat="1" ht="12.75" x14ac:dyDescent="0.2">
      <c r="A3088" s="2">
        <v>10475</v>
      </c>
      <c r="B3088" s="2" t="s">
        <v>12701</v>
      </c>
      <c r="C3088" s="2" t="s">
        <v>15448</v>
      </c>
      <c r="D3088" s="3">
        <v>100</v>
      </c>
      <c r="E3088" s="2" t="s">
        <v>1229</v>
      </c>
      <c r="F3088" s="2"/>
      <c r="G3088" s="2"/>
      <c r="H3088" s="2"/>
      <c r="I3088" s="2"/>
      <c r="J3088" s="2" t="s">
        <v>15449</v>
      </c>
      <c r="K3088" s="2" t="s">
        <v>15450</v>
      </c>
      <c r="L3088" s="2" t="s">
        <v>12705</v>
      </c>
      <c r="M3088" s="2" t="s">
        <v>12706</v>
      </c>
      <c r="N3088" s="2" t="s">
        <v>15451</v>
      </c>
      <c r="O3088" s="2" t="s">
        <v>22</v>
      </c>
      <c r="P3088" s="2"/>
      <c r="Q3088" s="2" t="s">
        <v>15452</v>
      </c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  <c r="BS3088" s="2"/>
      <c r="BT3088" s="2"/>
      <c r="BU3088" s="2"/>
      <c r="BV3088" s="2"/>
      <c r="BW3088" s="2"/>
    </row>
    <row r="3089" spans="1:75" s="4" customFormat="1" ht="12.75" x14ac:dyDescent="0.2">
      <c r="A3089" s="2">
        <v>18221</v>
      </c>
      <c r="B3089" s="2" t="s">
        <v>12701</v>
      </c>
      <c r="C3089" s="2" t="s">
        <v>15453</v>
      </c>
      <c r="D3089" s="3">
        <v>100</v>
      </c>
      <c r="E3089" s="2" t="s">
        <v>1229</v>
      </c>
      <c r="F3089" s="2"/>
      <c r="G3089" s="2"/>
      <c r="H3089" s="2"/>
      <c r="I3089" s="2"/>
      <c r="J3089" s="2" t="s">
        <v>15454</v>
      </c>
      <c r="K3089" s="2" t="s">
        <v>15455</v>
      </c>
      <c r="L3089" s="2" t="s">
        <v>12705</v>
      </c>
      <c r="M3089" s="2" t="s">
        <v>12706</v>
      </c>
      <c r="N3089" s="2" t="s">
        <v>15456</v>
      </c>
      <c r="O3089" s="2" t="s">
        <v>22</v>
      </c>
      <c r="P3089" s="2"/>
      <c r="Q3089" s="2" t="s">
        <v>15457</v>
      </c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  <c r="BS3089" s="2"/>
      <c r="BT3089" s="2"/>
      <c r="BU3089" s="2"/>
      <c r="BV3089" s="2"/>
      <c r="BW3089" s="2"/>
    </row>
    <row r="3090" spans="1:75" s="4" customFormat="1" ht="12.75" x14ac:dyDescent="0.2">
      <c r="A3090" s="2">
        <v>10476</v>
      </c>
      <c r="B3090" s="2" t="s">
        <v>12701</v>
      </c>
      <c r="C3090" s="2" t="s">
        <v>15458</v>
      </c>
      <c r="D3090" s="3">
        <v>100</v>
      </c>
      <c r="E3090" s="2" t="s">
        <v>25</v>
      </c>
      <c r="F3090" s="2"/>
      <c r="G3090" s="2"/>
      <c r="H3090" s="2" t="s">
        <v>7961</v>
      </c>
      <c r="I3090" s="2" t="s">
        <v>53</v>
      </c>
      <c r="J3090" s="2" t="s">
        <v>15459</v>
      </c>
      <c r="K3090" s="2" t="s">
        <v>15460</v>
      </c>
      <c r="L3090" s="2" t="s">
        <v>12705</v>
      </c>
      <c r="M3090" s="2" t="s">
        <v>12706</v>
      </c>
      <c r="N3090" s="2" t="s">
        <v>15461</v>
      </c>
      <c r="O3090" s="2" t="s">
        <v>22</v>
      </c>
      <c r="P3090" s="2" t="s">
        <v>937</v>
      </c>
      <c r="Q3090" s="2" t="s">
        <v>15462</v>
      </c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  <c r="BS3090" s="2"/>
      <c r="BT3090" s="2"/>
      <c r="BU3090" s="2"/>
      <c r="BV3090" s="2"/>
      <c r="BW3090" s="2"/>
    </row>
    <row r="3091" spans="1:75" s="4" customFormat="1" ht="12.75" x14ac:dyDescent="0.2">
      <c r="A3091" s="2">
        <v>17707</v>
      </c>
      <c r="B3091" s="2" t="s">
        <v>12701</v>
      </c>
      <c r="C3091" s="2" t="s">
        <v>15463</v>
      </c>
      <c r="D3091" s="3">
        <v>100</v>
      </c>
      <c r="E3091" s="2" t="s">
        <v>25</v>
      </c>
      <c r="F3091" s="2"/>
      <c r="G3091" s="2"/>
      <c r="H3091" s="2" t="s">
        <v>15467</v>
      </c>
      <c r="I3091" s="2" t="s">
        <v>24</v>
      </c>
      <c r="J3091" s="2" t="s">
        <v>15464</v>
      </c>
      <c r="K3091" s="2" t="s">
        <v>15465</v>
      </c>
      <c r="L3091" s="2" t="s">
        <v>12705</v>
      </c>
      <c r="M3091" s="2" t="s">
        <v>12706</v>
      </c>
      <c r="N3091" s="2" t="s">
        <v>15466</v>
      </c>
      <c r="O3091" s="2" t="s">
        <v>22</v>
      </c>
      <c r="P3091" s="2" t="s">
        <v>15468</v>
      </c>
      <c r="Q3091" s="2" t="s">
        <v>15469</v>
      </c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  <c r="BS3091" s="2"/>
      <c r="BT3091" s="2"/>
      <c r="BU3091" s="2"/>
      <c r="BV3091" s="2"/>
      <c r="BW3091" s="2"/>
    </row>
    <row r="3092" spans="1:75" s="4" customFormat="1" ht="12.75" x14ac:dyDescent="0.2">
      <c r="A3092" s="2">
        <v>27592</v>
      </c>
      <c r="B3092" s="2" t="s">
        <v>12701</v>
      </c>
      <c r="C3092" s="2" t="s">
        <v>15470</v>
      </c>
      <c r="D3092" s="3">
        <v>100</v>
      </c>
      <c r="E3092" s="2" t="s">
        <v>26</v>
      </c>
      <c r="F3092" s="2"/>
      <c r="G3092" s="2"/>
      <c r="H3092" s="2" t="s">
        <v>10674</v>
      </c>
      <c r="I3092" s="2" t="s">
        <v>24</v>
      </c>
      <c r="J3092" s="2" t="s">
        <v>15471</v>
      </c>
      <c r="K3092" s="2" t="s">
        <v>15472</v>
      </c>
      <c r="L3092" s="2" t="s">
        <v>12705</v>
      </c>
      <c r="M3092" s="2" t="s">
        <v>12706</v>
      </c>
      <c r="N3092" s="2" t="s">
        <v>15473</v>
      </c>
      <c r="O3092" s="2" t="s">
        <v>22</v>
      </c>
      <c r="P3092" s="2" t="s">
        <v>2078</v>
      </c>
      <c r="Q3092" s="2" t="s">
        <v>15474</v>
      </c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  <c r="BS3092" s="2"/>
      <c r="BT3092" s="2"/>
      <c r="BU3092" s="2"/>
      <c r="BV3092" s="2"/>
      <c r="BW3092" s="2"/>
    </row>
    <row r="3093" spans="1:75" s="4" customFormat="1" ht="12.75" x14ac:dyDescent="0.2">
      <c r="A3093" s="2">
        <v>10478</v>
      </c>
      <c r="B3093" s="2" t="s">
        <v>12701</v>
      </c>
      <c r="C3093" s="2" t="s">
        <v>15475</v>
      </c>
      <c r="D3093" s="3">
        <v>100</v>
      </c>
      <c r="E3093" s="2" t="s">
        <v>26</v>
      </c>
      <c r="F3093" s="2"/>
      <c r="G3093" s="2"/>
      <c r="H3093" s="2" t="s">
        <v>15479</v>
      </c>
      <c r="I3093" s="2" t="s">
        <v>24</v>
      </c>
      <c r="J3093" s="2" t="s">
        <v>15476</v>
      </c>
      <c r="K3093" s="2" t="s">
        <v>15477</v>
      </c>
      <c r="L3093" s="2" t="s">
        <v>12705</v>
      </c>
      <c r="M3093" s="2" t="s">
        <v>12706</v>
      </c>
      <c r="N3093" s="2" t="s">
        <v>15478</v>
      </c>
      <c r="O3093" s="2" t="s">
        <v>22</v>
      </c>
      <c r="P3093" s="2" t="s">
        <v>1745</v>
      </c>
      <c r="Q3093" s="2" t="s">
        <v>15480</v>
      </c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  <c r="BS3093" s="2"/>
      <c r="BT3093" s="2"/>
      <c r="BU3093" s="2"/>
      <c r="BV3093" s="2"/>
      <c r="BW3093" s="2"/>
    </row>
    <row r="3094" spans="1:75" s="4" customFormat="1" ht="12.75" x14ac:dyDescent="0.2">
      <c r="A3094" s="2">
        <v>10479</v>
      </c>
      <c r="B3094" s="2" t="s">
        <v>12701</v>
      </c>
      <c r="C3094" s="2" t="s">
        <v>15481</v>
      </c>
      <c r="D3094" s="3">
        <v>100</v>
      </c>
      <c r="E3094" s="2" t="s">
        <v>26</v>
      </c>
      <c r="F3094" s="2"/>
      <c r="G3094" s="2"/>
      <c r="H3094" s="2" t="s">
        <v>15485</v>
      </c>
      <c r="I3094" s="2" t="s">
        <v>24</v>
      </c>
      <c r="J3094" s="2" t="s">
        <v>15482</v>
      </c>
      <c r="K3094" s="2" t="s">
        <v>15483</v>
      </c>
      <c r="L3094" s="2" t="s">
        <v>12705</v>
      </c>
      <c r="M3094" s="2" t="s">
        <v>12706</v>
      </c>
      <c r="N3094" s="2" t="s">
        <v>15484</v>
      </c>
      <c r="O3094" s="2" t="s">
        <v>22</v>
      </c>
      <c r="P3094" s="2" t="s">
        <v>77</v>
      </c>
      <c r="Q3094" s="2" t="s">
        <v>15486</v>
      </c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  <c r="BS3094" s="2"/>
      <c r="BT3094" s="2"/>
      <c r="BU3094" s="2"/>
      <c r="BV3094" s="2"/>
      <c r="BW3094" s="2"/>
    </row>
    <row r="3095" spans="1:75" s="4" customFormat="1" ht="12.75" x14ac:dyDescent="0.2">
      <c r="A3095" s="2">
        <v>10480</v>
      </c>
      <c r="B3095" s="2" t="s">
        <v>12701</v>
      </c>
      <c r="C3095" s="2" t="s">
        <v>15487</v>
      </c>
      <c r="D3095" s="3">
        <v>100</v>
      </c>
      <c r="E3095" s="2" t="s">
        <v>753</v>
      </c>
      <c r="F3095" s="2" t="s">
        <v>26</v>
      </c>
      <c r="G3095" s="2"/>
      <c r="H3095" s="2" t="s">
        <v>11476</v>
      </c>
      <c r="I3095" s="2" t="s">
        <v>41</v>
      </c>
      <c r="J3095" s="2" t="s">
        <v>15488</v>
      </c>
      <c r="K3095" s="2" t="s">
        <v>15489</v>
      </c>
      <c r="L3095" s="2" t="s">
        <v>12705</v>
      </c>
      <c r="M3095" s="2" t="s">
        <v>12706</v>
      </c>
      <c r="N3095" s="2" t="s">
        <v>15490</v>
      </c>
      <c r="O3095" s="2" t="s">
        <v>22</v>
      </c>
      <c r="P3095" s="2" t="s">
        <v>9007</v>
      </c>
      <c r="Q3095" s="2" t="s">
        <v>15491</v>
      </c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  <c r="BS3095" s="2"/>
      <c r="BT3095" s="2"/>
      <c r="BU3095" s="2"/>
      <c r="BV3095" s="2"/>
      <c r="BW3095" s="2"/>
    </row>
    <row r="3096" spans="1:75" s="4" customFormat="1" ht="12.75" x14ac:dyDescent="0.2">
      <c r="A3096" s="2">
        <v>21853</v>
      </c>
      <c r="B3096" s="2" t="s">
        <v>12701</v>
      </c>
      <c r="C3096" s="2" t="s">
        <v>15492</v>
      </c>
      <c r="D3096" s="3">
        <v>100</v>
      </c>
      <c r="E3096" s="2" t="s">
        <v>753</v>
      </c>
      <c r="F3096" s="2"/>
      <c r="G3096" s="2"/>
      <c r="H3096" s="2" t="s">
        <v>15496</v>
      </c>
      <c r="I3096" s="2" t="s">
        <v>53</v>
      </c>
      <c r="J3096" s="2" t="s">
        <v>15493</v>
      </c>
      <c r="K3096" s="2" t="s">
        <v>15494</v>
      </c>
      <c r="L3096" s="2" t="s">
        <v>12705</v>
      </c>
      <c r="M3096" s="2" t="s">
        <v>12706</v>
      </c>
      <c r="N3096" s="2" t="s">
        <v>15495</v>
      </c>
      <c r="O3096" s="2" t="s">
        <v>22</v>
      </c>
      <c r="P3096" s="2" t="s">
        <v>6119</v>
      </c>
      <c r="Q3096" s="2" t="s">
        <v>15497</v>
      </c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  <c r="BS3096" s="2"/>
      <c r="BT3096" s="2"/>
      <c r="BU3096" s="2"/>
      <c r="BV3096" s="2"/>
      <c r="BW3096" s="2"/>
    </row>
    <row r="3097" spans="1:75" s="4" customFormat="1" ht="12.75" x14ac:dyDescent="0.2">
      <c r="A3097" s="2">
        <v>22203</v>
      </c>
      <c r="B3097" s="2" t="s">
        <v>12701</v>
      </c>
      <c r="C3097" s="2" t="s">
        <v>15498</v>
      </c>
      <c r="D3097" s="3">
        <v>100</v>
      </c>
      <c r="E3097" s="2" t="s">
        <v>753</v>
      </c>
      <c r="F3097" s="2"/>
      <c r="G3097" s="2"/>
      <c r="H3097" s="2" t="s">
        <v>15502</v>
      </c>
      <c r="I3097" s="2" t="s">
        <v>24</v>
      </c>
      <c r="J3097" s="2" t="s">
        <v>15499</v>
      </c>
      <c r="K3097" s="2" t="s">
        <v>15500</v>
      </c>
      <c r="L3097" s="2" t="s">
        <v>12705</v>
      </c>
      <c r="M3097" s="2" t="s">
        <v>12706</v>
      </c>
      <c r="N3097" s="2" t="s">
        <v>15501</v>
      </c>
      <c r="O3097" s="2" t="s">
        <v>22</v>
      </c>
      <c r="P3097" s="2" t="s">
        <v>15503</v>
      </c>
      <c r="Q3097" s="2" t="s">
        <v>15504</v>
      </c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  <c r="BS3097" s="2"/>
      <c r="BT3097" s="2"/>
      <c r="BU3097" s="2"/>
      <c r="BV3097" s="2"/>
      <c r="BW3097" s="2"/>
    </row>
    <row r="3098" spans="1:75" s="4" customFormat="1" ht="12.75" x14ac:dyDescent="0.2">
      <c r="A3098" s="2">
        <v>10481</v>
      </c>
      <c r="B3098" s="2" t="s">
        <v>12701</v>
      </c>
      <c r="C3098" s="2" t="s">
        <v>15505</v>
      </c>
      <c r="D3098" s="3">
        <v>100</v>
      </c>
      <c r="E3098" s="2" t="s">
        <v>753</v>
      </c>
      <c r="F3098" s="2"/>
      <c r="G3098" s="2"/>
      <c r="H3098" s="2" t="s">
        <v>9970</v>
      </c>
      <c r="I3098" s="2" t="s">
        <v>24</v>
      </c>
      <c r="J3098" s="2" t="s">
        <v>15506</v>
      </c>
      <c r="K3098" s="2" t="s">
        <v>15507</v>
      </c>
      <c r="L3098" s="2" t="s">
        <v>12705</v>
      </c>
      <c r="M3098" s="2" t="s">
        <v>12706</v>
      </c>
      <c r="N3098" s="2" t="s">
        <v>15508</v>
      </c>
      <c r="O3098" s="2" t="s">
        <v>22</v>
      </c>
      <c r="P3098" s="2" t="s">
        <v>879</v>
      </c>
      <c r="Q3098" s="2" t="s">
        <v>15509</v>
      </c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  <c r="BS3098" s="2"/>
      <c r="BT3098" s="2"/>
      <c r="BU3098" s="2"/>
      <c r="BV3098" s="2"/>
      <c r="BW3098" s="2"/>
    </row>
    <row r="3099" spans="1:75" s="4" customFormat="1" ht="12.75" x14ac:dyDescent="0.2">
      <c r="A3099" s="2">
        <v>10483</v>
      </c>
      <c r="B3099" s="2" t="s">
        <v>12701</v>
      </c>
      <c r="C3099" s="2" t="s">
        <v>15510</v>
      </c>
      <c r="D3099" s="3">
        <v>100</v>
      </c>
      <c r="E3099" s="2" t="s">
        <v>92</v>
      </c>
      <c r="F3099" s="2"/>
      <c r="G3099" s="2"/>
      <c r="H3099" s="2" t="s">
        <v>13182</v>
      </c>
      <c r="I3099" s="2" t="s">
        <v>24</v>
      </c>
      <c r="J3099" s="2" t="s">
        <v>15511</v>
      </c>
      <c r="K3099" s="2" t="s">
        <v>15512</v>
      </c>
      <c r="L3099" s="2" t="s">
        <v>12705</v>
      </c>
      <c r="M3099" s="2" t="s">
        <v>12706</v>
      </c>
      <c r="N3099" s="2" t="s">
        <v>15513</v>
      </c>
      <c r="O3099" s="2" t="s">
        <v>22</v>
      </c>
      <c r="P3099" s="2" t="s">
        <v>2564</v>
      </c>
      <c r="Q3099" s="2" t="s">
        <v>15514</v>
      </c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  <c r="BS3099" s="2"/>
      <c r="BT3099" s="2"/>
      <c r="BU3099" s="2"/>
      <c r="BV3099" s="2"/>
      <c r="BW3099" s="2"/>
    </row>
    <row r="3100" spans="1:75" s="4" customFormat="1" ht="12.75" x14ac:dyDescent="0.2">
      <c r="A3100" s="2">
        <v>10484</v>
      </c>
      <c r="B3100" s="2" t="s">
        <v>12701</v>
      </c>
      <c r="C3100" s="2" t="s">
        <v>15515</v>
      </c>
      <c r="D3100" s="3">
        <v>100</v>
      </c>
      <c r="E3100" s="2" t="s">
        <v>26</v>
      </c>
      <c r="F3100" s="2"/>
      <c r="G3100" s="2"/>
      <c r="H3100" s="2" t="s">
        <v>760</v>
      </c>
      <c r="I3100" s="2" t="s">
        <v>53</v>
      </c>
      <c r="J3100" s="2" t="s">
        <v>15516</v>
      </c>
      <c r="K3100" s="2" t="s">
        <v>15517</v>
      </c>
      <c r="L3100" s="2" t="s">
        <v>12705</v>
      </c>
      <c r="M3100" s="2" t="s">
        <v>12706</v>
      </c>
      <c r="N3100" s="2" t="s">
        <v>15518</v>
      </c>
      <c r="O3100" s="2" t="s">
        <v>22</v>
      </c>
      <c r="P3100" s="2" t="s">
        <v>879</v>
      </c>
      <c r="Q3100" s="2" t="s">
        <v>15519</v>
      </c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  <c r="BS3100" s="2"/>
      <c r="BT3100" s="2"/>
      <c r="BU3100" s="2"/>
      <c r="BV3100" s="2"/>
      <c r="BW3100" s="2"/>
    </row>
    <row r="3101" spans="1:75" s="4" customFormat="1" ht="12.75" x14ac:dyDescent="0.2">
      <c r="A3101" s="2">
        <v>22204</v>
      </c>
      <c r="B3101" s="2" t="s">
        <v>12701</v>
      </c>
      <c r="C3101" s="2" t="s">
        <v>15520</v>
      </c>
      <c r="D3101" s="3">
        <v>100</v>
      </c>
      <c r="E3101" s="2" t="s">
        <v>26</v>
      </c>
      <c r="F3101" s="2"/>
      <c r="G3101" s="2"/>
      <c r="H3101" s="2" t="s">
        <v>9035</v>
      </c>
      <c r="I3101" s="2" t="s">
        <v>41</v>
      </c>
      <c r="J3101" s="2" t="s">
        <v>15521</v>
      </c>
      <c r="K3101" s="2" t="s">
        <v>15521</v>
      </c>
      <c r="L3101" s="2" t="s">
        <v>12705</v>
      </c>
      <c r="M3101" s="2" t="s">
        <v>12706</v>
      </c>
      <c r="N3101" s="2" t="s">
        <v>15522</v>
      </c>
      <c r="O3101" s="2" t="s">
        <v>22</v>
      </c>
      <c r="P3101" s="2" t="s">
        <v>15523</v>
      </c>
      <c r="Q3101" s="2" t="s">
        <v>15524</v>
      </c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  <c r="BS3101" s="2"/>
      <c r="BT3101" s="2"/>
      <c r="BU3101" s="2"/>
      <c r="BV3101" s="2"/>
      <c r="BW3101" s="2"/>
    </row>
    <row r="3102" spans="1:75" s="4" customFormat="1" ht="12.75" x14ac:dyDescent="0.2">
      <c r="A3102" s="2">
        <v>10485</v>
      </c>
      <c r="B3102" s="2" t="s">
        <v>12701</v>
      </c>
      <c r="C3102" s="2" t="s">
        <v>15525</v>
      </c>
      <c r="D3102" s="3">
        <v>100</v>
      </c>
      <c r="E3102" s="2" t="s">
        <v>26</v>
      </c>
      <c r="F3102" s="2"/>
      <c r="G3102" s="2"/>
      <c r="H3102" s="2" t="s">
        <v>6239</v>
      </c>
      <c r="I3102" s="2" t="s">
        <v>41</v>
      </c>
      <c r="J3102" s="2" t="s">
        <v>15526</v>
      </c>
      <c r="K3102" s="2" t="s">
        <v>15527</v>
      </c>
      <c r="L3102" s="2" t="s">
        <v>12705</v>
      </c>
      <c r="M3102" s="2" t="s">
        <v>12706</v>
      </c>
      <c r="N3102" s="2" t="s">
        <v>15528</v>
      </c>
      <c r="O3102" s="2" t="s">
        <v>22</v>
      </c>
      <c r="P3102" s="2" t="s">
        <v>850</v>
      </c>
      <c r="Q3102" s="2" t="s">
        <v>15529</v>
      </c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  <c r="BS3102" s="2"/>
      <c r="BT3102" s="2"/>
      <c r="BU3102" s="2"/>
      <c r="BV3102" s="2"/>
      <c r="BW3102" s="2"/>
    </row>
    <row r="3103" spans="1:75" s="4" customFormat="1" ht="12.75" x14ac:dyDescent="0.2">
      <c r="A3103" s="2">
        <v>10486</v>
      </c>
      <c r="B3103" s="2" t="s">
        <v>12701</v>
      </c>
      <c r="C3103" s="2" t="s">
        <v>15530</v>
      </c>
      <c r="D3103" s="3">
        <v>100</v>
      </c>
      <c r="E3103" s="2" t="s">
        <v>26</v>
      </c>
      <c r="F3103" s="2"/>
      <c r="G3103" s="2"/>
      <c r="H3103" s="2" t="s">
        <v>15534</v>
      </c>
      <c r="I3103" s="2" t="s">
        <v>53</v>
      </c>
      <c r="J3103" s="2" t="s">
        <v>15531</v>
      </c>
      <c r="K3103" s="2" t="s">
        <v>15532</v>
      </c>
      <c r="L3103" s="2" t="s">
        <v>12705</v>
      </c>
      <c r="M3103" s="2" t="s">
        <v>12706</v>
      </c>
      <c r="N3103" s="2" t="s">
        <v>15533</v>
      </c>
      <c r="O3103" s="2" t="s">
        <v>22</v>
      </c>
      <c r="P3103" s="2" t="s">
        <v>2311</v>
      </c>
      <c r="Q3103" s="2" t="s">
        <v>15535</v>
      </c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  <c r="BS3103" s="2"/>
      <c r="BT3103" s="2"/>
      <c r="BU3103" s="2"/>
      <c r="BV3103" s="2"/>
      <c r="BW3103" s="2"/>
    </row>
    <row r="3104" spans="1:75" s="4" customFormat="1" ht="12.75" x14ac:dyDescent="0.2">
      <c r="A3104" s="2">
        <v>10487</v>
      </c>
      <c r="B3104" s="2" t="s">
        <v>12701</v>
      </c>
      <c r="C3104" s="2" t="s">
        <v>15536</v>
      </c>
      <c r="D3104" s="3">
        <v>100</v>
      </c>
      <c r="E3104" s="2" t="s">
        <v>272</v>
      </c>
      <c r="F3104" s="2"/>
      <c r="G3104" s="2"/>
      <c r="H3104" s="2" t="s">
        <v>2333</v>
      </c>
      <c r="I3104" s="2" t="s">
        <v>48</v>
      </c>
      <c r="J3104" s="2" t="s">
        <v>15537</v>
      </c>
      <c r="K3104" s="2" t="s">
        <v>15538</v>
      </c>
      <c r="L3104" s="2" t="s">
        <v>12705</v>
      </c>
      <c r="M3104" s="2" t="s">
        <v>12706</v>
      </c>
      <c r="N3104" s="2" t="s">
        <v>15539</v>
      </c>
      <c r="O3104" s="2" t="s">
        <v>22</v>
      </c>
      <c r="P3104" s="2" t="s">
        <v>15540</v>
      </c>
      <c r="Q3104" s="2" t="s">
        <v>15541</v>
      </c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  <c r="BS3104" s="2"/>
      <c r="BT3104" s="2"/>
      <c r="BU3104" s="2"/>
      <c r="BV3104" s="2"/>
      <c r="BW3104" s="2"/>
    </row>
    <row r="3105" spans="1:75" s="4" customFormat="1" ht="12.75" x14ac:dyDescent="0.2">
      <c r="A3105" s="2">
        <v>10490</v>
      </c>
      <c r="B3105" s="2" t="s">
        <v>12701</v>
      </c>
      <c r="C3105" s="2" t="s">
        <v>15542</v>
      </c>
      <c r="D3105" s="3">
        <v>100</v>
      </c>
      <c r="E3105" s="2" t="s">
        <v>25</v>
      </c>
      <c r="F3105" s="2"/>
      <c r="G3105" s="2"/>
      <c r="H3105" s="2" t="s">
        <v>15546</v>
      </c>
      <c r="I3105" s="2" t="s">
        <v>41</v>
      </c>
      <c r="J3105" s="2" t="s">
        <v>15543</v>
      </c>
      <c r="K3105" s="2" t="s">
        <v>15544</v>
      </c>
      <c r="L3105" s="2" t="s">
        <v>12705</v>
      </c>
      <c r="M3105" s="2" t="s">
        <v>12706</v>
      </c>
      <c r="N3105" s="2" t="s">
        <v>15545</v>
      </c>
      <c r="O3105" s="2" t="s">
        <v>22</v>
      </c>
      <c r="P3105" s="2" t="s">
        <v>3512</v>
      </c>
      <c r="Q3105" s="2" t="s">
        <v>15547</v>
      </c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  <c r="BS3105" s="2"/>
      <c r="BT3105" s="2"/>
      <c r="BU3105" s="2"/>
      <c r="BV3105" s="2"/>
      <c r="BW3105" s="2"/>
    </row>
    <row r="3106" spans="1:75" s="4" customFormat="1" ht="12.75" x14ac:dyDescent="0.2">
      <c r="A3106" s="2">
        <v>26275</v>
      </c>
      <c r="B3106" s="2" t="s">
        <v>12701</v>
      </c>
      <c r="C3106" s="2" t="s">
        <v>15548</v>
      </c>
      <c r="D3106" s="3">
        <v>100</v>
      </c>
      <c r="E3106" s="2" t="s">
        <v>25</v>
      </c>
      <c r="F3106" s="2" t="s">
        <v>753</v>
      </c>
      <c r="G3106" s="2"/>
      <c r="H3106" s="2" t="s">
        <v>15552</v>
      </c>
      <c r="I3106" s="2" t="s">
        <v>41</v>
      </c>
      <c r="J3106" s="2" t="s">
        <v>15549</v>
      </c>
      <c r="K3106" s="2" t="s">
        <v>15550</v>
      </c>
      <c r="L3106" s="2" t="s">
        <v>12705</v>
      </c>
      <c r="M3106" s="2" t="s">
        <v>12706</v>
      </c>
      <c r="N3106" s="2" t="s">
        <v>15551</v>
      </c>
      <c r="O3106" s="2" t="s">
        <v>22</v>
      </c>
      <c r="P3106" s="2" t="s">
        <v>15553</v>
      </c>
      <c r="Q3106" s="2" t="s">
        <v>15554</v>
      </c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  <c r="BS3106" s="2"/>
      <c r="BT3106" s="2"/>
      <c r="BU3106" s="2"/>
      <c r="BV3106" s="2"/>
      <c r="BW3106" s="2"/>
    </row>
    <row r="3107" spans="1:75" s="4" customFormat="1" ht="12.75" x14ac:dyDescent="0.2">
      <c r="A3107" s="2">
        <v>17711</v>
      </c>
      <c r="B3107" s="2" t="s">
        <v>12701</v>
      </c>
      <c r="C3107" s="2" t="s">
        <v>15555</v>
      </c>
      <c r="D3107" s="3">
        <v>100</v>
      </c>
      <c r="E3107" s="2" t="s">
        <v>25</v>
      </c>
      <c r="F3107" s="2"/>
      <c r="G3107" s="2"/>
      <c r="H3107" s="2" t="s">
        <v>15559</v>
      </c>
      <c r="I3107" s="2" t="s">
        <v>24</v>
      </c>
      <c r="J3107" s="2" t="s">
        <v>15556</v>
      </c>
      <c r="K3107" s="2" t="s">
        <v>15557</v>
      </c>
      <c r="L3107" s="2" t="s">
        <v>12705</v>
      </c>
      <c r="M3107" s="2" t="s">
        <v>12706</v>
      </c>
      <c r="N3107" s="2" t="s">
        <v>15558</v>
      </c>
      <c r="O3107" s="2" t="s">
        <v>22</v>
      </c>
      <c r="P3107" s="2" t="s">
        <v>15560</v>
      </c>
      <c r="Q3107" s="2" t="s">
        <v>15561</v>
      </c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  <c r="BS3107" s="2"/>
      <c r="BT3107" s="2"/>
      <c r="BU3107" s="2"/>
      <c r="BV3107" s="2"/>
      <c r="BW3107" s="2"/>
    </row>
    <row r="3108" spans="1:75" s="4" customFormat="1" ht="12.75" x14ac:dyDescent="0.2">
      <c r="A3108" s="2">
        <v>10492</v>
      </c>
      <c r="B3108" s="2" t="s">
        <v>12701</v>
      </c>
      <c r="C3108" s="2" t="s">
        <v>15562</v>
      </c>
      <c r="D3108" s="3">
        <v>100</v>
      </c>
      <c r="E3108" s="2" t="s">
        <v>25</v>
      </c>
      <c r="F3108" s="2"/>
      <c r="G3108" s="2"/>
      <c r="H3108" s="2" t="s">
        <v>15566</v>
      </c>
      <c r="I3108" s="2" t="s">
        <v>41</v>
      </c>
      <c r="J3108" s="2" t="s">
        <v>15563</v>
      </c>
      <c r="K3108" s="2" t="s">
        <v>15564</v>
      </c>
      <c r="L3108" s="2" t="s">
        <v>12705</v>
      </c>
      <c r="M3108" s="2" t="s">
        <v>12706</v>
      </c>
      <c r="N3108" s="2" t="s">
        <v>15565</v>
      </c>
      <c r="O3108" s="2" t="s">
        <v>22</v>
      </c>
      <c r="P3108" s="2" t="s">
        <v>8439</v>
      </c>
      <c r="Q3108" s="2" t="s">
        <v>15567</v>
      </c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  <c r="BS3108" s="2"/>
      <c r="BT3108" s="2"/>
      <c r="BU3108" s="2"/>
      <c r="BV3108" s="2"/>
      <c r="BW3108" s="2"/>
    </row>
    <row r="3109" spans="1:75" s="4" customFormat="1" ht="12.75" x14ac:dyDescent="0.2">
      <c r="A3109" s="2">
        <v>10493</v>
      </c>
      <c r="B3109" s="2" t="s">
        <v>12701</v>
      </c>
      <c r="C3109" s="2" t="s">
        <v>15568</v>
      </c>
      <c r="D3109" s="3">
        <v>100</v>
      </c>
      <c r="E3109" s="2" t="s">
        <v>25</v>
      </c>
      <c r="F3109" s="2" t="s">
        <v>753</v>
      </c>
      <c r="G3109" s="2"/>
      <c r="H3109" s="2" t="s">
        <v>15572</v>
      </c>
      <c r="I3109" s="2" t="s">
        <v>53</v>
      </c>
      <c r="J3109" s="2" t="s">
        <v>15569</v>
      </c>
      <c r="K3109" s="2" t="s">
        <v>15570</v>
      </c>
      <c r="L3109" s="2" t="s">
        <v>12705</v>
      </c>
      <c r="M3109" s="2" t="s">
        <v>12706</v>
      </c>
      <c r="N3109" s="2" t="s">
        <v>15571</v>
      </c>
      <c r="O3109" s="2" t="s">
        <v>22</v>
      </c>
      <c r="P3109" s="2" t="s">
        <v>850</v>
      </c>
      <c r="Q3109" s="2" t="s">
        <v>15573</v>
      </c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  <c r="BS3109" s="2"/>
      <c r="BT3109" s="2"/>
      <c r="BU3109" s="2"/>
      <c r="BV3109" s="2"/>
      <c r="BW3109" s="2"/>
    </row>
    <row r="3110" spans="1:75" s="4" customFormat="1" ht="12.75" x14ac:dyDescent="0.2">
      <c r="A3110" s="2">
        <v>17712</v>
      </c>
      <c r="B3110" s="2" t="s">
        <v>12701</v>
      </c>
      <c r="C3110" s="2" t="s">
        <v>15574</v>
      </c>
      <c r="D3110" s="3">
        <v>100</v>
      </c>
      <c r="E3110" s="2" t="s">
        <v>272</v>
      </c>
      <c r="F3110" s="2" t="s">
        <v>25</v>
      </c>
      <c r="G3110" s="2"/>
      <c r="H3110" s="2" t="s">
        <v>8428</v>
      </c>
      <c r="I3110" s="2" t="s">
        <v>41</v>
      </c>
      <c r="J3110" s="2" t="s">
        <v>15575</v>
      </c>
      <c r="K3110" s="2" t="s">
        <v>15576</v>
      </c>
      <c r="L3110" s="2" t="s">
        <v>12705</v>
      </c>
      <c r="M3110" s="2" t="s">
        <v>12706</v>
      </c>
      <c r="N3110" s="2" t="s">
        <v>15577</v>
      </c>
      <c r="O3110" s="2" t="s">
        <v>22</v>
      </c>
      <c r="P3110" s="2" t="s">
        <v>8010</v>
      </c>
      <c r="Q3110" s="2" t="s">
        <v>15578</v>
      </c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  <c r="BS3110" s="2"/>
      <c r="BT3110" s="2"/>
      <c r="BU3110" s="2"/>
      <c r="BV3110" s="2"/>
      <c r="BW3110" s="2"/>
    </row>
    <row r="3111" spans="1:75" s="4" customFormat="1" ht="12.75" x14ac:dyDescent="0.2">
      <c r="A3111" s="2">
        <v>10495</v>
      </c>
      <c r="B3111" s="2" t="s">
        <v>12701</v>
      </c>
      <c r="C3111" s="2" t="s">
        <v>15579</v>
      </c>
      <c r="D3111" s="3">
        <v>100</v>
      </c>
      <c r="E3111" s="2" t="s">
        <v>25</v>
      </c>
      <c r="F3111" s="2" t="s">
        <v>28</v>
      </c>
      <c r="G3111" s="2"/>
      <c r="H3111" s="2" t="s">
        <v>9632</v>
      </c>
      <c r="I3111" s="2" t="s">
        <v>53</v>
      </c>
      <c r="J3111" s="2" t="s">
        <v>15580</v>
      </c>
      <c r="K3111" s="2" t="s">
        <v>15581</v>
      </c>
      <c r="L3111" s="2" t="s">
        <v>12705</v>
      </c>
      <c r="M3111" s="2" t="s">
        <v>12706</v>
      </c>
      <c r="N3111" s="2" t="s">
        <v>15582</v>
      </c>
      <c r="O3111" s="2" t="s">
        <v>22</v>
      </c>
      <c r="P3111" s="2" t="s">
        <v>1708</v>
      </c>
      <c r="Q3111" s="2" t="s">
        <v>15583</v>
      </c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  <c r="BS3111" s="2"/>
      <c r="BT3111" s="2"/>
      <c r="BU3111" s="2"/>
      <c r="BV3111" s="2"/>
      <c r="BW3111" s="2"/>
    </row>
    <row r="3112" spans="1:75" s="4" customFormat="1" ht="12.75" x14ac:dyDescent="0.2">
      <c r="A3112" s="2">
        <v>10497</v>
      </c>
      <c r="B3112" s="2" t="s">
        <v>12701</v>
      </c>
      <c r="C3112" s="2" t="s">
        <v>15584</v>
      </c>
      <c r="D3112" s="3">
        <v>100</v>
      </c>
      <c r="E3112" s="2" t="s">
        <v>25</v>
      </c>
      <c r="F3112" s="2"/>
      <c r="G3112" s="2"/>
      <c r="H3112" s="2" t="s">
        <v>15588</v>
      </c>
      <c r="I3112" s="2" t="s">
        <v>24</v>
      </c>
      <c r="J3112" s="2" t="s">
        <v>15585</v>
      </c>
      <c r="K3112" s="2" t="s">
        <v>15586</v>
      </c>
      <c r="L3112" s="2" t="s">
        <v>12705</v>
      </c>
      <c r="M3112" s="2" t="s">
        <v>12706</v>
      </c>
      <c r="N3112" s="2" t="s">
        <v>15587</v>
      </c>
      <c r="O3112" s="2" t="s">
        <v>22</v>
      </c>
      <c r="P3112" s="2" t="s">
        <v>3512</v>
      </c>
      <c r="Q3112" s="2" t="s">
        <v>15589</v>
      </c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  <c r="BS3112" s="2"/>
      <c r="BT3112" s="2"/>
      <c r="BU3112" s="2"/>
      <c r="BV3112" s="2"/>
      <c r="BW3112" s="2"/>
    </row>
    <row r="3113" spans="1:75" s="4" customFormat="1" ht="12.75" x14ac:dyDescent="0.2">
      <c r="A3113" s="2">
        <v>17713</v>
      </c>
      <c r="B3113" s="2" t="s">
        <v>12701</v>
      </c>
      <c r="C3113" s="2" t="s">
        <v>15590</v>
      </c>
      <c r="D3113" s="3">
        <v>100</v>
      </c>
      <c r="E3113" s="2" t="s">
        <v>28</v>
      </c>
      <c r="F3113" s="2"/>
      <c r="G3113" s="2"/>
      <c r="H3113" s="2"/>
      <c r="I3113" s="2"/>
      <c r="J3113" s="2" t="s">
        <v>15591</v>
      </c>
      <c r="K3113" s="2" t="s">
        <v>15592</v>
      </c>
      <c r="L3113" s="2" t="s">
        <v>12705</v>
      </c>
      <c r="M3113" s="2" t="s">
        <v>12706</v>
      </c>
      <c r="N3113" s="2" t="s">
        <v>15593</v>
      </c>
      <c r="O3113" s="2" t="s">
        <v>22</v>
      </c>
      <c r="P3113" s="2"/>
      <c r="Q3113" s="2" t="s">
        <v>15594</v>
      </c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  <c r="BS3113" s="2"/>
      <c r="BT3113" s="2"/>
      <c r="BU3113" s="2"/>
      <c r="BV3113" s="2"/>
      <c r="BW3113" s="2"/>
    </row>
    <row r="3114" spans="1:75" s="4" customFormat="1" ht="12.75" x14ac:dyDescent="0.2">
      <c r="A3114" s="2">
        <v>10499</v>
      </c>
      <c r="B3114" s="2" t="s">
        <v>12701</v>
      </c>
      <c r="C3114" s="2" t="s">
        <v>15595</v>
      </c>
      <c r="D3114" s="3">
        <v>100</v>
      </c>
      <c r="E3114" s="2" t="s">
        <v>25</v>
      </c>
      <c r="F3114" s="2" t="s">
        <v>26</v>
      </c>
      <c r="G3114" s="2"/>
      <c r="H3114" s="2" t="s">
        <v>15599</v>
      </c>
      <c r="I3114" s="2" t="s">
        <v>24</v>
      </c>
      <c r="J3114" s="2" t="s">
        <v>15596</v>
      </c>
      <c r="K3114" s="2" t="s">
        <v>15597</v>
      </c>
      <c r="L3114" s="2" t="s">
        <v>12705</v>
      </c>
      <c r="M3114" s="2" t="s">
        <v>12706</v>
      </c>
      <c r="N3114" s="2" t="s">
        <v>15598</v>
      </c>
      <c r="O3114" s="2" t="s">
        <v>22</v>
      </c>
      <c r="P3114" s="2" t="s">
        <v>15600</v>
      </c>
      <c r="Q3114" s="2" t="s">
        <v>15601</v>
      </c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  <c r="BS3114" s="2"/>
      <c r="BT3114" s="2"/>
      <c r="BU3114" s="2"/>
      <c r="BV3114" s="2"/>
      <c r="BW3114" s="2"/>
    </row>
    <row r="3115" spans="1:75" s="4" customFormat="1" ht="12.75" x14ac:dyDescent="0.2">
      <c r="A3115" s="2">
        <v>17715</v>
      </c>
      <c r="B3115" s="2" t="s">
        <v>12701</v>
      </c>
      <c r="C3115" s="2" t="s">
        <v>15602</v>
      </c>
      <c r="D3115" s="3">
        <v>100</v>
      </c>
      <c r="E3115" s="2" t="s">
        <v>26</v>
      </c>
      <c r="F3115" s="2"/>
      <c r="G3115" s="2"/>
      <c r="H3115" s="2" t="s">
        <v>15606</v>
      </c>
      <c r="I3115" s="2" t="s">
        <v>53</v>
      </c>
      <c r="J3115" s="2" t="s">
        <v>15603</v>
      </c>
      <c r="K3115" s="2" t="s">
        <v>15604</v>
      </c>
      <c r="L3115" s="2" t="s">
        <v>12705</v>
      </c>
      <c r="M3115" s="2" t="s">
        <v>12706</v>
      </c>
      <c r="N3115" s="2" t="s">
        <v>15605</v>
      </c>
      <c r="O3115" s="2" t="s">
        <v>22</v>
      </c>
      <c r="P3115" s="2" t="s">
        <v>3725</v>
      </c>
      <c r="Q3115" s="2" t="s">
        <v>15607</v>
      </c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  <c r="BS3115" s="2"/>
      <c r="BT3115" s="2"/>
      <c r="BU3115" s="2"/>
      <c r="BV3115" s="2"/>
      <c r="BW3115" s="2"/>
    </row>
    <row r="3116" spans="1:75" s="4" customFormat="1" ht="12.75" x14ac:dyDescent="0.2">
      <c r="A3116" s="2">
        <v>17716</v>
      </c>
      <c r="B3116" s="2" t="s">
        <v>12701</v>
      </c>
      <c r="C3116" s="2" t="s">
        <v>15608</v>
      </c>
      <c r="D3116" s="3">
        <v>100</v>
      </c>
      <c r="E3116" s="2" t="s">
        <v>25</v>
      </c>
      <c r="F3116" s="2"/>
      <c r="G3116" s="2"/>
      <c r="H3116" s="2" t="s">
        <v>15612</v>
      </c>
      <c r="I3116" s="2" t="s">
        <v>41</v>
      </c>
      <c r="J3116" s="2" t="s">
        <v>15609</v>
      </c>
      <c r="K3116" s="2" t="s">
        <v>15610</v>
      </c>
      <c r="L3116" s="2" t="s">
        <v>12705</v>
      </c>
      <c r="M3116" s="2" t="s">
        <v>12706</v>
      </c>
      <c r="N3116" s="2" t="s">
        <v>15611</v>
      </c>
      <c r="O3116" s="2" t="s">
        <v>22</v>
      </c>
      <c r="P3116" s="2" t="s">
        <v>1374</v>
      </c>
      <c r="Q3116" s="2" t="s">
        <v>15613</v>
      </c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  <c r="BS3116" s="2"/>
      <c r="BT3116" s="2"/>
      <c r="BU3116" s="2"/>
      <c r="BV3116" s="2"/>
      <c r="BW3116" s="2"/>
    </row>
    <row r="3117" spans="1:75" s="4" customFormat="1" ht="12.75" x14ac:dyDescent="0.2">
      <c r="A3117" s="2">
        <v>10500</v>
      </c>
      <c r="B3117" s="2" t="s">
        <v>12701</v>
      </c>
      <c r="C3117" s="2" t="s">
        <v>15614</v>
      </c>
      <c r="D3117" s="3">
        <v>100</v>
      </c>
      <c r="E3117" s="2" t="s">
        <v>25</v>
      </c>
      <c r="F3117" s="2"/>
      <c r="G3117" s="2"/>
      <c r="H3117" s="2" t="s">
        <v>5296</v>
      </c>
      <c r="I3117" s="2" t="s">
        <v>53</v>
      </c>
      <c r="J3117" s="2" t="s">
        <v>15615</v>
      </c>
      <c r="K3117" s="2" t="s">
        <v>15616</v>
      </c>
      <c r="L3117" s="2" t="s">
        <v>12705</v>
      </c>
      <c r="M3117" s="2" t="s">
        <v>12706</v>
      </c>
      <c r="N3117" s="2" t="s">
        <v>15617</v>
      </c>
      <c r="O3117" s="2" t="s">
        <v>22</v>
      </c>
      <c r="P3117" s="2" t="s">
        <v>3224</v>
      </c>
      <c r="Q3117" s="2" t="s">
        <v>15618</v>
      </c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  <c r="BS3117" s="2"/>
      <c r="BT3117" s="2"/>
      <c r="BU3117" s="2"/>
      <c r="BV3117" s="2"/>
      <c r="BW3117" s="2"/>
    </row>
    <row r="3118" spans="1:75" s="4" customFormat="1" ht="12.75" x14ac:dyDescent="0.2">
      <c r="A3118" s="2">
        <v>17717</v>
      </c>
      <c r="B3118" s="2" t="s">
        <v>12701</v>
      </c>
      <c r="C3118" s="2" t="s">
        <v>15619</v>
      </c>
      <c r="D3118" s="3">
        <v>100</v>
      </c>
      <c r="E3118" s="2" t="s">
        <v>25</v>
      </c>
      <c r="F3118" s="2"/>
      <c r="G3118" s="2"/>
      <c r="H3118" s="2" t="s">
        <v>15623</v>
      </c>
      <c r="I3118" s="2" t="s">
        <v>24</v>
      </c>
      <c r="J3118" s="2" t="s">
        <v>15620</v>
      </c>
      <c r="K3118" s="2" t="s">
        <v>15621</v>
      </c>
      <c r="L3118" s="2" t="s">
        <v>12705</v>
      </c>
      <c r="M3118" s="2" t="s">
        <v>12706</v>
      </c>
      <c r="N3118" s="2" t="s">
        <v>15622</v>
      </c>
      <c r="O3118" s="2" t="s">
        <v>22</v>
      </c>
      <c r="P3118" s="2" t="s">
        <v>1859</v>
      </c>
      <c r="Q3118" s="2" t="s">
        <v>15624</v>
      </c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  <c r="BS3118" s="2"/>
      <c r="BT3118" s="2"/>
      <c r="BU3118" s="2"/>
      <c r="BV3118" s="2"/>
      <c r="BW3118" s="2"/>
    </row>
    <row r="3119" spans="1:75" s="4" customFormat="1" ht="12.75" x14ac:dyDescent="0.2">
      <c r="A3119" s="2">
        <v>10501</v>
      </c>
      <c r="B3119" s="2" t="s">
        <v>12701</v>
      </c>
      <c r="C3119" s="2" t="s">
        <v>15625</v>
      </c>
      <c r="D3119" s="3">
        <v>100</v>
      </c>
      <c r="E3119" s="2" t="s">
        <v>25</v>
      </c>
      <c r="F3119" s="2"/>
      <c r="G3119" s="2"/>
      <c r="H3119" s="2" t="s">
        <v>6195</v>
      </c>
      <c r="I3119" s="2" t="s">
        <v>41</v>
      </c>
      <c r="J3119" s="2" t="s">
        <v>15626</v>
      </c>
      <c r="K3119" s="2" t="s">
        <v>15627</v>
      </c>
      <c r="L3119" s="2" t="s">
        <v>12705</v>
      </c>
      <c r="M3119" s="2" t="s">
        <v>12706</v>
      </c>
      <c r="N3119" s="2" t="s">
        <v>15628</v>
      </c>
      <c r="O3119" s="2" t="s">
        <v>22</v>
      </c>
      <c r="P3119" s="2" t="s">
        <v>1208</v>
      </c>
      <c r="Q3119" s="2" t="s">
        <v>15629</v>
      </c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  <c r="BS3119" s="2"/>
      <c r="BT3119" s="2"/>
      <c r="BU3119" s="2"/>
      <c r="BV3119" s="2"/>
      <c r="BW3119" s="2"/>
    </row>
    <row r="3120" spans="1:75" s="4" customFormat="1" ht="12.75" x14ac:dyDescent="0.2">
      <c r="A3120" s="2">
        <v>17718</v>
      </c>
      <c r="B3120" s="2" t="s">
        <v>12701</v>
      </c>
      <c r="C3120" s="2" t="s">
        <v>15630</v>
      </c>
      <c r="D3120" s="3">
        <v>100</v>
      </c>
      <c r="E3120" s="2" t="s">
        <v>26</v>
      </c>
      <c r="F3120" s="2"/>
      <c r="G3120" s="2"/>
      <c r="H3120" s="2" t="s">
        <v>9750</v>
      </c>
      <c r="I3120" s="2" t="s">
        <v>53</v>
      </c>
      <c r="J3120" s="2" t="s">
        <v>15631</v>
      </c>
      <c r="K3120" s="2" t="s">
        <v>15632</v>
      </c>
      <c r="L3120" s="2" t="s">
        <v>12705</v>
      </c>
      <c r="M3120" s="2" t="s">
        <v>12706</v>
      </c>
      <c r="N3120" s="2" t="s">
        <v>15633</v>
      </c>
      <c r="O3120" s="2" t="s">
        <v>22</v>
      </c>
      <c r="P3120" s="2" t="s">
        <v>15634</v>
      </c>
      <c r="Q3120" s="2" t="s">
        <v>15635</v>
      </c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  <c r="BS3120" s="2"/>
      <c r="BT3120" s="2"/>
      <c r="BU3120" s="2"/>
      <c r="BV3120" s="2"/>
      <c r="BW3120" s="2"/>
    </row>
    <row r="3121" spans="1:75" s="4" customFormat="1" ht="12.75" x14ac:dyDescent="0.2">
      <c r="A3121" s="2">
        <v>10504</v>
      </c>
      <c r="B3121" s="2" t="s">
        <v>12701</v>
      </c>
      <c r="C3121" s="2" t="s">
        <v>15636</v>
      </c>
      <c r="D3121" s="3">
        <v>100</v>
      </c>
      <c r="E3121" s="2" t="s">
        <v>753</v>
      </c>
      <c r="F3121" s="2"/>
      <c r="G3121" s="2"/>
      <c r="H3121" s="2"/>
      <c r="I3121" s="2"/>
      <c r="J3121" s="2" t="s">
        <v>15637</v>
      </c>
      <c r="K3121" s="2" t="s">
        <v>15638</v>
      </c>
      <c r="L3121" s="2" t="s">
        <v>12705</v>
      </c>
      <c r="M3121" s="2" t="s">
        <v>12706</v>
      </c>
      <c r="N3121" s="2" t="s">
        <v>15639</v>
      </c>
      <c r="O3121" s="2" t="s">
        <v>22</v>
      </c>
      <c r="P3121" s="2"/>
      <c r="Q3121" s="2" t="s">
        <v>15640</v>
      </c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  <c r="BS3121" s="2"/>
      <c r="BT3121" s="2"/>
      <c r="BU3121" s="2"/>
      <c r="BV3121" s="2"/>
      <c r="BW3121" s="2"/>
    </row>
    <row r="3122" spans="1:75" s="4" customFormat="1" ht="12.75" x14ac:dyDescent="0.2">
      <c r="A3122" s="2">
        <v>10505</v>
      </c>
      <c r="B3122" s="2" t="s">
        <v>12701</v>
      </c>
      <c r="C3122" s="2" t="s">
        <v>15641</v>
      </c>
      <c r="D3122" s="3">
        <v>100</v>
      </c>
      <c r="E3122" s="2" t="s">
        <v>1613</v>
      </c>
      <c r="F3122" s="2"/>
      <c r="G3122" s="2"/>
      <c r="H3122" s="2"/>
      <c r="I3122" s="2"/>
      <c r="J3122" s="2" t="s">
        <v>15642</v>
      </c>
      <c r="K3122" s="2" t="s">
        <v>15643</v>
      </c>
      <c r="L3122" s="2" t="s">
        <v>12705</v>
      </c>
      <c r="M3122" s="2" t="s">
        <v>12706</v>
      </c>
      <c r="N3122" s="2" t="s">
        <v>15644</v>
      </c>
      <c r="O3122" s="2" t="s">
        <v>22</v>
      </c>
      <c r="P3122" s="2"/>
      <c r="Q3122" s="2" t="s">
        <v>15645</v>
      </c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  <c r="BS3122" s="2"/>
      <c r="BT3122" s="2"/>
      <c r="BU3122" s="2"/>
      <c r="BV3122" s="2"/>
      <c r="BW3122" s="2"/>
    </row>
    <row r="3123" spans="1:75" s="4" customFormat="1" ht="12.75" x14ac:dyDescent="0.2">
      <c r="A3123" s="2">
        <v>17719</v>
      </c>
      <c r="B3123" s="2" t="s">
        <v>12701</v>
      </c>
      <c r="C3123" s="2" t="s">
        <v>15646</v>
      </c>
      <c r="D3123" s="3">
        <v>100</v>
      </c>
      <c r="E3123" s="2" t="s">
        <v>25</v>
      </c>
      <c r="F3123" s="2"/>
      <c r="G3123" s="2"/>
      <c r="H3123" s="2" t="s">
        <v>15650</v>
      </c>
      <c r="I3123" s="2" t="s">
        <v>24</v>
      </c>
      <c r="J3123" s="2" t="s">
        <v>15647</v>
      </c>
      <c r="K3123" s="2" t="s">
        <v>15648</v>
      </c>
      <c r="L3123" s="2" t="s">
        <v>12705</v>
      </c>
      <c r="M3123" s="2" t="s">
        <v>12706</v>
      </c>
      <c r="N3123" s="2" t="s">
        <v>15649</v>
      </c>
      <c r="O3123" s="2" t="s">
        <v>22</v>
      </c>
      <c r="P3123" s="2" t="s">
        <v>2290</v>
      </c>
      <c r="Q3123" s="2" t="s">
        <v>15651</v>
      </c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  <c r="BS3123" s="2"/>
      <c r="BT3123" s="2"/>
      <c r="BU3123" s="2"/>
      <c r="BV3123" s="2"/>
      <c r="BW3123" s="2"/>
    </row>
    <row r="3124" spans="1:75" s="4" customFormat="1" ht="12.75" x14ac:dyDescent="0.2">
      <c r="A3124" s="2">
        <v>10506</v>
      </c>
      <c r="B3124" s="2" t="s">
        <v>12701</v>
      </c>
      <c r="C3124" s="2" t="s">
        <v>15652</v>
      </c>
      <c r="D3124" s="3">
        <v>100</v>
      </c>
      <c r="E3124" s="2" t="s">
        <v>26</v>
      </c>
      <c r="F3124" s="2" t="s">
        <v>25</v>
      </c>
      <c r="G3124" s="2"/>
      <c r="H3124" s="2" t="s">
        <v>15656</v>
      </c>
      <c r="I3124" s="2" t="s">
        <v>41</v>
      </c>
      <c r="J3124" s="2" t="s">
        <v>15653</v>
      </c>
      <c r="K3124" s="2" t="s">
        <v>15654</v>
      </c>
      <c r="L3124" s="2" t="s">
        <v>12705</v>
      </c>
      <c r="M3124" s="2" t="s">
        <v>12706</v>
      </c>
      <c r="N3124" s="2" t="s">
        <v>15655</v>
      </c>
      <c r="O3124" s="2" t="s">
        <v>22</v>
      </c>
      <c r="P3124" s="2" t="s">
        <v>1374</v>
      </c>
      <c r="Q3124" s="2" t="s">
        <v>15657</v>
      </c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  <c r="BS3124" s="2"/>
      <c r="BT3124" s="2"/>
      <c r="BU3124" s="2"/>
      <c r="BV3124" s="2"/>
      <c r="BW3124" s="2"/>
    </row>
    <row r="3125" spans="1:75" s="4" customFormat="1" ht="12.75" x14ac:dyDescent="0.2">
      <c r="A3125" s="2">
        <v>10507</v>
      </c>
      <c r="B3125" s="2" t="s">
        <v>12701</v>
      </c>
      <c r="C3125" s="2" t="s">
        <v>15658</v>
      </c>
      <c r="D3125" s="3">
        <v>100</v>
      </c>
      <c r="E3125" s="2" t="s">
        <v>1229</v>
      </c>
      <c r="F3125" s="2"/>
      <c r="G3125" s="2"/>
      <c r="H3125" s="2"/>
      <c r="I3125" s="2"/>
      <c r="J3125" s="2" t="s">
        <v>15659</v>
      </c>
      <c r="K3125" s="2" t="s">
        <v>15660</v>
      </c>
      <c r="L3125" s="2" t="s">
        <v>12705</v>
      </c>
      <c r="M3125" s="2" t="s">
        <v>12706</v>
      </c>
      <c r="N3125" s="2" t="s">
        <v>15661</v>
      </c>
      <c r="O3125" s="2" t="s">
        <v>22</v>
      </c>
      <c r="P3125" s="2"/>
      <c r="Q3125" s="2" t="s">
        <v>15662</v>
      </c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  <c r="BS3125" s="2"/>
      <c r="BT3125" s="2"/>
      <c r="BU3125" s="2"/>
      <c r="BV3125" s="2"/>
      <c r="BW3125" s="2"/>
    </row>
    <row r="3126" spans="1:75" s="4" customFormat="1" ht="12.75" x14ac:dyDescent="0.2">
      <c r="A3126" s="2">
        <v>10508</v>
      </c>
      <c r="B3126" s="2" t="s">
        <v>12701</v>
      </c>
      <c r="C3126" s="2" t="s">
        <v>15663</v>
      </c>
      <c r="D3126" s="3">
        <v>100</v>
      </c>
      <c r="E3126" s="2" t="s">
        <v>1229</v>
      </c>
      <c r="F3126" s="2"/>
      <c r="G3126" s="2"/>
      <c r="H3126" s="2"/>
      <c r="I3126" s="2"/>
      <c r="J3126" s="2" t="s">
        <v>15664</v>
      </c>
      <c r="K3126" s="2" t="s">
        <v>15665</v>
      </c>
      <c r="L3126" s="2" t="s">
        <v>12705</v>
      </c>
      <c r="M3126" s="2" t="s">
        <v>12706</v>
      </c>
      <c r="N3126" s="2" t="s">
        <v>15666</v>
      </c>
      <c r="O3126" s="2" t="s">
        <v>22</v>
      </c>
      <c r="P3126" s="2"/>
      <c r="Q3126" s="2" t="s">
        <v>15667</v>
      </c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  <c r="BS3126" s="2"/>
      <c r="BT3126" s="2"/>
      <c r="BU3126" s="2"/>
      <c r="BV3126" s="2"/>
      <c r="BW3126" s="2"/>
    </row>
    <row r="3127" spans="1:75" s="4" customFormat="1" ht="12.75" x14ac:dyDescent="0.2">
      <c r="A3127" s="2">
        <v>10509</v>
      </c>
      <c r="B3127" s="2" t="s">
        <v>12701</v>
      </c>
      <c r="C3127" s="2" t="s">
        <v>2446</v>
      </c>
      <c r="D3127" s="3">
        <v>100</v>
      </c>
      <c r="E3127" s="2" t="s">
        <v>1229</v>
      </c>
      <c r="F3127" s="2"/>
      <c r="G3127" s="2"/>
      <c r="H3127" s="2"/>
      <c r="I3127" s="2"/>
      <c r="J3127" s="2" t="s">
        <v>15668</v>
      </c>
      <c r="K3127" s="2" t="s">
        <v>15669</v>
      </c>
      <c r="L3127" s="2" t="s">
        <v>12705</v>
      </c>
      <c r="M3127" s="2" t="s">
        <v>12706</v>
      </c>
      <c r="N3127" s="2" t="s">
        <v>15670</v>
      </c>
      <c r="O3127" s="2" t="s">
        <v>22</v>
      </c>
      <c r="P3127" s="2"/>
      <c r="Q3127" s="2" t="s">
        <v>15671</v>
      </c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  <c r="BS3127" s="2"/>
      <c r="BT3127" s="2"/>
      <c r="BU3127" s="2"/>
      <c r="BV3127" s="2"/>
      <c r="BW3127" s="2"/>
    </row>
    <row r="3128" spans="1:75" s="4" customFormat="1" ht="12.75" x14ac:dyDescent="0.2">
      <c r="A3128" s="2">
        <v>10510</v>
      </c>
      <c r="B3128" s="2" t="s">
        <v>12701</v>
      </c>
      <c r="C3128" s="2" t="s">
        <v>15672</v>
      </c>
      <c r="D3128" s="3">
        <v>100</v>
      </c>
      <c r="E3128" s="2" t="s">
        <v>1229</v>
      </c>
      <c r="F3128" s="2"/>
      <c r="G3128" s="2"/>
      <c r="H3128" s="2" t="s">
        <v>4292</v>
      </c>
      <c r="I3128" s="2" t="s">
        <v>24</v>
      </c>
      <c r="J3128" s="2" t="s">
        <v>15673</v>
      </c>
      <c r="K3128" s="2" t="s">
        <v>15674</v>
      </c>
      <c r="L3128" s="2" t="s">
        <v>12705</v>
      </c>
      <c r="M3128" s="2" t="s">
        <v>12706</v>
      </c>
      <c r="N3128" s="2" t="s">
        <v>15675</v>
      </c>
      <c r="O3128" s="2" t="s">
        <v>22</v>
      </c>
      <c r="P3128" s="2" t="s">
        <v>7260</v>
      </c>
      <c r="Q3128" s="2" t="s">
        <v>15676</v>
      </c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  <c r="BS3128" s="2"/>
      <c r="BT3128" s="2"/>
      <c r="BU3128" s="2"/>
      <c r="BV3128" s="2"/>
      <c r="BW3128" s="2"/>
    </row>
    <row r="3129" spans="1:75" s="4" customFormat="1" ht="12.75" x14ac:dyDescent="0.2">
      <c r="A3129" s="2">
        <v>10511</v>
      </c>
      <c r="B3129" s="2" t="s">
        <v>12701</v>
      </c>
      <c r="C3129" s="2" t="s">
        <v>15677</v>
      </c>
      <c r="D3129" s="3">
        <v>100</v>
      </c>
      <c r="E3129" s="2" t="s">
        <v>753</v>
      </c>
      <c r="F3129" s="2"/>
      <c r="G3129" s="2"/>
      <c r="H3129" s="2"/>
      <c r="I3129" s="2"/>
      <c r="J3129" s="2" t="s">
        <v>15678</v>
      </c>
      <c r="K3129" s="2" t="s">
        <v>15678</v>
      </c>
      <c r="L3129" s="2" t="s">
        <v>12705</v>
      </c>
      <c r="M3129" s="2" t="s">
        <v>12706</v>
      </c>
      <c r="N3129" s="2" t="s">
        <v>15679</v>
      </c>
      <c r="O3129" s="2" t="s">
        <v>22</v>
      </c>
      <c r="P3129" s="2"/>
      <c r="Q3129" s="2" t="s">
        <v>15680</v>
      </c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  <c r="BS3129" s="2"/>
      <c r="BT3129" s="2"/>
      <c r="BU3129" s="2"/>
      <c r="BV3129" s="2"/>
      <c r="BW3129" s="2"/>
    </row>
    <row r="3130" spans="1:75" s="4" customFormat="1" ht="12.75" x14ac:dyDescent="0.2">
      <c r="A3130" s="2">
        <v>10512</v>
      </c>
      <c r="B3130" s="2" t="s">
        <v>12701</v>
      </c>
      <c r="C3130" s="2" t="s">
        <v>15681</v>
      </c>
      <c r="D3130" s="3">
        <v>100</v>
      </c>
      <c r="E3130" s="2" t="s">
        <v>1229</v>
      </c>
      <c r="F3130" s="2"/>
      <c r="G3130" s="2"/>
      <c r="H3130" s="2"/>
      <c r="I3130" s="2"/>
      <c r="J3130" s="2" t="s">
        <v>15682</v>
      </c>
      <c r="K3130" s="2" t="s">
        <v>15683</v>
      </c>
      <c r="L3130" s="2" t="s">
        <v>12705</v>
      </c>
      <c r="M3130" s="2" t="s">
        <v>12706</v>
      </c>
      <c r="N3130" s="2" t="s">
        <v>15684</v>
      </c>
      <c r="O3130" s="2" t="s">
        <v>22</v>
      </c>
      <c r="P3130" s="2"/>
      <c r="Q3130" s="2" t="s">
        <v>15685</v>
      </c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  <c r="BS3130" s="2"/>
      <c r="BT3130" s="2"/>
      <c r="BU3130" s="2"/>
      <c r="BV3130" s="2"/>
      <c r="BW3130" s="2"/>
    </row>
    <row r="3131" spans="1:75" s="4" customFormat="1" ht="12.75" x14ac:dyDescent="0.2">
      <c r="A3131" s="2">
        <v>10513</v>
      </c>
      <c r="B3131" s="2" t="s">
        <v>12701</v>
      </c>
      <c r="C3131" s="2" t="s">
        <v>15686</v>
      </c>
      <c r="D3131" s="3">
        <v>100</v>
      </c>
      <c r="E3131" s="2" t="s">
        <v>25</v>
      </c>
      <c r="F3131" s="2"/>
      <c r="G3131" s="2"/>
      <c r="H3131" s="2" t="s">
        <v>8731</v>
      </c>
      <c r="I3131" s="2" t="s">
        <v>24</v>
      </c>
      <c r="J3131" s="2" t="s">
        <v>15687</v>
      </c>
      <c r="K3131" s="2" t="s">
        <v>15688</v>
      </c>
      <c r="L3131" s="2" t="s">
        <v>12705</v>
      </c>
      <c r="M3131" s="2" t="s">
        <v>12706</v>
      </c>
      <c r="N3131" s="2" t="s">
        <v>15689</v>
      </c>
      <c r="O3131" s="2" t="s">
        <v>22</v>
      </c>
      <c r="P3131" s="2" t="s">
        <v>531</v>
      </c>
      <c r="Q3131" s="2" t="s">
        <v>15690</v>
      </c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  <c r="BS3131" s="2"/>
      <c r="BT3131" s="2"/>
      <c r="BU3131" s="2"/>
      <c r="BV3131" s="2"/>
      <c r="BW3131" s="2"/>
    </row>
    <row r="3132" spans="1:75" s="4" customFormat="1" ht="12.75" x14ac:dyDescent="0.2">
      <c r="A3132" s="2">
        <v>10514</v>
      </c>
      <c r="B3132" s="2" t="s">
        <v>12701</v>
      </c>
      <c r="C3132" s="2" t="s">
        <v>15691</v>
      </c>
      <c r="D3132" s="3">
        <v>100</v>
      </c>
      <c r="E3132" s="2" t="s">
        <v>1835</v>
      </c>
      <c r="F3132" s="2"/>
      <c r="G3132" s="2"/>
      <c r="H3132" s="2"/>
      <c r="I3132" s="2"/>
      <c r="J3132" s="2" t="s">
        <v>15692</v>
      </c>
      <c r="K3132" s="2" t="s">
        <v>15693</v>
      </c>
      <c r="L3132" s="2" t="s">
        <v>12705</v>
      </c>
      <c r="M3132" s="2" t="s">
        <v>12706</v>
      </c>
      <c r="N3132" s="2" t="s">
        <v>15694</v>
      </c>
      <c r="O3132" s="2" t="s">
        <v>22</v>
      </c>
      <c r="P3132" s="2"/>
      <c r="Q3132" s="2" t="s">
        <v>15695</v>
      </c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  <c r="BS3132" s="2"/>
      <c r="BT3132" s="2"/>
      <c r="BU3132" s="2"/>
      <c r="BV3132" s="2"/>
      <c r="BW3132" s="2"/>
    </row>
    <row r="3133" spans="1:75" s="4" customFormat="1" ht="12.75" x14ac:dyDescent="0.2">
      <c r="A3133" s="2">
        <v>17720</v>
      </c>
      <c r="B3133" s="2" t="s">
        <v>12701</v>
      </c>
      <c r="C3133" s="2" t="s">
        <v>15696</v>
      </c>
      <c r="D3133" s="3">
        <v>100</v>
      </c>
      <c r="E3133" s="2" t="s">
        <v>25</v>
      </c>
      <c r="F3133" s="2"/>
      <c r="G3133" s="2"/>
      <c r="H3133" s="2" t="s">
        <v>15700</v>
      </c>
      <c r="I3133" s="2" t="s">
        <v>24</v>
      </c>
      <c r="J3133" s="2" t="s">
        <v>15697</v>
      </c>
      <c r="K3133" s="2" t="s">
        <v>15698</v>
      </c>
      <c r="L3133" s="2" t="s">
        <v>12705</v>
      </c>
      <c r="M3133" s="2" t="s">
        <v>12706</v>
      </c>
      <c r="N3133" s="2" t="s">
        <v>15699</v>
      </c>
      <c r="O3133" s="2" t="s">
        <v>22</v>
      </c>
      <c r="P3133" s="2" t="s">
        <v>9185</v>
      </c>
      <c r="Q3133" s="2" t="s">
        <v>15701</v>
      </c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  <c r="BS3133" s="2"/>
      <c r="BT3133" s="2"/>
      <c r="BU3133" s="2"/>
      <c r="BV3133" s="2"/>
      <c r="BW3133" s="2"/>
    </row>
    <row r="3134" spans="1:75" s="4" customFormat="1" ht="12.75" x14ac:dyDescent="0.2">
      <c r="A3134" s="2">
        <v>17721</v>
      </c>
      <c r="B3134" s="2" t="s">
        <v>12701</v>
      </c>
      <c r="C3134" s="2" t="s">
        <v>15702</v>
      </c>
      <c r="D3134" s="3">
        <v>100</v>
      </c>
      <c r="E3134" s="2" t="s">
        <v>28</v>
      </c>
      <c r="F3134" s="2"/>
      <c r="G3134" s="2"/>
      <c r="H3134" s="2"/>
      <c r="I3134" s="2"/>
      <c r="J3134" s="2" t="s">
        <v>15703</v>
      </c>
      <c r="K3134" s="2" t="s">
        <v>15704</v>
      </c>
      <c r="L3134" s="2" t="s">
        <v>12705</v>
      </c>
      <c r="M3134" s="2" t="s">
        <v>12706</v>
      </c>
      <c r="N3134" s="2" t="s">
        <v>15705</v>
      </c>
      <c r="O3134" s="2" t="s">
        <v>22</v>
      </c>
      <c r="P3134" s="2" t="s">
        <v>15706</v>
      </c>
      <c r="Q3134" s="2" t="s">
        <v>15707</v>
      </c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  <c r="BS3134" s="2"/>
      <c r="BT3134" s="2"/>
      <c r="BU3134" s="2"/>
      <c r="BV3134" s="2"/>
      <c r="BW3134" s="2"/>
    </row>
    <row r="3135" spans="1:75" s="4" customFormat="1" ht="12.75" x14ac:dyDescent="0.2">
      <c r="A3135" s="2">
        <v>17722</v>
      </c>
      <c r="B3135" s="2" t="s">
        <v>12701</v>
      </c>
      <c r="C3135" s="2" t="s">
        <v>15708</v>
      </c>
      <c r="D3135" s="3">
        <v>100</v>
      </c>
      <c r="E3135" s="2" t="s">
        <v>25</v>
      </c>
      <c r="F3135" s="2"/>
      <c r="G3135" s="2"/>
      <c r="H3135" s="2" t="s">
        <v>15712</v>
      </c>
      <c r="I3135" s="2" t="s">
        <v>24</v>
      </c>
      <c r="J3135" s="2" t="s">
        <v>15709</v>
      </c>
      <c r="K3135" s="2" t="s">
        <v>15710</v>
      </c>
      <c r="L3135" s="2" t="s">
        <v>12705</v>
      </c>
      <c r="M3135" s="2" t="s">
        <v>12706</v>
      </c>
      <c r="N3135" s="2" t="s">
        <v>15711</v>
      </c>
      <c r="O3135" s="2" t="s">
        <v>22</v>
      </c>
      <c r="P3135" s="2" t="s">
        <v>15713</v>
      </c>
      <c r="Q3135" s="2" t="s">
        <v>15714</v>
      </c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  <c r="BS3135" s="2"/>
      <c r="BT3135" s="2"/>
      <c r="BU3135" s="2"/>
      <c r="BV3135" s="2"/>
      <c r="BW3135" s="2"/>
    </row>
    <row r="3136" spans="1:75" s="4" customFormat="1" ht="12.75" x14ac:dyDescent="0.2">
      <c r="A3136" s="2">
        <v>17723</v>
      </c>
      <c r="B3136" s="2" t="s">
        <v>12701</v>
      </c>
      <c r="C3136" s="2" t="s">
        <v>15715</v>
      </c>
      <c r="D3136" s="3">
        <v>100</v>
      </c>
      <c r="E3136" s="2" t="s">
        <v>25</v>
      </c>
      <c r="F3136" s="2" t="s">
        <v>753</v>
      </c>
      <c r="G3136" s="2"/>
      <c r="H3136" s="2" t="s">
        <v>15719</v>
      </c>
      <c r="I3136" s="2" t="s">
        <v>53</v>
      </c>
      <c r="J3136" s="2" t="s">
        <v>15716</v>
      </c>
      <c r="K3136" s="2" t="s">
        <v>15717</v>
      </c>
      <c r="L3136" s="2" t="s">
        <v>12705</v>
      </c>
      <c r="M3136" s="2" t="s">
        <v>12706</v>
      </c>
      <c r="N3136" s="2" t="s">
        <v>15718</v>
      </c>
      <c r="O3136" s="2" t="s">
        <v>22</v>
      </c>
      <c r="P3136" s="2" t="s">
        <v>1752</v>
      </c>
      <c r="Q3136" s="2" t="s">
        <v>15720</v>
      </c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  <c r="BS3136" s="2"/>
      <c r="BT3136" s="2"/>
      <c r="BU3136" s="2"/>
      <c r="BV3136" s="2"/>
      <c r="BW3136" s="2"/>
    </row>
    <row r="3137" spans="1:75" s="4" customFormat="1" ht="12.75" x14ac:dyDescent="0.2">
      <c r="A3137" s="2">
        <v>10516</v>
      </c>
      <c r="B3137" s="2" t="s">
        <v>12701</v>
      </c>
      <c r="C3137" s="2" t="s">
        <v>15721</v>
      </c>
      <c r="D3137" s="3">
        <v>100</v>
      </c>
      <c r="E3137" s="2" t="s">
        <v>272</v>
      </c>
      <c r="F3137" s="2"/>
      <c r="G3137" s="2"/>
      <c r="H3137" s="2" t="s">
        <v>5157</v>
      </c>
      <c r="I3137" s="2" t="s">
        <v>24</v>
      </c>
      <c r="J3137" s="2" t="s">
        <v>15722</v>
      </c>
      <c r="K3137" s="2" t="s">
        <v>15723</v>
      </c>
      <c r="L3137" s="2" t="s">
        <v>12705</v>
      </c>
      <c r="M3137" s="2" t="s">
        <v>12706</v>
      </c>
      <c r="N3137" s="2" t="s">
        <v>15724</v>
      </c>
      <c r="O3137" s="2" t="s">
        <v>22</v>
      </c>
      <c r="P3137" s="2" t="s">
        <v>15713</v>
      </c>
      <c r="Q3137" s="2" t="s">
        <v>15725</v>
      </c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  <c r="BS3137" s="2"/>
      <c r="BT3137" s="2"/>
      <c r="BU3137" s="2"/>
      <c r="BV3137" s="2"/>
      <c r="BW3137" s="2"/>
    </row>
    <row r="3138" spans="1:75" s="4" customFormat="1" ht="12.75" x14ac:dyDescent="0.2">
      <c r="A3138" s="2">
        <v>17726</v>
      </c>
      <c r="B3138" s="2" t="s">
        <v>12701</v>
      </c>
      <c r="C3138" s="2" t="s">
        <v>15726</v>
      </c>
      <c r="D3138" s="3">
        <v>100</v>
      </c>
      <c r="E3138" s="2" t="s">
        <v>26</v>
      </c>
      <c r="F3138" s="2"/>
      <c r="G3138" s="2"/>
      <c r="H3138" s="2" t="s">
        <v>6276</v>
      </c>
      <c r="I3138" s="2" t="s">
        <v>24</v>
      </c>
      <c r="J3138" s="2" t="s">
        <v>15727</v>
      </c>
      <c r="K3138" s="2" t="s">
        <v>15728</v>
      </c>
      <c r="L3138" s="2" t="s">
        <v>12705</v>
      </c>
      <c r="M3138" s="2" t="s">
        <v>12706</v>
      </c>
      <c r="N3138" s="2" t="s">
        <v>15729</v>
      </c>
      <c r="O3138" s="2" t="s">
        <v>22</v>
      </c>
      <c r="P3138" s="2" t="s">
        <v>3941</v>
      </c>
      <c r="Q3138" s="2" t="s">
        <v>15730</v>
      </c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  <c r="BS3138" s="2"/>
      <c r="BT3138" s="2"/>
      <c r="BU3138" s="2"/>
      <c r="BV3138" s="2"/>
      <c r="BW3138" s="2"/>
    </row>
    <row r="3139" spans="1:75" s="4" customFormat="1" ht="12.75" x14ac:dyDescent="0.2">
      <c r="A3139" s="2">
        <v>18147</v>
      </c>
      <c r="B3139" s="2" t="s">
        <v>12701</v>
      </c>
      <c r="C3139" s="2" t="s">
        <v>15731</v>
      </c>
      <c r="D3139" s="3">
        <v>100</v>
      </c>
      <c r="E3139" s="2" t="s">
        <v>753</v>
      </c>
      <c r="F3139" s="2"/>
      <c r="G3139" s="2"/>
      <c r="H3139" s="2" t="s">
        <v>15735</v>
      </c>
      <c r="I3139" s="2" t="s">
        <v>53</v>
      </c>
      <c r="J3139" s="2" t="s">
        <v>15732</v>
      </c>
      <c r="K3139" s="2" t="s">
        <v>15733</v>
      </c>
      <c r="L3139" s="2" t="s">
        <v>12705</v>
      </c>
      <c r="M3139" s="2" t="s">
        <v>12706</v>
      </c>
      <c r="N3139" s="2" t="s">
        <v>15734</v>
      </c>
      <c r="O3139" s="2" t="s">
        <v>22</v>
      </c>
      <c r="P3139" s="2" t="s">
        <v>10251</v>
      </c>
      <c r="Q3139" s="2" t="s">
        <v>15736</v>
      </c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  <c r="BS3139" s="2"/>
      <c r="BT3139" s="2"/>
      <c r="BU3139" s="2"/>
      <c r="BV3139" s="2"/>
      <c r="BW3139" s="2"/>
    </row>
    <row r="3140" spans="1:75" s="4" customFormat="1" ht="12.75" x14ac:dyDescent="0.2">
      <c r="A3140" s="2">
        <v>10517</v>
      </c>
      <c r="B3140" s="2" t="s">
        <v>12701</v>
      </c>
      <c r="C3140" s="2" t="s">
        <v>15737</v>
      </c>
      <c r="D3140" s="3">
        <v>100</v>
      </c>
      <c r="E3140" s="2" t="s">
        <v>26</v>
      </c>
      <c r="F3140" s="2"/>
      <c r="G3140" s="2"/>
      <c r="H3140" s="2" t="s">
        <v>8467</v>
      </c>
      <c r="I3140" s="2" t="s">
        <v>24</v>
      </c>
      <c r="J3140" s="2" t="s">
        <v>15738</v>
      </c>
      <c r="K3140" s="2" t="s">
        <v>15739</v>
      </c>
      <c r="L3140" s="2" t="s">
        <v>12705</v>
      </c>
      <c r="M3140" s="2" t="s">
        <v>12706</v>
      </c>
      <c r="N3140" s="2" t="s">
        <v>15740</v>
      </c>
      <c r="O3140" s="2" t="s">
        <v>22</v>
      </c>
      <c r="P3140" s="2" t="s">
        <v>14971</v>
      </c>
      <c r="Q3140" s="2" t="s">
        <v>15741</v>
      </c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  <c r="BS3140" s="2"/>
      <c r="BT3140" s="2"/>
      <c r="BU3140" s="2"/>
      <c r="BV3140" s="2"/>
      <c r="BW3140" s="2"/>
    </row>
    <row r="3141" spans="1:75" s="4" customFormat="1" ht="12.75" x14ac:dyDescent="0.2">
      <c r="A3141" s="2">
        <v>10519</v>
      </c>
      <c r="B3141" s="2" t="s">
        <v>12701</v>
      </c>
      <c r="C3141" s="2" t="s">
        <v>15742</v>
      </c>
      <c r="D3141" s="3">
        <v>100</v>
      </c>
      <c r="E3141" s="2" t="s">
        <v>25</v>
      </c>
      <c r="F3141" s="2"/>
      <c r="G3141" s="2"/>
      <c r="H3141" s="2" t="s">
        <v>15746</v>
      </c>
      <c r="I3141" s="2" t="s">
        <v>24</v>
      </c>
      <c r="J3141" s="2" t="s">
        <v>15743</v>
      </c>
      <c r="K3141" s="2" t="s">
        <v>15744</v>
      </c>
      <c r="L3141" s="2" t="s">
        <v>12705</v>
      </c>
      <c r="M3141" s="2" t="s">
        <v>12706</v>
      </c>
      <c r="N3141" s="2" t="s">
        <v>15745</v>
      </c>
      <c r="O3141" s="2" t="s">
        <v>22</v>
      </c>
      <c r="P3141" s="2" t="s">
        <v>14679</v>
      </c>
      <c r="Q3141" s="2" t="s">
        <v>15747</v>
      </c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  <c r="BS3141" s="2"/>
      <c r="BT3141" s="2"/>
      <c r="BU3141" s="2"/>
      <c r="BV3141" s="2"/>
      <c r="BW3141" s="2"/>
    </row>
    <row r="3142" spans="1:75" s="4" customFormat="1" ht="12.75" x14ac:dyDescent="0.2">
      <c r="A3142" s="2">
        <v>10520</v>
      </c>
      <c r="B3142" s="2" t="s">
        <v>12701</v>
      </c>
      <c r="C3142" s="2" t="s">
        <v>15748</v>
      </c>
      <c r="D3142" s="3">
        <v>100</v>
      </c>
      <c r="E3142" s="2" t="s">
        <v>25</v>
      </c>
      <c r="F3142" s="2"/>
      <c r="G3142" s="2"/>
      <c r="H3142" s="2" t="s">
        <v>6899</v>
      </c>
      <c r="I3142" s="2" t="s">
        <v>41</v>
      </c>
      <c r="J3142" s="2" t="s">
        <v>15749</v>
      </c>
      <c r="K3142" s="2" t="s">
        <v>15750</v>
      </c>
      <c r="L3142" s="2" t="s">
        <v>12705</v>
      </c>
      <c r="M3142" s="2" t="s">
        <v>12706</v>
      </c>
      <c r="N3142" s="2" t="s">
        <v>15751</v>
      </c>
      <c r="O3142" s="2" t="s">
        <v>22</v>
      </c>
      <c r="P3142" s="2" t="s">
        <v>5972</v>
      </c>
      <c r="Q3142" s="2" t="s">
        <v>15752</v>
      </c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  <c r="BS3142" s="2"/>
      <c r="BT3142" s="2"/>
      <c r="BU3142" s="2"/>
      <c r="BV3142" s="2"/>
      <c r="BW3142" s="2"/>
    </row>
    <row r="3143" spans="1:75" s="4" customFormat="1" ht="12.75" x14ac:dyDescent="0.2">
      <c r="A3143" s="2">
        <v>10522</v>
      </c>
      <c r="B3143" s="2" t="s">
        <v>12701</v>
      </c>
      <c r="C3143" s="2" t="s">
        <v>15753</v>
      </c>
      <c r="D3143" s="3">
        <v>100</v>
      </c>
      <c r="E3143" s="2" t="s">
        <v>28</v>
      </c>
      <c r="F3143" s="2"/>
      <c r="G3143" s="2"/>
      <c r="H3143" s="2" t="s">
        <v>15757</v>
      </c>
      <c r="I3143" s="2" t="s">
        <v>24</v>
      </c>
      <c r="J3143" s="2" t="s">
        <v>15754</v>
      </c>
      <c r="K3143" s="2" t="s">
        <v>15755</v>
      </c>
      <c r="L3143" s="2" t="s">
        <v>12705</v>
      </c>
      <c r="M3143" s="2" t="s">
        <v>12706</v>
      </c>
      <c r="N3143" s="2" t="s">
        <v>15756</v>
      </c>
      <c r="O3143" s="2" t="s">
        <v>22</v>
      </c>
      <c r="P3143" s="2" t="s">
        <v>995</v>
      </c>
      <c r="Q3143" s="2" t="s">
        <v>15758</v>
      </c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  <c r="BS3143" s="2"/>
      <c r="BT3143" s="2"/>
      <c r="BU3143" s="2"/>
      <c r="BV3143" s="2"/>
      <c r="BW3143" s="2"/>
    </row>
    <row r="3144" spans="1:75" s="4" customFormat="1" ht="12.75" x14ac:dyDescent="0.2">
      <c r="A3144" s="2">
        <v>10523</v>
      </c>
      <c r="B3144" s="2" t="s">
        <v>12701</v>
      </c>
      <c r="C3144" s="2" t="s">
        <v>15759</v>
      </c>
      <c r="D3144" s="3">
        <v>100</v>
      </c>
      <c r="E3144" s="2" t="s">
        <v>272</v>
      </c>
      <c r="F3144" s="2"/>
      <c r="G3144" s="2"/>
      <c r="H3144" s="2"/>
      <c r="I3144" s="2"/>
      <c r="J3144" s="2" t="s">
        <v>15760</v>
      </c>
      <c r="K3144" s="2" t="s">
        <v>15761</v>
      </c>
      <c r="L3144" s="2" t="s">
        <v>12705</v>
      </c>
      <c r="M3144" s="2" t="s">
        <v>12706</v>
      </c>
      <c r="N3144" s="2" t="s">
        <v>15762</v>
      </c>
      <c r="O3144" s="2" t="s">
        <v>22</v>
      </c>
      <c r="P3144" s="2"/>
      <c r="Q3144" s="2" t="s">
        <v>15763</v>
      </c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  <c r="BS3144" s="2"/>
      <c r="BT3144" s="2"/>
      <c r="BU3144" s="2"/>
      <c r="BV3144" s="2"/>
      <c r="BW3144" s="2"/>
    </row>
    <row r="3145" spans="1:75" s="4" customFormat="1" ht="12.75" x14ac:dyDescent="0.2">
      <c r="A3145" s="2">
        <v>21862</v>
      </c>
      <c r="B3145" s="2" t="s">
        <v>12701</v>
      </c>
      <c r="C3145" s="2" t="s">
        <v>15764</v>
      </c>
      <c r="D3145" s="3">
        <v>100</v>
      </c>
      <c r="E3145" s="2" t="s">
        <v>25</v>
      </c>
      <c r="F3145" s="2"/>
      <c r="G3145" s="2"/>
      <c r="H3145" s="2" t="s">
        <v>6587</v>
      </c>
      <c r="I3145" s="2" t="s">
        <v>41</v>
      </c>
      <c r="J3145" s="2" t="s">
        <v>15765</v>
      </c>
      <c r="K3145" s="2" t="s">
        <v>15766</v>
      </c>
      <c r="L3145" s="2" t="s">
        <v>12705</v>
      </c>
      <c r="M3145" s="2" t="s">
        <v>12706</v>
      </c>
      <c r="N3145" s="2" t="s">
        <v>15767</v>
      </c>
      <c r="O3145" s="2" t="s">
        <v>22</v>
      </c>
      <c r="P3145" s="2" t="s">
        <v>5586</v>
      </c>
      <c r="Q3145" s="2" t="s">
        <v>15768</v>
      </c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  <c r="BS3145" s="2"/>
      <c r="BT3145" s="2"/>
      <c r="BU3145" s="2"/>
      <c r="BV3145" s="2"/>
      <c r="BW3145" s="2"/>
    </row>
    <row r="3146" spans="1:75" s="4" customFormat="1" ht="12.75" x14ac:dyDescent="0.2">
      <c r="A3146" s="2">
        <v>17729</v>
      </c>
      <c r="B3146" s="2" t="s">
        <v>12701</v>
      </c>
      <c r="C3146" s="2" t="s">
        <v>15769</v>
      </c>
      <c r="D3146" s="3">
        <v>100</v>
      </c>
      <c r="E3146" s="2" t="s">
        <v>753</v>
      </c>
      <c r="F3146" s="2"/>
      <c r="G3146" s="2"/>
      <c r="H3146" s="2" t="s">
        <v>5768</v>
      </c>
      <c r="I3146" s="2" t="s">
        <v>48</v>
      </c>
      <c r="J3146" s="2" t="s">
        <v>15770</v>
      </c>
      <c r="K3146" s="2" t="s">
        <v>15771</v>
      </c>
      <c r="L3146" s="2" t="s">
        <v>12705</v>
      </c>
      <c r="M3146" s="2" t="s">
        <v>12706</v>
      </c>
      <c r="N3146" s="2" t="s">
        <v>15772</v>
      </c>
      <c r="O3146" s="2" t="s">
        <v>22</v>
      </c>
      <c r="P3146" s="2" t="s">
        <v>2043</v>
      </c>
      <c r="Q3146" s="2" t="s">
        <v>15773</v>
      </c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  <c r="BS3146" s="2"/>
      <c r="BT3146" s="2"/>
      <c r="BU3146" s="2"/>
      <c r="BV3146" s="2"/>
      <c r="BW3146" s="2"/>
    </row>
    <row r="3147" spans="1:75" s="4" customFormat="1" ht="12.75" x14ac:dyDescent="0.2">
      <c r="A3147" s="2">
        <v>17730</v>
      </c>
      <c r="B3147" s="2" t="s">
        <v>12701</v>
      </c>
      <c r="C3147" s="2" t="s">
        <v>15774</v>
      </c>
      <c r="D3147" s="3">
        <v>100</v>
      </c>
      <c r="E3147" s="2" t="s">
        <v>753</v>
      </c>
      <c r="F3147" s="2"/>
      <c r="G3147" s="2"/>
      <c r="H3147" s="2" t="s">
        <v>15778</v>
      </c>
      <c r="I3147" s="2" t="s">
        <v>48</v>
      </c>
      <c r="J3147" s="2" t="s">
        <v>15775</v>
      </c>
      <c r="K3147" s="2" t="s">
        <v>15776</v>
      </c>
      <c r="L3147" s="2" t="s">
        <v>12705</v>
      </c>
      <c r="M3147" s="2" t="s">
        <v>12706</v>
      </c>
      <c r="N3147" s="2" t="s">
        <v>15777</v>
      </c>
      <c r="O3147" s="2" t="s">
        <v>22</v>
      </c>
      <c r="P3147" s="2" t="s">
        <v>8461</v>
      </c>
      <c r="Q3147" s="2" t="s">
        <v>15779</v>
      </c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  <c r="BS3147" s="2"/>
      <c r="BT3147" s="2"/>
      <c r="BU3147" s="2"/>
      <c r="BV3147" s="2"/>
      <c r="BW3147" s="2"/>
    </row>
    <row r="3148" spans="1:75" s="4" customFormat="1" ht="12.75" x14ac:dyDescent="0.2">
      <c r="A3148" s="2">
        <v>18149</v>
      </c>
      <c r="B3148" s="2" t="s">
        <v>12701</v>
      </c>
      <c r="C3148" s="2" t="s">
        <v>15780</v>
      </c>
      <c r="D3148" s="3">
        <v>100</v>
      </c>
      <c r="E3148" s="2" t="s">
        <v>26</v>
      </c>
      <c r="F3148" s="2"/>
      <c r="G3148" s="2"/>
      <c r="H3148" s="2"/>
      <c r="I3148" s="2"/>
      <c r="J3148" s="2" t="s">
        <v>15781</v>
      </c>
      <c r="K3148" s="2"/>
      <c r="L3148" s="2" t="s">
        <v>15782</v>
      </c>
      <c r="M3148" s="2" t="s">
        <v>15783</v>
      </c>
      <c r="N3148" s="2" t="s">
        <v>15784</v>
      </c>
      <c r="O3148" s="2" t="s">
        <v>22</v>
      </c>
      <c r="P3148" s="2"/>
      <c r="Q3148" s="2" t="s">
        <v>15785</v>
      </c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  <c r="BS3148" s="2"/>
      <c r="BT3148" s="2"/>
      <c r="BU3148" s="2"/>
      <c r="BV3148" s="2"/>
      <c r="BW3148" s="2"/>
    </row>
    <row r="3149" spans="1:75" s="4" customFormat="1" ht="12.75" x14ac:dyDescent="0.2">
      <c r="A3149" s="2">
        <v>10526</v>
      </c>
      <c r="B3149" s="2" t="s">
        <v>12701</v>
      </c>
      <c r="C3149" s="2" t="s">
        <v>15786</v>
      </c>
      <c r="D3149" s="3">
        <v>100</v>
      </c>
      <c r="E3149" s="2" t="s">
        <v>28</v>
      </c>
      <c r="F3149" s="2"/>
      <c r="G3149" s="2"/>
      <c r="H3149" s="2" t="s">
        <v>1670</v>
      </c>
      <c r="I3149" s="2" t="s">
        <v>24</v>
      </c>
      <c r="J3149" s="2" t="s">
        <v>15787</v>
      </c>
      <c r="K3149" s="2" t="s">
        <v>15788</v>
      </c>
      <c r="L3149" s="2" t="s">
        <v>12705</v>
      </c>
      <c r="M3149" s="2" t="s">
        <v>12706</v>
      </c>
      <c r="N3149" s="2" t="s">
        <v>15789</v>
      </c>
      <c r="O3149" s="2" t="s">
        <v>22</v>
      </c>
      <c r="P3149" s="2" t="s">
        <v>7425</v>
      </c>
      <c r="Q3149" s="2" t="s">
        <v>15790</v>
      </c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  <c r="BS3149" s="2"/>
      <c r="BT3149" s="2"/>
      <c r="BU3149" s="2"/>
      <c r="BV3149" s="2"/>
      <c r="BW3149" s="2"/>
    </row>
    <row r="3150" spans="1:75" s="4" customFormat="1" ht="12.75" x14ac:dyDescent="0.2">
      <c r="A3150" s="2">
        <v>18150</v>
      </c>
      <c r="B3150" s="2" t="s">
        <v>12701</v>
      </c>
      <c r="C3150" s="2" t="s">
        <v>15791</v>
      </c>
      <c r="D3150" s="3">
        <v>100</v>
      </c>
      <c r="E3150" s="2" t="s">
        <v>26</v>
      </c>
      <c r="F3150" s="2"/>
      <c r="G3150" s="2"/>
      <c r="H3150" s="2" t="s">
        <v>7934</v>
      </c>
      <c r="I3150" s="2" t="s">
        <v>24</v>
      </c>
      <c r="J3150" s="2" t="s">
        <v>15792</v>
      </c>
      <c r="K3150" s="2" t="s">
        <v>15793</v>
      </c>
      <c r="L3150" s="2" t="s">
        <v>12705</v>
      </c>
      <c r="M3150" s="2" t="s">
        <v>12706</v>
      </c>
      <c r="N3150" s="2" t="s">
        <v>15794</v>
      </c>
      <c r="O3150" s="2" t="s">
        <v>22</v>
      </c>
      <c r="P3150" s="2" t="s">
        <v>15795</v>
      </c>
      <c r="Q3150" s="2" t="s">
        <v>15796</v>
      </c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  <c r="BS3150" s="2"/>
      <c r="BT3150" s="2"/>
      <c r="BU3150" s="2"/>
      <c r="BV3150" s="2"/>
      <c r="BW3150" s="2"/>
    </row>
    <row r="3151" spans="1:75" s="4" customFormat="1" ht="12.75" x14ac:dyDescent="0.2">
      <c r="A3151" s="2">
        <v>10527</v>
      </c>
      <c r="B3151" s="2" t="s">
        <v>12701</v>
      </c>
      <c r="C3151" s="2" t="s">
        <v>15797</v>
      </c>
      <c r="D3151" s="3">
        <v>100</v>
      </c>
      <c r="E3151" s="2" t="s">
        <v>26</v>
      </c>
      <c r="F3151" s="2"/>
      <c r="G3151" s="2"/>
      <c r="H3151" s="2" t="s">
        <v>5734</v>
      </c>
      <c r="I3151" s="2" t="s">
        <v>53</v>
      </c>
      <c r="J3151" s="2" t="s">
        <v>15798</v>
      </c>
      <c r="K3151" s="2" t="s">
        <v>15799</v>
      </c>
      <c r="L3151" s="2" t="s">
        <v>12705</v>
      </c>
      <c r="M3151" s="2" t="s">
        <v>12706</v>
      </c>
      <c r="N3151" s="2" t="s">
        <v>15800</v>
      </c>
      <c r="O3151" s="2" t="s">
        <v>22</v>
      </c>
      <c r="P3151" s="2" t="s">
        <v>87</v>
      </c>
      <c r="Q3151" s="2" t="s">
        <v>15801</v>
      </c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  <c r="BS3151" s="2"/>
      <c r="BT3151" s="2"/>
      <c r="BU3151" s="2"/>
      <c r="BV3151" s="2"/>
      <c r="BW3151" s="2"/>
    </row>
    <row r="3152" spans="1:75" s="4" customFormat="1" ht="12.75" x14ac:dyDescent="0.2">
      <c r="A3152" s="2">
        <v>10528</v>
      </c>
      <c r="B3152" s="2" t="s">
        <v>12701</v>
      </c>
      <c r="C3152" s="2" t="s">
        <v>15802</v>
      </c>
      <c r="D3152" s="3">
        <v>100</v>
      </c>
      <c r="E3152" s="2" t="s">
        <v>26</v>
      </c>
      <c r="F3152" s="2"/>
      <c r="G3152" s="2"/>
      <c r="H3152" s="2" t="s">
        <v>15806</v>
      </c>
      <c r="I3152" s="2" t="s">
        <v>24</v>
      </c>
      <c r="J3152" s="2" t="s">
        <v>15803</v>
      </c>
      <c r="K3152" s="2" t="s">
        <v>15804</v>
      </c>
      <c r="L3152" s="2" t="s">
        <v>12705</v>
      </c>
      <c r="M3152" s="2" t="s">
        <v>12706</v>
      </c>
      <c r="N3152" s="2" t="s">
        <v>15805</v>
      </c>
      <c r="O3152" s="2" t="s">
        <v>22</v>
      </c>
      <c r="P3152" s="2" t="s">
        <v>2049</v>
      </c>
      <c r="Q3152" s="2" t="s">
        <v>15807</v>
      </c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  <c r="BS3152" s="2"/>
      <c r="BT3152" s="2"/>
      <c r="BU3152" s="2"/>
      <c r="BV3152" s="2"/>
      <c r="BW3152" s="2"/>
    </row>
    <row r="3153" spans="1:75" s="4" customFormat="1" ht="12.75" x14ac:dyDescent="0.2">
      <c r="A3153" s="2">
        <v>21043</v>
      </c>
      <c r="B3153" s="2" t="s">
        <v>12701</v>
      </c>
      <c r="C3153" s="2" t="s">
        <v>15808</v>
      </c>
      <c r="D3153" s="3">
        <v>100</v>
      </c>
      <c r="E3153" s="2" t="s">
        <v>26</v>
      </c>
      <c r="F3153" s="2"/>
      <c r="G3153" s="2"/>
      <c r="H3153" s="2"/>
      <c r="I3153" s="2"/>
      <c r="J3153" s="2" t="s">
        <v>15809</v>
      </c>
      <c r="K3153" s="2" t="s">
        <v>15810</v>
      </c>
      <c r="L3153" s="2" t="s">
        <v>12705</v>
      </c>
      <c r="M3153" s="2" t="s">
        <v>12706</v>
      </c>
      <c r="N3153" s="2" t="s">
        <v>15811</v>
      </c>
      <c r="O3153" s="2" t="s">
        <v>22</v>
      </c>
      <c r="P3153" s="2"/>
      <c r="Q3153" s="2" t="s">
        <v>15812</v>
      </c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  <c r="BS3153" s="2"/>
      <c r="BT3153" s="2"/>
      <c r="BU3153" s="2"/>
      <c r="BV3153" s="2"/>
      <c r="BW3153" s="2"/>
    </row>
    <row r="3154" spans="1:75" s="4" customFormat="1" ht="12.75" x14ac:dyDescent="0.2">
      <c r="A3154" s="2">
        <v>10529</v>
      </c>
      <c r="B3154" s="2" t="s">
        <v>12701</v>
      </c>
      <c r="C3154" s="2" t="s">
        <v>15813</v>
      </c>
      <c r="D3154" s="3">
        <v>100</v>
      </c>
      <c r="E3154" s="2" t="s">
        <v>26</v>
      </c>
      <c r="F3154" s="2"/>
      <c r="G3154" s="2"/>
      <c r="H3154" s="2" t="s">
        <v>15816</v>
      </c>
      <c r="I3154" s="2" t="s">
        <v>24</v>
      </c>
      <c r="J3154" s="2" t="s">
        <v>15814</v>
      </c>
      <c r="K3154" s="2" t="s">
        <v>15814</v>
      </c>
      <c r="L3154" s="2" t="s">
        <v>12705</v>
      </c>
      <c r="M3154" s="2" t="s">
        <v>12706</v>
      </c>
      <c r="N3154" s="2" t="s">
        <v>15815</v>
      </c>
      <c r="O3154" s="2" t="s">
        <v>22</v>
      </c>
      <c r="P3154" s="2" t="s">
        <v>15817</v>
      </c>
      <c r="Q3154" s="2" t="s">
        <v>15818</v>
      </c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  <c r="BS3154" s="2"/>
      <c r="BT3154" s="2"/>
      <c r="BU3154" s="2"/>
      <c r="BV3154" s="2"/>
      <c r="BW3154" s="2"/>
    </row>
    <row r="3155" spans="1:75" s="4" customFormat="1" ht="12.75" x14ac:dyDescent="0.2">
      <c r="A3155" s="2">
        <v>17735</v>
      </c>
      <c r="B3155" s="2" t="s">
        <v>12701</v>
      </c>
      <c r="C3155" s="2" t="s">
        <v>15819</v>
      </c>
      <c r="D3155" s="3">
        <v>100</v>
      </c>
      <c r="E3155" s="2" t="s">
        <v>272</v>
      </c>
      <c r="F3155" s="2"/>
      <c r="G3155" s="2"/>
      <c r="H3155" s="2"/>
      <c r="I3155" s="2"/>
      <c r="J3155" s="2" t="s">
        <v>15820</v>
      </c>
      <c r="K3155" s="2" t="s">
        <v>15821</v>
      </c>
      <c r="L3155" s="2" t="s">
        <v>12705</v>
      </c>
      <c r="M3155" s="2" t="s">
        <v>12706</v>
      </c>
      <c r="N3155" s="2" t="s">
        <v>15822</v>
      </c>
      <c r="O3155" s="2" t="s">
        <v>22</v>
      </c>
      <c r="P3155" s="2"/>
      <c r="Q3155" s="2" t="s">
        <v>15823</v>
      </c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  <c r="BS3155" s="2"/>
      <c r="BT3155" s="2"/>
      <c r="BU3155" s="2"/>
      <c r="BV3155" s="2"/>
      <c r="BW3155" s="2"/>
    </row>
    <row r="3156" spans="1:75" s="4" customFormat="1" ht="12.75" x14ac:dyDescent="0.2">
      <c r="A3156" s="2">
        <v>10530</v>
      </c>
      <c r="B3156" s="2" t="s">
        <v>12701</v>
      </c>
      <c r="C3156" s="2" t="s">
        <v>15824</v>
      </c>
      <c r="D3156" s="3">
        <v>100</v>
      </c>
      <c r="E3156" s="2" t="s">
        <v>25</v>
      </c>
      <c r="F3156" s="2"/>
      <c r="G3156" s="2"/>
      <c r="H3156" s="2" t="s">
        <v>7478</v>
      </c>
      <c r="I3156" s="2" t="s">
        <v>41</v>
      </c>
      <c r="J3156" s="2" t="s">
        <v>15825</v>
      </c>
      <c r="K3156" s="2" t="s">
        <v>15826</v>
      </c>
      <c r="L3156" s="2" t="s">
        <v>12705</v>
      </c>
      <c r="M3156" s="2" t="s">
        <v>12706</v>
      </c>
      <c r="N3156" s="2" t="s">
        <v>15827</v>
      </c>
      <c r="O3156" s="2" t="s">
        <v>22</v>
      </c>
      <c r="P3156" s="2" t="s">
        <v>77</v>
      </c>
      <c r="Q3156" s="2" t="s">
        <v>15828</v>
      </c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  <c r="BS3156" s="2"/>
      <c r="BT3156" s="2"/>
      <c r="BU3156" s="2"/>
      <c r="BV3156" s="2"/>
      <c r="BW3156" s="2"/>
    </row>
    <row r="3157" spans="1:75" s="4" customFormat="1" ht="12.75" x14ac:dyDescent="0.2">
      <c r="A3157" s="2">
        <v>10531</v>
      </c>
      <c r="B3157" s="2" t="s">
        <v>12701</v>
      </c>
      <c r="C3157" s="2" t="s">
        <v>15829</v>
      </c>
      <c r="D3157" s="3">
        <v>100</v>
      </c>
      <c r="E3157" s="2" t="s">
        <v>272</v>
      </c>
      <c r="F3157" s="2"/>
      <c r="G3157" s="2"/>
      <c r="H3157" s="2" t="s">
        <v>15833</v>
      </c>
      <c r="I3157" s="2" t="s">
        <v>41</v>
      </c>
      <c r="J3157" s="2" t="s">
        <v>15830</v>
      </c>
      <c r="K3157" s="2" t="s">
        <v>15831</v>
      </c>
      <c r="L3157" s="2" t="s">
        <v>12705</v>
      </c>
      <c r="M3157" s="2" t="s">
        <v>12706</v>
      </c>
      <c r="N3157" s="2" t="s">
        <v>15832</v>
      </c>
      <c r="O3157" s="2" t="s">
        <v>22</v>
      </c>
      <c r="P3157" s="2" t="s">
        <v>204</v>
      </c>
      <c r="Q3157" s="2" t="s">
        <v>15834</v>
      </c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  <c r="BS3157" s="2"/>
      <c r="BT3157" s="2"/>
      <c r="BU3157" s="2"/>
      <c r="BV3157" s="2"/>
      <c r="BW3157" s="2"/>
    </row>
    <row r="3158" spans="1:75" s="4" customFormat="1" ht="12.75" x14ac:dyDescent="0.2">
      <c r="A3158" s="2">
        <v>23103</v>
      </c>
      <c r="B3158" s="2" t="s">
        <v>12701</v>
      </c>
      <c r="C3158" s="2" t="s">
        <v>15835</v>
      </c>
      <c r="D3158" s="3">
        <v>100</v>
      </c>
      <c r="E3158" s="2" t="s">
        <v>25</v>
      </c>
      <c r="F3158" s="2"/>
      <c r="G3158" s="2"/>
      <c r="H3158" s="2" t="s">
        <v>15839</v>
      </c>
      <c r="I3158" s="2" t="s">
        <v>53</v>
      </c>
      <c r="J3158" s="2" t="s">
        <v>15836</v>
      </c>
      <c r="K3158" s="2" t="s">
        <v>15837</v>
      </c>
      <c r="L3158" s="2" t="s">
        <v>12705</v>
      </c>
      <c r="M3158" s="2" t="s">
        <v>12706</v>
      </c>
      <c r="N3158" s="2" t="s">
        <v>15838</v>
      </c>
      <c r="O3158" s="2" t="s">
        <v>22</v>
      </c>
      <c r="P3158" s="2" t="s">
        <v>10146</v>
      </c>
      <c r="Q3158" s="2" t="s">
        <v>15840</v>
      </c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  <c r="BS3158" s="2"/>
      <c r="BT3158" s="2"/>
      <c r="BU3158" s="2"/>
      <c r="BV3158" s="2"/>
      <c r="BW3158" s="2"/>
    </row>
    <row r="3159" spans="1:75" s="4" customFormat="1" ht="12.75" x14ac:dyDescent="0.2">
      <c r="A3159" s="2">
        <v>10532</v>
      </c>
      <c r="B3159" s="2" t="s">
        <v>12701</v>
      </c>
      <c r="C3159" s="2" t="s">
        <v>15841</v>
      </c>
      <c r="D3159" s="3">
        <v>100</v>
      </c>
      <c r="E3159" s="2" t="s">
        <v>272</v>
      </c>
      <c r="F3159" s="2"/>
      <c r="G3159" s="2"/>
      <c r="H3159" s="2" t="s">
        <v>3566</v>
      </c>
      <c r="I3159" s="2" t="s">
        <v>41</v>
      </c>
      <c r="J3159" s="2" t="s">
        <v>15842</v>
      </c>
      <c r="K3159" s="2" t="s">
        <v>15843</v>
      </c>
      <c r="L3159" s="2" t="s">
        <v>12705</v>
      </c>
      <c r="M3159" s="2" t="s">
        <v>12706</v>
      </c>
      <c r="N3159" s="2" t="s">
        <v>15844</v>
      </c>
      <c r="O3159" s="2" t="s">
        <v>22</v>
      </c>
      <c r="P3159" s="2" t="s">
        <v>10146</v>
      </c>
      <c r="Q3159" s="2" t="s">
        <v>15845</v>
      </c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  <c r="BS3159" s="2"/>
      <c r="BT3159" s="2"/>
      <c r="BU3159" s="2"/>
      <c r="BV3159" s="2"/>
      <c r="BW3159" s="2"/>
    </row>
    <row r="3160" spans="1:75" s="4" customFormat="1" ht="12.75" x14ac:dyDescent="0.2">
      <c r="A3160" s="2">
        <v>10533</v>
      </c>
      <c r="B3160" s="2" t="s">
        <v>12701</v>
      </c>
      <c r="C3160" s="2" t="s">
        <v>15846</v>
      </c>
      <c r="D3160" s="3">
        <v>100</v>
      </c>
      <c r="E3160" s="2" t="s">
        <v>25</v>
      </c>
      <c r="F3160" s="2"/>
      <c r="G3160" s="2"/>
      <c r="H3160" s="2" t="s">
        <v>15850</v>
      </c>
      <c r="I3160" s="2" t="s">
        <v>24</v>
      </c>
      <c r="J3160" s="2" t="s">
        <v>15847</v>
      </c>
      <c r="K3160" s="2" t="s">
        <v>15848</v>
      </c>
      <c r="L3160" s="2" t="s">
        <v>12705</v>
      </c>
      <c r="M3160" s="2" t="s">
        <v>12706</v>
      </c>
      <c r="N3160" s="2" t="s">
        <v>15849</v>
      </c>
      <c r="O3160" s="2" t="s">
        <v>22</v>
      </c>
      <c r="P3160" s="2" t="s">
        <v>8753</v>
      </c>
      <c r="Q3160" s="2" t="s">
        <v>15851</v>
      </c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  <c r="BS3160" s="2"/>
      <c r="BT3160" s="2"/>
      <c r="BU3160" s="2"/>
      <c r="BV3160" s="2"/>
      <c r="BW3160" s="2"/>
    </row>
    <row r="3161" spans="1:75" s="4" customFormat="1" ht="12.75" x14ac:dyDescent="0.2">
      <c r="A3161" s="2">
        <v>10534</v>
      </c>
      <c r="B3161" s="2" t="s">
        <v>12701</v>
      </c>
      <c r="C3161" s="2" t="s">
        <v>15852</v>
      </c>
      <c r="D3161" s="3">
        <v>100</v>
      </c>
      <c r="E3161" s="2" t="s">
        <v>272</v>
      </c>
      <c r="F3161" s="2"/>
      <c r="G3161" s="2"/>
      <c r="H3161" s="2" t="s">
        <v>2907</v>
      </c>
      <c r="I3161" s="2" t="s">
        <v>53</v>
      </c>
      <c r="J3161" s="2" t="s">
        <v>15853</v>
      </c>
      <c r="K3161" s="2" t="s">
        <v>15854</v>
      </c>
      <c r="L3161" s="2" t="s">
        <v>12705</v>
      </c>
      <c r="M3161" s="2" t="s">
        <v>12706</v>
      </c>
      <c r="N3161" s="2" t="s">
        <v>15855</v>
      </c>
      <c r="O3161" s="2" t="s">
        <v>22</v>
      </c>
      <c r="P3161" s="2" t="s">
        <v>5735</v>
      </c>
      <c r="Q3161" s="2" t="s">
        <v>15856</v>
      </c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  <c r="BS3161" s="2"/>
      <c r="BT3161" s="2"/>
      <c r="BU3161" s="2"/>
      <c r="BV3161" s="2"/>
      <c r="BW3161" s="2"/>
    </row>
    <row r="3162" spans="1:75" s="4" customFormat="1" ht="12.75" x14ac:dyDescent="0.2">
      <c r="A3162" s="2">
        <v>22184</v>
      </c>
      <c r="B3162" s="2" t="s">
        <v>12701</v>
      </c>
      <c r="C3162" s="2" t="s">
        <v>15857</v>
      </c>
      <c r="D3162" s="3">
        <v>100</v>
      </c>
      <c r="E3162" s="2" t="s">
        <v>25</v>
      </c>
      <c r="F3162" s="2"/>
      <c r="G3162" s="2"/>
      <c r="H3162" s="2" t="s">
        <v>13671</v>
      </c>
      <c r="I3162" s="2" t="s">
        <v>24</v>
      </c>
      <c r="J3162" s="2" t="s">
        <v>15858</v>
      </c>
      <c r="K3162" s="2" t="s">
        <v>15859</v>
      </c>
      <c r="L3162" s="2" t="s">
        <v>12705</v>
      </c>
      <c r="M3162" s="2" t="s">
        <v>12706</v>
      </c>
      <c r="N3162" s="2" t="s">
        <v>15860</v>
      </c>
      <c r="O3162" s="2" t="s">
        <v>22</v>
      </c>
      <c r="P3162" s="2" t="s">
        <v>5412</v>
      </c>
      <c r="Q3162" s="2" t="s">
        <v>15861</v>
      </c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  <c r="BS3162" s="2"/>
      <c r="BT3162" s="2"/>
      <c r="BU3162" s="2"/>
      <c r="BV3162" s="2"/>
      <c r="BW3162" s="2"/>
    </row>
    <row r="3163" spans="1:75" s="4" customFormat="1" ht="12.75" x14ac:dyDescent="0.2">
      <c r="A3163" s="2">
        <v>17736</v>
      </c>
      <c r="B3163" s="2" t="s">
        <v>12701</v>
      </c>
      <c r="C3163" s="2" t="s">
        <v>15862</v>
      </c>
      <c r="D3163" s="3">
        <v>100</v>
      </c>
      <c r="E3163" s="2" t="s">
        <v>272</v>
      </c>
      <c r="F3163" s="2"/>
      <c r="G3163" s="2"/>
      <c r="H3163" s="2" t="s">
        <v>2850</v>
      </c>
      <c r="I3163" s="2" t="s">
        <v>48</v>
      </c>
      <c r="J3163" s="2" t="s">
        <v>15863</v>
      </c>
      <c r="K3163" s="2" t="s">
        <v>15864</v>
      </c>
      <c r="L3163" s="2" t="s">
        <v>12705</v>
      </c>
      <c r="M3163" s="2" t="s">
        <v>12706</v>
      </c>
      <c r="N3163" s="2" t="s">
        <v>15865</v>
      </c>
      <c r="O3163" s="2" t="s">
        <v>22</v>
      </c>
      <c r="P3163" s="2" t="s">
        <v>209</v>
      </c>
      <c r="Q3163" s="2" t="s">
        <v>15866</v>
      </c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  <c r="BS3163" s="2"/>
      <c r="BT3163" s="2"/>
      <c r="BU3163" s="2"/>
      <c r="BV3163" s="2"/>
      <c r="BW3163" s="2"/>
    </row>
    <row r="3164" spans="1:75" s="4" customFormat="1" ht="12.75" x14ac:dyDescent="0.2">
      <c r="A3164" s="2">
        <v>17737</v>
      </c>
      <c r="B3164" s="2" t="s">
        <v>12701</v>
      </c>
      <c r="C3164" s="2" t="s">
        <v>15867</v>
      </c>
      <c r="D3164" s="3">
        <v>100</v>
      </c>
      <c r="E3164" s="2" t="s">
        <v>28</v>
      </c>
      <c r="F3164" s="2"/>
      <c r="G3164" s="2"/>
      <c r="H3164" s="2" t="s">
        <v>7851</v>
      </c>
      <c r="I3164" s="2" t="s">
        <v>41</v>
      </c>
      <c r="J3164" s="2" t="s">
        <v>15868</v>
      </c>
      <c r="K3164" s="2" t="s">
        <v>15869</v>
      </c>
      <c r="L3164" s="2" t="s">
        <v>12705</v>
      </c>
      <c r="M3164" s="2" t="s">
        <v>12706</v>
      </c>
      <c r="N3164" s="2" t="s">
        <v>15870</v>
      </c>
      <c r="O3164" s="2" t="s">
        <v>22</v>
      </c>
      <c r="P3164" s="2" t="s">
        <v>12791</v>
      </c>
      <c r="Q3164" s="2" t="s">
        <v>15871</v>
      </c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  <c r="BS3164" s="2"/>
      <c r="BT3164" s="2"/>
      <c r="BU3164" s="2"/>
      <c r="BV3164" s="2"/>
      <c r="BW3164" s="2"/>
    </row>
    <row r="3165" spans="1:75" s="4" customFormat="1" ht="12.75" x14ac:dyDescent="0.2">
      <c r="A3165" s="2">
        <v>17616</v>
      </c>
      <c r="B3165" s="2" t="s">
        <v>12701</v>
      </c>
      <c r="C3165" s="2" t="s">
        <v>15872</v>
      </c>
      <c r="D3165" s="3">
        <v>100</v>
      </c>
      <c r="E3165" s="2" t="s">
        <v>28</v>
      </c>
      <c r="F3165" s="2" t="s">
        <v>26</v>
      </c>
      <c r="G3165" s="2"/>
      <c r="H3165" s="2" t="s">
        <v>4130</v>
      </c>
      <c r="I3165" s="2" t="s">
        <v>41</v>
      </c>
      <c r="J3165" s="2" t="s">
        <v>15873</v>
      </c>
      <c r="K3165" s="2" t="s">
        <v>15874</v>
      </c>
      <c r="L3165" s="2" t="s">
        <v>12705</v>
      </c>
      <c r="M3165" s="2" t="s">
        <v>12706</v>
      </c>
      <c r="N3165" s="2" t="s">
        <v>15875</v>
      </c>
      <c r="O3165" s="2" t="s">
        <v>22</v>
      </c>
      <c r="P3165" s="2" t="s">
        <v>1859</v>
      </c>
      <c r="Q3165" s="2" t="s">
        <v>15876</v>
      </c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  <c r="BS3165" s="2"/>
      <c r="BT3165" s="2"/>
      <c r="BU3165" s="2"/>
      <c r="BV3165" s="2"/>
      <c r="BW3165" s="2"/>
    </row>
    <row r="3166" spans="1:75" s="4" customFormat="1" ht="12.75" x14ac:dyDescent="0.2">
      <c r="A3166" s="2">
        <v>17738</v>
      </c>
      <c r="B3166" s="2" t="s">
        <v>12701</v>
      </c>
      <c r="C3166" s="2" t="s">
        <v>15877</v>
      </c>
      <c r="D3166" s="3">
        <v>100</v>
      </c>
      <c r="E3166" s="2" t="s">
        <v>28</v>
      </c>
      <c r="F3166" s="2" t="s">
        <v>26</v>
      </c>
      <c r="G3166" s="2"/>
      <c r="H3166" s="2" t="s">
        <v>15881</v>
      </c>
      <c r="I3166" s="2" t="s">
        <v>24</v>
      </c>
      <c r="J3166" s="2" t="s">
        <v>15878</v>
      </c>
      <c r="K3166" s="2" t="s">
        <v>15879</v>
      </c>
      <c r="L3166" s="2" t="s">
        <v>12705</v>
      </c>
      <c r="M3166" s="2" t="s">
        <v>12706</v>
      </c>
      <c r="N3166" s="2" t="s">
        <v>15880</v>
      </c>
      <c r="O3166" s="2" t="s">
        <v>22</v>
      </c>
      <c r="P3166" s="2" t="s">
        <v>15882</v>
      </c>
      <c r="Q3166" s="2" t="s">
        <v>15883</v>
      </c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  <c r="BS3166" s="2"/>
      <c r="BT3166" s="2"/>
      <c r="BU3166" s="2"/>
      <c r="BV3166" s="2"/>
      <c r="BW3166" s="2"/>
    </row>
    <row r="3167" spans="1:75" s="4" customFormat="1" ht="12.75" x14ac:dyDescent="0.2">
      <c r="A3167" s="2">
        <v>17739</v>
      </c>
      <c r="B3167" s="2" t="s">
        <v>12701</v>
      </c>
      <c r="C3167" s="2" t="s">
        <v>15884</v>
      </c>
      <c r="D3167" s="3">
        <v>100</v>
      </c>
      <c r="E3167" s="2" t="s">
        <v>28</v>
      </c>
      <c r="F3167" s="2" t="s">
        <v>26</v>
      </c>
      <c r="G3167" s="2"/>
      <c r="H3167" s="2" t="s">
        <v>2241</v>
      </c>
      <c r="I3167" s="2" t="s">
        <v>53</v>
      </c>
      <c r="J3167" s="2" t="s">
        <v>15885</v>
      </c>
      <c r="K3167" s="2" t="s">
        <v>15886</v>
      </c>
      <c r="L3167" s="2" t="s">
        <v>12705</v>
      </c>
      <c r="M3167" s="2" t="s">
        <v>12706</v>
      </c>
      <c r="N3167" s="2" t="s">
        <v>15887</v>
      </c>
      <c r="O3167" s="2" t="s">
        <v>22</v>
      </c>
      <c r="P3167" s="2" t="s">
        <v>1021</v>
      </c>
      <c r="Q3167" s="2" t="s">
        <v>15888</v>
      </c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  <c r="BS3167" s="2"/>
      <c r="BT3167" s="2"/>
      <c r="BU3167" s="2"/>
      <c r="BV3167" s="2"/>
      <c r="BW3167" s="2"/>
    </row>
    <row r="3168" spans="1:75" s="4" customFormat="1" ht="12.75" x14ac:dyDescent="0.2">
      <c r="A3168" s="2">
        <v>17740</v>
      </c>
      <c r="B3168" s="2" t="s">
        <v>12701</v>
      </c>
      <c r="C3168" s="2" t="s">
        <v>15889</v>
      </c>
      <c r="D3168" s="3">
        <v>100</v>
      </c>
      <c r="E3168" s="2" t="s">
        <v>28</v>
      </c>
      <c r="F3168" s="2"/>
      <c r="G3168" s="2"/>
      <c r="H3168" s="2" t="s">
        <v>10888</v>
      </c>
      <c r="I3168" s="2" t="s">
        <v>41</v>
      </c>
      <c r="J3168" s="2" t="s">
        <v>15890</v>
      </c>
      <c r="K3168" s="2" t="s">
        <v>15891</v>
      </c>
      <c r="L3168" s="2" t="s">
        <v>12705</v>
      </c>
      <c r="M3168" s="2" t="s">
        <v>12706</v>
      </c>
      <c r="N3168" s="2" t="s">
        <v>15892</v>
      </c>
      <c r="O3168" s="2" t="s">
        <v>22</v>
      </c>
      <c r="P3168" s="2" t="s">
        <v>15893</v>
      </c>
      <c r="Q3168" s="2" t="s">
        <v>15894</v>
      </c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  <c r="BS3168" s="2"/>
      <c r="BT3168" s="2"/>
      <c r="BU3168" s="2"/>
      <c r="BV3168" s="2"/>
      <c r="BW3168" s="2"/>
    </row>
    <row r="3169" spans="1:75" s="4" customFormat="1" ht="12.75" x14ac:dyDescent="0.2">
      <c r="A3169" s="2">
        <v>10536</v>
      </c>
      <c r="B3169" s="2" t="s">
        <v>12701</v>
      </c>
      <c r="C3169" s="2" t="s">
        <v>15895</v>
      </c>
      <c r="D3169" s="3">
        <v>100</v>
      </c>
      <c r="E3169" s="2" t="s">
        <v>28</v>
      </c>
      <c r="F3169" s="2"/>
      <c r="G3169" s="2"/>
      <c r="H3169" s="2" t="s">
        <v>340</v>
      </c>
      <c r="I3169" s="2" t="s">
        <v>41</v>
      </c>
      <c r="J3169" s="2" t="s">
        <v>15896</v>
      </c>
      <c r="K3169" s="2" t="s">
        <v>15897</v>
      </c>
      <c r="L3169" s="2" t="s">
        <v>12705</v>
      </c>
      <c r="M3169" s="2" t="s">
        <v>12706</v>
      </c>
      <c r="N3169" s="2" t="s">
        <v>15898</v>
      </c>
      <c r="O3169" s="2" t="s">
        <v>22</v>
      </c>
      <c r="P3169" s="2" t="s">
        <v>15899</v>
      </c>
      <c r="Q3169" s="2" t="s">
        <v>15900</v>
      </c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  <c r="BS3169" s="2"/>
      <c r="BT3169" s="2"/>
      <c r="BU3169" s="2"/>
      <c r="BV3169" s="2"/>
      <c r="BW3169" s="2"/>
    </row>
    <row r="3170" spans="1:75" s="4" customFormat="1" ht="12.75" x14ac:dyDescent="0.2">
      <c r="A3170" s="2">
        <v>21863</v>
      </c>
      <c r="B3170" s="2" t="s">
        <v>12701</v>
      </c>
      <c r="C3170" s="2" t="s">
        <v>15901</v>
      </c>
      <c r="D3170" s="3">
        <v>100</v>
      </c>
      <c r="E3170" s="2" t="s">
        <v>28</v>
      </c>
      <c r="F3170" s="2"/>
      <c r="G3170" s="2"/>
      <c r="H3170" s="2" t="s">
        <v>15905</v>
      </c>
      <c r="I3170" s="2" t="s">
        <v>24</v>
      </c>
      <c r="J3170" s="2" t="s">
        <v>15902</v>
      </c>
      <c r="K3170" s="2" t="s">
        <v>15903</v>
      </c>
      <c r="L3170" s="2" t="s">
        <v>12705</v>
      </c>
      <c r="M3170" s="2" t="s">
        <v>12706</v>
      </c>
      <c r="N3170" s="2" t="s">
        <v>15904</v>
      </c>
      <c r="O3170" s="2" t="s">
        <v>22</v>
      </c>
      <c r="P3170" s="2" t="s">
        <v>15219</v>
      </c>
      <c r="Q3170" s="2" t="s">
        <v>15906</v>
      </c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  <c r="BS3170" s="2"/>
      <c r="BT3170" s="2"/>
      <c r="BU3170" s="2"/>
      <c r="BV3170" s="2"/>
      <c r="BW3170" s="2"/>
    </row>
    <row r="3171" spans="1:75" s="4" customFormat="1" ht="12.75" x14ac:dyDescent="0.2">
      <c r="A3171" s="2">
        <v>10537</v>
      </c>
      <c r="B3171" s="2" t="s">
        <v>12701</v>
      </c>
      <c r="C3171" s="2" t="s">
        <v>15907</v>
      </c>
      <c r="D3171" s="3">
        <v>100</v>
      </c>
      <c r="E3171" s="2" t="s">
        <v>1229</v>
      </c>
      <c r="F3171" s="2"/>
      <c r="G3171" s="2"/>
      <c r="H3171" s="2"/>
      <c r="I3171" s="2"/>
      <c r="J3171" s="2" t="s">
        <v>15908</v>
      </c>
      <c r="K3171" s="2" t="s">
        <v>15909</v>
      </c>
      <c r="L3171" s="2" t="s">
        <v>12705</v>
      </c>
      <c r="M3171" s="2" t="s">
        <v>12706</v>
      </c>
      <c r="N3171" s="2" t="s">
        <v>15910</v>
      </c>
      <c r="O3171" s="2" t="s">
        <v>22</v>
      </c>
      <c r="P3171" s="2"/>
      <c r="Q3171" s="2" t="s">
        <v>15911</v>
      </c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  <c r="BS3171" s="2"/>
      <c r="BT3171" s="2"/>
      <c r="BU3171" s="2"/>
      <c r="BV3171" s="2"/>
      <c r="BW3171" s="2"/>
    </row>
    <row r="3172" spans="1:75" s="4" customFormat="1" ht="12.75" x14ac:dyDescent="0.2">
      <c r="A3172" s="2">
        <v>17741</v>
      </c>
      <c r="B3172" s="2" t="s">
        <v>12701</v>
      </c>
      <c r="C3172" s="2" t="s">
        <v>15912</v>
      </c>
      <c r="D3172" s="3">
        <v>100</v>
      </c>
      <c r="E3172" s="2" t="s">
        <v>753</v>
      </c>
      <c r="F3172" s="2"/>
      <c r="G3172" s="2"/>
      <c r="H3172" s="2"/>
      <c r="I3172" s="2"/>
      <c r="J3172" s="2" t="s">
        <v>15913</v>
      </c>
      <c r="K3172" s="2" t="s">
        <v>15914</v>
      </c>
      <c r="L3172" s="2" t="s">
        <v>12705</v>
      </c>
      <c r="M3172" s="2" t="s">
        <v>12706</v>
      </c>
      <c r="N3172" s="2" t="s">
        <v>15915</v>
      </c>
      <c r="O3172" s="2" t="s">
        <v>22</v>
      </c>
      <c r="P3172" s="2"/>
      <c r="Q3172" s="2" t="s">
        <v>15916</v>
      </c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  <c r="BS3172" s="2"/>
      <c r="BT3172" s="2"/>
      <c r="BU3172" s="2"/>
      <c r="BV3172" s="2"/>
      <c r="BW3172" s="2"/>
    </row>
    <row r="3173" spans="1:75" s="4" customFormat="1" ht="12.75" x14ac:dyDescent="0.2">
      <c r="A3173" s="2">
        <v>10538</v>
      </c>
      <c r="B3173" s="2" t="s">
        <v>12701</v>
      </c>
      <c r="C3173" s="2" t="s">
        <v>15917</v>
      </c>
      <c r="D3173" s="3">
        <v>100</v>
      </c>
      <c r="E3173" s="2" t="s">
        <v>1613</v>
      </c>
      <c r="F3173" s="2"/>
      <c r="G3173" s="2"/>
      <c r="H3173" s="2" t="s">
        <v>2960</v>
      </c>
      <c r="I3173" s="2" t="s">
        <v>48</v>
      </c>
      <c r="J3173" s="2" t="s">
        <v>15918</v>
      </c>
      <c r="K3173" s="2" t="s">
        <v>15919</v>
      </c>
      <c r="L3173" s="2" t="s">
        <v>12705</v>
      </c>
      <c r="M3173" s="2" t="s">
        <v>12706</v>
      </c>
      <c r="N3173" s="2" t="s">
        <v>15920</v>
      </c>
      <c r="O3173" s="2" t="s">
        <v>22</v>
      </c>
      <c r="P3173" s="2" t="s">
        <v>1859</v>
      </c>
      <c r="Q3173" s="2" t="s">
        <v>15921</v>
      </c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  <c r="BS3173" s="2"/>
      <c r="BT3173" s="2"/>
      <c r="BU3173" s="2"/>
      <c r="BV3173" s="2"/>
      <c r="BW3173" s="2"/>
    </row>
    <row r="3174" spans="1:75" s="4" customFormat="1" ht="12.75" x14ac:dyDescent="0.2">
      <c r="A3174" s="2">
        <v>10539</v>
      </c>
      <c r="B3174" s="2" t="s">
        <v>12701</v>
      </c>
      <c r="C3174" s="2" t="s">
        <v>15922</v>
      </c>
      <c r="D3174" s="3">
        <v>100</v>
      </c>
      <c r="E3174" s="2" t="s">
        <v>272</v>
      </c>
      <c r="F3174" s="2"/>
      <c r="G3174" s="2"/>
      <c r="H3174" s="2"/>
      <c r="I3174" s="2"/>
      <c r="J3174" s="2" t="s">
        <v>15923</v>
      </c>
      <c r="K3174" s="2" t="s">
        <v>15924</v>
      </c>
      <c r="L3174" s="2" t="s">
        <v>12705</v>
      </c>
      <c r="M3174" s="2" t="s">
        <v>12706</v>
      </c>
      <c r="N3174" s="2" t="s">
        <v>15925</v>
      </c>
      <c r="O3174" s="2" t="s">
        <v>22</v>
      </c>
      <c r="P3174" s="2"/>
      <c r="Q3174" s="2" t="s">
        <v>15926</v>
      </c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  <c r="BS3174" s="2"/>
      <c r="BT3174" s="2"/>
      <c r="BU3174" s="2"/>
      <c r="BV3174" s="2"/>
      <c r="BW3174" s="2"/>
    </row>
    <row r="3175" spans="1:75" s="4" customFormat="1" ht="12.75" x14ac:dyDescent="0.2">
      <c r="A3175" s="2">
        <v>17743</v>
      </c>
      <c r="B3175" s="2" t="s">
        <v>12701</v>
      </c>
      <c r="C3175" s="2" t="s">
        <v>15927</v>
      </c>
      <c r="D3175" s="3">
        <v>100</v>
      </c>
      <c r="E3175" s="2" t="s">
        <v>25</v>
      </c>
      <c r="F3175" s="2"/>
      <c r="G3175" s="2"/>
      <c r="H3175" s="2" t="s">
        <v>15931</v>
      </c>
      <c r="I3175" s="2" t="s">
        <v>24</v>
      </c>
      <c r="J3175" s="2" t="s">
        <v>15928</v>
      </c>
      <c r="K3175" s="2" t="s">
        <v>15929</v>
      </c>
      <c r="L3175" s="2" t="s">
        <v>12705</v>
      </c>
      <c r="M3175" s="2" t="s">
        <v>12706</v>
      </c>
      <c r="N3175" s="2" t="s">
        <v>15930</v>
      </c>
      <c r="O3175" s="2" t="s">
        <v>22</v>
      </c>
      <c r="P3175" s="2" t="s">
        <v>237</v>
      </c>
      <c r="Q3175" s="2" t="s">
        <v>15932</v>
      </c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  <c r="BS3175" s="2"/>
      <c r="BT3175" s="2"/>
      <c r="BU3175" s="2"/>
      <c r="BV3175" s="2"/>
      <c r="BW3175" s="2"/>
    </row>
    <row r="3176" spans="1:75" s="4" customFormat="1" ht="12.75" x14ac:dyDescent="0.2">
      <c r="A3176" s="2">
        <v>17744</v>
      </c>
      <c r="B3176" s="2" t="s">
        <v>12701</v>
      </c>
      <c r="C3176" s="2" t="s">
        <v>15933</v>
      </c>
      <c r="D3176" s="3">
        <v>100</v>
      </c>
      <c r="E3176" s="2" t="s">
        <v>26</v>
      </c>
      <c r="F3176" s="2"/>
      <c r="G3176" s="2"/>
      <c r="H3176" s="2" t="s">
        <v>4529</v>
      </c>
      <c r="I3176" s="2" t="s">
        <v>53</v>
      </c>
      <c r="J3176" s="2" t="s">
        <v>15934</v>
      </c>
      <c r="K3176" s="2" t="s">
        <v>15935</v>
      </c>
      <c r="L3176" s="2" t="s">
        <v>12705</v>
      </c>
      <c r="M3176" s="2" t="s">
        <v>12706</v>
      </c>
      <c r="N3176" s="2" t="s">
        <v>15936</v>
      </c>
      <c r="O3176" s="2" t="s">
        <v>22</v>
      </c>
      <c r="P3176" s="2" t="s">
        <v>2745</v>
      </c>
      <c r="Q3176" s="2" t="s">
        <v>15937</v>
      </c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  <c r="BS3176" s="2"/>
      <c r="BT3176" s="2"/>
      <c r="BU3176" s="2"/>
      <c r="BV3176" s="2"/>
      <c r="BW3176" s="2"/>
    </row>
    <row r="3177" spans="1:75" s="4" customFormat="1" ht="12.75" x14ac:dyDescent="0.2">
      <c r="A3177" s="2">
        <v>17745</v>
      </c>
      <c r="B3177" s="2" t="s">
        <v>12701</v>
      </c>
      <c r="C3177" s="2" t="s">
        <v>15938</v>
      </c>
      <c r="D3177" s="3">
        <v>100</v>
      </c>
      <c r="E3177" s="2" t="s">
        <v>28</v>
      </c>
      <c r="F3177" s="2"/>
      <c r="G3177" s="2"/>
      <c r="H3177" s="2" t="s">
        <v>5878</v>
      </c>
      <c r="I3177" s="2" t="s">
        <v>41</v>
      </c>
      <c r="J3177" s="2" t="s">
        <v>15939</v>
      </c>
      <c r="K3177" s="2" t="s">
        <v>15940</v>
      </c>
      <c r="L3177" s="2" t="s">
        <v>12705</v>
      </c>
      <c r="M3177" s="2" t="s">
        <v>12706</v>
      </c>
      <c r="N3177" s="2" t="s">
        <v>15941</v>
      </c>
      <c r="O3177" s="2" t="s">
        <v>22</v>
      </c>
      <c r="P3177" s="2" t="s">
        <v>15942</v>
      </c>
      <c r="Q3177" s="2" t="s">
        <v>15943</v>
      </c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  <c r="BS3177" s="2"/>
      <c r="BT3177" s="2"/>
      <c r="BU3177" s="2"/>
      <c r="BV3177" s="2"/>
      <c r="BW3177" s="2"/>
    </row>
    <row r="3178" spans="1:75" s="4" customFormat="1" ht="12.75" x14ac:dyDescent="0.2">
      <c r="A3178" s="2">
        <v>17746</v>
      </c>
      <c r="B3178" s="2" t="s">
        <v>12701</v>
      </c>
      <c r="C3178" s="2" t="s">
        <v>15944</v>
      </c>
      <c r="D3178" s="3">
        <v>100</v>
      </c>
      <c r="E3178" s="2" t="s">
        <v>26</v>
      </c>
      <c r="F3178" s="2"/>
      <c r="G3178" s="2"/>
      <c r="H3178" s="2" t="s">
        <v>2050</v>
      </c>
      <c r="I3178" s="2" t="s">
        <v>24</v>
      </c>
      <c r="J3178" s="2" t="s">
        <v>15945</v>
      </c>
      <c r="K3178" s="2" t="s">
        <v>15946</v>
      </c>
      <c r="L3178" s="2" t="s">
        <v>12705</v>
      </c>
      <c r="M3178" s="2" t="s">
        <v>12706</v>
      </c>
      <c r="N3178" s="2" t="s">
        <v>15947</v>
      </c>
      <c r="O3178" s="2" t="s">
        <v>22</v>
      </c>
      <c r="P3178" s="2" t="s">
        <v>1390</v>
      </c>
      <c r="Q3178" s="2" t="s">
        <v>15948</v>
      </c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  <c r="BS3178" s="2"/>
      <c r="BT3178" s="2"/>
      <c r="BU3178" s="2"/>
      <c r="BV3178" s="2"/>
      <c r="BW3178" s="2"/>
    </row>
    <row r="3179" spans="1:75" s="4" customFormat="1" ht="12.75" x14ac:dyDescent="0.2">
      <c r="A3179" s="2">
        <v>10540</v>
      </c>
      <c r="B3179" s="2" t="s">
        <v>12701</v>
      </c>
      <c r="C3179" s="2" t="s">
        <v>15949</v>
      </c>
      <c r="D3179" s="3">
        <v>100</v>
      </c>
      <c r="E3179" s="2" t="s">
        <v>25</v>
      </c>
      <c r="F3179" s="2"/>
      <c r="G3179" s="2"/>
      <c r="H3179" s="2" t="s">
        <v>7544</v>
      </c>
      <c r="I3179" s="2" t="s">
        <v>24</v>
      </c>
      <c r="J3179" s="2" t="s">
        <v>15950</v>
      </c>
      <c r="K3179" s="2" t="s">
        <v>15951</v>
      </c>
      <c r="L3179" s="2" t="s">
        <v>12705</v>
      </c>
      <c r="M3179" s="2" t="s">
        <v>12706</v>
      </c>
      <c r="N3179" s="2" t="s">
        <v>15952</v>
      </c>
      <c r="O3179" s="2" t="s">
        <v>22</v>
      </c>
      <c r="P3179" s="2" t="s">
        <v>509</v>
      </c>
      <c r="Q3179" s="2" t="s">
        <v>15953</v>
      </c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  <c r="BS3179" s="2"/>
      <c r="BT3179" s="2"/>
      <c r="BU3179" s="2"/>
      <c r="BV3179" s="2"/>
      <c r="BW3179" s="2"/>
    </row>
    <row r="3180" spans="1:75" s="4" customFormat="1" ht="12.75" x14ac:dyDescent="0.2">
      <c r="A3180" s="2">
        <v>17747</v>
      </c>
      <c r="B3180" s="2" t="s">
        <v>12701</v>
      </c>
      <c r="C3180" s="2" t="s">
        <v>15954</v>
      </c>
      <c r="D3180" s="3">
        <v>100</v>
      </c>
      <c r="E3180" s="2" t="s">
        <v>28</v>
      </c>
      <c r="F3180" s="2"/>
      <c r="G3180" s="2"/>
      <c r="H3180" s="2"/>
      <c r="I3180" s="2"/>
      <c r="J3180" s="2" t="s">
        <v>15955</v>
      </c>
      <c r="K3180" s="2" t="s">
        <v>15956</v>
      </c>
      <c r="L3180" s="2" t="s">
        <v>12705</v>
      </c>
      <c r="M3180" s="2" t="s">
        <v>12706</v>
      </c>
      <c r="N3180" s="2" t="s">
        <v>15957</v>
      </c>
      <c r="O3180" s="2" t="s">
        <v>22</v>
      </c>
      <c r="P3180" s="2" t="s">
        <v>370</v>
      </c>
      <c r="Q3180" s="2" t="s">
        <v>15958</v>
      </c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  <c r="BS3180" s="2"/>
      <c r="BT3180" s="2"/>
      <c r="BU3180" s="2"/>
      <c r="BV3180" s="2"/>
      <c r="BW3180" s="2"/>
    </row>
    <row r="3181" spans="1:75" s="4" customFormat="1" ht="12.75" x14ac:dyDescent="0.2">
      <c r="A3181" s="2">
        <v>10541</v>
      </c>
      <c r="B3181" s="2" t="s">
        <v>12701</v>
      </c>
      <c r="C3181" s="2" t="s">
        <v>15959</v>
      </c>
      <c r="D3181" s="3">
        <v>100</v>
      </c>
      <c r="E3181" s="2" t="s">
        <v>272</v>
      </c>
      <c r="F3181" s="2"/>
      <c r="G3181" s="2"/>
      <c r="H3181" s="2" t="s">
        <v>4958</v>
      </c>
      <c r="I3181" s="2" t="s">
        <v>53</v>
      </c>
      <c r="J3181" s="2" t="s">
        <v>15960</v>
      </c>
      <c r="K3181" s="2" t="s">
        <v>15961</v>
      </c>
      <c r="L3181" s="2" t="s">
        <v>12705</v>
      </c>
      <c r="M3181" s="2" t="s">
        <v>12706</v>
      </c>
      <c r="N3181" s="2" t="s">
        <v>15962</v>
      </c>
      <c r="O3181" s="2" t="s">
        <v>22</v>
      </c>
      <c r="P3181" s="2" t="s">
        <v>754</v>
      </c>
      <c r="Q3181" s="2" t="s">
        <v>15963</v>
      </c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  <c r="BS3181" s="2"/>
      <c r="BT3181" s="2"/>
      <c r="BU3181" s="2"/>
      <c r="BV3181" s="2"/>
      <c r="BW3181" s="2"/>
    </row>
    <row r="3182" spans="1:75" s="4" customFormat="1" ht="12.75" x14ac:dyDescent="0.2">
      <c r="A3182" s="2">
        <v>10542</v>
      </c>
      <c r="B3182" s="2" t="s">
        <v>12701</v>
      </c>
      <c r="C3182" s="2" t="s">
        <v>15964</v>
      </c>
      <c r="D3182" s="3">
        <v>100</v>
      </c>
      <c r="E3182" s="2" t="s">
        <v>25</v>
      </c>
      <c r="F3182" s="2"/>
      <c r="G3182" s="2"/>
      <c r="H3182" s="2" t="s">
        <v>7851</v>
      </c>
      <c r="I3182" s="2" t="s">
        <v>53</v>
      </c>
      <c r="J3182" s="2" t="s">
        <v>15965</v>
      </c>
      <c r="K3182" s="2" t="s">
        <v>15966</v>
      </c>
      <c r="L3182" s="2" t="s">
        <v>12705</v>
      </c>
      <c r="M3182" s="2" t="s">
        <v>12706</v>
      </c>
      <c r="N3182" s="2" t="s">
        <v>15967</v>
      </c>
      <c r="O3182" s="2" t="s">
        <v>22</v>
      </c>
      <c r="P3182" s="2" t="s">
        <v>15968</v>
      </c>
      <c r="Q3182" s="2" t="s">
        <v>15969</v>
      </c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  <c r="BS3182" s="2"/>
      <c r="BT3182" s="2"/>
      <c r="BU3182" s="2"/>
      <c r="BV3182" s="2"/>
      <c r="BW3182" s="2"/>
    </row>
    <row r="3183" spans="1:75" s="4" customFormat="1" ht="12.75" x14ac:dyDescent="0.2">
      <c r="A3183" s="2">
        <v>10543</v>
      </c>
      <c r="B3183" s="2" t="s">
        <v>12701</v>
      </c>
      <c r="C3183" s="2" t="s">
        <v>15970</v>
      </c>
      <c r="D3183" s="3">
        <v>100</v>
      </c>
      <c r="E3183" s="2" t="s">
        <v>92</v>
      </c>
      <c r="F3183" s="2"/>
      <c r="G3183" s="2"/>
      <c r="H3183" s="2" t="s">
        <v>15974</v>
      </c>
      <c r="I3183" s="2" t="s">
        <v>53</v>
      </c>
      <c r="J3183" s="2" t="s">
        <v>15971</v>
      </c>
      <c r="K3183" s="2" t="s">
        <v>15972</v>
      </c>
      <c r="L3183" s="2" t="s">
        <v>12705</v>
      </c>
      <c r="M3183" s="2" t="s">
        <v>12706</v>
      </c>
      <c r="N3183" s="2" t="s">
        <v>15973</v>
      </c>
      <c r="O3183" s="2" t="s">
        <v>22</v>
      </c>
      <c r="P3183" s="2" t="s">
        <v>2038</v>
      </c>
      <c r="Q3183" s="2" t="s">
        <v>15975</v>
      </c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  <c r="BS3183" s="2"/>
      <c r="BT3183" s="2"/>
      <c r="BU3183" s="2"/>
      <c r="BV3183" s="2"/>
      <c r="BW3183" s="2"/>
    </row>
    <row r="3184" spans="1:75" s="4" customFormat="1" ht="12.75" x14ac:dyDescent="0.2">
      <c r="A3184" s="2">
        <v>10544</v>
      </c>
      <c r="B3184" s="2" t="s">
        <v>12701</v>
      </c>
      <c r="C3184" s="2" t="s">
        <v>15976</v>
      </c>
      <c r="D3184" s="3">
        <v>100</v>
      </c>
      <c r="E3184" s="2" t="s">
        <v>25</v>
      </c>
      <c r="F3184" s="2"/>
      <c r="G3184" s="2"/>
      <c r="H3184" s="2" t="s">
        <v>10526</v>
      </c>
      <c r="I3184" s="2" t="s">
        <v>53</v>
      </c>
      <c r="J3184" s="2" t="s">
        <v>15977</v>
      </c>
      <c r="K3184" s="2" t="s">
        <v>15978</v>
      </c>
      <c r="L3184" s="2" t="s">
        <v>12705</v>
      </c>
      <c r="M3184" s="2" t="s">
        <v>12706</v>
      </c>
      <c r="N3184" s="2" t="s">
        <v>15979</v>
      </c>
      <c r="O3184" s="2" t="s">
        <v>22</v>
      </c>
      <c r="P3184" s="2" t="s">
        <v>15980</v>
      </c>
      <c r="Q3184" s="2" t="s">
        <v>15981</v>
      </c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  <c r="BS3184" s="2"/>
      <c r="BT3184" s="2"/>
      <c r="BU3184" s="2"/>
      <c r="BV3184" s="2"/>
      <c r="BW3184" s="2"/>
    </row>
    <row r="3185" spans="1:75" s="4" customFormat="1" ht="12.75" x14ac:dyDescent="0.2">
      <c r="A3185" s="2">
        <v>10545</v>
      </c>
      <c r="B3185" s="2" t="s">
        <v>12701</v>
      </c>
      <c r="C3185" s="2" t="s">
        <v>15982</v>
      </c>
      <c r="D3185" s="3">
        <v>100</v>
      </c>
      <c r="E3185" s="2" t="s">
        <v>25</v>
      </c>
      <c r="F3185" s="2"/>
      <c r="G3185" s="2"/>
      <c r="H3185" s="2" t="s">
        <v>7727</v>
      </c>
      <c r="I3185" s="2" t="s">
        <v>53</v>
      </c>
      <c r="J3185" s="2" t="s">
        <v>15983</v>
      </c>
      <c r="K3185" s="2" t="s">
        <v>15984</v>
      </c>
      <c r="L3185" s="2" t="s">
        <v>12705</v>
      </c>
      <c r="M3185" s="2" t="s">
        <v>12706</v>
      </c>
      <c r="N3185" s="2" t="s">
        <v>15985</v>
      </c>
      <c r="O3185" s="2" t="s">
        <v>22</v>
      </c>
      <c r="P3185" s="2" t="s">
        <v>15986</v>
      </c>
      <c r="Q3185" s="2" t="s">
        <v>15987</v>
      </c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  <c r="BS3185" s="2"/>
      <c r="BT3185" s="2"/>
      <c r="BU3185" s="2"/>
      <c r="BV3185" s="2"/>
      <c r="BW3185" s="2"/>
    </row>
    <row r="3186" spans="1:75" s="4" customFormat="1" ht="12.75" x14ac:dyDescent="0.2">
      <c r="A3186" s="2">
        <v>17748</v>
      </c>
      <c r="B3186" s="2" t="s">
        <v>12701</v>
      </c>
      <c r="C3186" s="2" t="s">
        <v>15988</v>
      </c>
      <c r="D3186" s="3">
        <v>100</v>
      </c>
      <c r="E3186" s="2" t="s">
        <v>753</v>
      </c>
      <c r="F3186" s="2" t="s">
        <v>25</v>
      </c>
      <c r="G3186" s="2"/>
      <c r="H3186" s="2" t="s">
        <v>8011</v>
      </c>
      <c r="I3186" s="2" t="s">
        <v>24</v>
      </c>
      <c r="J3186" s="2" t="s">
        <v>15989</v>
      </c>
      <c r="K3186" s="2" t="s">
        <v>15990</v>
      </c>
      <c r="L3186" s="2" t="s">
        <v>12705</v>
      </c>
      <c r="M3186" s="2" t="s">
        <v>12706</v>
      </c>
      <c r="N3186" s="2" t="s">
        <v>15991</v>
      </c>
      <c r="O3186" s="2" t="s">
        <v>22</v>
      </c>
      <c r="P3186" s="2" t="s">
        <v>204</v>
      </c>
      <c r="Q3186" s="2" t="s">
        <v>15992</v>
      </c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  <c r="BS3186" s="2"/>
      <c r="BT3186" s="2"/>
      <c r="BU3186" s="2"/>
      <c r="BV3186" s="2"/>
      <c r="BW3186" s="2"/>
    </row>
    <row r="3187" spans="1:75" s="4" customFormat="1" ht="12.75" x14ac:dyDescent="0.2">
      <c r="A3187" s="2">
        <v>17749</v>
      </c>
      <c r="B3187" s="2" t="s">
        <v>12701</v>
      </c>
      <c r="C3187" s="2" t="s">
        <v>15993</v>
      </c>
      <c r="D3187" s="3">
        <v>100</v>
      </c>
      <c r="E3187" s="2" t="s">
        <v>26</v>
      </c>
      <c r="F3187" s="2"/>
      <c r="G3187" s="2"/>
      <c r="H3187" s="2" t="s">
        <v>555</v>
      </c>
      <c r="I3187" s="2" t="s">
        <v>41</v>
      </c>
      <c r="J3187" s="2" t="s">
        <v>15994</v>
      </c>
      <c r="K3187" s="2" t="s">
        <v>15995</v>
      </c>
      <c r="L3187" s="2" t="s">
        <v>12705</v>
      </c>
      <c r="M3187" s="2" t="s">
        <v>12706</v>
      </c>
      <c r="N3187" s="2" t="s">
        <v>15996</v>
      </c>
      <c r="O3187" s="2" t="s">
        <v>22</v>
      </c>
      <c r="P3187" s="2" t="s">
        <v>1785</v>
      </c>
      <c r="Q3187" s="2" t="s">
        <v>15998</v>
      </c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  <c r="BS3187" s="2"/>
      <c r="BT3187" s="2"/>
      <c r="BU3187" s="2"/>
      <c r="BV3187" s="2"/>
      <c r="BW3187" s="2"/>
    </row>
    <row r="3188" spans="1:75" s="4" customFormat="1" ht="12.75" x14ac:dyDescent="0.2">
      <c r="A3188" s="2">
        <v>10548</v>
      </c>
      <c r="B3188" s="2" t="s">
        <v>12701</v>
      </c>
      <c r="C3188" s="2" t="s">
        <v>15999</v>
      </c>
      <c r="D3188" s="3">
        <v>100</v>
      </c>
      <c r="E3188" s="2" t="s">
        <v>25</v>
      </c>
      <c r="F3188" s="2"/>
      <c r="G3188" s="2"/>
      <c r="H3188" s="2" t="s">
        <v>5852</v>
      </c>
      <c r="I3188" s="2" t="s">
        <v>41</v>
      </c>
      <c r="J3188" s="2" t="s">
        <v>16000</v>
      </c>
      <c r="K3188" s="2" t="s">
        <v>16001</v>
      </c>
      <c r="L3188" s="2" t="s">
        <v>12705</v>
      </c>
      <c r="M3188" s="2" t="s">
        <v>12706</v>
      </c>
      <c r="N3188" s="2" t="s">
        <v>16002</v>
      </c>
      <c r="O3188" s="2" t="s">
        <v>22</v>
      </c>
      <c r="P3188" s="2" t="s">
        <v>1446</v>
      </c>
      <c r="Q3188" s="2" t="s">
        <v>16003</v>
      </c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  <c r="BS3188" s="2"/>
      <c r="BT3188" s="2"/>
      <c r="BU3188" s="2"/>
      <c r="BV3188" s="2"/>
      <c r="BW3188" s="2"/>
    </row>
    <row r="3189" spans="1:75" s="4" customFormat="1" ht="12.75" x14ac:dyDescent="0.2">
      <c r="A3189" s="2">
        <v>17750</v>
      </c>
      <c r="B3189" s="2" t="s">
        <v>12701</v>
      </c>
      <c r="C3189" s="2" t="s">
        <v>16004</v>
      </c>
      <c r="D3189" s="3">
        <v>100</v>
      </c>
      <c r="E3189" s="2" t="s">
        <v>272</v>
      </c>
      <c r="F3189" s="2"/>
      <c r="G3189" s="2"/>
      <c r="H3189" s="2" t="s">
        <v>3842</v>
      </c>
      <c r="I3189" s="2" t="s">
        <v>53</v>
      </c>
      <c r="J3189" s="2" t="s">
        <v>16005</v>
      </c>
      <c r="K3189" s="2" t="s">
        <v>16006</v>
      </c>
      <c r="L3189" s="2" t="s">
        <v>12705</v>
      </c>
      <c r="M3189" s="2" t="s">
        <v>12706</v>
      </c>
      <c r="N3189" s="2" t="s">
        <v>16007</v>
      </c>
      <c r="O3189" s="2" t="s">
        <v>22</v>
      </c>
      <c r="P3189" s="2" t="s">
        <v>1359</v>
      </c>
      <c r="Q3189" s="2" t="s">
        <v>16008</v>
      </c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  <c r="BS3189" s="2"/>
      <c r="BT3189" s="2"/>
      <c r="BU3189" s="2"/>
      <c r="BV3189" s="2"/>
      <c r="BW3189" s="2"/>
    </row>
    <row r="3190" spans="1:75" s="4" customFormat="1" ht="12.75" x14ac:dyDescent="0.2">
      <c r="A3190" s="2">
        <v>10549</v>
      </c>
      <c r="B3190" s="2" t="s">
        <v>12701</v>
      </c>
      <c r="C3190" s="2" t="s">
        <v>16009</v>
      </c>
      <c r="D3190" s="3">
        <v>100</v>
      </c>
      <c r="E3190" s="2" t="s">
        <v>92</v>
      </c>
      <c r="F3190" s="2"/>
      <c r="G3190" s="2"/>
      <c r="H3190" s="2" t="s">
        <v>16013</v>
      </c>
      <c r="I3190" s="2" t="s">
        <v>41</v>
      </c>
      <c r="J3190" s="2" t="s">
        <v>16010</v>
      </c>
      <c r="K3190" s="2" t="s">
        <v>16011</v>
      </c>
      <c r="L3190" s="2" t="s">
        <v>12705</v>
      </c>
      <c r="M3190" s="2" t="s">
        <v>12706</v>
      </c>
      <c r="N3190" s="2" t="s">
        <v>16012</v>
      </c>
      <c r="O3190" s="2" t="s">
        <v>22</v>
      </c>
      <c r="P3190" s="2" t="s">
        <v>509</v>
      </c>
      <c r="Q3190" s="2" t="s">
        <v>16014</v>
      </c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  <c r="BS3190" s="2"/>
      <c r="BT3190" s="2"/>
      <c r="BU3190" s="2"/>
      <c r="BV3190" s="2"/>
      <c r="BW3190" s="2"/>
    </row>
    <row r="3191" spans="1:75" s="4" customFormat="1" ht="12.75" x14ac:dyDescent="0.2">
      <c r="A3191" s="2">
        <v>17751</v>
      </c>
      <c r="B3191" s="2" t="s">
        <v>12701</v>
      </c>
      <c r="C3191" s="2" t="s">
        <v>16015</v>
      </c>
      <c r="D3191" s="3">
        <v>100</v>
      </c>
      <c r="E3191" s="2" t="s">
        <v>25</v>
      </c>
      <c r="F3191" s="2" t="s">
        <v>753</v>
      </c>
      <c r="G3191" s="2"/>
      <c r="H3191" s="2" t="s">
        <v>16019</v>
      </c>
      <c r="I3191" s="2" t="s">
        <v>24</v>
      </c>
      <c r="J3191" s="2" t="s">
        <v>16016</v>
      </c>
      <c r="K3191" s="2" t="s">
        <v>16017</v>
      </c>
      <c r="L3191" s="2" t="s">
        <v>12705</v>
      </c>
      <c r="M3191" s="2" t="s">
        <v>12706</v>
      </c>
      <c r="N3191" s="2" t="s">
        <v>16018</v>
      </c>
      <c r="O3191" s="2" t="s">
        <v>22</v>
      </c>
      <c r="P3191" s="2" t="s">
        <v>2499</v>
      </c>
      <c r="Q3191" s="2" t="s">
        <v>16020</v>
      </c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  <c r="BS3191" s="2"/>
      <c r="BT3191" s="2"/>
      <c r="BU3191" s="2"/>
      <c r="BV3191" s="2"/>
      <c r="BW3191" s="2"/>
    </row>
    <row r="3192" spans="1:75" s="4" customFormat="1" ht="12.75" x14ac:dyDescent="0.2">
      <c r="A3192" s="2">
        <v>18050</v>
      </c>
      <c r="B3192" s="2" t="s">
        <v>12701</v>
      </c>
      <c r="C3192" s="2" t="s">
        <v>16021</v>
      </c>
      <c r="D3192" s="3">
        <v>100</v>
      </c>
      <c r="E3192" s="2" t="s">
        <v>25</v>
      </c>
      <c r="F3192" s="2"/>
      <c r="G3192" s="2"/>
      <c r="H3192" s="2" t="s">
        <v>11174</v>
      </c>
      <c r="I3192" s="2" t="s">
        <v>48</v>
      </c>
      <c r="J3192" s="2" t="s">
        <v>16022</v>
      </c>
      <c r="K3192" s="2" t="s">
        <v>16023</v>
      </c>
      <c r="L3192" s="2" t="s">
        <v>12705</v>
      </c>
      <c r="M3192" s="2" t="s">
        <v>12706</v>
      </c>
      <c r="N3192" s="2" t="s">
        <v>16024</v>
      </c>
      <c r="O3192" s="2" t="s">
        <v>22</v>
      </c>
      <c r="P3192" s="2" t="s">
        <v>194</v>
      </c>
      <c r="Q3192" s="2" t="s">
        <v>16025</v>
      </c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  <c r="BS3192" s="2"/>
      <c r="BT3192" s="2"/>
      <c r="BU3192" s="2"/>
      <c r="BV3192" s="2"/>
      <c r="BW3192" s="2"/>
    </row>
    <row r="3193" spans="1:75" s="4" customFormat="1" ht="12.75" x14ac:dyDescent="0.2">
      <c r="A3193" s="2">
        <v>17753</v>
      </c>
      <c r="B3193" s="2" t="s">
        <v>12701</v>
      </c>
      <c r="C3193" s="2" t="s">
        <v>16026</v>
      </c>
      <c r="D3193" s="3">
        <v>100</v>
      </c>
      <c r="E3193" s="2" t="s">
        <v>28</v>
      </c>
      <c r="F3193" s="2" t="s">
        <v>26</v>
      </c>
      <c r="G3193" s="2"/>
      <c r="H3193" s="2" t="s">
        <v>16030</v>
      </c>
      <c r="I3193" s="2" t="s">
        <v>41</v>
      </c>
      <c r="J3193" s="2" t="s">
        <v>16027</v>
      </c>
      <c r="K3193" s="2" t="s">
        <v>16028</v>
      </c>
      <c r="L3193" s="2" t="s">
        <v>12705</v>
      </c>
      <c r="M3193" s="2" t="s">
        <v>12706</v>
      </c>
      <c r="N3193" s="2" t="s">
        <v>16029</v>
      </c>
      <c r="O3193" s="2" t="s">
        <v>22</v>
      </c>
      <c r="P3193" s="2" t="s">
        <v>16031</v>
      </c>
      <c r="Q3193" s="2" t="s">
        <v>16032</v>
      </c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  <c r="BS3193" s="2"/>
      <c r="BT3193" s="2"/>
      <c r="BU3193" s="2"/>
      <c r="BV3193" s="2"/>
      <c r="BW3193" s="2"/>
    </row>
    <row r="3194" spans="1:75" s="4" customFormat="1" ht="12.75" x14ac:dyDescent="0.2">
      <c r="A3194" s="2">
        <v>10551</v>
      </c>
      <c r="B3194" s="2" t="s">
        <v>12701</v>
      </c>
      <c r="C3194" s="2" t="s">
        <v>16033</v>
      </c>
      <c r="D3194" s="3">
        <v>100</v>
      </c>
      <c r="E3194" s="2" t="s">
        <v>25</v>
      </c>
      <c r="F3194" s="2"/>
      <c r="G3194" s="2"/>
      <c r="H3194" s="2" t="s">
        <v>4144</v>
      </c>
      <c r="I3194" s="2" t="s">
        <v>48</v>
      </c>
      <c r="J3194" s="2" t="s">
        <v>16034</v>
      </c>
      <c r="K3194" s="2" t="s">
        <v>16035</v>
      </c>
      <c r="L3194" s="2" t="s">
        <v>12705</v>
      </c>
      <c r="M3194" s="2" t="s">
        <v>12706</v>
      </c>
      <c r="N3194" s="2" t="s">
        <v>16036</v>
      </c>
      <c r="O3194" s="2" t="s">
        <v>22</v>
      </c>
      <c r="P3194" s="2" t="s">
        <v>16037</v>
      </c>
      <c r="Q3194" s="2" t="s">
        <v>16038</v>
      </c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  <c r="BS3194" s="2"/>
      <c r="BT3194" s="2"/>
      <c r="BU3194" s="2"/>
      <c r="BV3194" s="2"/>
      <c r="BW3194" s="2"/>
    </row>
    <row r="3195" spans="1:75" s="4" customFormat="1" ht="12.75" x14ac:dyDescent="0.2">
      <c r="A3195" s="2">
        <v>17754</v>
      </c>
      <c r="B3195" s="2" t="s">
        <v>12701</v>
      </c>
      <c r="C3195" s="2" t="s">
        <v>16039</v>
      </c>
      <c r="D3195" s="3">
        <v>100</v>
      </c>
      <c r="E3195" s="2" t="s">
        <v>28</v>
      </c>
      <c r="F3195" s="2"/>
      <c r="G3195" s="2"/>
      <c r="H3195" s="2" t="s">
        <v>4761</v>
      </c>
      <c r="I3195" s="2" t="s">
        <v>41</v>
      </c>
      <c r="J3195" s="2" t="s">
        <v>16040</v>
      </c>
      <c r="K3195" s="2" t="s">
        <v>16041</v>
      </c>
      <c r="L3195" s="2" t="s">
        <v>12705</v>
      </c>
      <c r="M3195" s="2" t="s">
        <v>12706</v>
      </c>
      <c r="N3195" s="2" t="s">
        <v>16042</v>
      </c>
      <c r="O3195" s="2" t="s">
        <v>22</v>
      </c>
      <c r="P3195" s="2" t="s">
        <v>16043</v>
      </c>
      <c r="Q3195" s="2" t="s">
        <v>16044</v>
      </c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  <c r="BS3195" s="2"/>
      <c r="BT3195" s="2"/>
      <c r="BU3195" s="2"/>
      <c r="BV3195" s="2"/>
      <c r="BW3195" s="2"/>
    </row>
    <row r="3196" spans="1:75" s="4" customFormat="1" ht="12.75" x14ac:dyDescent="0.2">
      <c r="A3196" s="2">
        <v>10552</v>
      </c>
      <c r="B3196" s="2" t="s">
        <v>12701</v>
      </c>
      <c r="C3196" s="2" t="s">
        <v>16045</v>
      </c>
      <c r="D3196" s="3">
        <v>100</v>
      </c>
      <c r="E3196" s="2" t="s">
        <v>753</v>
      </c>
      <c r="F3196" s="2"/>
      <c r="G3196" s="2"/>
      <c r="H3196" s="2"/>
      <c r="I3196" s="2"/>
      <c r="J3196" s="2" t="s">
        <v>16046</v>
      </c>
      <c r="K3196" s="2" t="s">
        <v>16047</v>
      </c>
      <c r="L3196" s="2" t="s">
        <v>12705</v>
      </c>
      <c r="M3196" s="2" t="s">
        <v>12706</v>
      </c>
      <c r="N3196" s="2" t="s">
        <v>16048</v>
      </c>
      <c r="O3196" s="2" t="s">
        <v>22</v>
      </c>
      <c r="P3196" s="2"/>
      <c r="Q3196" s="2" t="s">
        <v>16049</v>
      </c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  <c r="BS3196" s="2"/>
      <c r="BT3196" s="2"/>
      <c r="BU3196" s="2"/>
      <c r="BV3196" s="2"/>
      <c r="BW3196" s="2"/>
    </row>
    <row r="3197" spans="1:75" s="4" customFormat="1" ht="12.75" x14ac:dyDescent="0.2">
      <c r="A3197" s="2">
        <v>18151</v>
      </c>
      <c r="B3197" s="2" t="s">
        <v>12701</v>
      </c>
      <c r="C3197" s="2" t="s">
        <v>16050</v>
      </c>
      <c r="D3197" s="3">
        <v>100</v>
      </c>
      <c r="E3197" s="2" t="s">
        <v>25</v>
      </c>
      <c r="F3197" s="2"/>
      <c r="G3197" s="2"/>
      <c r="H3197" s="2" t="s">
        <v>16054</v>
      </c>
      <c r="I3197" s="2" t="s">
        <v>53</v>
      </c>
      <c r="J3197" s="2" t="s">
        <v>16051</v>
      </c>
      <c r="K3197" s="2" t="s">
        <v>16052</v>
      </c>
      <c r="L3197" s="2" t="s">
        <v>12705</v>
      </c>
      <c r="M3197" s="2" t="s">
        <v>12706</v>
      </c>
      <c r="N3197" s="2" t="s">
        <v>16053</v>
      </c>
      <c r="O3197" s="2" t="s">
        <v>22</v>
      </c>
      <c r="P3197" s="2" t="s">
        <v>7589</v>
      </c>
      <c r="Q3197" s="2" t="s">
        <v>16055</v>
      </c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  <c r="BS3197" s="2"/>
      <c r="BT3197" s="2"/>
      <c r="BU3197" s="2"/>
      <c r="BV3197" s="2"/>
      <c r="BW3197" s="2"/>
    </row>
    <row r="3198" spans="1:75" s="4" customFormat="1" ht="12.75" x14ac:dyDescent="0.2">
      <c r="A3198" s="2">
        <v>22243</v>
      </c>
      <c r="B3198" s="2" t="s">
        <v>12701</v>
      </c>
      <c r="C3198" s="2" t="s">
        <v>16056</v>
      </c>
      <c r="D3198" s="3">
        <v>100</v>
      </c>
      <c r="E3198" s="2" t="s">
        <v>1229</v>
      </c>
      <c r="F3198" s="2"/>
      <c r="G3198" s="2"/>
      <c r="H3198" s="2" t="s">
        <v>16060</v>
      </c>
      <c r="I3198" s="2" t="s">
        <v>53</v>
      </c>
      <c r="J3198" s="2" t="s">
        <v>16057</v>
      </c>
      <c r="K3198" s="2" t="s">
        <v>16058</v>
      </c>
      <c r="L3198" s="2" t="s">
        <v>12705</v>
      </c>
      <c r="M3198" s="2" t="s">
        <v>12706</v>
      </c>
      <c r="N3198" s="2" t="s">
        <v>16059</v>
      </c>
      <c r="O3198" s="2" t="s">
        <v>22</v>
      </c>
      <c r="P3198" s="2" t="s">
        <v>2950</v>
      </c>
      <c r="Q3198" s="2" t="s">
        <v>16061</v>
      </c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  <c r="BS3198" s="2"/>
      <c r="BT3198" s="2"/>
      <c r="BU3198" s="2"/>
      <c r="BV3198" s="2"/>
      <c r="BW3198" s="2"/>
    </row>
    <row r="3199" spans="1:75" s="4" customFormat="1" ht="12.75" x14ac:dyDescent="0.2">
      <c r="A3199" s="2">
        <v>10553</v>
      </c>
      <c r="B3199" s="2" t="s">
        <v>12701</v>
      </c>
      <c r="C3199" s="2" t="s">
        <v>16062</v>
      </c>
      <c r="D3199" s="3">
        <v>100</v>
      </c>
      <c r="E3199" s="2" t="s">
        <v>272</v>
      </c>
      <c r="F3199" s="2"/>
      <c r="G3199" s="2"/>
      <c r="H3199" s="2" t="s">
        <v>16066</v>
      </c>
      <c r="I3199" s="2" t="s">
        <v>24</v>
      </c>
      <c r="J3199" s="2" t="s">
        <v>16063</v>
      </c>
      <c r="K3199" s="2" t="s">
        <v>16064</v>
      </c>
      <c r="L3199" s="2" t="s">
        <v>12705</v>
      </c>
      <c r="M3199" s="2" t="s">
        <v>12706</v>
      </c>
      <c r="N3199" s="2" t="s">
        <v>16065</v>
      </c>
      <c r="O3199" s="2" t="s">
        <v>22</v>
      </c>
      <c r="P3199" s="2" t="s">
        <v>879</v>
      </c>
      <c r="Q3199" s="2" t="s">
        <v>16067</v>
      </c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  <c r="BS3199" s="2"/>
      <c r="BT3199" s="2"/>
      <c r="BU3199" s="2"/>
      <c r="BV3199" s="2"/>
      <c r="BW3199" s="2"/>
    </row>
    <row r="3200" spans="1:75" s="4" customFormat="1" ht="12.75" x14ac:dyDescent="0.2">
      <c r="A3200" s="2">
        <v>17756</v>
      </c>
      <c r="B3200" s="2" t="s">
        <v>12701</v>
      </c>
      <c r="C3200" s="2" t="s">
        <v>16068</v>
      </c>
      <c r="D3200" s="3">
        <v>100</v>
      </c>
      <c r="E3200" s="2" t="s">
        <v>25</v>
      </c>
      <c r="F3200" s="2"/>
      <c r="G3200" s="2"/>
      <c r="H3200" s="2" t="s">
        <v>6179</v>
      </c>
      <c r="I3200" s="2" t="s">
        <v>41</v>
      </c>
      <c r="J3200" s="2" t="s">
        <v>16069</v>
      </c>
      <c r="K3200" s="2" t="s">
        <v>16070</v>
      </c>
      <c r="L3200" s="2" t="s">
        <v>12705</v>
      </c>
      <c r="M3200" s="2" t="s">
        <v>12706</v>
      </c>
      <c r="N3200" s="2" t="s">
        <v>16071</v>
      </c>
      <c r="O3200" s="2" t="s">
        <v>22</v>
      </c>
      <c r="P3200" s="2" t="s">
        <v>2049</v>
      </c>
      <c r="Q3200" s="2" t="s">
        <v>16072</v>
      </c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  <c r="BS3200" s="2"/>
      <c r="BT3200" s="2"/>
      <c r="BU3200" s="2"/>
      <c r="BV3200" s="2"/>
      <c r="BW3200" s="2"/>
    </row>
    <row r="3201" spans="1:75" s="4" customFormat="1" ht="12.75" x14ac:dyDescent="0.2">
      <c r="A3201" s="2">
        <v>10554</v>
      </c>
      <c r="B3201" s="2" t="s">
        <v>12701</v>
      </c>
      <c r="C3201" s="2" t="s">
        <v>16073</v>
      </c>
      <c r="D3201" s="3">
        <v>100</v>
      </c>
      <c r="E3201" s="2" t="s">
        <v>25</v>
      </c>
      <c r="F3201" s="2"/>
      <c r="G3201" s="2"/>
      <c r="H3201" s="2" t="s">
        <v>9065</v>
      </c>
      <c r="I3201" s="2" t="s">
        <v>24</v>
      </c>
      <c r="J3201" s="2" t="s">
        <v>16074</v>
      </c>
      <c r="K3201" s="2" t="s">
        <v>16075</v>
      </c>
      <c r="L3201" s="2" t="s">
        <v>12705</v>
      </c>
      <c r="M3201" s="2" t="s">
        <v>12706</v>
      </c>
      <c r="N3201" s="2" t="s">
        <v>16076</v>
      </c>
      <c r="O3201" s="2" t="s">
        <v>22</v>
      </c>
      <c r="P3201" s="2" t="s">
        <v>16077</v>
      </c>
      <c r="Q3201" s="2" t="s">
        <v>16078</v>
      </c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  <c r="BS3201" s="2"/>
      <c r="BT3201" s="2"/>
      <c r="BU3201" s="2"/>
      <c r="BV3201" s="2"/>
      <c r="BW3201" s="2"/>
    </row>
    <row r="3202" spans="1:75" s="4" customFormat="1" ht="12.75" x14ac:dyDescent="0.2">
      <c r="A3202" s="2">
        <v>17757</v>
      </c>
      <c r="B3202" s="2" t="s">
        <v>12701</v>
      </c>
      <c r="C3202" s="2" t="s">
        <v>16079</v>
      </c>
      <c r="D3202" s="3">
        <v>100</v>
      </c>
      <c r="E3202" s="2" t="s">
        <v>753</v>
      </c>
      <c r="F3202" s="2"/>
      <c r="G3202" s="2"/>
      <c r="H3202" s="2" t="s">
        <v>16083</v>
      </c>
      <c r="I3202" s="2" t="s">
        <v>24</v>
      </c>
      <c r="J3202" s="2" t="s">
        <v>16080</v>
      </c>
      <c r="K3202" s="2" t="s">
        <v>16081</v>
      </c>
      <c r="L3202" s="2" t="s">
        <v>12705</v>
      </c>
      <c r="M3202" s="2" t="s">
        <v>12706</v>
      </c>
      <c r="N3202" s="2" t="s">
        <v>16082</v>
      </c>
      <c r="O3202" s="2" t="s">
        <v>22</v>
      </c>
      <c r="P3202" s="2" t="s">
        <v>1485</v>
      </c>
      <c r="Q3202" s="2" t="s">
        <v>16084</v>
      </c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  <c r="BS3202" s="2"/>
      <c r="BT3202" s="2"/>
      <c r="BU3202" s="2"/>
      <c r="BV3202" s="2"/>
      <c r="BW3202" s="2"/>
    </row>
    <row r="3203" spans="1:75" s="4" customFormat="1" ht="12.75" x14ac:dyDescent="0.2">
      <c r="A3203" s="2">
        <v>10555</v>
      </c>
      <c r="B3203" s="2" t="s">
        <v>12701</v>
      </c>
      <c r="C3203" s="2" t="s">
        <v>16085</v>
      </c>
      <c r="D3203" s="3">
        <v>100</v>
      </c>
      <c r="E3203" s="2" t="s">
        <v>753</v>
      </c>
      <c r="F3203" s="2"/>
      <c r="G3203" s="2"/>
      <c r="H3203" s="2"/>
      <c r="I3203" s="2"/>
      <c r="J3203" s="2" t="s">
        <v>16086</v>
      </c>
      <c r="K3203" s="2" t="s">
        <v>16087</v>
      </c>
      <c r="L3203" s="2" t="s">
        <v>12705</v>
      </c>
      <c r="M3203" s="2" t="s">
        <v>12706</v>
      </c>
      <c r="N3203" s="2" t="s">
        <v>16088</v>
      </c>
      <c r="O3203" s="2" t="s">
        <v>22</v>
      </c>
      <c r="P3203" s="2"/>
      <c r="Q3203" s="2" t="s">
        <v>16089</v>
      </c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  <c r="BS3203" s="2"/>
      <c r="BT3203" s="2"/>
      <c r="BU3203" s="2"/>
      <c r="BV3203" s="2"/>
      <c r="BW3203" s="2"/>
    </row>
    <row r="3204" spans="1:75" s="4" customFormat="1" ht="12.75" x14ac:dyDescent="0.2">
      <c r="A3204" s="2">
        <v>17759</v>
      </c>
      <c r="B3204" s="2" t="s">
        <v>12701</v>
      </c>
      <c r="C3204" s="2" t="s">
        <v>16090</v>
      </c>
      <c r="D3204" s="3">
        <v>100</v>
      </c>
      <c r="E3204" s="2" t="s">
        <v>28</v>
      </c>
      <c r="F3204" s="2"/>
      <c r="G3204" s="2"/>
      <c r="H3204" s="2" t="s">
        <v>16094</v>
      </c>
      <c r="I3204" s="2" t="s">
        <v>48</v>
      </c>
      <c r="J3204" s="2" t="s">
        <v>16091</v>
      </c>
      <c r="K3204" s="2" t="s">
        <v>16092</v>
      </c>
      <c r="L3204" s="2" t="s">
        <v>12705</v>
      </c>
      <c r="M3204" s="2" t="s">
        <v>12706</v>
      </c>
      <c r="N3204" s="2" t="s">
        <v>16093</v>
      </c>
      <c r="O3204" s="2" t="s">
        <v>22</v>
      </c>
      <c r="P3204" s="2" t="s">
        <v>2231</v>
      </c>
      <c r="Q3204" s="2" t="s">
        <v>16095</v>
      </c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  <c r="BS3204" s="2"/>
      <c r="BT3204" s="2"/>
      <c r="BU3204" s="2"/>
      <c r="BV3204" s="2"/>
      <c r="BW3204" s="2"/>
    </row>
    <row r="3205" spans="1:75" s="4" customFormat="1" ht="12.75" x14ac:dyDescent="0.2">
      <c r="A3205" s="2">
        <v>17760</v>
      </c>
      <c r="B3205" s="2" t="s">
        <v>12701</v>
      </c>
      <c r="C3205" s="2" t="s">
        <v>16096</v>
      </c>
      <c r="D3205" s="3">
        <v>100</v>
      </c>
      <c r="E3205" s="2" t="s">
        <v>272</v>
      </c>
      <c r="F3205" s="2"/>
      <c r="G3205" s="2"/>
      <c r="H3205" s="2"/>
      <c r="I3205" s="2"/>
      <c r="J3205" s="2" t="s">
        <v>16097</v>
      </c>
      <c r="K3205" s="2" t="s">
        <v>16098</v>
      </c>
      <c r="L3205" s="2" t="s">
        <v>12705</v>
      </c>
      <c r="M3205" s="2" t="s">
        <v>12706</v>
      </c>
      <c r="N3205" s="2" t="s">
        <v>16099</v>
      </c>
      <c r="O3205" s="2" t="s">
        <v>22</v>
      </c>
      <c r="P3205" s="2"/>
      <c r="Q3205" s="2" t="s">
        <v>16100</v>
      </c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  <c r="BS3205" s="2"/>
      <c r="BT3205" s="2"/>
      <c r="BU3205" s="2"/>
      <c r="BV3205" s="2"/>
      <c r="BW3205" s="2"/>
    </row>
    <row r="3206" spans="1:75" s="4" customFormat="1" ht="12.75" x14ac:dyDescent="0.2">
      <c r="A3206" s="2">
        <v>17761</v>
      </c>
      <c r="B3206" s="2" t="s">
        <v>12701</v>
      </c>
      <c r="C3206" s="2" t="s">
        <v>16101</v>
      </c>
      <c r="D3206" s="3">
        <v>100</v>
      </c>
      <c r="E3206" s="2" t="s">
        <v>28</v>
      </c>
      <c r="F3206" s="2" t="s">
        <v>26</v>
      </c>
      <c r="G3206" s="2"/>
      <c r="H3206" s="2" t="s">
        <v>4681</v>
      </c>
      <c r="I3206" s="2" t="s">
        <v>53</v>
      </c>
      <c r="J3206" s="2" t="s">
        <v>16102</v>
      </c>
      <c r="K3206" s="2" t="s">
        <v>16103</v>
      </c>
      <c r="L3206" s="2" t="s">
        <v>12705</v>
      </c>
      <c r="M3206" s="2" t="s">
        <v>12706</v>
      </c>
      <c r="N3206" s="2" t="s">
        <v>16104</v>
      </c>
      <c r="O3206" s="2" t="s">
        <v>22</v>
      </c>
      <c r="P3206" s="2" t="s">
        <v>8732</v>
      </c>
      <c r="Q3206" s="2" t="s">
        <v>16106</v>
      </c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  <c r="BS3206" s="2"/>
      <c r="BT3206" s="2"/>
      <c r="BU3206" s="2"/>
      <c r="BV3206" s="2"/>
      <c r="BW3206" s="2"/>
    </row>
    <row r="3207" spans="1:75" s="4" customFormat="1" ht="12.75" x14ac:dyDescent="0.2">
      <c r="A3207" s="2">
        <v>10557</v>
      </c>
      <c r="B3207" s="2" t="s">
        <v>12701</v>
      </c>
      <c r="C3207" s="2" t="s">
        <v>16107</v>
      </c>
      <c r="D3207" s="3">
        <v>100</v>
      </c>
      <c r="E3207" s="2" t="s">
        <v>25</v>
      </c>
      <c r="F3207" s="2"/>
      <c r="G3207" s="2"/>
      <c r="H3207" s="2" t="s">
        <v>3940</v>
      </c>
      <c r="I3207" s="2" t="s">
        <v>48</v>
      </c>
      <c r="J3207" s="2" t="s">
        <v>16108</v>
      </c>
      <c r="K3207" s="2" t="s">
        <v>16109</v>
      </c>
      <c r="L3207" s="2" t="s">
        <v>12705</v>
      </c>
      <c r="M3207" s="2" t="s">
        <v>12706</v>
      </c>
      <c r="N3207" s="2" t="s">
        <v>16110</v>
      </c>
      <c r="O3207" s="2" t="s">
        <v>22</v>
      </c>
      <c r="P3207" s="2" t="s">
        <v>77</v>
      </c>
      <c r="Q3207" s="2" t="s">
        <v>16111</v>
      </c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  <c r="BS3207" s="2"/>
      <c r="BT3207" s="2"/>
      <c r="BU3207" s="2"/>
      <c r="BV3207" s="2"/>
      <c r="BW3207" s="2"/>
    </row>
    <row r="3208" spans="1:75" s="4" customFormat="1" ht="12.75" x14ac:dyDescent="0.2">
      <c r="A3208" s="2">
        <v>10556</v>
      </c>
      <c r="B3208" s="2" t="s">
        <v>12701</v>
      </c>
      <c r="C3208" s="2" t="s">
        <v>16112</v>
      </c>
      <c r="D3208" s="3">
        <v>100</v>
      </c>
      <c r="E3208" s="2" t="s">
        <v>25</v>
      </c>
      <c r="F3208" s="2"/>
      <c r="G3208" s="2"/>
      <c r="H3208" s="2" t="s">
        <v>16116</v>
      </c>
      <c r="I3208" s="2" t="s">
        <v>48</v>
      </c>
      <c r="J3208" s="2" t="s">
        <v>16113</v>
      </c>
      <c r="K3208" s="2" t="s">
        <v>16114</v>
      </c>
      <c r="L3208" s="2" t="s">
        <v>12705</v>
      </c>
      <c r="M3208" s="2" t="s">
        <v>12706</v>
      </c>
      <c r="N3208" s="2" t="s">
        <v>16115</v>
      </c>
      <c r="O3208" s="2" t="s">
        <v>22</v>
      </c>
      <c r="P3208" s="2" t="s">
        <v>14500</v>
      </c>
      <c r="Q3208" s="2" t="s">
        <v>16117</v>
      </c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  <c r="BS3208" s="2"/>
      <c r="BT3208" s="2"/>
      <c r="BU3208" s="2"/>
      <c r="BV3208" s="2"/>
      <c r="BW3208" s="2"/>
    </row>
    <row r="3209" spans="1:75" s="4" customFormat="1" ht="12.75" x14ac:dyDescent="0.2">
      <c r="A3209" s="2">
        <v>10558</v>
      </c>
      <c r="B3209" s="2" t="s">
        <v>12701</v>
      </c>
      <c r="C3209" s="2" t="s">
        <v>16118</v>
      </c>
      <c r="D3209" s="3">
        <v>100</v>
      </c>
      <c r="E3209" s="2" t="s">
        <v>25</v>
      </c>
      <c r="F3209" s="2"/>
      <c r="G3209" s="2"/>
      <c r="H3209" s="2"/>
      <c r="I3209" s="2"/>
      <c r="J3209" s="2" t="s">
        <v>16119</v>
      </c>
      <c r="K3209" s="2" t="s">
        <v>16120</v>
      </c>
      <c r="L3209" s="2" t="s">
        <v>12705</v>
      </c>
      <c r="M3209" s="2" t="s">
        <v>12706</v>
      </c>
      <c r="N3209" s="2" t="s">
        <v>16121</v>
      </c>
      <c r="O3209" s="2" t="s">
        <v>22</v>
      </c>
      <c r="P3209" s="2"/>
      <c r="Q3209" s="2" t="s">
        <v>16122</v>
      </c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  <c r="BS3209" s="2"/>
      <c r="BT3209" s="2"/>
      <c r="BU3209" s="2"/>
      <c r="BV3209" s="2"/>
      <c r="BW3209" s="2"/>
    </row>
    <row r="3210" spans="1:75" s="4" customFormat="1" ht="12.75" x14ac:dyDescent="0.2">
      <c r="A3210" s="2">
        <v>17762</v>
      </c>
      <c r="B3210" s="2" t="s">
        <v>12701</v>
      </c>
      <c r="C3210" s="2" t="s">
        <v>16123</v>
      </c>
      <c r="D3210" s="3">
        <v>100</v>
      </c>
      <c r="E3210" s="2" t="s">
        <v>753</v>
      </c>
      <c r="F3210" s="2"/>
      <c r="G3210" s="2"/>
      <c r="H3210" s="2" t="s">
        <v>7347</v>
      </c>
      <c r="I3210" s="2" t="s">
        <v>41</v>
      </c>
      <c r="J3210" s="2" t="s">
        <v>16124</v>
      </c>
      <c r="K3210" s="2" t="s">
        <v>16125</v>
      </c>
      <c r="L3210" s="2" t="s">
        <v>12705</v>
      </c>
      <c r="M3210" s="2" t="s">
        <v>12706</v>
      </c>
      <c r="N3210" s="2" t="s">
        <v>16126</v>
      </c>
      <c r="O3210" s="2" t="s">
        <v>22</v>
      </c>
      <c r="P3210" s="2" t="s">
        <v>16127</v>
      </c>
      <c r="Q3210" s="2" t="s">
        <v>16128</v>
      </c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  <c r="BS3210" s="2"/>
      <c r="BT3210" s="2"/>
      <c r="BU3210" s="2"/>
      <c r="BV3210" s="2"/>
      <c r="BW3210" s="2"/>
    </row>
    <row r="3211" spans="1:75" s="4" customFormat="1" ht="12.75" x14ac:dyDescent="0.2">
      <c r="A3211" s="2">
        <v>10560</v>
      </c>
      <c r="B3211" s="2" t="s">
        <v>12701</v>
      </c>
      <c r="C3211" s="2" t="s">
        <v>16129</v>
      </c>
      <c r="D3211" s="3">
        <v>100</v>
      </c>
      <c r="E3211" s="2" t="s">
        <v>25</v>
      </c>
      <c r="F3211" s="2"/>
      <c r="G3211" s="2"/>
      <c r="H3211" s="2" t="s">
        <v>4739</v>
      </c>
      <c r="I3211" s="2" t="s">
        <v>41</v>
      </c>
      <c r="J3211" s="2" t="s">
        <v>16130</v>
      </c>
      <c r="K3211" s="2" t="s">
        <v>16131</v>
      </c>
      <c r="L3211" s="2" t="s">
        <v>12705</v>
      </c>
      <c r="M3211" s="2" t="s">
        <v>12706</v>
      </c>
      <c r="N3211" s="2" t="s">
        <v>16132</v>
      </c>
      <c r="O3211" s="2" t="s">
        <v>22</v>
      </c>
      <c r="P3211" s="2" t="s">
        <v>110</v>
      </c>
      <c r="Q3211" s="2" t="s">
        <v>16133</v>
      </c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  <c r="BS3211" s="2"/>
      <c r="BT3211" s="2"/>
      <c r="BU3211" s="2"/>
      <c r="BV3211" s="2"/>
      <c r="BW3211" s="2"/>
    </row>
    <row r="3212" spans="1:75" s="4" customFormat="1" ht="12.75" x14ac:dyDescent="0.2">
      <c r="A3212" s="2">
        <v>21864</v>
      </c>
      <c r="B3212" s="2" t="s">
        <v>12701</v>
      </c>
      <c r="C3212" s="2" t="s">
        <v>16134</v>
      </c>
      <c r="D3212" s="3">
        <v>100</v>
      </c>
      <c r="E3212" s="2" t="s">
        <v>25</v>
      </c>
      <c r="F3212" s="2"/>
      <c r="G3212" s="2"/>
      <c r="H3212" s="2"/>
      <c r="I3212" s="2"/>
      <c r="J3212" s="2" t="s">
        <v>16135</v>
      </c>
      <c r="K3212" s="2" t="s">
        <v>16136</v>
      </c>
      <c r="L3212" s="2" t="s">
        <v>12705</v>
      </c>
      <c r="M3212" s="2" t="s">
        <v>12706</v>
      </c>
      <c r="N3212" s="2" t="s">
        <v>16137</v>
      </c>
      <c r="O3212" s="2" t="s">
        <v>22</v>
      </c>
      <c r="P3212" s="2"/>
      <c r="Q3212" s="2" t="s">
        <v>16138</v>
      </c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  <c r="BS3212" s="2"/>
      <c r="BT3212" s="2"/>
      <c r="BU3212" s="2"/>
      <c r="BV3212" s="2"/>
      <c r="BW3212" s="2"/>
    </row>
    <row r="3213" spans="1:75" s="4" customFormat="1" ht="12.75" x14ac:dyDescent="0.2">
      <c r="A3213" s="2">
        <v>18152</v>
      </c>
      <c r="B3213" s="2" t="s">
        <v>12701</v>
      </c>
      <c r="C3213" s="2" t="s">
        <v>16139</v>
      </c>
      <c r="D3213" s="3">
        <v>100</v>
      </c>
      <c r="E3213" s="2" t="s">
        <v>753</v>
      </c>
      <c r="F3213" s="2"/>
      <c r="G3213" s="2"/>
      <c r="H3213" s="2" t="s">
        <v>1228</v>
      </c>
      <c r="I3213" s="2" t="s">
        <v>41</v>
      </c>
      <c r="J3213" s="2" t="s">
        <v>16140</v>
      </c>
      <c r="K3213" s="2" t="s">
        <v>16141</v>
      </c>
      <c r="L3213" s="2" t="s">
        <v>12705</v>
      </c>
      <c r="M3213" s="2" t="s">
        <v>12706</v>
      </c>
      <c r="N3213" s="2" t="s">
        <v>16142</v>
      </c>
      <c r="O3213" s="2" t="s">
        <v>22</v>
      </c>
      <c r="P3213" s="2" t="s">
        <v>16143</v>
      </c>
      <c r="Q3213" s="2" t="s">
        <v>16144</v>
      </c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  <c r="BS3213" s="2"/>
      <c r="BT3213" s="2"/>
      <c r="BU3213" s="2"/>
      <c r="BV3213" s="2"/>
      <c r="BW3213" s="2"/>
    </row>
    <row r="3214" spans="1:75" s="4" customFormat="1" ht="12.75" x14ac:dyDescent="0.2">
      <c r="A3214" s="2">
        <v>28975</v>
      </c>
      <c r="B3214" s="2" t="s">
        <v>12701</v>
      </c>
      <c r="C3214" s="2" t="s">
        <v>16145</v>
      </c>
      <c r="D3214" s="3">
        <v>100</v>
      </c>
      <c r="E3214" s="2" t="s">
        <v>753</v>
      </c>
      <c r="F3214" s="2"/>
      <c r="G3214" s="2"/>
      <c r="H3214" s="2" t="s">
        <v>16149</v>
      </c>
      <c r="I3214" s="2" t="s">
        <v>41</v>
      </c>
      <c r="J3214" s="2" t="s">
        <v>16146</v>
      </c>
      <c r="K3214" s="2" t="s">
        <v>16147</v>
      </c>
      <c r="L3214" s="2" t="s">
        <v>12705</v>
      </c>
      <c r="M3214" s="2" t="s">
        <v>12706</v>
      </c>
      <c r="N3214" s="2" t="s">
        <v>16148</v>
      </c>
      <c r="O3214" s="2" t="s">
        <v>22</v>
      </c>
      <c r="P3214" s="2" t="s">
        <v>410</v>
      </c>
      <c r="Q3214" s="2" t="s">
        <v>16150</v>
      </c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  <c r="BS3214" s="2"/>
      <c r="BT3214" s="2"/>
      <c r="BU3214" s="2"/>
      <c r="BV3214" s="2"/>
      <c r="BW3214" s="2"/>
    </row>
    <row r="3215" spans="1:75" s="4" customFormat="1" ht="12.75" x14ac:dyDescent="0.2">
      <c r="A3215" s="2">
        <v>17764</v>
      </c>
      <c r="B3215" s="2" t="s">
        <v>12701</v>
      </c>
      <c r="C3215" s="2" t="s">
        <v>16151</v>
      </c>
      <c r="D3215" s="3">
        <v>100</v>
      </c>
      <c r="E3215" s="2" t="s">
        <v>26</v>
      </c>
      <c r="F3215" s="2"/>
      <c r="G3215" s="2"/>
      <c r="H3215" s="2" t="s">
        <v>16155</v>
      </c>
      <c r="I3215" s="2" t="s">
        <v>53</v>
      </c>
      <c r="J3215" s="2" t="s">
        <v>16152</v>
      </c>
      <c r="K3215" s="2" t="s">
        <v>16153</v>
      </c>
      <c r="L3215" s="2" t="s">
        <v>12705</v>
      </c>
      <c r="M3215" s="2" t="s">
        <v>12706</v>
      </c>
      <c r="N3215" s="2" t="s">
        <v>16154</v>
      </c>
      <c r="O3215" s="2" t="s">
        <v>22</v>
      </c>
      <c r="P3215" s="2" t="s">
        <v>16156</v>
      </c>
      <c r="Q3215" s="2" t="s">
        <v>16157</v>
      </c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  <c r="BS3215" s="2"/>
      <c r="BT3215" s="2"/>
      <c r="BU3215" s="2"/>
      <c r="BV3215" s="2"/>
      <c r="BW3215" s="2"/>
    </row>
    <row r="3216" spans="1:75" s="4" customFormat="1" ht="12.75" x14ac:dyDescent="0.2">
      <c r="A3216" s="2">
        <v>17765</v>
      </c>
      <c r="B3216" s="2" t="s">
        <v>12701</v>
      </c>
      <c r="C3216" s="2" t="s">
        <v>16158</v>
      </c>
      <c r="D3216" s="3">
        <v>100</v>
      </c>
      <c r="E3216" s="2" t="s">
        <v>28</v>
      </c>
      <c r="F3216" s="2"/>
      <c r="G3216" s="2"/>
      <c r="H3216" s="2" t="s">
        <v>1655</v>
      </c>
      <c r="I3216" s="2" t="s">
        <v>48</v>
      </c>
      <c r="J3216" s="2" t="s">
        <v>16159</v>
      </c>
      <c r="K3216" s="2" t="s">
        <v>16160</v>
      </c>
      <c r="L3216" s="2" t="s">
        <v>12705</v>
      </c>
      <c r="M3216" s="2" t="s">
        <v>12706</v>
      </c>
      <c r="N3216" s="2" t="s">
        <v>16161</v>
      </c>
      <c r="O3216" s="2" t="s">
        <v>22</v>
      </c>
      <c r="P3216" s="2" t="s">
        <v>410</v>
      </c>
      <c r="Q3216" s="2" t="s">
        <v>16162</v>
      </c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  <c r="BS3216" s="2"/>
      <c r="BT3216" s="2"/>
      <c r="BU3216" s="2"/>
      <c r="BV3216" s="2"/>
      <c r="BW3216" s="2"/>
    </row>
    <row r="3217" spans="1:75" s="4" customFormat="1" ht="12.75" x14ac:dyDescent="0.2">
      <c r="A3217" s="2">
        <v>10561</v>
      </c>
      <c r="B3217" s="2" t="s">
        <v>12701</v>
      </c>
      <c r="C3217" s="2" t="s">
        <v>16163</v>
      </c>
      <c r="D3217" s="3">
        <v>100</v>
      </c>
      <c r="E3217" s="2" t="s">
        <v>25</v>
      </c>
      <c r="F3217" s="2"/>
      <c r="G3217" s="2"/>
      <c r="H3217" s="2" t="s">
        <v>8918</v>
      </c>
      <c r="I3217" s="2" t="s">
        <v>53</v>
      </c>
      <c r="J3217" s="2" t="s">
        <v>16164</v>
      </c>
      <c r="K3217" s="2" t="s">
        <v>16165</v>
      </c>
      <c r="L3217" s="2" t="s">
        <v>12705</v>
      </c>
      <c r="M3217" s="2" t="s">
        <v>12706</v>
      </c>
      <c r="N3217" s="2" t="s">
        <v>16166</v>
      </c>
      <c r="O3217" s="2" t="s">
        <v>22</v>
      </c>
      <c r="P3217" s="2" t="s">
        <v>1121</v>
      </c>
      <c r="Q3217" s="2" t="s">
        <v>16167</v>
      </c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  <c r="BS3217" s="2"/>
      <c r="BT3217" s="2"/>
      <c r="BU3217" s="2"/>
      <c r="BV3217" s="2"/>
      <c r="BW3217" s="2"/>
    </row>
    <row r="3218" spans="1:75" s="4" customFormat="1" ht="12.75" x14ac:dyDescent="0.2">
      <c r="A3218" s="2">
        <v>17766</v>
      </c>
      <c r="B3218" s="2" t="s">
        <v>12701</v>
      </c>
      <c r="C3218" s="2" t="s">
        <v>16168</v>
      </c>
      <c r="D3218" s="3">
        <v>100</v>
      </c>
      <c r="E3218" s="2" t="s">
        <v>28</v>
      </c>
      <c r="F3218" s="2" t="s">
        <v>26</v>
      </c>
      <c r="G3218" s="2"/>
      <c r="H3218" s="2" t="s">
        <v>5755</v>
      </c>
      <c r="I3218" s="2" t="s">
        <v>24</v>
      </c>
      <c r="J3218" s="2" t="s">
        <v>16169</v>
      </c>
      <c r="K3218" s="2" t="s">
        <v>16170</v>
      </c>
      <c r="L3218" s="2" t="s">
        <v>12705</v>
      </c>
      <c r="M3218" s="2" t="s">
        <v>12706</v>
      </c>
      <c r="N3218" s="2" t="s">
        <v>16171</v>
      </c>
      <c r="O3218" s="2" t="s">
        <v>22</v>
      </c>
      <c r="P3218" s="2" t="s">
        <v>16172</v>
      </c>
      <c r="Q3218" s="2" t="s">
        <v>16173</v>
      </c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  <c r="BS3218" s="2"/>
      <c r="BT3218" s="2"/>
      <c r="BU3218" s="2"/>
      <c r="BV3218" s="2"/>
      <c r="BW3218" s="2"/>
    </row>
    <row r="3219" spans="1:75" s="4" customFormat="1" ht="12.75" x14ac:dyDescent="0.2">
      <c r="A3219" s="2">
        <v>17768</v>
      </c>
      <c r="B3219" s="2" t="s">
        <v>12701</v>
      </c>
      <c r="C3219" s="2" t="s">
        <v>16174</v>
      </c>
      <c r="D3219" s="3">
        <v>100</v>
      </c>
      <c r="E3219" s="2" t="s">
        <v>28</v>
      </c>
      <c r="F3219" s="2"/>
      <c r="G3219" s="2"/>
      <c r="H3219" s="2" t="s">
        <v>5048</v>
      </c>
      <c r="I3219" s="2" t="s">
        <v>41</v>
      </c>
      <c r="J3219" s="2" t="s">
        <v>16175</v>
      </c>
      <c r="K3219" s="2" t="s">
        <v>16176</v>
      </c>
      <c r="L3219" s="2" t="s">
        <v>12705</v>
      </c>
      <c r="M3219" s="2" t="s">
        <v>12706</v>
      </c>
      <c r="N3219" s="2" t="s">
        <v>16177</v>
      </c>
      <c r="O3219" s="2" t="s">
        <v>22</v>
      </c>
      <c r="P3219" s="2" t="s">
        <v>1128</v>
      </c>
      <c r="Q3219" s="2" t="s">
        <v>16178</v>
      </c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  <c r="BS3219" s="2"/>
      <c r="BT3219" s="2"/>
      <c r="BU3219" s="2"/>
      <c r="BV3219" s="2"/>
      <c r="BW3219" s="2"/>
    </row>
    <row r="3220" spans="1:75" s="4" customFormat="1" ht="12.75" x14ac:dyDescent="0.2">
      <c r="A3220" s="2">
        <v>10562</v>
      </c>
      <c r="B3220" s="2" t="s">
        <v>12701</v>
      </c>
      <c r="C3220" s="2" t="s">
        <v>16179</v>
      </c>
      <c r="D3220" s="3">
        <v>100</v>
      </c>
      <c r="E3220" s="2" t="s">
        <v>753</v>
      </c>
      <c r="F3220" s="2" t="s">
        <v>272</v>
      </c>
      <c r="G3220" s="2"/>
      <c r="H3220" s="2" t="s">
        <v>16183</v>
      </c>
      <c r="I3220" s="2" t="s">
        <v>53</v>
      </c>
      <c r="J3220" s="2" t="s">
        <v>16180</v>
      </c>
      <c r="K3220" s="2" t="s">
        <v>16181</v>
      </c>
      <c r="L3220" s="2" t="s">
        <v>12705</v>
      </c>
      <c r="M3220" s="2" t="s">
        <v>12706</v>
      </c>
      <c r="N3220" s="2" t="s">
        <v>16182</v>
      </c>
      <c r="O3220" s="2" t="s">
        <v>22</v>
      </c>
      <c r="P3220" s="2" t="s">
        <v>16184</v>
      </c>
      <c r="Q3220" s="2" t="s">
        <v>16185</v>
      </c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  <c r="BS3220" s="2"/>
      <c r="BT3220" s="2"/>
      <c r="BU3220" s="2"/>
      <c r="BV3220" s="2"/>
      <c r="BW3220" s="2"/>
    </row>
    <row r="3221" spans="1:75" s="4" customFormat="1" ht="12.75" x14ac:dyDescent="0.2">
      <c r="A3221" s="2">
        <v>10563</v>
      </c>
      <c r="B3221" s="2" t="s">
        <v>12701</v>
      </c>
      <c r="C3221" s="2" t="s">
        <v>16186</v>
      </c>
      <c r="D3221" s="3">
        <v>100</v>
      </c>
      <c r="E3221" s="2" t="s">
        <v>753</v>
      </c>
      <c r="F3221" s="2"/>
      <c r="G3221" s="2"/>
      <c r="H3221" s="2" t="s">
        <v>1722</v>
      </c>
      <c r="I3221" s="2" t="s">
        <v>41</v>
      </c>
      <c r="J3221" s="2" t="s">
        <v>16187</v>
      </c>
      <c r="K3221" s="2" t="s">
        <v>16188</v>
      </c>
      <c r="L3221" s="2" t="s">
        <v>12705</v>
      </c>
      <c r="M3221" s="2" t="s">
        <v>12706</v>
      </c>
      <c r="N3221" s="2" t="s">
        <v>16189</v>
      </c>
      <c r="O3221" s="2" t="s">
        <v>22</v>
      </c>
      <c r="P3221" s="2" t="s">
        <v>3487</v>
      </c>
      <c r="Q3221" s="2" t="s">
        <v>16190</v>
      </c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  <c r="BS3221" s="2"/>
      <c r="BT3221" s="2"/>
      <c r="BU3221" s="2"/>
      <c r="BV3221" s="2"/>
      <c r="BW3221" s="2"/>
    </row>
    <row r="3222" spans="1:75" s="4" customFormat="1" ht="12.75" x14ac:dyDescent="0.2">
      <c r="A3222" s="2">
        <v>10565</v>
      </c>
      <c r="B3222" s="2" t="s">
        <v>12701</v>
      </c>
      <c r="C3222" s="2" t="s">
        <v>16191</v>
      </c>
      <c r="D3222" s="3">
        <v>100</v>
      </c>
      <c r="E3222" s="2" t="s">
        <v>753</v>
      </c>
      <c r="F3222" s="2"/>
      <c r="G3222" s="2"/>
      <c r="H3222" s="2"/>
      <c r="I3222" s="2"/>
      <c r="J3222" s="2" t="s">
        <v>16192</v>
      </c>
      <c r="K3222" s="2" t="s">
        <v>16193</v>
      </c>
      <c r="L3222" s="2" t="s">
        <v>12705</v>
      </c>
      <c r="M3222" s="2" t="s">
        <v>12706</v>
      </c>
      <c r="N3222" s="2" t="s">
        <v>16194</v>
      </c>
      <c r="O3222" s="2" t="s">
        <v>22</v>
      </c>
      <c r="P3222" s="2"/>
      <c r="Q3222" s="2" t="s">
        <v>16195</v>
      </c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  <c r="BS3222" s="2"/>
      <c r="BT3222" s="2"/>
      <c r="BU3222" s="2"/>
      <c r="BV3222" s="2"/>
      <c r="BW3222" s="2"/>
    </row>
    <row r="3223" spans="1:75" s="4" customFormat="1" ht="12.75" x14ac:dyDescent="0.2">
      <c r="A3223" s="2">
        <v>17770</v>
      </c>
      <c r="B3223" s="2" t="s">
        <v>12701</v>
      </c>
      <c r="C3223" s="2" t="s">
        <v>16196</v>
      </c>
      <c r="D3223" s="3">
        <v>100</v>
      </c>
      <c r="E3223" s="2" t="s">
        <v>272</v>
      </c>
      <c r="F3223" s="2"/>
      <c r="G3223" s="2"/>
      <c r="H3223" s="2" t="s">
        <v>16200</v>
      </c>
      <c r="I3223" s="2" t="s">
        <v>41</v>
      </c>
      <c r="J3223" s="2" t="s">
        <v>16197</v>
      </c>
      <c r="K3223" s="2" t="s">
        <v>16198</v>
      </c>
      <c r="L3223" s="2" t="s">
        <v>12705</v>
      </c>
      <c r="M3223" s="2" t="s">
        <v>12706</v>
      </c>
      <c r="N3223" s="2" t="s">
        <v>16199</v>
      </c>
      <c r="O3223" s="2" t="s">
        <v>22</v>
      </c>
      <c r="P3223" s="2" t="s">
        <v>4160</v>
      </c>
      <c r="Q3223" s="2" t="s">
        <v>16201</v>
      </c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  <c r="BS3223" s="2"/>
      <c r="BT3223" s="2"/>
      <c r="BU3223" s="2"/>
      <c r="BV3223" s="2"/>
      <c r="BW3223" s="2"/>
    </row>
    <row r="3224" spans="1:75" s="4" customFormat="1" ht="12.75" x14ac:dyDescent="0.2">
      <c r="A3224" s="2">
        <v>10566</v>
      </c>
      <c r="B3224" s="2" t="s">
        <v>12701</v>
      </c>
      <c r="C3224" s="2" t="s">
        <v>16202</v>
      </c>
      <c r="D3224" s="3">
        <v>100</v>
      </c>
      <c r="E3224" s="2" t="s">
        <v>272</v>
      </c>
      <c r="F3224" s="2"/>
      <c r="G3224" s="2"/>
      <c r="H3224" s="2"/>
      <c r="I3224" s="2"/>
      <c r="J3224" s="2" t="s">
        <v>16203</v>
      </c>
      <c r="K3224" s="2" t="s">
        <v>16204</v>
      </c>
      <c r="L3224" s="2" t="s">
        <v>12705</v>
      </c>
      <c r="M3224" s="2" t="s">
        <v>12706</v>
      </c>
      <c r="N3224" s="2" t="s">
        <v>16205</v>
      </c>
      <c r="O3224" s="2" t="s">
        <v>22</v>
      </c>
      <c r="P3224" s="2"/>
      <c r="Q3224" s="2" t="s">
        <v>16206</v>
      </c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  <c r="BS3224" s="2"/>
      <c r="BT3224" s="2"/>
      <c r="BU3224" s="2"/>
      <c r="BV3224" s="2"/>
      <c r="BW3224" s="2"/>
    </row>
    <row r="3225" spans="1:75" s="4" customFormat="1" ht="12.75" x14ac:dyDescent="0.2">
      <c r="A3225" s="2">
        <v>10567</v>
      </c>
      <c r="B3225" s="2" t="s">
        <v>12701</v>
      </c>
      <c r="C3225" s="2" t="s">
        <v>16207</v>
      </c>
      <c r="D3225" s="3">
        <v>100</v>
      </c>
      <c r="E3225" s="2" t="s">
        <v>26</v>
      </c>
      <c r="F3225" s="2" t="s">
        <v>272</v>
      </c>
      <c r="G3225" s="2" t="s">
        <v>753</v>
      </c>
      <c r="H3225" s="2" t="s">
        <v>1221</v>
      </c>
      <c r="I3225" s="2" t="s">
        <v>24</v>
      </c>
      <c r="J3225" s="2" t="s">
        <v>16208</v>
      </c>
      <c r="K3225" s="2" t="s">
        <v>16209</v>
      </c>
      <c r="L3225" s="2" t="s">
        <v>12705</v>
      </c>
      <c r="M3225" s="2" t="s">
        <v>12706</v>
      </c>
      <c r="N3225" s="2" t="s">
        <v>16210</v>
      </c>
      <c r="O3225" s="2" t="s">
        <v>22</v>
      </c>
      <c r="P3225" s="2" t="s">
        <v>988</v>
      </c>
      <c r="Q3225" s="2" t="s">
        <v>16211</v>
      </c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  <c r="BS3225" s="2"/>
      <c r="BT3225" s="2"/>
      <c r="BU3225" s="2"/>
      <c r="BV3225" s="2"/>
      <c r="BW3225" s="2"/>
    </row>
    <row r="3226" spans="1:75" s="4" customFormat="1" ht="12.75" x14ac:dyDescent="0.2">
      <c r="A3226" s="2">
        <v>10568</v>
      </c>
      <c r="B3226" s="2" t="s">
        <v>12701</v>
      </c>
      <c r="C3226" s="2" t="s">
        <v>16212</v>
      </c>
      <c r="D3226" s="3">
        <v>100</v>
      </c>
      <c r="E3226" s="2" t="s">
        <v>25</v>
      </c>
      <c r="F3226" s="2"/>
      <c r="G3226" s="2"/>
      <c r="H3226" s="2"/>
      <c r="I3226" s="2"/>
      <c r="J3226" s="2" t="s">
        <v>16213</v>
      </c>
      <c r="K3226" s="2" t="s">
        <v>16214</v>
      </c>
      <c r="L3226" s="2" t="s">
        <v>12705</v>
      </c>
      <c r="M3226" s="2" t="s">
        <v>12706</v>
      </c>
      <c r="N3226" s="2" t="s">
        <v>16215</v>
      </c>
      <c r="O3226" s="2" t="s">
        <v>22</v>
      </c>
      <c r="P3226" s="2" t="s">
        <v>5015</v>
      </c>
      <c r="Q3226" s="2" t="s">
        <v>16216</v>
      </c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  <c r="BS3226" s="2"/>
      <c r="BT3226" s="2"/>
      <c r="BU3226" s="2"/>
      <c r="BV3226" s="2"/>
      <c r="BW3226" s="2"/>
    </row>
    <row r="3227" spans="1:75" s="4" customFormat="1" ht="12.75" x14ac:dyDescent="0.2">
      <c r="A3227" s="2">
        <v>10569</v>
      </c>
      <c r="B3227" s="2" t="s">
        <v>12701</v>
      </c>
      <c r="C3227" s="2" t="s">
        <v>16217</v>
      </c>
      <c r="D3227" s="3">
        <v>100</v>
      </c>
      <c r="E3227" s="2" t="s">
        <v>25</v>
      </c>
      <c r="F3227" s="2"/>
      <c r="G3227" s="2"/>
      <c r="H3227" s="2" t="s">
        <v>9034</v>
      </c>
      <c r="I3227" s="2" t="s">
        <v>41</v>
      </c>
      <c r="J3227" s="2" t="s">
        <v>16218</v>
      </c>
      <c r="K3227" s="2" t="s">
        <v>16219</v>
      </c>
      <c r="L3227" s="2" t="s">
        <v>12705</v>
      </c>
      <c r="M3227" s="2" t="s">
        <v>12706</v>
      </c>
      <c r="N3227" s="2" t="s">
        <v>16220</v>
      </c>
      <c r="O3227" s="2" t="s">
        <v>22</v>
      </c>
      <c r="P3227" s="2" t="s">
        <v>266</v>
      </c>
      <c r="Q3227" s="2" t="s">
        <v>16221</v>
      </c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  <c r="BS3227" s="2"/>
      <c r="BT3227" s="2"/>
      <c r="BU3227" s="2"/>
      <c r="BV3227" s="2"/>
      <c r="BW3227" s="2"/>
    </row>
    <row r="3228" spans="1:75" s="4" customFormat="1" ht="12.75" x14ac:dyDescent="0.2">
      <c r="A3228" s="2">
        <v>10570</v>
      </c>
      <c r="B3228" s="2" t="s">
        <v>12701</v>
      </c>
      <c r="C3228" s="2" t="s">
        <v>16222</v>
      </c>
      <c r="D3228" s="3">
        <v>100</v>
      </c>
      <c r="E3228" s="2" t="s">
        <v>753</v>
      </c>
      <c r="F3228" s="2"/>
      <c r="G3228" s="2"/>
      <c r="H3228" s="2" t="s">
        <v>10642</v>
      </c>
      <c r="I3228" s="2" t="s">
        <v>48</v>
      </c>
      <c r="J3228" s="2" t="s">
        <v>16223</v>
      </c>
      <c r="K3228" s="2" t="s">
        <v>16224</v>
      </c>
      <c r="L3228" s="2" t="s">
        <v>12705</v>
      </c>
      <c r="M3228" s="2" t="s">
        <v>12706</v>
      </c>
      <c r="N3228" s="2" t="s">
        <v>16225</v>
      </c>
      <c r="O3228" s="2" t="s">
        <v>22</v>
      </c>
      <c r="P3228" s="2" t="s">
        <v>333</v>
      </c>
      <c r="Q3228" s="2" t="s">
        <v>16226</v>
      </c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  <c r="BS3228" s="2"/>
      <c r="BT3228" s="2"/>
      <c r="BU3228" s="2"/>
      <c r="BV3228" s="2"/>
      <c r="BW3228" s="2"/>
    </row>
    <row r="3229" spans="1:75" s="4" customFormat="1" ht="12.75" x14ac:dyDescent="0.2">
      <c r="A3229" s="2">
        <v>10571</v>
      </c>
      <c r="B3229" s="2" t="s">
        <v>12701</v>
      </c>
      <c r="C3229" s="2" t="s">
        <v>16227</v>
      </c>
      <c r="D3229" s="3">
        <v>100</v>
      </c>
      <c r="E3229" s="2" t="s">
        <v>753</v>
      </c>
      <c r="F3229" s="2"/>
      <c r="G3229" s="2"/>
      <c r="H3229" s="2" t="s">
        <v>2498</v>
      </c>
      <c r="I3229" s="2" t="s">
        <v>53</v>
      </c>
      <c r="J3229" s="2" t="s">
        <v>16228</v>
      </c>
      <c r="K3229" s="2" t="s">
        <v>16229</v>
      </c>
      <c r="L3229" s="2" t="s">
        <v>12705</v>
      </c>
      <c r="M3229" s="2" t="s">
        <v>12706</v>
      </c>
      <c r="N3229" s="2" t="s">
        <v>16230</v>
      </c>
      <c r="O3229" s="2" t="s">
        <v>22</v>
      </c>
      <c r="P3229" s="2" t="s">
        <v>1479</v>
      </c>
      <c r="Q3229" s="2" t="s">
        <v>16231</v>
      </c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  <c r="BS3229" s="2"/>
      <c r="BT3229" s="2"/>
      <c r="BU3229" s="2"/>
      <c r="BV3229" s="2"/>
      <c r="BW3229" s="2"/>
    </row>
    <row r="3230" spans="1:75" s="4" customFormat="1" ht="12.75" x14ac:dyDescent="0.2">
      <c r="A3230" s="2">
        <v>10572</v>
      </c>
      <c r="B3230" s="2" t="s">
        <v>12701</v>
      </c>
      <c r="C3230" s="2" t="s">
        <v>16232</v>
      </c>
      <c r="D3230" s="3">
        <v>100</v>
      </c>
      <c r="E3230" s="2" t="s">
        <v>753</v>
      </c>
      <c r="F3230" s="2"/>
      <c r="G3230" s="2"/>
      <c r="H3230" s="2" t="s">
        <v>16236</v>
      </c>
      <c r="I3230" s="2" t="s">
        <v>53</v>
      </c>
      <c r="J3230" s="2" t="s">
        <v>16233</v>
      </c>
      <c r="K3230" s="2" t="s">
        <v>16234</v>
      </c>
      <c r="L3230" s="2" t="s">
        <v>12705</v>
      </c>
      <c r="M3230" s="2" t="s">
        <v>12706</v>
      </c>
      <c r="N3230" s="2" t="s">
        <v>16235</v>
      </c>
      <c r="O3230" s="2" t="s">
        <v>22</v>
      </c>
      <c r="P3230" s="2" t="s">
        <v>6375</v>
      </c>
      <c r="Q3230" s="2" t="s">
        <v>16237</v>
      </c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  <c r="BS3230" s="2"/>
      <c r="BT3230" s="2"/>
      <c r="BU3230" s="2"/>
      <c r="BV3230" s="2"/>
      <c r="BW3230" s="2"/>
    </row>
    <row r="3231" spans="1:75" s="4" customFormat="1" ht="12.75" x14ac:dyDescent="0.2">
      <c r="A3231" s="2">
        <v>10573</v>
      </c>
      <c r="B3231" s="2" t="s">
        <v>12701</v>
      </c>
      <c r="C3231" s="2" t="s">
        <v>16238</v>
      </c>
      <c r="D3231" s="3">
        <v>100</v>
      </c>
      <c r="E3231" s="2" t="s">
        <v>25</v>
      </c>
      <c r="F3231" s="2"/>
      <c r="G3231" s="2"/>
      <c r="H3231" s="2" t="s">
        <v>16242</v>
      </c>
      <c r="I3231" s="2" t="s">
        <v>53</v>
      </c>
      <c r="J3231" s="2" t="s">
        <v>16239</v>
      </c>
      <c r="K3231" s="2" t="s">
        <v>16240</v>
      </c>
      <c r="L3231" s="2" t="s">
        <v>12705</v>
      </c>
      <c r="M3231" s="2" t="s">
        <v>12706</v>
      </c>
      <c r="N3231" s="2" t="s">
        <v>16241</v>
      </c>
      <c r="O3231" s="2" t="s">
        <v>22</v>
      </c>
      <c r="P3231" s="2" t="s">
        <v>16243</v>
      </c>
      <c r="Q3231" s="2" t="s">
        <v>16244</v>
      </c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  <c r="BS3231" s="2"/>
      <c r="BT3231" s="2"/>
      <c r="BU3231" s="2"/>
      <c r="BV3231" s="2"/>
      <c r="BW3231" s="2"/>
    </row>
    <row r="3232" spans="1:75" s="4" customFormat="1" ht="12.75" x14ac:dyDescent="0.2">
      <c r="A3232" s="2">
        <v>10575</v>
      </c>
      <c r="B3232" s="2" t="s">
        <v>12701</v>
      </c>
      <c r="C3232" s="2" t="s">
        <v>16245</v>
      </c>
      <c r="D3232" s="3">
        <v>100</v>
      </c>
      <c r="E3232" s="2" t="s">
        <v>272</v>
      </c>
      <c r="F3232" s="2"/>
      <c r="G3232" s="2"/>
      <c r="H3232" s="2" t="s">
        <v>5768</v>
      </c>
      <c r="I3232" s="2" t="s">
        <v>41</v>
      </c>
      <c r="J3232" s="2" t="s">
        <v>16246</v>
      </c>
      <c r="K3232" s="2" t="s">
        <v>16247</v>
      </c>
      <c r="L3232" s="2" t="s">
        <v>12705</v>
      </c>
      <c r="M3232" s="2" t="s">
        <v>12706</v>
      </c>
      <c r="N3232" s="2" t="s">
        <v>16248</v>
      </c>
      <c r="O3232" s="2" t="s">
        <v>22</v>
      </c>
      <c r="P3232" s="2" t="s">
        <v>16249</v>
      </c>
      <c r="Q3232" s="2" t="s">
        <v>16250</v>
      </c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  <c r="BS3232" s="2"/>
      <c r="BT3232" s="2"/>
      <c r="BU3232" s="2"/>
      <c r="BV3232" s="2"/>
      <c r="BW3232" s="2"/>
    </row>
    <row r="3233" spans="1:75" s="4" customFormat="1" ht="12.75" x14ac:dyDescent="0.2">
      <c r="A3233" s="2">
        <v>17771</v>
      </c>
      <c r="B3233" s="2" t="s">
        <v>12701</v>
      </c>
      <c r="C3233" s="2" t="s">
        <v>16251</v>
      </c>
      <c r="D3233" s="3">
        <v>100</v>
      </c>
      <c r="E3233" s="2" t="s">
        <v>26</v>
      </c>
      <c r="F3233" s="2"/>
      <c r="G3233" s="2"/>
      <c r="H3233" s="2" t="s">
        <v>9541</v>
      </c>
      <c r="I3233" s="2" t="s">
        <v>53</v>
      </c>
      <c r="J3233" s="2" t="s">
        <v>16252</v>
      </c>
      <c r="K3233" s="2" t="s">
        <v>16253</v>
      </c>
      <c r="L3233" s="2" t="s">
        <v>12705</v>
      </c>
      <c r="M3233" s="2" t="s">
        <v>12706</v>
      </c>
      <c r="N3233" s="2" t="s">
        <v>16254</v>
      </c>
      <c r="O3233" s="2" t="s">
        <v>22</v>
      </c>
      <c r="P3233" s="2" t="s">
        <v>3582</v>
      </c>
      <c r="Q3233" s="2" t="s">
        <v>16255</v>
      </c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  <c r="BS3233" s="2"/>
      <c r="BT3233" s="2"/>
      <c r="BU3233" s="2"/>
      <c r="BV3233" s="2"/>
      <c r="BW3233" s="2"/>
    </row>
    <row r="3234" spans="1:75" s="4" customFormat="1" ht="12.75" x14ac:dyDescent="0.2">
      <c r="A3234" s="2">
        <v>18153</v>
      </c>
      <c r="B3234" s="2" t="s">
        <v>12701</v>
      </c>
      <c r="C3234" s="2" t="s">
        <v>16256</v>
      </c>
      <c r="D3234" s="3">
        <v>100</v>
      </c>
      <c r="E3234" s="2" t="s">
        <v>753</v>
      </c>
      <c r="F3234" s="2"/>
      <c r="G3234" s="2"/>
      <c r="H3234" s="2"/>
      <c r="I3234" s="2"/>
      <c r="J3234" s="2" t="s">
        <v>16257</v>
      </c>
      <c r="K3234" s="2" t="s">
        <v>16258</v>
      </c>
      <c r="L3234" s="2" t="s">
        <v>12705</v>
      </c>
      <c r="M3234" s="2" t="s">
        <v>12706</v>
      </c>
      <c r="N3234" s="2" t="s">
        <v>16259</v>
      </c>
      <c r="O3234" s="2" t="s">
        <v>22</v>
      </c>
      <c r="P3234" s="2"/>
      <c r="Q3234" s="2" t="s">
        <v>16260</v>
      </c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  <c r="BS3234" s="2"/>
      <c r="BT3234" s="2"/>
      <c r="BU3234" s="2"/>
      <c r="BV3234" s="2"/>
      <c r="BW3234" s="2"/>
    </row>
    <row r="3235" spans="1:75" s="4" customFormat="1" ht="12.75" x14ac:dyDescent="0.2">
      <c r="A3235" s="2">
        <v>10576</v>
      </c>
      <c r="B3235" s="2" t="s">
        <v>12701</v>
      </c>
      <c r="C3235" s="2" t="s">
        <v>16261</v>
      </c>
      <c r="D3235" s="3">
        <v>100</v>
      </c>
      <c r="E3235" s="2" t="s">
        <v>753</v>
      </c>
      <c r="F3235" s="2"/>
      <c r="G3235" s="2"/>
      <c r="H3235" s="2"/>
      <c r="I3235" s="2"/>
      <c r="J3235" s="2" t="s">
        <v>16262</v>
      </c>
      <c r="K3235" s="2" t="s">
        <v>16263</v>
      </c>
      <c r="L3235" s="2" t="s">
        <v>12705</v>
      </c>
      <c r="M3235" s="2" t="s">
        <v>12706</v>
      </c>
      <c r="N3235" s="2" t="s">
        <v>16264</v>
      </c>
      <c r="O3235" s="2" t="s">
        <v>22</v>
      </c>
      <c r="P3235" s="2" t="s">
        <v>4413</v>
      </c>
      <c r="Q3235" s="2" t="s">
        <v>16265</v>
      </c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  <c r="BS3235" s="2"/>
      <c r="BT3235" s="2"/>
      <c r="BU3235" s="2"/>
      <c r="BV3235" s="2"/>
      <c r="BW3235" s="2"/>
    </row>
    <row r="3236" spans="1:75" s="4" customFormat="1" ht="12.75" x14ac:dyDescent="0.2">
      <c r="A3236" s="2">
        <v>10577</v>
      </c>
      <c r="B3236" s="2" t="s">
        <v>12701</v>
      </c>
      <c r="C3236" s="2" t="s">
        <v>16266</v>
      </c>
      <c r="D3236" s="3">
        <v>100</v>
      </c>
      <c r="E3236" s="2" t="s">
        <v>753</v>
      </c>
      <c r="F3236" s="2"/>
      <c r="G3236" s="2"/>
      <c r="H3236" s="2"/>
      <c r="I3236" s="2"/>
      <c r="J3236" s="2" t="s">
        <v>16267</v>
      </c>
      <c r="K3236" s="2" t="s">
        <v>16268</v>
      </c>
      <c r="L3236" s="2" t="s">
        <v>12705</v>
      </c>
      <c r="M3236" s="2" t="s">
        <v>12706</v>
      </c>
      <c r="N3236" s="2" t="s">
        <v>16269</v>
      </c>
      <c r="O3236" s="2" t="s">
        <v>22</v>
      </c>
      <c r="P3236" s="2"/>
      <c r="Q3236" s="2" t="s">
        <v>16270</v>
      </c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  <c r="BS3236" s="2"/>
      <c r="BT3236" s="2"/>
      <c r="BU3236" s="2"/>
      <c r="BV3236" s="2"/>
      <c r="BW3236" s="2"/>
    </row>
    <row r="3237" spans="1:75" s="4" customFormat="1" ht="12.75" x14ac:dyDescent="0.2">
      <c r="A3237" s="2">
        <v>10578</v>
      </c>
      <c r="B3237" s="2" t="s">
        <v>12701</v>
      </c>
      <c r="C3237" s="2" t="s">
        <v>16271</v>
      </c>
      <c r="D3237" s="3">
        <v>100</v>
      </c>
      <c r="E3237" s="2" t="s">
        <v>26</v>
      </c>
      <c r="F3237" s="2"/>
      <c r="G3237" s="2"/>
      <c r="H3237" s="2" t="s">
        <v>2639</v>
      </c>
      <c r="I3237" s="2" t="s">
        <v>41</v>
      </c>
      <c r="J3237" s="2" t="s">
        <v>16272</v>
      </c>
      <c r="K3237" s="2" t="s">
        <v>16273</v>
      </c>
      <c r="L3237" s="2" t="s">
        <v>12705</v>
      </c>
      <c r="M3237" s="2" t="s">
        <v>12706</v>
      </c>
      <c r="N3237" s="2" t="s">
        <v>16274</v>
      </c>
      <c r="O3237" s="2" t="s">
        <v>22</v>
      </c>
      <c r="P3237" s="2" t="s">
        <v>16275</v>
      </c>
      <c r="Q3237" s="2" t="s">
        <v>16276</v>
      </c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  <c r="BS3237" s="2"/>
      <c r="BT3237" s="2"/>
      <c r="BU3237" s="2"/>
      <c r="BV3237" s="2"/>
      <c r="BW3237" s="2"/>
    </row>
    <row r="3238" spans="1:75" s="4" customFormat="1" ht="12.75" x14ac:dyDescent="0.2">
      <c r="A3238" s="2">
        <v>10582</v>
      </c>
      <c r="B3238" s="2" t="s">
        <v>12701</v>
      </c>
      <c r="C3238" s="2" t="s">
        <v>16277</v>
      </c>
      <c r="D3238" s="3">
        <v>100</v>
      </c>
      <c r="E3238" s="2" t="s">
        <v>272</v>
      </c>
      <c r="F3238" s="2"/>
      <c r="G3238" s="2"/>
      <c r="H3238" s="2" t="s">
        <v>1603</v>
      </c>
      <c r="I3238" s="2" t="s">
        <v>53</v>
      </c>
      <c r="J3238" s="2" t="s">
        <v>16278</v>
      </c>
      <c r="K3238" s="2" t="s">
        <v>16279</v>
      </c>
      <c r="L3238" s="2" t="s">
        <v>12705</v>
      </c>
      <c r="M3238" s="2" t="s">
        <v>12706</v>
      </c>
      <c r="N3238" s="2" t="s">
        <v>16280</v>
      </c>
      <c r="O3238" s="2" t="s">
        <v>22</v>
      </c>
      <c r="P3238" s="2" t="s">
        <v>16031</v>
      </c>
      <c r="Q3238" s="2" t="s">
        <v>16281</v>
      </c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  <c r="BS3238" s="2"/>
      <c r="BT3238" s="2"/>
      <c r="BU3238" s="2"/>
      <c r="BV3238" s="2"/>
      <c r="BW3238" s="2"/>
    </row>
    <row r="3239" spans="1:75" s="4" customFormat="1" ht="12.75" x14ac:dyDescent="0.2">
      <c r="A3239" s="2">
        <v>27632</v>
      </c>
      <c r="B3239" s="2" t="s">
        <v>12701</v>
      </c>
      <c r="C3239" s="2" t="s">
        <v>16282</v>
      </c>
      <c r="D3239" s="3">
        <v>100</v>
      </c>
      <c r="E3239" s="2" t="s">
        <v>28</v>
      </c>
      <c r="F3239" s="2"/>
      <c r="G3239" s="2"/>
      <c r="H3239" s="2" t="s">
        <v>9948</v>
      </c>
      <c r="I3239" s="2" t="s">
        <v>48</v>
      </c>
      <c r="J3239" s="2" t="s">
        <v>16283</v>
      </c>
      <c r="K3239" s="2" t="s">
        <v>16284</v>
      </c>
      <c r="L3239" s="2" t="s">
        <v>12705</v>
      </c>
      <c r="M3239" s="2" t="s">
        <v>12706</v>
      </c>
      <c r="N3239" s="2" t="s">
        <v>16285</v>
      </c>
      <c r="O3239" s="2" t="s">
        <v>22</v>
      </c>
      <c r="P3239" s="2" t="s">
        <v>174</v>
      </c>
      <c r="Q3239" s="2" t="s">
        <v>16286</v>
      </c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  <c r="BS3239" s="2"/>
      <c r="BT3239" s="2"/>
      <c r="BU3239" s="2"/>
      <c r="BV3239" s="2"/>
      <c r="BW3239" s="2"/>
    </row>
    <row r="3240" spans="1:75" s="4" customFormat="1" ht="12.75" x14ac:dyDescent="0.2">
      <c r="A3240" s="2">
        <v>10583</v>
      </c>
      <c r="B3240" s="2" t="s">
        <v>12701</v>
      </c>
      <c r="C3240" s="2" t="s">
        <v>16287</v>
      </c>
      <c r="D3240" s="3">
        <v>100</v>
      </c>
      <c r="E3240" s="2" t="s">
        <v>25</v>
      </c>
      <c r="F3240" s="2"/>
      <c r="G3240" s="2"/>
      <c r="H3240" s="2" t="s">
        <v>16291</v>
      </c>
      <c r="I3240" s="2" t="s">
        <v>41</v>
      </c>
      <c r="J3240" s="2" t="s">
        <v>16288</v>
      </c>
      <c r="K3240" s="2" t="s">
        <v>16289</v>
      </c>
      <c r="L3240" s="2" t="s">
        <v>12705</v>
      </c>
      <c r="M3240" s="2" t="s">
        <v>12706</v>
      </c>
      <c r="N3240" s="2" t="s">
        <v>16290</v>
      </c>
      <c r="O3240" s="2" t="s">
        <v>22</v>
      </c>
      <c r="P3240" s="2" t="s">
        <v>16292</v>
      </c>
      <c r="Q3240" s="2" t="s">
        <v>16293</v>
      </c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  <c r="BS3240" s="2"/>
      <c r="BT3240" s="2"/>
      <c r="BU3240" s="2"/>
      <c r="BV3240" s="2"/>
      <c r="BW3240" s="2"/>
    </row>
    <row r="3241" spans="1:75" s="4" customFormat="1" ht="12.75" x14ac:dyDescent="0.2">
      <c r="A3241" s="2">
        <v>10584</v>
      </c>
      <c r="B3241" s="2" t="s">
        <v>12701</v>
      </c>
      <c r="C3241" s="2" t="s">
        <v>16294</v>
      </c>
      <c r="D3241" s="3">
        <v>100</v>
      </c>
      <c r="E3241" s="2" t="s">
        <v>26</v>
      </c>
      <c r="F3241" s="2"/>
      <c r="G3241" s="2"/>
      <c r="H3241" s="2"/>
      <c r="I3241" s="2"/>
      <c r="J3241" s="2" t="s">
        <v>16295</v>
      </c>
      <c r="K3241" s="2" t="s">
        <v>16296</v>
      </c>
      <c r="L3241" s="2" t="s">
        <v>12705</v>
      </c>
      <c r="M3241" s="2" t="s">
        <v>12706</v>
      </c>
      <c r="N3241" s="2" t="s">
        <v>16297</v>
      </c>
      <c r="O3241" s="2" t="s">
        <v>22</v>
      </c>
      <c r="P3241" s="2"/>
      <c r="Q3241" s="2" t="s">
        <v>16298</v>
      </c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  <c r="BS3241" s="2"/>
      <c r="BT3241" s="2"/>
      <c r="BU3241" s="2"/>
      <c r="BV3241" s="2"/>
      <c r="BW3241" s="2"/>
    </row>
    <row r="3242" spans="1:75" s="4" customFormat="1" ht="12.75" x14ac:dyDescent="0.2">
      <c r="A3242" s="2">
        <v>10586</v>
      </c>
      <c r="B3242" s="2" t="s">
        <v>12701</v>
      </c>
      <c r="C3242" s="2" t="s">
        <v>16299</v>
      </c>
      <c r="D3242" s="3">
        <v>100</v>
      </c>
      <c r="E3242" s="2" t="s">
        <v>26</v>
      </c>
      <c r="F3242" s="2"/>
      <c r="G3242" s="2"/>
      <c r="H3242" s="2" t="s">
        <v>2639</v>
      </c>
      <c r="I3242" s="2" t="s">
        <v>53</v>
      </c>
      <c r="J3242" s="2" t="s">
        <v>16300</v>
      </c>
      <c r="K3242" s="2" t="s">
        <v>16301</v>
      </c>
      <c r="L3242" s="2" t="s">
        <v>12705</v>
      </c>
      <c r="M3242" s="2" t="s">
        <v>12706</v>
      </c>
      <c r="N3242" s="2" t="s">
        <v>16302</v>
      </c>
      <c r="O3242" s="2" t="s">
        <v>22</v>
      </c>
      <c r="P3242" s="2" t="s">
        <v>2078</v>
      </c>
      <c r="Q3242" s="2" t="s">
        <v>16303</v>
      </c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  <c r="BS3242" s="2"/>
      <c r="BT3242" s="2"/>
      <c r="BU3242" s="2"/>
      <c r="BV3242" s="2"/>
      <c r="BW3242" s="2"/>
    </row>
    <row r="3243" spans="1:75" s="4" customFormat="1" ht="12.75" x14ac:dyDescent="0.2">
      <c r="A3243" s="2">
        <v>17773</v>
      </c>
      <c r="B3243" s="2" t="s">
        <v>12701</v>
      </c>
      <c r="C3243" s="2" t="s">
        <v>16304</v>
      </c>
      <c r="D3243" s="3">
        <v>100</v>
      </c>
      <c r="E3243" s="2" t="s">
        <v>92</v>
      </c>
      <c r="F3243" s="2" t="s">
        <v>26</v>
      </c>
      <c r="G3243" s="2"/>
      <c r="H3243" s="2" t="s">
        <v>2346</v>
      </c>
      <c r="I3243" s="2" t="s">
        <v>48</v>
      </c>
      <c r="J3243" s="2" t="s">
        <v>16305</v>
      </c>
      <c r="K3243" s="2" t="s">
        <v>16306</v>
      </c>
      <c r="L3243" s="2" t="s">
        <v>12705</v>
      </c>
      <c r="M3243" s="2" t="s">
        <v>12706</v>
      </c>
      <c r="N3243" s="2" t="s">
        <v>16307</v>
      </c>
      <c r="O3243" s="2" t="s">
        <v>22</v>
      </c>
      <c r="P3243" s="2" t="s">
        <v>16308</v>
      </c>
      <c r="Q3243" s="2" t="s">
        <v>16310</v>
      </c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  <c r="BS3243" s="2"/>
      <c r="BT3243" s="2"/>
      <c r="BU3243" s="2"/>
      <c r="BV3243" s="2"/>
      <c r="BW3243" s="2"/>
    </row>
    <row r="3244" spans="1:75" s="4" customFormat="1" ht="12.75" x14ac:dyDescent="0.2">
      <c r="A3244" s="2">
        <v>10587</v>
      </c>
      <c r="B3244" s="2" t="s">
        <v>12701</v>
      </c>
      <c r="C3244" s="2" t="s">
        <v>16311</v>
      </c>
      <c r="D3244" s="3">
        <v>100</v>
      </c>
      <c r="E3244" s="2" t="s">
        <v>25</v>
      </c>
      <c r="F3244" s="2"/>
      <c r="G3244" s="2"/>
      <c r="H3244" s="2"/>
      <c r="I3244" s="2"/>
      <c r="J3244" s="2" t="s">
        <v>16312</v>
      </c>
      <c r="K3244" s="2" t="s">
        <v>16313</v>
      </c>
      <c r="L3244" s="2" t="s">
        <v>12705</v>
      </c>
      <c r="M3244" s="2" t="s">
        <v>12706</v>
      </c>
      <c r="N3244" s="2" t="s">
        <v>16314</v>
      </c>
      <c r="O3244" s="2" t="s">
        <v>22</v>
      </c>
      <c r="P3244" s="2"/>
      <c r="Q3244" s="2" t="s">
        <v>16315</v>
      </c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  <c r="BS3244" s="2"/>
      <c r="BT3244" s="2"/>
      <c r="BU3244" s="2"/>
      <c r="BV3244" s="2"/>
      <c r="BW3244" s="2"/>
    </row>
    <row r="3245" spans="1:75" s="4" customFormat="1" ht="12.75" x14ac:dyDescent="0.2">
      <c r="A3245" s="2">
        <v>10588</v>
      </c>
      <c r="B3245" s="2" t="s">
        <v>12701</v>
      </c>
      <c r="C3245" s="2" t="s">
        <v>16316</v>
      </c>
      <c r="D3245" s="3">
        <v>100</v>
      </c>
      <c r="E3245" s="2" t="s">
        <v>26</v>
      </c>
      <c r="F3245" s="2"/>
      <c r="G3245" s="2"/>
      <c r="H3245" s="2" t="s">
        <v>16320</v>
      </c>
      <c r="I3245" s="2" t="s">
        <v>53</v>
      </c>
      <c r="J3245" s="2" t="s">
        <v>16317</v>
      </c>
      <c r="K3245" s="2" t="s">
        <v>16318</v>
      </c>
      <c r="L3245" s="2" t="s">
        <v>12705</v>
      </c>
      <c r="M3245" s="2" t="s">
        <v>12706</v>
      </c>
      <c r="N3245" s="2" t="s">
        <v>16319</v>
      </c>
      <c r="O3245" s="2" t="s">
        <v>22</v>
      </c>
      <c r="P3245" s="2" t="s">
        <v>4078</v>
      </c>
      <c r="Q3245" s="2" t="s">
        <v>16321</v>
      </c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  <c r="BS3245" s="2"/>
      <c r="BT3245" s="2"/>
      <c r="BU3245" s="2"/>
      <c r="BV3245" s="2"/>
      <c r="BW3245" s="2"/>
    </row>
    <row r="3246" spans="1:75" s="4" customFormat="1" ht="12.75" x14ac:dyDescent="0.2">
      <c r="A3246" s="2">
        <v>17774</v>
      </c>
      <c r="B3246" s="2" t="s">
        <v>12701</v>
      </c>
      <c r="C3246" s="2" t="s">
        <v>16322</v>
      </c>
      <c r="D3246" s="3">
        <v>100</v>
      </c>
      <c r="E3246" s="2" t="s">
        <v>26</v>
      </c>
      <c r="F3246" s="2"/>
      <c r="G3246" s="2"/>
      <c r="H3246" s="2" t="s">
        <v>3658</v>
      </c>
      <c r="I3246" s="2" t="s">
        <v>41</v>
      </c>
      <c r="J3246" s="2" t="s">
        <v>16323</v>
      </c>
      <c r="K3246" s="2" t="s">
        <v>16324</v>
      </c>
      <c r="L3246" s="2" t="s">
        <v>12705</v>
      </c>
      <c r="M3246" s="2" t="s">
        <v>12706</v>
      </c>
      <c r="N3246" s="2" t="s">
        <v>16325</v>
      </c>
      <c r="O3246" s="2" t="s">
        <v>22</v>
      </c>
      <c r="P3246" s="2" t="s">
        <v>9347</v>
      </c>
      <c r="Q3246" s="2" t="s">
        <v>16326</v>
      </c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  <c r="BS3246" s="2"/>
      <c r="BT3246" s="2"/>
      <c r="BU3246" s="2"/>
      <c r="BV3246" s="2"/>
      <c r="BW3246" s="2"/>
    </row>
    <row r="3247" spans="1:75" s="4" customFormat="1" ht="12.75" x14ac:dyDescent="0.2">
      <c r="A3247" s="2">
        <v>10589</v>
      </c>
      <c r="B3247" s="2" t="s">
        <v>12701</v>
      </c>
      <c r="C3247" s="2" t="s">
        <v>16327</v>
      </c>
      <c r="D3247" s="3">
        <v>100</v>
      </c>
      <c r="E3247" s="2" t="s">
        <v>25</v>
      </c>
      <c r="F3247" s="2"/>
      <c r="G3247" s="2"/>
      <c r="H3247" s="2" t="s">
        <v>8233</v>
      </c>
      <c r="I3247" s="2" t="s">
        <v>48</v>
      </c>
      <c r="J3247" s="2" t="s">
        <v>16328</v>
      </c>
      <c r="K3247" s="2" t="s">
        <v>16329</v>
      </c>
      <c r="L3247" s="2" t="s">
        <v>12705</v>
      </c>
      <c r="M3247" s="2" t="s">
        <v>12706</v>
      </c>
      <c r="N3247" s="2" t="s">
        <v>16330</v>
      </c>
      <c r="O3247" s="2" t="s">
        <v>22</v>
      </c>
      <c r="P3247" s="2" t="s">
        <v>879</v>
      </c>
      <c r="Q3247" s="2" t="s">
        <v>16331</v>
      </c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  <c r="BS3247" s="2"/>
      <c r="BT3247" s="2"/>
      <c r="BU3247" s="2"/>
      <c r="BV3247" s="2"/>
      <c r="BW3247" s="2"/>
    </row>
    <row r="3248" spans="1:75" s="4" customFormat="1" ht="12.75" x14ac:dyDescent="0.2">
      <c r="A3248" s="2">
        <v>10595</v>
      </c>
      <c r="B3248" s="2" t="s">
        <v>12701</v>
      </c>
      <c r="C3248" s="2" t="s">
        <v>16332</v>
      </c>
      <c r="D3248" s="3">
        <v>100</v>
      </c>
      <c r="E3248" s="2" t="s">
        <v>25</v>
      </c>
      <c r="F3248" s="2"/>
      <c r="G3248" s="2"/>
      <c r="H3248" s="2" t="s">
        <v>8329</v>
      </c>
      <c r="I3248" s="2" t="s">
        <v>41</v>
      </c>
      <c r="J3248" s="2" t="s">
        <v>16333</v>
      </c>
      <c r="K3248" s="2" t="s">
        <v>16334</v>
      </c>
      <c r="L3248" s="2" t="s">
        <v>12705</v>
      </c>
      <c r="M3248" s="2" t="s">
        <v>12706</v>
      </c>
      <c r="N3248" s="2" t="s">
        <v>16335</v>
      </c>
      <c r="O3248" s="2" t="s">
        <v>22</v>
      </c>
      <c r="P3248" s="2" t="s">
        <v>16336</v>
      </c>
      <c r="Q3248" s="2" t="s">
        <v>16337</v>
      </c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  <c r="BS3248" s="2"/>
      <c r="BT3248" s="2"/>
      <c r="BU3248" s="2"/>
      <c r="BV3248" s="2"/>
      <c r="BW3248" s="2"/>
    </row>
    <row r="3249" spans="1:75" s="4" customFormat="1" ht="12.75" x14ac:dyDescent="0.2">
      <c r="A3249" s="2">
        <v>18154</v>
      </c>
      <c r="B3249" s="2" t="s">
        <v>12701</v>
      </c>
      <c r="C3249" s="2" t="s">
        <v>16338</v>
      </c>
      <c r="D3249" s="3">
        <v>100</v>
      </c>
      <c r="E3249" s="2" t="s">
        <v>1229</v>
      </c>
      <c r="F3249" s="2"/>
      <c r="G3249" s="2"/>
      <c r="H3249" s="2"/>
      <c r="I3249" s="2"/>
      <c r="J3249" s="2" t="s">
        <v>16339</v>
      </c>
      <c r="K3249" s="2" t="s">
        <v>16340</v>
      </c>
      <c r="L3249" s="2" t="s">
        <v>12705</v>
      </c>
      <c r="M3249" s="2" t="s">
        <v>12706</v>
      </c>
      <c r="N3249" s="2" t="s">
        <v>16341</v>
      </c>
      <c r="O3249" s="2" t="s">
        <v>22</v>
      </c>
      <c r="P3249" s="2"/>
      <c r="Q3249" s="2" t="s">
        <v>16342</v>
      </c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  <c r="BS3249" s="2"/>
      <c r="BT3249" s="2"/>
      <c r="BU3249" s="2"/>
      <c r="BV3249" s="2"/>
      <c r="BW3249" s="2"/>
    </row>
    <row r="3250" spans="1:75" s="4" customFormat="1" ht="12.75" x14ac:dyDescent="0.2">
      <c r="A3250" s="2">
        <v>10597</v>
      </c>
      <c r="B3250" s="2" t="s">
        <v>12701</v>
      </c>
      <c r="C3250" s="2" t="s">
        <v>16343</v>
      </c>
      <c r="D3250" s="3">
        <v>100</v>
      </c>
      <c r="E3250" s="2" t="s">
        <v>25</v>
      </c>
      <c r="F3250" s="2"/>
      <c r="G3250" s="2"/>
      <c r="H3250" s="2" t="s">
        <v>3143</v>
      </c>
      <c r="I3250" s="2" t="s">
        <v>53</v>
      </c>
      <c r="J3250" s="2" t="s">
        <v>16344</v>
      </c>
      <c r="K3250" s="2" t="s">
        <v>16345</v>
      </c>
      <c r="L3250" s="2" t="s">
        <v>12705</v>
      </c>
      <c r="M3250" s="2" t="s">
        <v>12706</v>
      </c>
      <c r="N3250" s="2" t="s">
        <v>16346</v>
      </c>
      <c r="O3250" s="2" t="s">
        <v>22</v>
      </c>
      <c r="P3250" s="2" t="s">
        <v>16347</v>
      </c>
      <c r="Q3250" s="2" t="s">
        <v>16348</v>
      </c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  <c r="BS3250" s="2"/>
      <c r="BT3250" s="2"/>
      <c r="BU3250" s="2"/>
      <c r="BV3250" s="2"/>
      <c r="BW3250" s="2"/>
    </row>
    <row r="3251" spans="1:75" s="4" customFormat="1" ht="12.75" x14ac:dyDescent="0.2">
      <c r="A3251" s="2">
        <v>10598</v>
      </c>
      <c r="B3251" s="2" t="s">
        <v>12701</v>
      </c>
      <c r="C3251" s="2" t="s">
        <v>16349</v>
      </c>
      <c r="D3251" s="3">
        <v>100</v>
      </c>
      <c r="E3251" s="2" t="s">
        <v>753</v>
      </c>
      <c r="F3251" s="2"/>
      <c r="G3251" s="2"/>
      <c r="H3251" s="2" t="s">
        <v>7227</v>
      </c>
      <c r="I3251" s="2" t="s">
        <v>41</v>
      </c>
      <c r="J3251" s="2" t="s">
        <v>16350</v>
      </c>
      <c r="K3251" s="2" t="s">
        <v>16351</v>
      </c>
      <c r="L3251" s="2" t="s">
        <v>12705</v>
      </c>
      <c r="M3251" s="2" t="s">
        <v>12706</v>
      </c>
      <c r="N3251" s="2" t="s">
        <v>16352</v>
      </c>
      <c r="O3251" s="2" t="s">
        <v>22</v>
      </c>
      <c r="P3251" s="2" t="s">
        <v>16353</v>
      </c>
      <c r="Q3251" s="2" t="s">
        <v>16354</v>
      </c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  <c r="BS3251" s="2"/>
      <c r="BT3251" s="2"/>
      <c r="BU3251" s="2"/>
      <c r="BV3251" s="2"/>
      <c r="BW3251" s="2"/>
    </row>
    <row r="3252" spans="1:75" s="4" customFormat="1" ht="12.75" x14ac:dyDescent="0.2">
      <c r="A3252" s="2">
        <v>10599</v>
      </c>
      <c r="B3252" s="2" t="s">
        <v>12701</v>
      </c>
      <c r="C3252" s="2" t="s">
        <v>16355</v>
      </c>
      <c r="D3252" s="3">
        <v>100</v>
      </c>
      <c r="E3252" s="2" t="s">
        <v>753</v>
      </c>
      <c r="F3252" s="2"/>
      <c r="G3252" s="2"/>
      <c r="H3252" s="2" t="s">
        <v>5829</v>
      </c>
      <c r="I3252" s="2" t="s">
        <v>48</v>
      </c>
      <c r="J3252" s="2" t="s">
        <v>16356</v>
      </c>
      <c r="K3252" s="2" t="s">
        <v>16357</v>
      </c>
      <c r="L3252" s="2" t="s">
        <v>12705</v>
      </c>
      <c r="M3252" s="2" t="s">
        <v>12706</v>
      </c>
      <c r="N3252" s="2" t="s">
        <v>16358</v>
      </c>
      <c r="O3252" s="2" t="s">
        <v>22</v>
      </c>
      <c r="P3252" s="2" t="s">
        <v>77</v>
      </c>
      <c r="Q3252" s="2" t="s">
        <v>16359</v>
      </c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  <c r="BS3252" s="2"/>
      <c r="BT3252" s="2"/>
      <c r="BU3252" s="2"/>
      <c r="BV3252" s="2"/>
      <c r="BW3252" s="2"/>
    </row>
    <row r="3253" spans="1:75" s="4" customFormat="1" ht="12.75" x14ac:dyDescent="0.2">
      <c r="A3253" s="2">
        <v>26297</v>
      </c>
      <c r="B3253" s="2" t="s">
        <v>12701</v>
      </c>
      <c r="C3253" s="2" t="s">
        <v>16360</v>
      </c>
      <c r="D3253" s="3">
        <v>100</v>
      </c>
      <c r="E3253" s="2" t="s">
        <v>753</v>
      </c>
      <c r="F3253" s="2"/>
      <c r="G3253" s="2"/>
      <c r="H3253" s="2"/>
      <c r="I3253" s="2"/>
      <c r="J3253" s="2" t="s">
        <v>16361</v>
      </c>
      <c r="K3253" s="2" t="s">
        <v>16362</v>
      </c>
      <c r="L3253" s="2" t="s">
        <v>12705</v>
      </c>
      <c r="M3253" s="2" t="s">
        <v>12706</v>
      </c>
      <c r="N3253" s="2" t="s">
        <v>16363</v>
      </c>
      <c r="O3253" s="2" t="s">
        <v>22</v>
      </c>
      <c r="P3253" s="2"/>
      <c r="Q3253" s="2" t="s">
        <v>16364</v>
      </c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  <c r="BS3253" s="2"/>
      <c r="BT3253" s="2"/>
      <c r="BU3253" s="2"/>
      <c r="BV3253" s="2"/>
      <c r="BW3253" s="2"/>
    </row>
    <row r="3254" spans="1:75" s="4" customFormat="1" ht="12.75" x14ac:dyDescent="0.2">
      <c r="A3254" s="2">
        <v>26278</v>
      </c>
      <c r="B3254" s="2" t="s">
        <v>12701</v>
      </c>
      <c r="C3254" s="2" t="s">
        <v>16365</v>
      </c>
      <c r="D3254" s="3">
        <v>100</v>
      </c>
      <c r="E3254" s="2" t="s">
        <v>1613</v>
      </c>
      <c r="F3254" s="2"/>
      <c r="G3254" s="2"/>
      <c r="H3254" s="2" t="s">
        <v>4691</v>
      </c>
      <c r="I3254" s="2" t="s">
        <v>53</v>
      </c>
      <c r="J3254" s="2" t="s">
        <v>16366</v>
      </c>
      <c r="K3254" s="2" t="s">
        <v>16367</v>
      </c>
      <c r="L3254" s="2" t="s">
        <v>12705</v>
      </c>
      <c r="M3254" s="2" t="s">
        <v>12706</v>
      </c>
      <c r="N3254" s="2" t="s">
        <v>16368</v>
      </c>
      <c r="O3254" s="2" t="s">
        <v>22</v>
      </c>
      <c r="P3254" s="2" t="s">
        <v>302</v>
      </c>
      <c r="Q3254" s="2" t="s">
        <v>16369</v>
      </c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  <c r="BS3254" s="2"/>
      <c r="BT3254" s="2"/>
      <c r="BU3254" s="2"/>
      <c r="BV3254" s="2"/>
      <c r="BW3254" s="2"/>
    </row>
    <row r="3255" spans="1:75" s="4" customFormat="1" ht="12.75" x14ac:dyDescent="0.2">
      <c r="A3255" s="2">
        <v>10603</v>
      </c>
      <c r="B3255" s="2" t="s">
        <v>12701</v>
      </c>
      <c r="C3255" s="2" t="s">
        <v>16370</v>
      </c>
      <c r="D3255" s="3">
        <v>100</v>
      </c>
      <c r="E3255" s="2" t="s">
        <v>25</v>
      </c>
      <c r="F3255" s="2"/>
      <c r="G3255" s="2"/>
      <c r="H3255" s="2" t="s">
        <v>9317</v>
      </c>
      <c r="I3255" s="2" t="s">
        <v>24</v>
      </c>
      <c r="J3255" s="2" t="s">
        <v>16371</v>
      </c>
      <c r="K3255" s="2" t="s">
        <v>16372</v>
      </c>
      <c r="L3255" s="2" t="s">
        <v>12705</v>
      </c>
      <c r="M3255" s="2" t="s">
        <v>12706</v>
      </c>
      <c r="N3255" s="2" t="s">
        <v>16373</v>
      </c>
      <c r="O3255" s="2" t="s">
        <v>22</v>
      </c>
      <c r="P3255" s="2" t="s">
        <v>3818</v>
      </c>
      <c r="Q3255" s="2" t="s">
        <v>16374</v>
      </c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  <c r="BS3255" s="2"/>
      <c r="BT3255" s="2"/>
      <c r="BU3255" s="2"/>
      <c r="BV3255" s="2"/>
      <c r="BW3255" s="2"/>
    </row>
    <row r="3256" spans="1:75" s="4" customFormat="1" ht="12.75" x14ac:dyDescent="0.2">
      <c r="A3256" s="2">
        <v>21867</v>
      </c>
      <c r="B3256" s="2" t="s">
        <v>12701</v>
      </c>
      <c r="C3256" s="2" t="s">
        <v>16375</v>
      </c>
      <c r="D3256" s="3">
        <v>100</v>
      </c>
      <c r="E3256" s="2" t="s">
        <v>28</v>
      </c>
      <c r="F3256" s="2"/>
      <c r="G3256" s="2"/>
      <c r="H3256" s="2" t="s">
        <v>1751</v>
      </c>
      <c r="I3256" s="2" t="s">
        <v>24</v>
      </c>
      <c r="J3256" s="2" t="s">
        <v>16376</v>
      </c>
      <c r="K3256" s="2" t="s">
        <v>16377</v>
      </c>
      <c r="L3256" s="2" t="s">
        <v>12705</v>
      </c>
      <c r="M3256" s="2" t="s">
        <v>12706</v>
      </c>
      <c r="N3256" s="2" t="s">
        <v>16378</v>
      </c>
      <c r="O3256" s="2" t="s">
        <v>22</v>
      </c>
      <c r="P3256" s="2" t="s">
        <v>8070</v>
      </c>
      <c r="Q3256" s="2" t="s">
        <v>16379</v>
      </c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  <c r="BS3256" s="2"/>
      <c r="BT3256" s="2"/>
      <c r="BU3256" s="2"/>
      <c r="BV3256" s="2"/>
      <c r="BW3256" s="2"/>
    </row>
    <row r="3257" spans="1:75" s="4" customFormat="1" ht="12.75" x14ac:dyDescent="0.2">
      <c r="A3257" s="2">
        <v>10604</v>
      </c>
      <c r="B3257" s="2" t="s">
        <v>12701</v>
      </c>
      <c r="C3257" s="2" t="s">
        <v>16380</v>
      </c>
      <c r="D3257" s="3">
        <v>100</v>
      </c>
      <c r="E3257" s="2" t="s">
        <v>1229</v>
      </c>
      <c r="F3257" s="2"/>
      <c r="G3257" s="2"/>
      <c r="H3257" s="2"/>
      <c r="I3257" s="2"/>
      <c r="J3257" s="2" t="s">
        <v>16381</v>
      </c>
      <c r="K3257" s="2" t="s">
        <v>16382</v>
      </c>
      <c r="L3257" s="2" t="s">
        <v>12705</v>
      </c>
      <c r="M3257" s="2" t="s">
        <v>12706</v>
      </c>
      <c r="N3257" s="2" t="s">
        <v>16383</v>
      </c>
      <c r="O3257" s="2" t="s">
        <v>22</v>
      </c>
      <c r="P3257" s="2"/>
      <c r="Q3257" s="2" t="s">
        <v>16384</v>
      </c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  <c r="BS3257" s="2"/>
      <c r="BT3257" s="2"/>
      <c r="BU3257" s="2"/>
      <c r="BV3257" s="2"/>
      <c r="BW3257" s="2"/>
    </row>
    <row r="3258" spans="1:75" s="4" customFormat="1" ht="12.75" x14ac:dyDescent="0.2">
      <c r="A3258" s="2">
        <v>10605</v>
      </c>
      <c r="B3258" s="2" t="s">
        <v>12701</v>
      </c>
      <c r="C3258" s="2" t="s">
        <v>16385</v>
      </c>
      <c r="D3258" s="3">
        <v>100</v>
      </c>
      <c r="E3258" s="2" t="s">
        <v>753</v>
      </c>
      <c r="F3258" s="2" t="s">
        <v>272</v>
      </c>
      <c r="G3258" s="2"/>
      <c r="H3258" s="2" t="s">
        <v>16389</v>
      </c>
      <c r="I3258" s="2" t="s">
        <v>24</v>
      </c>
      <c r="J3258" s="2" t="s">
        <v>16386</v>
      </c>
      <c r="K3258" s="2" t="s">
        <v>16387</v>
      </c>
      <c r="L3258" s="2" t="s">
        <v>12705</v>
      </c>
      <c r="M3258" s="2" t="s">
        <v>12706</v>
      </c>
      <c r="N3258" s="2" t="s">
        <v>16388</v>
      </c>
      <c r="O3258" s="2" t="s">
        <v>22</v>
      </c>
      <c r="P3258" s="2" t="s">
        <v>16390</v>
      </c>
      <c r="Q3258" s="2" t="s">
        <v>16391</v>
      </c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  <c r="BS3258" s="2"/>
      <c r="BT3258" s="2"/>
      <c r="BU3258" s="2"/>
      <c r="BV3258" s="2"/>
      <c r="BW3258" s="2"/>
    </row>
    <row r="3259" spans="1:75" s="4" customFormat="1" ht="12.75" x14ac:dyDescent="0.2">
      <c r="A3259" s="2">
        <v>10606</v>
      </c>
      <c r="B3259" s="2" t="s">
        <v>12701</v>
      </c>
      <c r="C3259" s="2" t="s">
        <v>16392</v>
      </c>
      <c r="D3259" s="3">
        <v>100</v>
      </c>
      <c r="E3259" s="2" t="s">
        <v>272</v>
      </c>
      <c r="F3259" s="2" t="s">
        <v>92</v>
      </c>
      <c r="G3259" s="2"/>
      <c r="H3259" s="2" t="s">
        <v>2055</v>
      </c>
      <c r="I3259" s="2" t="s">
        <v>41</v>
      </c>
      <c r="J3259" s="2" t="s">
        <v>16393</v>
      </c>
      <c r="K3259" s="2" t="s">
        <v>16394</v>
      </c>
      <c r="L3259" s="2" t="s">
        <v>12705</v>
      </c>
      <c r="M3259" s="2" t="s">
        <v>12706</v>
      </c>
      <c r="N3259" s="2" t="s">
        <v>16395</v>
      </c>
      <c r="O3259" s="2" t="s">
        <v>22</v>
      </c>
      <c r="P3259" s="2" t="s">
        <v>16396</v>
      </c>
      <c r="Q3259" s="2" t="s">
        <v>16397</v>
      </c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  <c r="BS3259" s="2"/>
      <c r="BT3259" s="2"/>
      <c r="BU3259" s="2"/>
      <c r="BV3259" s="2"/>
      <c r="BW3259" s="2"/>
    </row>
    <row r="3260" spans="1:75" s="4" customFormat="1" ht="12.75" x14ac:dyDescent="0.2">
      <c r="A3260" s="2">
        <v>10607</v>
      </c>
      <c r="B3260" s="2" t="s">
        <v>12701</v>
      </c>
      <c r="C3260" s="2" t="s">
        <v>16398</v>
      </c>
      <c r="D3260" s="3">
        <v>100</v>
      </c>
      <c r="E3260" s="2" t="s">
        <v>92</v>
      </c>
      <c r="F3260" s="2"/>
      <c r="G3260" s="2"/>
      <c r="H3260" s="2" t="s">
        <v>2104</v>
      </c>
      <c r="I3260" s="2" t="s">
        <v>24</v>
      </c>
      <c r="J3260" s="2" t="s">
        <v>16399</v>
      </c>
      <c r="K3260" s="2" t="s">
        <v>16400</v>
      </c>
      <c r="L3260" s="2" t="s">
        <v>12705</v>
      </c>
      <c r="M3260" s="2" t="s">
        <v>12706</v>
      </c>
      <c r="N3260" s="2" t="s">
        <v>16401</v>
      </c>
      <c r="O3260" s="2" t="s">
        <v>22</v>
      </c>
      <c r="P3260" s="2" t="s">
        <v>16402</v>
      </c>
      <c r="Q3260" s="2" t="s">
        <v>16403</v>
      </c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  <c r="BS3260" s="2"/>
      <c r="BT3260" s="2"/>
      <c r="BU3260" s="2"/>
      <c r="BV3260" s="2"/>
      <c r="BW3260" s="2"/>
    </row>
    <row r="3261" spans="1:75" s="4" customFormat="1" ht="12.75" x14ac:dyDescent="0.2">
      <c r="A3261" s="2">
        <v>10608</v>
      </c>
      <c r="B3261" s="2" t="s">
        <v>12701</v>
      </c>
      <c r="C3261" s="2" t="s">
        <v>16404</v>
      </c>
      <c r="D3261" s="3">
        <v>100</v>
      </c>
      <c r="E3261" s="2" t="s">
        <v>1229</v>
      </c>
      <c r="F3261" s="2"/>
      <c r="G3261" s="2"/>
      <c r="H3261" s="2"/>
      <c r="I3261" s="2"/>
      <c r="J3261" s="2" t="s">
        <v>16405</v>
      </c>
      <c r="K3261" s="2" t="s">
        <v>16406</v>
      </c>
      <c r="L3261" s="2" t="s">
        <v>12705</v>
      </c>
      <c r="M3261" s="2" t="s">
        <v>12706</v>
      </c>
      <c r="N3261" s="2" t="s">
        <v>16407</v>
      </c>
      <c r="O3261" s="2" t="s">
        <v>22</v>
      </c>
      <c r="P3261" s="2"/>
      <c r="Q3261" s="2" t="s">
        <v>16408</v>
      </c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  <c r="BS3261" s="2"/>
      <c r="BT3261" s="2"/>
      <c r="BU3261" s="2"/>
      <c r="BV3261" s="2"/>
      <c r="BW3261" s="2"/>
    </row>
    <row r="3262" spans="1:75" s="4" customFormat="1" ht="12.75" x14ac:dyDescent="0.2">
      <c r="A3262" s="2">
        <v>10609</v>
      </c>
      <c r="B3262" s="2" t="s">
        <v>12701</v>
      </c>
      <c r="C3262" s="2" t="s">
        <v>16409</v>
      </c>
      <c r="D3262" s="3">
        <v>100</v>
      </c>
      <c r="E3262" s="2" t="s">
        <v>753</v>
      </c>
      <c r="F3262" s="2"/>
      <c r="G3262" s="2"/>
      <c r="H3262" s="2" t="s">
        <v>2539</v>
      </c>
      <c r="I3262" s="2" t="s">
        <v>53</v>
      </c>
      <c r="J3262" s="2" t="s">
        <v>16410</v>
      </c>
      <c r="K3262" s="2" t="s">
        <v>16411</v>
      </c>
      <c r="L3262" s="2" t="s">
        <v>12705</v>
      </c>
      <c r="M3262" s="2" t="s">
        <v>12706</v>
      </c>
      <c r="N3262" s="2" t="s">
        <v>16412</v>
      </c>
      <c r="O3262" s="2" t="s">
        <v>22</v>
      </c>
      <c r="P3262" s="2" t="s">
        <v>16413</v>
      </c>
      <c r="Q3262" s="2" t="s">
        <v>16414</v>
      </c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  <c r="BS3262" s="2"/>
      <c r="BT3262" s="2"/>
      <c r="BU3262" s="2"/>
      <c r="BV3262" s="2"/>
      <c r="BW3262" s="2"/>
    </row>
    <row r="3263" spans="1:75" s="4" customFormat="1" ht="12.75" x14ac:dyDescent="0.2">
      <c r="A3263" s="2">
        <v>10610</v>
      </c>
      <c r="B3263" s="2" t="s">
        <v>12701</v>
      </c>
      <c r="C3263" s="2" t="s">
        <v>16415</v>
      </c>
      <c r="D3263" s="3">
        <v>100</v>
      </c>
      <c r="E3263" s="2" t="s">
        <v>25</v>
      </c>
      <c r="F3263" s="2"/>
      <c r="G3263" s="2"/>
      <c r="H3263" s="2" t="s">
        <v>886</v>
      </c>
      <c r="I3263" s="2" t="s">
        <v>41</v>
      </c>
      <c r="J3263" s="2" t="s">
        <v>16416</v>
      </c>
      <c r="K3263" s="2" t="s">
        <v>16417</v>
      </c>
      <c r="L3263" s="2" t="s">
        <v>12705</v>
      </c>
      <c r="M3263" s="2" t="s">
        <v>12706</v>
      </c>
      <c r="N3263" s="2" t="s">
        <v>16418</v>
      </c>
      <c r="O3263" s="2" t="s">
        <v>22</v>
      </c>
      <c r="P3263" s="2" t="s">
        <v>1715</v>
      </c>
      <c r="Q3263" s="2" t="s">
        <v>16419</v>
      </c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  <c r="BS3263" s="2"/>
      <c r="BT3263" s="2"/>
      <c r="BU3263" s="2"/>
      <c r="BV3263" s="2"/>
      <c r="BW3263" s="2"/>
    </row>
    <row r="3264" spans="1:75" s="4" customFormat="1" ht="12.75" x14ac:dyDescent="0.2">
      <c r="A3264" s="2">
        <v>10611</v>
      </c>
      <c r="B3264" s="2" t="s">
        <v>12701</v>
      </c>
      <c r="C3264" s="2" t="s">
        <v>16420</v>
      </c>
      <c r="D3264" s="3">
        <v>100</v>
      </c>
      <c r="E3264" s="2" t="s">
        <v>92</v>
      </c>
      <c r="F3264" s="2"/>
      <c r="G3264" s="2"/>
      <c r="H3264" s="2" t="s">
        <v>8678</v>
      </c>
      <c r="I3264" s="2" t="s">
        <v>24</v>
      </c>
      <c r="J3264" s="2" t="s">
        <v>16421</v>
      </c>
      <c r="K3264" s="2" t="s">
        <v>16422</v>
      </c>
      <c r="L3264" s="2" t="s">
        <v>12705</v>
      </c>
      <c r="M3264" s="2" t="s">
        <v>12706</v>
      </c>
      <c r="N3264" s="2" t="s">
        <v>16423</v>
      </c>
      <c r="O3264" s="2" t="s">
        <v>22</v>
      </c>
      <c r="P3264" s="2" t="s">
        <v>16424</v>
      </c>
      <c r="Q3264" s="2" t="s">
        <v>16425</v>
      </c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  <c r="BS3264" s="2"/>
      <c r="BT3264" s="2"/>
      <c r="BU3264" s="2"/>
      <c r="BV3264" s="2"/>
      <c r="BW3264" s="2"/>
    </row>
    <row r="3265" spans="1:75" s="4" customFormat="1" ht="12.75" x14ac:dyDescent="0.2">
      <c r="A3265" s="2">
        <v>10612</v>
      </c>
      <c r="B3265" s="2" t="s">
        <v>12701</v>
      </c>
      <c r="C3265" s="2" t="s">
        <v>16426</v>
      </c>
      <c r="D3265" s="3">
        <v>100</v>
      </c>
      <c r="E3265" s="2" t="s">
        <v>26</v>
      </c>
      <c r="F3265" s="2"/>
      <c r="G3265" s="2"/>
      <c r="H3265" s="2" t="s">
        <v>16430</v>
      </c>
      <c r="I3265" s="2" t="s">
        <v>24</v>
      </c>
      <c r="J3265" s="2" t="s">
        <v>16427</v>
      </c>
      <c r="K3265" s="2" t="s">
        <v>16428</v>
      </c>
      <c r="L3265" s="2" t="s">
        <v>12705</v>
      </c>
      <c r="M3265" s="2" t="s">
        <v>12706</v>
      </c>
      <c r="N3265" s="2" t="s">
        <v>16429</v>
      </c>
      <c r="O3265" s="2" t="s">
        <v>22</v>
      </c>
      <c r="P3265" s="2" t="s">
        <v>3200</v>
      </c>
      <c r="Q3265" s="2" t="s">
        <v>16431</v>
      </c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  <c r="BS3265" s="2"/>
      <c r="BT3265" s="2"/>
      <c r="BU3265" s="2"/>
      <c r="BV3265" s="2"/>
      <c r="BW3265" s="2"/>
    </row>
    <row r="3266" spans="1:75" s="4" customFormat="1" ht="12.75" x14ac:dyDescent="0.2">
      <c r="A3266" s="2">
        <v>10613</v>
      </c>
      <c r="B3266" s="2" t="s">
        <v>12701</v>
      </c>
      <c r="C3266" s="2" t="s">
        <v>16432</v>
      </c>
      <c r="D3266" s="3">
        <v>100</v>
      </c>
      <c r="E3266" s="2" t="s">
        <v>92</v>
      </c>
      <c r="F3266" s="2"/>
      <c r="G3266" s="2"/>
      <c r="H3266" s="2" t="s">
        <v>456</v>
      </c>
      <c r="I3266" s="2" t="s">
        <v>41</v>
      </c>
      <c r="J3266" s="2" t="s">
        <v>16433</v>
      </c>
      <c r="K3266" s="2" t="s">
        <v>16434</v>
      </c>
      <c r="L3266" s="2" t="s">
        <v>12705</v>
      </c>
      <c r="M3266" s="2" t="s">
        <v>12706</v>
      </c>
      <c r="N3266" s="2" t="s">
        <v>16435</v>
      </c>
      <c r="O3266" s="2" t="s">
        <v>22</v>
      </c>
      <c r="P3266" s="2" t="s">
        <v>16436</v>
      </c>
      <c r="Q3266" s="2" t="s">
        <v>16437</v>
      </c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  <c r="BS3266" s="2"/>
      <c r="BT3266" s="2"/>
      <c r="BU3266" s="2"/>
      <c r="BV3266" s="2"/>
      <c r="BW3266" s="2"/>
    </row>
    <row r="3267" spans="1:75" s="4" customFormat="1" ht="12.75" x14ac:dyDescent="0.2">
      <c r="A3267" s="2">
        <v>27595</v>
      </c>
      <c r="B3267" s="2" t="s">
        <v>12701</v>
      </c>
      <c r="C3267" s="2" t="s">
        <v>16438</v>
      </c>
      <c r="D3267" s="3">
        <v>100</v>
      </c>
      <c r="E3267" s="2" t="s">
        <v>753</v>
      </c>
      <c r="F3267" s="2"/>
      <c r="G3267" s="2"/>
      <c r="H3267" s="2" t="s">
        <v>2456</v>
      </c>
      <c r="I3267" s="2" t="s">
        <v>53</v>
      </c>
      <c r="J3267" s="2" t="s">
        <v>16439</v>
      </c>
      <c r="K3267" s="2" t="s">
        <v>16440</v>
      </c>
      <c r="L3267" s="2" t="s">
        <v>12705</v>
      </c>
      <c r="M3267" s="2" t="s">
        <v>12706</v>
      </c>
      <c r="N3267" s="2" t="s">
        <v>16441</v>
      </c>
      <c r="O3267" s="2" t="s">
        <v>22</v>
      </c>
      <c r="P3267" s="2" t="s">
        <v>988</v>
      </c>
      <c r="Q3267" s="2" t="s">
        <v>16442</v>
      </c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  <c r="BS3267" s="2"/>
      <c r="BT3267" s="2"/>
      <c r="BU3267" s="2"/>
      <c r="BV3267" s="2"/>
      <c r="BW3267" s="2"/>
    </row>
    <row r="3268" spans="1:75" s="4" customFormat="1" ht="12.75" x14ac:dyDescent="0.2">
      <c r="A3268" s="2">
        <v>10614</v>
      </c>
      <c r="B3268" s="2" t="s">
        <v>12701</v>
      </c>
      <c r="C3268" s="2" t="s">
        <v>16443</v>
      </c>
      <c r="D3268" s="3">
        <v>100</v>
      </c>
      <c r="E3268" s="2" t="s">
        <v>753</v>
      </c>
      <c r="F3268" s="2"/>
      <c r="G3268" s="2"/>
      <c r="H3268" s="2"/>
      <c r="I3268" s="2"/>
      <c r="J3268" s="2" t="s">
        <v>16444</v>
      </c>
      <c r="K3268" s="2" t="s">
        <v>16445</v>
      </c>
      <c r="L3268" s="2" t="s">
        <v>12705</v>
      </c>
      <c r="M3268" s="2" t="s">
        <v>12706</v>
      </c>
      <c r="N3268" s="2" t="s">
        <v>16446</v>
      </c>
      <c r="O3268" s="2" t="s">
        <v>22</v>
      </c>
      <c r="P3268" s="2"/>
      <c r="Q3268" s="2" t="s">
        <v>16447</v>
      </c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  <c r="BS3268" s="2"/>
      <c r="BT3268" s="2"/>
      <c r="BU3268" s="2"/>
      <c r="BV3268" s="2"/>
      <c r="BW3268" s="2"/>
    </row>
    <row r="3269" spans="1:75" s="4" customFormat="1" ht="12.75" x14ac:dyDescent="0.2">
      <c r="A3269" s="2">
        <v>10615</v>
      </c>
      <c r="B3269" s="2" t="s">
        <v>12701</v>
      </c>
      <c r="C3269" s="2" t="s">
        <v>16448</v>
      </c>
      <c r="D3269" s="3">
        <v>100</v>
      </c>
      <c r="E3269" s="2" t="s">
        <v>272</v>
      </c>
      <c r="F3269" s="2"/>
      <c r="G3269" s="2"/>
      <c r="H3269" s="2"/>
      <c r="I3269" s="2"/>
      <c r="J3269" s="2" t="s">
        <v>16449</v>
      </c>
      <c r="K3269" s="2" t="s">
        <v>16450</v>
      </c>
      <c r="L3269" s="2" t="s">
        <v>12705</v>
      </c>
      <c r="M3269" s="2" t="s">
        <v>12706</v>
      </c>
      <c r="N3269" s="2" t="s">
        <v>16451</v>
      </c>
      <c r="O3269" s="2" t="s">
        <v>22</v>
      </c>
      <c r="P3269" s="2"/>
      <c r="Q3269" s="2" t="s">
        <v>16452</v>
      </c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  <c r="BS3269" s="2"/>
      <c r="BT3269" s="2"/>
      <c r="BU3269" s="2"/>
      <c r="BV3269" s="2"/>
      <c r="BW3269" s="2"/>
    </row>
    <row r="3270" spans="1:75" s="4" customFormat="1" ht="12.75" x14ac:dyDescent="0.2">
      <c r="A3270" s="2">
        <v>10616</v>
      </c>
      <c r="B3270" s="2" t="s">
        <v>12701</v>
      </c>
      <c r="C3270" s="2" t="s">
        <v>16453</v>
      </c>
      <c r="D3270" s="3">
        <v>100</v>
      </c>
      <c r="E3270" s="2" t="s">
        <v>26</v>
      </c>
      <c r="F3270" s="2"/>
      <c r="G3270" s="2"/>
      <c r="H3270" s="2" t="s">
        <v>16457</v>
      </c>
      <c r="I3270" s="2" t="s">
        <v>24</v>
      </c>
      <c r="J3270" s="2" t="s">
        <v>16454</v>
      </c>
      <c r="K3270" s="2" t="s">
        <v>16455</v>
      </c>
      <c r="L3270" s="2" t="s">
        <v>12705</v>
      </c>
      <c r="M3270" s="2" t="s">
        <v>12706</v>
      </c>
      <c r="N3270" s="2" t="s">
        <v>16456</v>
      </c>
      <c r="O3270" s="2" t="s">
        <v>22</v>
      </c>
      <c r="P3270" s="2" t="s">
        <v>2190</v>
      </c>
      <c r="Q3270" s="2" t="s">
        <v>16458</v>
      </c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  <c r="BS3270" s="2"/>
      <c r="BT3270" s="2"/>
      <c r="BU3270" s="2"/>
      <c r="BV3270" s="2"/>
      <c r="BW3270" s="2"/>
    </row>
    <row r="3271" spans="1:75" s="4" customFormat="1" ht="12.75" x14ac:dyDescent="0.2">
      <c r="A3271" s="2">
        <v>10617</v>
      </c>
      <c r="B3271" s="2" t="s">
        <v>12701</v>
      </c>
      <c r="C3271" s="2" t="s">
        <v>16459</v>
      </c>
      <c r="D3271" s="3">
        <v>100</v>
      </c>
      <c r="E3271" s="2" t="s">
        <v>26</v>
      </c>
      <c r="F3271" s="2"/>
      <c r="G3271" s="2"/>
      <c r="H3271" s="2" t="s">
        <v>16463</v>
      </c>
      <c r="I3271" s="2" t="s">
        <v>24</v>
      </c>
      <c r="J3271" s="2" t="s">
        <v>16460</v>
      </c>
      <c r="K3271" s="2" t="s">
        <v>16461</v>
      </c>
      <c r="L3271" s="2" t="s">
        <v>12705</v>
      </c>
      <c r="M3271" s="2" t="s">
        <v>12706</v>
      </c>
      <c r="N3271" s="2" t="s">
        <v>16462</v>
      </c>
      <c r="O3271" s="2" t="s">
        <v>22</v>
      </c>
      <c r="P3271" s="2" t="s">
        <v>16464</v>
      </c>
      <c r="Q3271" s="2" t="s">
        <v>16465</v>
      </c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  <c r="BS3271" s="2"/>
      <c r="BT3271" s="2"/>
      <c r="BU3271" s="2"/>
      <c r="BV3271" s="2"/>
      <c r="BW3271" s="2"/>
    </row>
    <row r="3272" spans="1:75" s="4" customFormat="1" ht="12.75" x14ac:dyDescent="0.2">
      <c r="A3272" s="2">
        <v>17776</v>
      </c>
      <c r="B3272" s="2" t="s">
        <v>12701</v>
      </c>
      <c r="C3272" s="2" t="s">
        <v>16466</v>
      </c>
      <c r="D3272" s="3">
        <v>100</v>
      </c>
      <c r="E3272" s="2" t="s">
        <v>272</v>
      </c>
      <c r="F3272" s="2" t="s">
        <v>753</v>
      </c>
      <c r="G3272" s="2"/>
      <c r="H3272" s="2" t="s">
        <v>2522</v>
      </c>
      <c r="I3272" s="2" t="s">
        <v>24</v>
      </c>
      <c r="J3272" s="2" t="s">
        <v>16467</v>
      </c>
      <c r="K3272" s="2" t="s">
        <v>16468</v>
      </c>
      <c r="L3272" s="2" t="s">
        <v>12705</v>
      </c>
      <c r="M3272" s="2" t="s">
        <v>12706</v>
      </c>
      <c r="N3272" s="2" t="s">
        <v>16469</v>
      </c>
      <c r="O3272" s="2" t="s">
        <v>22</v>
      </c>
      <c r="P3272" s="2" t="s">
        <v>77</v>
      </c>
      <c r="Q3272" s="2" t="s">
        <v>16470</v>
      </c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  <c r="BS3272" s="2"/>
      <c r="BT3272" s="2"/>
      <c r="BU3272" s="2"/>
      <c r="BV3272" s="2"/>
      <c r="BW3272" s="2"/>
    </row>
    <row r="3273" spans="1:75" s="4" customFormat="1" ht="12.75" x14ac:dyDescent="0.2">
      <c r="A3273" s="2">
        <v>10618</v>
      </c>
      <c r="B3273" s="2" t="s">
        <v>12701</v>
      </c>
      <c r="C3273" s="2" t="s">
        <v>16471</v>
      </c>
      <c r="D3273" s="3">
        <v>100</v>
      </c>
      <c r="E3273" s="2" t="s">
        <v>26</v>
      </c>
      <c r="F3273" s="2"/>
      <c r="G3273" s="2"/>
      <c r="H3273" s="2" t="s">
        <v>16475</v>
      </c>
      <c r="I3273" s="2" t="s">
        <v>24</v>
      </c>
      <c r="J3273" s="2" t="s">
        <v>16472</v>
      </c>
      <c r="K3273" s="2" t="s">
        <v>16473</v>
      </c>
      <c r="L3273" s="2" t="s">
        <v>12705</v>
      </c>
      <c r="M3273" s="2" t="s">
        <v>12706</v>
      </c>
      <c r="N3273" s="2" t="s">
        <v>16474</v>
      </c>
      <c r="O3273" s="2" t="s">
        <v>22</v>
      </c>
      <c r="P3273" s="2" t="s">
        <v>16476</v>
      </c>
      <c r="Q3273" s="2" t="s">
        <v>16477</v>
      </c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  <c r="BS3273" s="2"/>
      <c r="BT3273" s="2"/>
      <c r="BU3273" s="2"/>
      <c r="BV3273" s="2"/>
      <c r="BW3273" s="2"/>
    </row>
    <row r="3274" spans="1:75" s="4" customFormat="1" ht="12.75" x14ac:dyDescent="0.2">
      <c r="A3274" s="2">
        <v>10619</v>
      </c>
      <c r="B3274" s="2" t="s">
        <v>12701</v>
      </c>
      <c r="C3274" s="2" t="s">
        <v>16478</v>
      </c>
      <c r="D3274" s="3">
        <v>100</v>
      </c>
      <c r="E3274" s="2" t="s">
        <v>92</v>
      </c>
      <c r="F3274" s="2" t="s">
        <v>26</v>
      </c>
      <c r="G3274" s="2"/>
      <c r="H3274" s="2" t="s">
        <v>9542</v>
      </c>
      <c r="I3274" s="2" t="s">
        <v>53</v>
      </c>
      <c r="J3274" s="2" t="s">
        <v>16479</v>
      </c>
      <c r="K3274" s="2" t="s">
        <v>16480</v>
      </c>
      <c r="L3274" s="2" t="s">
        <v>12705</v>
      </c>
      <c r="M3274" s="2" t="s">
        <v>12706</v>
      </c>
      <c r="N3274" s="2" t="s">
        <v>16481</v>
      </c>
      <c r="O3274" s="2" t="s">
        <v>22</v>
      </c>
      <c r="P3274" s="2" t="s">
        <v>3142</v>
      </c>
      <c r="Q3274" s="2" t="s">
        <v>16482</v>
      </c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  <c r="BS3274" s="2"/>
      <c r="BT3274" s="2"/>
      <c r="BU3274" s="2"/>
      <c r="BV3274" s="2"/>
      <c r="BW3274" s="2"/>
    </row>
    <row r="3275" spans="1:75" s="4" customFormat="1" ht="12.75" x14ac:dyDescent="0.2">
      <c r="A3275" s="2">
        <v>10620</v>
      </c>
      <c r="B3275" s="2" t="s">
        <v>12701</v>
      </c>
      <c r="C3275" s="2" t="s">
        <v>16483</v>
      </c>
      <c r="D3275" s="3">
        <v>100</v>
      </c>
      <c r="E3275" s="2" t="s">
        <v>26</v>
      </c>
      <c r="F3275" s="2"/>
      <c r="G3275" s="2"/>
      <c r="H3275" s="2" t="s">
        <v>8099</v>
      </c>
      <c r="I3275" s="2" t="s">
        <v>41</v>
      </c>
      <c r="J3275" s="2" t="s">
        <v>16484</v>
      </c>
      <c r="K3275" s="2" t="s">
        <v>16485</v>
      </c>
      <c r="L3275" s="2" t="s">
        <v>12705</v>
      </c>
      <c r="M3275" s="2" t="s">
        <v>12706</v>
      </c>
      <c r="N3275" s="2" t="s">
        <v>16486</v>
      </c>
      <c r="O3275" s="2" t="s">
        <v>22</v>
      </c>
      <c r="P3275" s="2" t="s">
        <v>1208</v>
      </c>
      <c r="Q3275" s="2" t="s">
        <v>16488</v>
      </c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  <c r="BS3275" s="2"/>
      <c r="BT3275" s="2"/>
      <c r="BU3275" s="2"/>
      <c r="BV3275" s="2"/>
      <c r="BW3275" s="2"/>
    </row>
    <row r="3276" spans="1:75" s="4" customFormat="1" ht="12.75" x14ac:dyDescent="0.2">
      <c r="A3276" s="2">
        <v>10621</v>
      </c>
      <c r="B3276" s="2" t="s">
        <v>12701</v>
      </c>
      <c r="C3276" s="2" t="s">
        <v>16489</v>
      </c>
      <c r="D3276" s="3">
        <v>100</v>
      </c>
      <c r="E3276" s="2" t="s">
        <v>753</v>
      </c>
      <c r="F3276" s="2"/>
      <c r="G3276" s="2"/>
      <c r="H3276" s="2" t="s">
        <v>9375</v>
      </c>
      <c r="I3276" s="2" t="s">
        <v>53</v>
      </c>
      <c r="J3276" s="2" t="s">
        <v>16490</v>
      </c>
      <c r="K3276" s="2" t="s">
        <v>16491</v>
      </c>
      <c r="L3276" s="2" t="s">
        <v>12705</v>
      </c>
      <c r="M3276" s="2" t="s">
        <v>12706</v>
      </c>
      <c r="N3276" s="2" t="s">
        <v>16492</v>
      </c>
      <c r="O3276" s="2" t="s">
        <v>22</v>
      </c>
      <c r="P3276" s="2" t="s">
        <v>16493</v>
      </c>
      <c r="Q3276" s="2" t="s">
        <v>16494</v>
      </c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  <c r="BS3276" s="2"/>
      <c r="BT3276" s="2"/>
      <c r="BU3276" s="2"/>
      <c r="BV3276" s="2"/>
      <c r="BW3276" s="2"/>
    </row>
    <row r="3277" spans="1:75" s="4" customFormat="1" ht="12.75" x14ac:dyDescent="0.2">
      <c r="A3277" s="2">
        <v>17777</v>
      </c>
      <c r="B3277" s="2" t="s">
        <v>12701</v>
      </c>
      <c r="C3277" s="2" t="s">
        <v>16495</v>
      </c>
      <c r="D3277" s="3">
        <v>100</v>
      </c>
      <c r="E3277" s="2" t="s">
        <v>26</v>
      </c>
      <c r="F3277" s="2"/>
      <c r="G3277" s="2"/>
      <c r="H3277" s="2" t="s">
        <v>16499</v>
      </c>
      <c r="I3277" s="2" t="s">
        <v>41</v>
      </c>
      <c r="J3277" s="2" t="s">
        <v>16496</v>
      </c>
      <c r="K3277" s="2" t="s">
        <v>16497</v>
      </c>
      <c r="L3277" s="2" t="s">
        <v>12705</v>
      </c>
      <c r="M3277" s="2" t="s">
        <v>12706</v>
      </c>
      <c r="N3277" s="2" t="s">
        <v>16498</v>
      </c>
      <c r="O3277" s="2" t="s">
        <v>22</v>
      </c>
      <c r="P3277" s="2" t="s">
        <v>1208</v>
      </c>
      <c r="Q3277" s="2" t="s">
        <v>16500</v>
      </c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  <c r="BS3277" s="2"/>
      <c r="BT3277" s="2"/>
      <c r="BU3277" s="2"/>
      <c r="BV3277" s="2"/>
      <c r="BW3277" s="2"/>
    </row>
    <row r="3278" spans="1:75" s="4" customFormat="1" ht="12.75" x14ac:dyDescent="0.2">
      <c r="A3278" s="2">
        <v>10622</v>
      </c>
      <c r="B3278" s="2" t="s">
        <v>12701</v>
      </c>
      <c r="C3278" s="2" t="s">
        <v>16501</v>
      </c>
      <c r="D3278" s="3">
        <v>100</v>
      </c>
      <c r="E3278" s="2" t="s">
        <v>753</v>
      </c>
      <c r="F3278" s="2"/>
      <c r="G3278" s="2"/>
      <c r="H3278" s="2" t="s">
        <v>16505</v>
      </c>
      <c r="I3278" s="2" t="s">
        <v>53</v>
      </c>
      <c r="J3278" s="2" t="s">
        <v>16502</v>
      </c>
      <c r="K3278" s="2" t="s">
        <v>16503</v>
      </c>
      <c r="L3278" s="2" t="s">
        <v>12705</v>
      </c>
      <c r="M3278" s="2" t="s">
        <v>12706</v>
      </c>
      <c r="N3278" s="2" t="s">
        <v>16504</v>
      </c>
      <c r="O3278" s="2" t="s">
        <v>22</v>
      </c>
      <c r="P3278" s="2" t="s">
        <v>5312</v>
      </c>
      <c r="Q3278" s="2" t="s">
        <v>16506</v>
      </c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  <c r="BS3278" s="2"/>
      <c r="BT3278" s="2"/>
      <c r="BU3278" s="2"/>
      <c r="BV3278" s="2"/>
      <c r="BW3278" s="2"/>
    </row>
    <row r="3279" spans="1:75" s="4" customFormat="1" ht="12.75" x14ac:dyDescent="0.2">
      <c r="A3279" s="2">
        <v>10623</v>
      </c>
      <c r="B3279" s="2" t="s">
        <v>12701</v>
      </c>
      <c r="C3279" s="2" t="s">
        <v>16507</v>
      </c>
      <c r="D3279" s="3">
        <v>100</v>
      </c>
      <c r="E3279" s="2" t="s">
        <v>753</v>
      </c>
      <c r="F3279" s="2"/>
      <c r="G3279" s="2"/>
      <c r="H3279" s="2" t="s">
        <v>7790</v>
      </c>
      <c r="I3279" s="2" t="s">
        <v>48</v>
      </c>
      <c r="J3279" s="2" t="s">
        <v>16508</v>
      </c>
      <c r="K3279" s="2" t="s">
        <v>16509</v>
      </c>
      <c r="L3279" s="2" t="s">
        <v>12705</v>
      </c>
      <c r="M3279" s="2" t="s">
        <v>12706</v>
      </c>
      <c r="N3279" s="2" t="s">
        <v>16510</v>
      </c>
      <c r="O3279" s="2" t="s">
        <v>22</v>
      </c>
      <c r="P3279" s="2" t="s">
        <v>16511</v>
      </c>
      <c r="Q3279" s="2" t="s">
        <v>16512</v>
      </c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  <c r="BS3279" s="2"/>
      <c r="BT3279" s="2"/>
      <c r="BU3279" s="2"/>
      <c r="BV3279" s="2"/>
      <c r="BW3279" s="2"/>
    </row>
    <row r="3280" spans="1:75" s="4" customFormat="1" ht="12.75" x14ac:dyDescent="0.2">
      <c r="A3280" s="2">
        <v>17778</v>
      </c>
      <c r="B3280" s="2" t="s">
        <v>12701</v>
      </c>
      <c r="C3280" s="2" t="s">
        <v>16513</v>
      </c>
      <c r="D3280" s="3">
        <v>100</v>
      </c>
      <c r="E3280" s="2" t="s">
        <v>26</v>
      </c>
      <c r="F3280" s="2"/>
      <c r="G3280" s="2"/>
      <c r="H3280" s="2" t="s">
        <v>16517</v>
      </c>
      <c r="I3280" s="2" t="s">
        <v>41</v>
      </c>
      <c r="J3280" s="2" t="s">
        <v>16514</v>
      </c>
      <c r="K3280" s="2" t="s">
        <v>16515</v>
      </c>
      <c r="L3280" s="2" t="s">
        <v>12705</v>
      </c>
      <c r="M3280" s="2" t="s">
        <v>12706</v>
      </c>
      <c r="N3280" s="2" t="s">
        <v>16516</v>
      </c>
      <c r="O3280" s="2" t="s">
        <v>22</v>
      </c>
      <c r="P3280" s="2" t="s">
        <v>5312</v>
      </c>
      <c r="Q3280" s="2" t="s">
        <v>16518</v>
      </c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  <c r="BS3280" s="2"/>
      <c r="BT3280" s="2"/>
      <c r="BU3280" s="2"/>
      <c r="BV3280" s="2"/>
      <c r="BW3280" s="2"/>
    </row>
    <row r="3281" spans="1:75" s="4" customFormat="1" ht="12.75" x14ac:dyDescent="0.2">
      <c r="A3281" s="2">
        <v>10626</v>
      </c>
      <c r="B3281" s="2" t="s">
        <v>12701</v>
      </c>
      <c r="C3281" s="2" t="s">
        <v>16519</v>
      </c>
      <c r="D3281" s="3">
        <v>100</v>
      </c>
      <c r="E3281" s="2" t="s">
        <v>26</v>
      </c>
      <c r="F3281" s="2"/>
      <c r="G3281" s="2"/>
      <c r="H3281" s="2" t="s">
        <v>6278</v>
      </c>
      <c r="I3281" s="2" t="s">
        <v>24</v>
      </c>
      <c r="J3281" s="2" t="s">
        <v>16520</v>
      </c>
      <c r="K3281" s="2" t="s">
        <v>16521</v>
      </c>
      <c r="L3281" s="2" t="s">
        <v>12705</v>
      </c>
      <c r="M3281" s="2" t="s">
        <v>12706</v>
      </c>
      <c r="N3281" s="2" t="s">
        <v>16522</v>
      </c>
      <c r="O3281" s="2" t="s">
        <v>22</v>
      </c>
      <c r="P3281" s="2" t="s">
        <v>16523</v>
      </c>
      <c r="Q3281" s="2" t="s">
        <v>16524</v>
      </c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  <c r="BS3281" s="2"/>
      <c r="BT3281" s="2"/>
      <c r="BU3281" s="2"/>
      <c r="BV3281" s="2"/>
      <c r="BW3281" s="2"/>
    </row>
    <row r="3282" spans="1:75" s="4" customFormat="1" ht="12.75" x14ac:dyDescent="0.2">
      <c r="A3282" s="2">
        <v>17779</v>
      </c>
      <c r="B3282" s="2" t="s">
        <v>12701</v>
      </c>
      <c r="C3282" s="2" t="s">
        <v>16525</v>
      </c>
      <c r="D3282" s="3">
        <v>100</v>
      </c>
      <c r="E3282" s="2" t="s">
        <v>26</v>
      </c>
      <c r="F3282" s="2"/>
      <c r="G3282" s="2"/>
      <c r="H3282" s="2" t="s">
        <v>6043</v>
      </c>
      <c r="I3282" s="2" t="s">
        <v>53</v>
      </c>
      <c r="J3282" s="2" t="s">
        <v>16526</v>
      </c>
      <c r="K3282" s="2" t="s">
        <v>16527</v>
      </c>
      <c r="L3282" s="2" t="s">
        <v>12705</v>
      </c>
      <c r="M3282" s="2" t="s">
        <v>12706</v>
      </c>
      <c r="N3282" s="2" t="s">
        <v>16528</v>
      </c>
      <c r="O3282" s="2" t="s">
        <v>22</v>
      </c>
      <c r="P3282" s="2" t="s">
        <v>8288</v>
      </c>
      <c r="Q3282" s="2" t="s">
        <v>16529</v>
      </c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  <c r="BS3282" s="2"/>
      <c r="BT3282" s="2"/>
      <c r="BU3282" s="2"/>
      <c r="BV3282" s="2"/>
      <c r="BW3282" s="2"/>
    </row>
    <row r="3283" spans="1:75" s="4" customFormat="1" ht="12.75" x14ac:dyDescent="0.2">
      <c r="A3283" s="2">
        <v>17780</v>
      </c>
      <c r="B3283" s="2" t="s">
        <v>12701</v>
      </c>
      <c r="C3283" s="2" t="s">
        <v>16530</v>
      </c>
      <c r="D3283" s="3">
        <v>100</v>
      </c>
      <c r="E3283" s="2" t="s">
        <v>753</v>
      </c>
      <c r="F3283" s="2"/>
      <c r="G3283" s="2"/>
      <c r="H3283" s="2" t="s">
        <v>12740</v>
      </c>
      <c r="I3283" s="2" t="s">
        <v>24</v>
      </c>
      <c r="J3283" s="2" t="s">
        <v>16531</v>
      </c>
      <c r="K3283" s="2" t="s">
        <v>16532</v>
      </c>
      <c r="L3283" s="2" t="s">
        <v>12705</v>
      </c>
      <c r="M3283" s="2" t="s">
        <v>12706</v>
      </c>
      <c r="N3283" s="2" t="s">
        <v>16533</v>
      </c>
      <c r="O3283" s="2" t="s">
        <v>22</v>
      </c>
      <c r="P3283" s="2" t="s">
        <v>7589</v>
      </c>
      <c r="Q3283" s="2" t="s">
        <v>16534</v>
      </c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  <c r="BS3283" s="2"/>
      <c r="BT3283" s="2"/>
      <c r="BU3283" s="2"/>
      <c r="BV3283" s="2"/>
      <c r="BW3283" s="2"/>
    </row>
    <row r="3284" spans="1:75" s="4" customFormat="1" ht="12.75" x14ac:dyDescent="0.2">
      <c r="A3284" s="2">
        <v>17781</v>
      </c>
      <c r="B3284" s="2" t="s">
        <v>12701</v>
      </c>
      <c r="C3284" s="2" t="s">
        <v>16535</v>
      </c>
      <c r="D3284" s="3">
        <v>100</v>
      </c>
      <c r="E3284" s="2" t="s">
        <v>26</v>
      </c>
      <c r="F3284" s="2"/>
      <c r="G3284" s="2"/>
      <c r="H3284" s="2" t="s">
        <v>2077</v>
      </c>
      <c r="I3284" s="2" t="s">
        <v>53</v>
      </c>
      <c r="J3284" s="2" t="s">
        <v>16536</v>
      </c>
      <c r="K3284" s="2" t="s">
        <v>16537</v>
      </c>
      <c r="L3284" s="2" t="s">
        <v>12705</v>
      </c>
      <c r="M3284" s="2" t="s">
        <v>12706</v>
      </c>
      <c r="N3284" s="2" t="s">
        <v>16538</v>
      </c>
      <c r="O3284" s="2" t="s">
        <v>22</v>
      </c>
      <c r="P3284" s="2" t="s">
        <v>3922</v>
      </c>
      <c r="Q3284" s="2" t="s">
        <v>16539</v>
      </c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  <c r="BS3284" s="2"/>
      <c r="BT3284" s="2"/>
      <c r="BU3284" s="2"/>
      <c r="BV3284" s="2"/>
      <c r="BW3284" s="2"/>
    </row>
    <row r="3285" spans="1:75" s="4" customFormat="1" ht="12.75" x14ac:dyDescent="0.2">
      <c r="A3285" s="2">
        <v>10627</v>
      </c>
      <c r="B3285" s="2" t="s">
        <v>12701</v>
      </c>
      <c r="C3285" s="2" t="s">
        <v>16540</v>
      </c>
      <c r="D3285" s="3">
        <v>100</v>
      </c>
      <c r="E3285" s="2" t="s">
        <v>26</v>
      </c>
      <c r="F3285" s="2"/>
      <c r="G3285" s="2"/>
      <c r="H3285" s="2" t="s">
        <v>16544</v>
      </c>
      <c r="I3285" s="2" t="s">
        <v>24</v>
      </c>
      <c r="J3285" s="2" t="s">
        <v>16541</v>
      </c>
      <c r="K3285" s="2" t="s">
        <v>16542</v>
      </c>
      <c r="L3285" s="2" t="s">
        <v>12705</v>
      </c>
      <c r="M3285" s="2" t="s">
        <v>12706</v>
      </c>
      <c r="N3285" s="2" t="s">
        <v>16543</v>
      </c>
      <c r="O3285" s="2" t="s">
        <v>22</v>
      </c>
      <c r="P3285" s="2" t="s">
        <v>1708</v>
      </c>
      <c r="Q3285" s="2" t="s">
        <v>16545</v>
      </c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  <c r="BS3285" s="2"/>
      <c r="BT3285" s="2"/>
      <c r="BU3285" s="2"/>
      <c r="BV3285" s="2"/>
      <c r="BW3285" s="2"/>
    </row>
    <row r="3286" spans="1:75" s="4" customFormat="1" ht="12.75" x14ac:dyDescent="0.2">
      <c r="A3286" s="2">
        <v>17784</v>
      </c>
      <c r="B3286" s="2" t="s">
        <v>12701</v>
      </c>
      <c r="C3286" s="2" t="s">
        <v>16546</v>
      </c>
      <c r="D3286" s="3">
        <v>100</v>
      </c>
      <c r="E3286" s="2" t="s">
        <v>28</v>
      </c>
      <c r="F3286" s="2"/>
      <c r="G3286" s="2"/>
      <c r="H3286" s="2" t="s">
        <v>16550</v>
      </c>
      <c r="I3286" s="2" t="s">
        <v>41</v>
      </c>
      <c r="J3286" s="2" t="s">
        <v>16547</v>
      </c>
      <c r="K3286" s="2" t="s">
        <v>16548</v>
      </c>
      <c r="L3286" s="2" t="s">
        <v>12705</v>
      </c>
      <c r="M3286" s="2" t="s">
        <v>12706</v>
      </c>
      <c r="N3286" s="2" t="s">
        <v>16549</v>
      </c>
      <c r="O3286" s="2" t="s">
        <v>22</v>
      </c>
      <c r="P3286" s="2" t="s">
        <v>7554</v>
      </c>
      <c r="Q3286" s="2" t="s">
        <v>16551</v>
      </c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  <c r="BS3286" s="2"/>
      <c r="BT3286" s="2"/>
      <c r="BU3286" s="2"/>
      <c r="BV3286" s="2"/>
      <c r="BW3286" s="2"/>
    </row>
    <row r="3287" spans="1:75" s="4" customFormat="1" ht="12.75" x14ac:dyDescent="0.2">
      <c r="A3287" s="2">
        <v>17786</v>
      </c>
      <c r="B3287" s="2" t="s">
        <v>12701</v>
      </c>
      <c r="C3287" s="2" t="s">
        <v>16552</v>
      </c>
      <c r="D3287" s="3">
        <v>100</v>
      </c>
      <c r="E3287" s="2" t="s">
        <v>25</v>
      </c>
      <c r="F3287" s="2" t="s">
        <v>26</v>
      </c>
      <c r="G3287" s="2"/>
      <c r="H3287" s="2" t="s">
        <v>16556</v>
      </c>
      <c r="I3287" s="2" t="s">
        <v>24</v>
      </c>
      <c r="J3287" s="2" t="s">
        <v>16553</v>
      </c>
      <c r="K3287" s="2" t="s">
        <v>16554</v>
      </c>
      <c r="L3287" s="2" t="s">
        <v>12705</v>
      </c>
      <c r="M3287" s="2" t="s">
        <v>12706</v>
      </c>
      <c r="N3287" s="2" t="s">
        <v>16555</v>
      </c>
      <c r="O3287" s="2" t="s">
        <v>22</v>
      </c>
      <c r="P3287" s="2" t="s">
        <v>2345</v>
      </c>
      <c r="Q3287" s="2" t="s">
        <v>16557</v>
      </c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  <c r="BS3287" s="2"/>
      <c r="BT3287" s="2"/>
      <c r="BU3287" s="2"/>
      <c r="BV3287" s="2"/>
      <c r="BW3287" s="2"/>
    </row>
    <row r="3288" spans="1:75" s="4" customFormat="1" ht="12.75" x14ac:dyDescent="0.2">
      <c r="A3288" s="2">
        <v>21044</v>
      </c>
      <c r="B3288" s="2" t="s">
        <v>12701</v>
      </c>
      <c r="C3288" s="2" t="s">
        <v>16558</v>
      </c>
      <c r="D3288" s="3">
        <v>100</v>
      </c>
      <c r="E3288" s="2" t="s">
        <v>25</v>
      </c>
      <c r="F3288" s="2"/>
      <c r="G3288" s="2"/>
      <c r="H3288" s="2" t="s">
        <v>16562</v>
      </c>
      <c r="I3288" s="2" t="s">
        <v>24</v>
      </c>
      <c r="J3288" s="2" t="s">
        <v>16559</v>
      </c>
      <c r="K3288" s="2" t="s">
        <v>16560</v>
      </c>
      <c r="L3288" s="2" t="s">
        <v>12705</v>
      </c>
      <c r="M3288" s="2" t="s">
        <v>12706</v>
      </c>
      <c r="N3288" s="2" t="s">
        <v>16561</v>
      </c>
      <c r="O3288" s="2" t="s">
        <v>22</v>
      </c>
      <c r="P3288" s="2" t="s">
        <v>302</v>
      </c>
      <c r="Q3288" s="2" t="s">
        <v>16563</v>
      </c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  <c r="BS3288" s="2"/>
      <c r="BT3288" s="2"/>
      <c r="BU3288" s="2"/>
      <c r="BV3288" s="2"/>
      <c r="BW3288" s="2"/>
    </row>
    <row r="3289" spans="1:75" s="4" customFormat="1" ht="12.75" x14ac:dyDescent="0.2">
      <c r="A3289" s="2">
        <v>10628</v>
      </c>
      <c r="B3289" s="2" t="s">
        <v>12701</v>
      </c>
      <c r="C3289" s="2" t="s">
        <v>16564</v>
      </c>
      <c r="D3289" s="3">
        <v>100</v>
      </c>
      <c r="E3289" s="2" t="s">
        <v>272</v>
      </c>
      <c r="F3289" s="2"/>
      <c r="G3289" s="2"/>
      <c r="H3289" s="2" t="s">
        <v>3136</v>
      </c>
      <c r="I3289" s="2" t="s">
        <v>53</v>
      </c>
      <c r="J3289" s="2" t="s">
        <v>16565</v>
      </c>
      <c r="K3289" s="2" t="s">
        <v>16566</v>
      </c>
      <c r="L3289" s="2" t="s">
        <v>12705</v>
      </c>
      <c r="M3289" s="2" t="s">
        <v>12706</v>
      </c>
      <c r="N3289" s="2" t="s">
        <v>16567</v>
      </c>
      <c r="O3289" s="2" t="s">
        <v>22</v>
      </c>
      <c r="P3289" s="2" t="s">
        <v>7306</v>
      </c>
      <c r="Q3289" s="2" t="s">
        <v>16568</v>
      </c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  <c r="BS3289" s="2"/>
      <c r="BT3289" s="2"/>
      <c r="BU3289" s="2"/>
      <c r="BV3289" s="2"/>
      <c r="BW3289" s="2"/>
    </row>
    <row r="3290" spans="1:75" s="4" customFormat="1" ht="12.75" x14ac:dyDescent="0.2">
      <c r="A3290" s="2">
        <v>23111</v>
      </c>
      <c r="B3290" s="2" t="s">
        <v>12701</v>
      </c>
      <c r="C3290" s="2" t="s">
        <v>16569</v>
      </c>
      <c r="D3290" s="3">
        <v>100</v>
      </c>
      <c r="E3290" s="2" t="s">
        <v>272</v>
      </c>
      <c r="F3290" s="2" t="s">
        <v>753</v>
      </c>
      <c r="G3290" s="2"/>
      <c r="H3290" s="2" t="s">
        <v>12263</v>
      </c>
      <c r="I3290" s="2" t="s">
        <v>41</v>
      </c>
      <c r="J3290" s="2" t="s">
        <v>16570</v>
      </c>
      <c r="K3290" s="2" t="s">
        <v>16571</v>
      </c>
      <c r="L3290" s="2" t="s">
        <v>12705</v>
      </c>
      <c r="M3290" s="2" t="s">
        <v>12706</v>
      </c>
      <c r="N3290" s="2" t="s">
        <v>16572</v>
      </c>
      <c r="O3290" s="2" t="s">
        <v>22</v>
      </c>
      <c r="P3290" s="2" t="s">
        <v>16573</v>
      </c>
      <c r="Q3290" s="2" t="s">
        <v>16574</v>
      </c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  <c r="BS3290" s="2"/>
      <c r="BT3290" s="2"/>
      <c r="BU3290" s="2"/>
      <c r="BV3290" s="2"/>
      <c r="BW3290" s="2"/>
    </row>
    <row r="3291" spans="1:75" s="4" customFormat="1" ht="12.75" x14ac:dyDescent="0.2">
      <c r="A3291" s="2">
        <v>10629</v>
      </c>
      <c r="B3291" s="2" t="s">
        <v>12701</v>
      </c>
      <c r="C3291" s="2" t="s">
        <v>16575</v>
      </c>
      <c r="D3291" s="3">
        <v>100</v>
      </c>
      <c r="E3291" s="2" t="s">
        <v>25</v>
      </c>
      <c r="F3291" s="2"/>
      <c r="G3291" s="2"/>
      <c r="H3291" s="2" t="s">
        <v>16579</v>
      </c>
      <c r="I3291" s="2" t="s">
        <v>48</v>
      </c>
      <c r="J3291" s="2" t="s">
        <v>16576</v>
      </c>
      <c r="K3291" s="2" t="s">
        <v>16577</v>
      </c>
      <c r="L3291" s="2" t="s">
        <v>12705</v>
      </c>
      <c r="M3291" s="2" t="s">
        <v>12706</v>
      </c>
      <c r="N3291" s="2" t="s">
        <v>16578</v>
      </c>
      <c r="O3291" s="2" t="s">
        <v>22</v>
      </c>
      <c r="P3291" s="2" t="s">
        <v>16580</v>
      </c>
      <c r="Q3291" s="2" t="s">
        <v>16581</v>
      </c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  <c r="BS3291" s="2"/>
      <c r="BT3291" s="2"/>
      <c r="BU3291" s="2"/>
      <c r="BV3291" s="2"/>
      <c r="BW3291" s="2"/>
    </row>
    <row r="3292" spans="1:75" s="4" customFormat="1" ht="12.75" x14ac:dyDescent="0.2">
      <c r="A3292" s="2">
        <v>10630</v>
      </c>
      <c r="B3292" s="2" t="s">
        <v>12701</v>
      </c>
      <c r="C3292" s="2" t="s">
        <v>16582</v>
      </c>
      <c r="D3292" s="3">
        <v>100</v>
      </c>
      <c r="E3292" s="2" t="s">
        <v>25</v>
      </c>
      <c r="F3292" s="2"/>
      <c r="G3292" s="2"/>
      <c r="H3292" s="2" t="s">
        <v>16586</v>
      </c>
      <c r="I3292" s="2" t="s">
        <v>41</v>
      </c>
      <c r="J3292" s="2" t="s">
        <v>16583</v>
      </c>
      <c r="K3292" s="2" t="s">
        <v>16584</v>
      </c>
      <c r="L3292" s="2" t="s">
        <v>12705</v>
      </c>
      <c r="M3292" s="2" t="s">
        <v>12706</v>
      </c>
      <c r="N3292" s="2" t="s">
        <v>16585</v>
      </c>
      <c r="O3292" s="2" t="s">
        <v>22</v>
      </c>
      <c r="P3292" s="2" t="s">
        <v>5517</v>
      </c>
      <c r="Q3292" s="2" t="s">
        <v>16587</v>
      </c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  <c r="BS3292" s="2"/>
      <c r="BT3292" s="2"/>
      <c r="BU3292" s="2"/>
      <c r="BV3292" s="2"/>
      <c r="BW3292" s="2"/>
    </row>
    <row r="3293" spans="1:75" s="4" customFormat="1" ht="12.75" x14ac:dyDescent="0.2">
      <c r="A3293" s="2">
        <v>17787</v>
      </c>
      <c r="B3293" s="2" t="s">
        <v>12701</v>
      </c>
      <c r="C3293" s="2" t="s">
        <v>16588</v>
      </c>
      <c r="D3293" s="3">
        <v>100</v>
      </c>
      <c r="E3293" s="2" t="s">
        <v>26</v>
      </c>
      <c r="F3293" s="2"/>
      <c r="G3293" s="2"/>
      <c r="H3293" s="2" t="s">
        <v>11460</v>
      </c>
      <c r="I3293" s="2" t="s">
        <v>41</v>
      </c>
      <c r="J3293" s="2" t="s">
        <v>16589</v>
      </c>
      <c r="K3293" s="2" t="s">
        <v>16590</v>
      </c>
      <c r="L3293" s="2" t="s">
        <v>12705</v>
      </c>
      <c r="M3293" s="2" t="s">
        <v>12706</v>
      </c>
      <c r="N3293" s="2" t="s">
        <v>16591</v>
      </c>
      <c r="O3293" s="2" t="s">
        <v>22</v>
      </c>
      <c r="P3293" s="2" t="s">
        <v>6053</v>
      </c>
      <c r="Q3293" s="2" t="s">
        <v>16592</v>
      </c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  <c r="BS3293" s="2"/>
      <c r="BT3293" s="2"/>
      <c r="BU3293" s="2"/>
      <c r="BV3293" s="2"/>
      <c r="BW3293" s="2"/>
    </row>
    <row r="3294" spans="1:75" s="4" customFormat="1" ht="12.75" x14ac:dyDescent="0.2">
      <c r="A3294" s="2">
        <v>17788</v>
      </c>
      <c r="B3294" s="2" t="s">
        <v>12701</v>
      </c>
      <c r="C3294" s="2" t="s">
        <v>16593</v>
      </c>
      <c r="D3294" s="3">
        <v>100</v>
      </c>
      <c r="E3294" s="2" t="s">
        <v>26</v>
      </c>
      <c r="F3294" s="2"/>
      <c r="G3294" s="2"/>
      <c r="H3294" s="2" t="s">
        <v>16597</v>
      </c>
      <c r="I3294" s="2" t="s">
        <v>41</v>
      </c>
      <c r="J3294" s="2" t="s">
        <v>16594</v>
      </c>
      <c r="K3294" s="2" t="s">
        <v>16595</v>
      </c>
      <c r="L3294" s="2" t="s">
        <v>12705</v>
      </c>
      <c r="M3294" s="2" t="s">
        <v>12706</v>
      </c>
      <c r="N3294" s="2" t="s">
        <v>16596</v>
      </c>
      <c r="O3294" s="2" t="s">
        <v>22</v>
      </c>
      <c r="P3294" s="2" t="s">
        <v>404</v>
      </c>
      <c r="Q3294" s="2" t="s">
        <v>16598</v>
      </c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  <c r="BS3294" s="2"/>
      <c r="BT3294" s="2"/>
      <c r="BU3294" s="2"/>
      <c r="BV3294" s="2"/>
      <c r="BW3294" s="2"/>
    </row>
    <row r="3295" spans="1:75" s="4" customFormat="1" ht="12.75" x14ac:dyDescent="0.2">
      <c r="A3295" s="2">
        <v>17789</v>
      </c>
      <c r="B3295" s="2" t="s">
        <v>12701</v>
      </c>
      <c r="C3295" s="2" t="s">
        <v>16599</v>
      </c>
      <c r="D3295" s="3">
        <v>100</v>
      </c>
      <c r="E3295" s="2" t="s">
        <v>26</v>
      </c>
      <c r="F3295" s="2" t="s">
        <v>28</v>
      </c>
      <c r="G3295" s="2"/>
      <c r="H3295" s="2" t="s">
        <v>16603</v>
      </c>
      <c r="I3295" s="2" t="s">
        <v>41</v>
      </c>
      <c r="J3295" s="2" t="s">
        <v>16600</v>
      </c>
      <c r="K3295" s="2" t="s">
        <v>16601</v>
      </c>
      <c r="L3295" s="2" t="s">
        <v>12705</v>
      </c>
      <c r="M3295" s="2" t="s">
        <v>12706</v>
      </c>
      <c r="N3295" s="2" t="s">
        <v>16602</v>
      </c>
      <c r="O3295" s="2" t="s">
        <v>22</v>
      </c>
      <c r="P3295" s="2" t="s">
        <v>16604</v>
      </c>
      <c r="Q3295" s="2" t="s">
        <v>16605</v>
      </c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  <c r="BS3295" s="2"/>
      <c r="BT3295" s="2"/>
      <c r="BU3295" s="2"/>
      <c r="BV3295" s="2"/>
      <c r="BW3295" s="2"/>
    </row>
    <row r="3296" spans="1:75" s="4" customFormat="1" ht="12.75" x14ac:dyDescent="0.2">
      <c r="A3296" s="2">
        <v>17790</v>
      </c>
      <c r="B3296" s="2" t="s">
        <v>12701</v>
      </c>
      <c r="C3296" s="2" t="s">
        <v>16606</v>
      </c>
      <c r="D3296" s="3">
        <v>100</v>
      </c>
      <c r="E3296" s="2" t="s">
        <v>28</v>
      </c>
      <c r="F3296" s="2" t="s">
        <v>26</v>
      </c>
      <c r="G3296" s="2"/>
      <c r="H3296" s="2" t="s">
        <v>2480</v>
      </c>
      <c r="I3296" s="2" t="s">
        <v>41</v>
      </c>
      <c r="J3296" s="2" t="s">
        <v>16607</v>
      </c>
      <c r="K3296" s="2" t="s">
        <v>16608</v>
      </c>
      <c r="L3296" s="2" t="s">
        <v>12705</v>
      </c>
      <c r="M3296" s="2" t="s">
        <v>12706</v>
      </c>
      <c r="N3296" s="2" t="s">
        <v>16609</v>
      </c>
      <c r="O3296" s="2" t="s">
        <v>22</v>
      </c>
      <c r="P3296" s="2" t="s">
        <v>404</v>
      </c>
      <c r="Q3296" s="2" t="s">
        <v>16610</v>
      </c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  <c r="BS3296" s="2"/>
      <c r="BT3296" s="2"/>
      <c r="BU3296" s="2"/>
      <c r="BV3296" s="2"/>
      <c r="BW3296" s="2"/>
    </row>
    <row r="3297" spans="1:75" s="4" customFormat="1" ht="12.75" x14ac:dyDescent="0.2">
      <c r="A3297" s="2">
        <v>10632</v>
      </c>
      <c r="B3297" s="2" t="s">
        <v>12701</v>
      </c>
      <c r="C3297" s="2" t="s">
        <v>16611</v>
      </c>
      <c r="D3297" s="3">
        <v>100</v>
      </c>
      <c r="E3297" s="2" t="s">
        <v>25</v>
      </c>
      <c r="F3297" s="2"/>
      <c r="G3297" s="2"/>
      <c r="H3297" s="2"/>
      <c r="I3297" s="2"/>
      <c r="J3297" s="2" t="s">
        <v>16612</v>
      </c>
      <c r="K3297" s="2" t="s">
        <v>16613</v>
      </c>
      <c r="L3297" s="2" t="s">
        <v>12705</v>
      </c>
      <c r="M3297" s="2" t="s">
        <v>12706</v>
      </c>
      <c r="N3297" s="2" t="s">
        <v>16614</v>
      </c>
      <c r="O3297" s="2" t="s">
        <v>22</v>
      </c>
      <c r="P3297" s="2"/>
      <c r="Q3297" s="2" t="s">
        <v>16615</v>
      </c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  <c r="BS3297" s="2"/>
      <c r="BT3297" s="2"/>
      <c r="BU3297" s="2"/>
      <c r="BV3297" s="2"/>
      <c r="BW3297" s="2"/>
    </row>
    <row r="3298" spans="1:75" s="4" customFormat="1" ht="12.75" x14ac:dyDescent="0.2">
      <c r="A3298" s="2">
        <v>10633</v>
      </c>
      <c r="B3298" s="2" t="s">
        <v>12701</v>
      </c>
      <c r="C3298" s="2" t="s">
        <v>16616</v>
      </c>
      <c r="D3298" s="3">
        <v>100</v>
      </c>
      <c r="E3298" s="2" t="s">
        <v>753</v>
      </c>
      <c r="F3298" s="2"/>
      <c r="G3298" s="2"/>
      <c r="H3298" s="2" t="s">
        <v>16620</v>
      </c>
      <c r="I3298" s="2" t="s">
        <v>24</v>
      </c>
      <c r="J3298" s="2" t="s">
        <v>16617</v>
      </c>
      <c r="K3298" s="2" t="s">
        <v>16618</v>
      </c>
      <c r="L3298" s="2" t="s">
        <v>12705</v>
      </c>
      <c r="M3298" s="2" t="s">
        <v>12706</v>
      </c>
      <c r="N3298" s="2" t="s">
        <v>16619</v>
      </c>
      <c r="O3298" s="2" t="s">
        <v>22</v>
      </c>
      <c r="P3298" s="2" t="s">
        <v>16621</v>
      </c>
      <c r="Q3298" s="2" t="s">
        <v>16622</v>
      </c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  <c r="BS3298" s="2"/>
      <c r="BT3298" s="2"/>
      <c r="BU3298" s="2"/>
      <c r="BV3298" s="2"/>
      <c r="BW3298" s="2"/>
    </row>
    <row r="3299" spans="1:75" s="4" customFormat="1" ht="12.75" x14ac:dyDescent="0.2">
      <c r="A3299" s="2">
        <v>10634</v>
      </c>
      <c r="B3299" s="2" t="s">
        <v>12701</v>
      </c>
      <c r="C3299" s="2" t="s">
        <v>16623</v>
      </c>
      <c r="D3299" s="3">
        <v>100</v>
      </c>
      <c r="E3299" s="2" t="s">
        <v>753</v>
      </c>
      <c r="F3299" s="2"/>
      <c r="G3299" s="2"/>
      <c r="H3299" s="2"/>
      <c r="I3299" s="2"/>
      <c r="J3299" s="2" t="s">
        <v>16624</v>
      </c>
      <c r="K3299" s="2" t="s">
        <v>16625</v>
      </c>
      <c r="L3299" s="2" t="s">
        <v>12705</v>
      </c>
      <c r="M3299" s="2" t="s">
        <v>12706</v>
      </c>
      <c r="N3299" s="2" t="s">
        <v>16626</v>
      </c>
      <c r="O3299" s="2" t="s">
        <v>22</v>
      </c>
      <c r="P3299" s="2"/>
      <c r="Q3299" s="2" t="s">
        <v>16627</v>
      </c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  <c r="BS3299" s="2"/>
      <c r="BT3299" s="2"/>
      <c r="BU3299" s="2"/>
      <c r="BV3299" s="2"/>
      <c r="BW3299" s="2"/>
    </row>
    <row r="3300" spans="1:75" s="4" customFormat="1" ht="12.75" x14ac:dyDescent="0.2">
      <c r="A3300" s="2">
        <v>17791</v>
      </c>
      <c r="B3300" s="2" t="s">
        <v>12701</v>
      </c>
      <c r="C3300" s="2" t="s">
        <v>16628</v>
      </c>
      <c r="D3300" s="3">
        <v>100</v>
      </c>
      <c r="E3300" s="2" t="s">
        <v>25</v>
      </c>
      <c r="F3300" s="2"/>
      <c r="G3300" s="2"/>
      <c r="H3300" s="2" t="s">
        <v>14970</v>
      </c>
      <c r="I3300" s="2" t="s">
        <v>53</v>
      </c>
      <c r="J3300" s="2" t="s">
        <v>16629</v>
      </c>
      <c r="K3300" s="2" t="s">
        <v>16630</v>
      </c>
      <c r="L3300" s="2" t="s">
        <v>12705</v>
      </c>
      <c r="M3300" s="2" t="s">
        <v>12706</v>
      </c>
      <c r="N3300" s="2" t="s">
        <v>16631</v>
      </c>
      <c r="O3300" s="2" t="s">
        <v>22</v>
      </c>
      <c r="P3300" s="2" t="s">
        <v>2290</v>
      </c>
      <c r="Q3300" s="2" t="s">
        <v>16632</v>
      </c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  <c r="BS3300" s="2"/>
      <c r="BT3300" s="2"/>
      <c r="BU3300" s="2"/>
      <c r="BV3300" s="2"/>
      <c r="BW3300" s="2"/>
    </row>
    <row r="3301" spans="1:75" s="4" customFormat="1" ht="12.75" x14ac:dyDescent="0.2">
      <c r="A3301" s="2">
        <v>17792</v>
      </c>
      <c r="B3301" s="2" t="s">
        <v>12701</v>
      </c>
      <c r="C3301" s="2" t="s">
        <v>16633</v>
      </c>
      <c r="D3301" s="3">
        <v>100</v>
      </c>
      <c r="E3301" s="2" t="s">
        <v>28</v>
      </c>
      <c r="F3301" s="2"/>
      <c r="G3301" s="2"/>
      <c r="H3301" s="2" t="s">
        <v>6354</v>
      </c>
      <c r="I3301" s="2" t="s">
        <v>48</v>
      </c>
      <c r="J3301" s="2" t="s">
        <v>16634</v>
      </c>
      <c r="K3301" s="2" t="s">
        <v>16635</v>
      </c>
      <c r="L3301" s="2" t="s">
        <v>12705</v>
      </c>
      <c r="M3301" s="2" t="s">
        <v>12706</v>
      </c>
      <c r="N3301" s="2" t="s">
        <v>16636</v>
      </c>
      <c r="O3301" s="2" t="s">
        <v>22</v>
      </c>
      <c r="P3301" s="2" t="s">
        <v>540</v>
      </c>
      <c r="Q3301" s="2" t="s">
        <v>16637</v>
      </c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  <c r="BS3301" s="2"/>
      <c r="BT3301" s="2"/>
      <c r="BU3301" s="2"/>
      <c r="BV3301" s="2"/>
      <c r="BW3301" s="2"/>
    </row>
    <row r="3302" spans="1:75" s="4" customFormat="1" ht="12.75" x14ac:dyDescent="0.2">
      <c r="A3302" s="2">
        <v>10636</v>
      </c>
      <c r="B3302" s="2" t="s">
        <v>12701</v>
      </c>
      <c r="C3302" s="2" t="s">
        <v>16638</v>
      </c>
      <c r="D3302" s="3">
        <v>100</v>
      </c>
      <c r="E3302" s="2" t="s">
        <v>25</v>
      </c>
      <c r="F3302" s="2"/>
      <c r="G3302" s="2"/>
      <c r="H3302" s="2" t="s">
        <v>3367</v>
      </c>
      <c r="I3302" s="2" t="s">
        <v>41</v>
      </c>
      <c r="J3302" s="2" t="s">
        <v>16639</v>
      </c>
      <c r="K3302" s="2" t="s">
        <v>16640</v>
      </c>
      <c r="L3302" s="2" t="s">
        <v>12705</v>
      </c>
      <c r="M3302" s="2" t="s">
        <v>12706</v>
      </c>
      <c r="N3302" s="2" t="s">
        <v>16641</v>
      </c>
      <c r="O3302" s="2" t="s">
        <v>22</v>
      </c>
      <c r="P3302" s="2" t="s">
        <v>868</v>
      </c>
      <c r="Q3302" s="2" t="s">
        <v>16642</v>
      </c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  <c r="BS3302" s="2"/>
      <c r="BT3302" s="2"/>
      <c r="BU3302" s="2"/>
      <c r="BV3302" s="2"/>
      <c r="BW3302" s="2"/>
    </row>
    <row r="3303" spans="1:75" s="4" customFormat="1" ht="12.75" x14ac:dyDescent="0.2">
      <c r="A3303" s="2">
        <v>10637</v>
      </c>
      <c r="B3303" s="2" t="s">
        <v>12701</v>
      </c>
      <c r="C3303" s="2" t="s">
        <v>16643</v>
      </c>
      <c r="D3303" s="3">
        <v>100</v>
      </c>
      <c r="E3303" s="2" t="s">
        <v>25</v>
      </c>
      <c r="F3303" s="2"/>
      <c r="G3303" s="2"/>
      <c r="H3303" s="2" t="s">
        <v>16647</v>
      </c>
      <c r="I3303" s="2" t="s">
        <v>24</v>
      </c>
      <c r="J3303" s="2" t="s">
        <v>16644</v>
      </c>
      <c r="K3303" s="2" t="s">
        <v>16645</v>
      </c>
      <c r="L3303" s="2" t="s">
        <v>12705</v>
      </c>
      <c r="M3303" s="2" t="s">
        <v>12706</v>
      </c>
      <c r="N3303" s="2" t="s">
        <v>16646</v>
      </c>
      <c r="O3303" s="2" t="s">
        <v>22</v>
      </c>
      <c r="P3303" s="2" t="s">
        <v>868</v>
      </c>
      <c r="Q3303" s="2" t="s">
        <v>16648</v>
      </c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  <c r="BS3303" s="2"/>
      <c r="BT3303" s="2"/>
      <c r="BU3303" s="2"/>
      <c r="BV3303" s="2"/>
      <c r="BW3303" s="2"/>
    </row>
    <row r="3304" spans="1:75" s="4" customFormat="1" ht="12.75" x14ac:dyDescent="0.2">
      <c r="A3304" s="2">
        <v>27596</v>
      </c>
      <c r="B3304" s="2" t="s">
        <v>12701</v>
      </c>
      <c r="C3304" s="2" t="s">
        <v>16649</v>
      </c>
      <c r="D3304" s="3">
        <v>100</v>
      </c>
      <c r="E3304" s="2" t="s">
        <v>25</v>
      </c>
      <c r="F3304" s="2"/>
      <c r="G3304" s="2"/>
      <c r="H3304" s="2" t="s">
        <v>16653</v>
      </c>
      <c r="I3304" s="2" t="s">
        <v>41</v>
      </c>
      <c r="J3304" s="2" t="s">
        <v>16650</v>
      </c>
      <c r="K3304" s="2" t="s">
        <v>16651</v>
      </c>
      <c r="L3304" s="2" t="s">
        <v>12705</v>
      </c>
      <c r="M3304" s="2" t="s">
        <v>12706</v>
      </c>
      <c r="N3304" s="2" t="s">
        <v>16652</v>
      </c>
      <c r="O3304" s="2" t="s">
        <v>22</v>
      </c>
      <c r="P3304" s="2" t="s">
        <v>4186</v>
      </c>
      <c r="Q3304" s="2" t="s">
        <v>16655</v>
      </c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  <c r="BS3304" s="2"/>
      <c r="BT3304" s="2"/>
      <c r="BU3304" s="2"/>
      <c r="BV3304" s="2"/>
      <c r="BW3304" s="2"/>
    </row>
    <row r="3305" spans="1:75" s="4" customFormat="1" ht="12.75" x14ac:dyDescent="0.2">
      <c r="A3305" s="2">
        <v>10638</v>
      </c>
      <c r="B3305" s="2" t="s">
        <v>12701</v>
      </c>
      <c r="C3305" s="2" t="s">
        <v>16656</v>
      </c>
      <c r="D3305" s="3">
        <v>100</v>
      </c>
      <c r="E3305" s="2" t="s">
        <v>25</v>
      </c>
      <c r="F3305" s="2"/>
      <c r="G3305" s="2"/>
      <c r="H3305" s="2" t="s">
        <v>16660</v>
      </c>
      <c r="I3305" s="2" t="s">
        <v>53</v>
      </c>
      <c r="J3305" s="2" t="s">
        <v>16657</v>
      </c>
      <c r="K3305" s="2" t="s">
        <v>16658</v>
      </c>
      <c r="L3305" s="2" t="s">
        <v>12705</v>
      </c>
      <c r="M3305" s="2" t="s">
        <v>12706</v>
      </c>
      <c r="N3305" s="2" t="s">
        <v>16659</v>
      </c>
      <c r="O3305" s="2" t="s">
        <v>22</v>
      </c>
      <c r="P3305" s="2" t="s">
        <v>868</v>
      </c>
      <c r="Q3305" s="2" t="s">
        <v>16661</v>
      </c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  <c r="BS3305" s="2"/>
      <c r="BT3305" s="2"/>
      <c r="BU3305" s="2"/>
      <c r="BV3305" s="2"/>
      <c r="BW3305" s="2"/>
    </row>
    <row r="3306" spans="1:75" s="4" customFormat="1" ht="12.75" x14ac:dyDescent="0.2">
      <c r="A3306" s="2">
        <v>17793</v>
      </c>
      <c r="B3306" s="2" t="s">
        <v>12701</v>
      </c>
      <c r="C3306" s="2" t="s">
        <v>16662</v>
      </c>
      <c r="D3306" s="3">
        <v>100</v>
      </c>
      <c r="E3306" s="2" t="s">
        <v>753</v>
      </c>
      <c r="F3306" s="2"/>
      <c r="G3306" s="2"/>
      <c r="H3306" s="2" t="s">
        <v>1294</v>
      </c>
      <c r="I3306" s="2" t="s">
        <v>41</v>
      </c>
      <c r="J3306" s="2" t="s">
        <v>16663</v>
      </c>
      <c r="K3306" s="2" t="s">
        <v>16664</v>
      </c>
      <c r="L3306" s="2" t="s">
        <v>12705</v>
      </c>
      <c r="M3306" s="2" t="s">
        <v>12706</v>
      </c>
      <c r="N3306" s="2" t="s">
        <v>16665</v>
      </c>
      <c r="O3306" s="2" t="s">
        <v>22</v>
      </c>
      <c r="P3306" s="2" t="s">
        <v>204</v>
      </c>
      <c r="Q3306" s="2" t="s">
        <v>16666</v>
      </c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  <c r="BS3306" s="2"/>
      <c r="BT3306" s="2"/>
      <c r="BU3306" s="2"/>
      <c r="BV3306" s="2"/>
      <c r="BW3306" s="2"/>
    </row>
    <row r="3307" spans="1:75" s="4" customFormat="1" ht="12.75" x14ac:dyDescent="0.2">
      <c r="A3307" s="2">
        <v>17794</v>
      </c>
      <c r="B3307" s="2" t="s">
        <v>12701</v>
      </c>
      <c r="C3307" s="2" t="s">
        <v>16667</v>
      </c>
      <c r="D3307" s="3">
        <v>100</v>
      </c>
      <c r="E3307" s="2" t="s">
        <v>28</v>
      </c>
      <c r="F3307" s="2" t="s">
        <v>25</v>
      </c>
      <c r="G3307" s="2"/>
      <c r="H3307" s="2" t="s">
        <v>5482</v>
      </c>
      <c r="I3307" s="2" t="s">
        <v>53</v>
      </c>
      <c r="J3307" s="2" t="s">
        <v>16668</v>
      </c>
      <c r="K3307" s="2" t="s">
        <v>16669</v>
      </c>
      <c r="L3307" s="2" t="s">
        <v>12705</v>
      </c>
      <c r="M3307" s="2" t="s">
        <v>12706</v>
      </c>
      <c r="N3307" s="2" t="s">
        <v>16670</v>
      </c>
      <c r="O3307" s="2" t="s">
        <v>22</v>
      </c>
      <c r="P3307" s="2" t="s">
        <v>11207</v>
      </c>
      <c r="Q3307" s="2" t="s">
        <v>16671</v>
      </c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  <c r="BS3307" s="2"/>
      <c r="BT3307" s="2"/>
      <c r="BU3307" s="2"/>
      <c r="BV3307" s="2"/>
      <c r="BW3307" s="2"/>
    </row>
    <row r="3308" spans="1:75" s="4" customFormat="1" ht="12.75" x14ac:dyDescent="0.2">
      <c r="A3308" s="2">
        <v>26279</v>
      </c>
      <c r="B3308" s="2" t="s">
        <v>12701</v>
      </c>
      <c r="C3308" s="2" t="s">
        <v>16672</v>
      </c>
      <c r="D3308" s="3">
        <v>100</v>
      </c>
      <c r="E3308" s="2" t="s">
        <v>753</v>
      </c>
      <c r="F3308" s="2"/>
      <c r="G3308" s="2"/>
      <c r="H3308" s="2"/>
      <c r="I3308" s="2"/>
      <c r="J3308" s="2" t="s">
        <v>16673</v>
      </c>
      <c r="K3308" s="2" t="s">
        <v>16674</v>
      </c>
      <c r="L3308" s="2" t="s">
        <v>12705</v>
      </c>
      <c r="M3308" s="2" t="s">
        <v>12706</v>
      </c>
      <c r="N3308" s="2" t="s">
        <v>16675</v>
      </c>
      <c r="O3308" s="2" t="s">
        <v>22</v>
      </c>
      <c r="P3308" s="2"/>
      <c r="Q3308" s="2" t="s">
        <v>16676</v>
      </c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  <c r="BS3308" s="2"/>
      <c r="BT3308" s="2"/>
      <c r="BU3308" s="2"/>
      <c r="BV3308" s="2"/>
      <c r="BW3308" s="2"/>
    </row>
    <row r="3309" spans="1:75" s="4" customFormat="1" ht="12.75" x14ac:dyDescent="0.2">
      <c r="A3309" s="2">
        <v>10594</v>
      </c>
      <c r="B3309" s="2" t="s">
        <v>12701</v>
      </c>
      <c r="C3309" s="2" t="s">
        <v>16677</v>
      </c>
      <c r="D3309" s="3">
        <v>100</v>
      </c>
      <c r="E3309" s="2" t="s">
        <v>272</v>
      </c>
      <c r="F3309" s="2" t="s">
        <v>753</v>
      </c>
      <c r="G3309" s="2"/>
      <c r="H3309" s="2" t="s">
        <v>11261</v>
      </c>
      <c r="I3309" s="2" t="s">
        <v>24</v>
      </c>
      <c r="J3309" s="2" t="s">
        <v>16678</v>
      </c>
      <c r="K3309" s="2" t="s">
        <v>16679</v>
      </c>
      <c r="L3309" s="2" t="s">
        <v>12705</v>
      </c>
      <c r="M3309" s="2" t="s">
        <v>12706</v>
      </c>
      <c r="N3309" s="2" t="s">
        <v>16680</v>
      </c>
      <c r="O3309" s="2" t="s">
        <v>22</v>
      </c>
      <c r="P3309" s="2" t="s">
        <v>204</v>
      </c>
      <c r="Q3309" s="2" t="s">
        <v>16681</v>
      </c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  <c r="BS3309" s="2"/>
      <c r="BT3309" s="2"/>
      <c r="BU3309" s="2"/>
      <c r="BV3309" s="2"/>
      <c r="BW3309" s="2"/>
    </row>
    <row r="3310" spans="1:75" s="4" customFormat="1" ht="12.75" x14ac:dyDescent="0.2">
      <c r="A3310" s="2">
        <v>17796</v>
      </c>
      <c r="B3310" s="2" t="s">
        <v>12701</v>
      </c>
      <c r="C3310" s="2" t="s">
        <v>16682</v>
      </c>
      <c r="D3310" s="3">
        <v>100</v>
      </c>
      <c r="E3310" s="2" t="s">
        <v>753</v>
      </c>
      <c r="F3310" s="2"/>
      <c r="G3310" s="2"/>
      <c r="H3310" s="2" t="s">
        <v>5265</v>
      </c>
      <c r="I3310" s="2" t="s">
        <v>53</v>
      </c>
      <c r="J3310" s="2" t="s">
        <v>16683</v>
      </c>
      <c r="K3310" s="2" t="s">
        <v>16684</v>
      </c>
      <c r="L3310" s="2" t="s">
        <v>12705</v>
      </c>
      <c r="M3310" s="2" t="s">
        <v>12706</v>
      </c>
      <c r="N3310" s="2" t="s">
        <v>16685</v>
      </c>
      <c r="O3310" s="2" t="s">
        <v>22</v>
      </c>
      <c r="P3310" s="2" t="s">
        <v>1836</v>
      </c>
      <c r="Q3310" s="2" t="s">
        <v>16686</v>
      </c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  <c r="BS3310" s="2"/>
      <c r="BT3310" s="2"/>
      <c r="BU3310" s="2"/>
      <c r="BV3310" s="2"/>
      <c r="BW3310" s="2"/>
    </row>
    <row r="3311" spans="1:75" s="4" customFormat="1" ht="12.75" x14ac:dyDescent="0.2">
      <c r="A3311" s="2">
        <v>17797</v>
      </c>
      <c r="B3311" s="2" t="s">
        <v>12701</v>
      </c>
      <c r="C3311" s="2" t="s">
        <v>16687</v>
      </c>
      <c r="D3311" s="3">
        <v>100</v>
      </c>
      <c r="E3311" s="2" t="s">
        <v>25</v>
      </c>
      <c r="F3311" s="2" t="s">
        <v>753</v>
      </c>
      <c r="G3311" s="2"/>
      <c r="H3311" s="2" t="s">
        <v>1201</v>
      </c>
      <c r="I3311" s="2" t="s">
        <v>48</v>
      </c>
      <c r="J3311" s="2" t="s">
        <v>16688</v>
      </c>
      <c r="K3311" s="2" t="s">
        <v>16689</v>
      </c>
      <c r="L3311" s="2" t="s">
        <v>12705</v>
      </c>
      <c r="M3311" s="2" t="s">
        <v>12706</v>
      </c>
      <c r="N3311" s="2" t="s">
        <v>16690</v>
      </c>
      <c r="O3311" s="2" t="s">
        <v>22</v>
      </c>
      <c r="P3311" s="2" t="s">
        <v>7435</v>
      </c>
      <c r="Q3311" s="2" t="s">
        <v>16691</v>
      </c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  <c r="BS3311" s="2"/>
      <c r="BT3311" s="2"/>
      <c r="BU3311" s="2"/>
      <c r="BV3311" s="2"/>
      <c r="BW3311" s="2"/>
    </row>
    <row r="3312" spans="1:75" s="4" customFormat="1" ht="12.75" x14ac:dyDescent="0.2">
      <c r="A3312" s="2">
        <v>18051</v>
      </c>
      <c r="B3312" s="2" t="s">
        <v>12701</v>
      </c>
      <c r="C3312" s="2" t="s">
        <v>16692</v>
      </c>
      <c r="D3312" s="3">
        <v>100</v>
      </c>
      <c r="E3312" s="2" t="s">
        <v>25</v>
      </c>
      <c r="F3312" s="2" t="s">
        <v>26</v>
      </c>
      <c r="G3312" s="2"/>
      <c r="H3312" s="2" t="s">
        <v>14932</v>
      </c>
      <c r="I3312" s="2" t="s">
        <v>41</v>
      </c>
      <c r="J3312" s="2" t="s">
        <v>16693</v>
      </c>
      <c r="K3312" s="2" t="s">
        <v>16694</v>
      </c>
      <c r="L3312" s="2" t="s">
        <v>12705</v>
      </c>
      <c r="M3312" s="2" t="s">
        <v>12706</v>
      </c>
      <c r="N3312" s="2" t="s">
        <v>16695</v>
      </c>
      <c r="O3312" s="2" t="s">
        <v>22</v>
      </c>
      <c r="P3312" s="2" t="s">
        <v>16696</v>
      </c>
      <c r="Q3312" s="2" t="s">
        <v>16697</v>
      </c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  <c r="BS3312" s="2"/>
      <c r="BT3312" s="2"/>
      <c r="BU3312" s="2"/>
      <c r="BV3312" s="2"/>
      <c r="BW3312" s="2"/>
    </row>
    <row r="3313" spans="1:75" s="4" customFormat="1" ht="12.75" x14ac:dyDescent="0.2">
      <c r="A3313" s="2">
        <v>32014</v>
      </c>
      <c r="B3313" s="2" t="s">
        <v>12701</v>
      </c>
      <c r="C3313" s="2" t="s">
        <v>16698</v>
      </c>
      <c r="D3313" s="3">
        <v>100</v>
      </c>
      <c r="E3313" s="2" t="s">
        <v>753</v>
      </c>
      <c r="F3313" s="2"/>
      <c r="G3313" s="2"/>
      <c r="H3313" s="2"/>
      <c r="I3313" s="2"/>
      <c r="J3313" s="2"/>
      <c r="K3313" s="2" t="s">
        <v>16699</v>
      </c>
      <c r="L3313" s="2" t="s">
        <v>12705</v>
      </c>
      <c r="M3313" s="2" t="s">
        <v>12706</v>
      </c>
      <c r="N3313" s="2" t="s">
        <v>16700</v>
      </c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  <c r="BS3313" s="2"/>
      <c r="BT3313" s="2"/>
      <c r="BU3313" s="2"/>
      <c r="BV3313" s="2"/>
      <c r="BW3313" s="2"/>
    </row>
    <row r="3314" spans="1:75" s="4" customFormat="1" ht="12.75" x14ac:dyDescent="0.2">
      <c r="A3314" s="2">
        <v>17798</v>
      </c>
      <c r="B3314" s="2" t="s">
        <v>12701</v>
      </c>
      <c r="C3314" s="2" t="s">
        <v>16701</v>
      </c>
      <c r="D3314" s="3">
        <v>100</v>
      </c>
      <c r="E3314" s="2" t="s">
        <v>26</v>
      </c>
      <c r="F3314" s="2"/>
      <c r="G3314" s="2"/>
      <c r="H3314" s="2" t="s">
        <v>14179</v>
      </c>
      <c r="I3314" s="2" t="s">
        <v>24</v>
      </c>
      <c r="J3314" s="2" t="s">
        <v>16702</v>
      </c>
      <c r="K3314" s="2" t="s">
        <v>16703</v>
      </c>
      <c r="L3314" s="2" t="s">
        <v>12705</v>
      </c>
      <c r="M3314" s="2" t="s">
        <v>12706</v>
      </c>
      <c r="N3314" s="2" t="s">
        <v>16704</v>
      </c>
      <c r="O3314" s="2" t="s">
        <v>22</v>
      </c>
      <c r="P3314" s="2" t="s">
        <v>16705</v>
      </c>
      <c r="Q3314" s="2" t="s">
        <v>16706</v>
      </c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  <c r="BS3314" s="2"/>
      <c r="BT3314" s="2"/>
      <c r="BU3314" s="2"/>
      <c r="BV3314" s="2"/>
      <c r="BW3314" s="2"/>
    </row>
    <row r="3315" spans="1:75" s="4" customFormat="1" ht="12.75" x14ac:dyDescent="0.2">
      <c r="A3315" s="2">
        <v>10640</v>
      </c>
      <c r="B3315" s="2" t="s">
        <v>12701</v>
      </c>
      <c r="C3315" s="2" t="s">
        <v>16707</v>
      </c>
      <c r="D3315" s="3">
        <v>100</v>
      </c>
      <c r="E3315" s="2" t="s">
        <v>1613</v>
      </c>
      <c r="F3315" s="2"/>
      <c r="G3315" s="2"/>
      <c r="H3315" s="2" t="s">
        <v>8090</v>
      </c>
      <c r="I3315" s="2" t="s">
        <v>24</v>
      </c>
      <c r="J3315" s="2" t="s">
        <v>16708</v>
      </c>
      <c r="K3315" s="2" t="s">
        <v>16709</v>
      </c>
      <c r="L3315" s="2" t="s">
        <v>12705</v>
      </c>
      <c r="M3315" s="2" t="s">
        <v>12706</v>
      </c>
      <c r="N3315" s="2" t="s">
        <v>16710</v>
      </c>
      <c r="O3315" s="2" t="s">
        <v>22</v>
      </c>
      <c r="P3315" s="2" t="s">
        <v>6053</v>
      </c>
      <c r="Q3315" s="2" t="s">
        <v>16711</v>
      </c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  <c r="BS3315" s="2"/>
      <c r="BT3315" s="2"/>
      <c r="BU3315" s="2"/>
      <c r="BV3315" s="2"/>
      <c r="BW3315" s="2"/>
    </row>
    <row r="3316" spans="1:75" s="4" customFormat="1" ht="12.75" x14ac:dyDescent="0.2">
      <c r="A3316" s="2">
        <v>10642</v>
      </c>
      <c r="B3316" s="2" t="s">
        <v>12701</v>
      </c>
      <c r="C3316" s="2" t="s">
        <v>16712</v>
      </c>
      <c r="D3316" s="3">
        <v>100</v>
      </c>
      <c r="E3316" s="2" t="s">
        <v>272</v>
      </c>
      <c r="F3316" s="2"/>
      <c r="G3316" s="2"/>
      <c r="H3316" s="2" t="s">
        <v>11413</v>
      </c>
      <c r="I3316" s="2" t="s">
        <v>41</v>
      </c>
      <c r="J3316" s="2" t="s">
        <v>16713</v>
      </c>
      <c r="K3316" s="2" t="s">
        <v>16714</v>
      </c>
      <c r="L3316" s="2" t="s">
        <v>12705</v>
      </c>
      <c r="M3316" s="2" t="s">
        <v>12706</v>
      </c>
      <c r="N3316" s="2" t="s">
        <v>16715</v>
      </c>
      <c r="O3316" s="2" t="s">
        <v>22</v>
      </c>
      <c r="P3316" s="2" t="s">
        <v>16413</v>
      </c>
      <c r="Q3316" s="2" t="s">
        <v>16716</v>
      </c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  <c r="BS3316" s="2"/>
      <c r="BT3316" s="2"/>
      <c r="BU3316" s="2"/>
      <c r="BV3316" s="2"/>
      <c r="BW3316" s="2"/>
    </row>
    <row r="3317" spans="1:75" s="4" customFormat="1" ht="12.75" x14ac:dyDescent="0.2">
      <c r="A3317" s="2">
        <v>17799</v>
      </c>
      <c r="B3317" s="2" t="s">
        <v>12701</v>
      </c>
      <c r="C3317" s="2" t="s">
        <v>16717</v>
      </c>
      <c r="D3317" s="3">
        <v>100</v>
      </c>
      <c r="E3317" s="2" t="s">
        <v>272</v>
      </c>
      <c r="F3317" s="2"/>
      <c r="G3317" s="2"/>
      <c r="H3317" s="2" t="s">
        <v>3375</v>
      </c>
      <c r="I3317" s="2" t="s">
        <v>48</v>
      </c>
      <c r="J3317" s="2" t="s">
        <v>16718</v>
      </c>
      <c r="K3317" s="2" t="s">
        <v>16719</v>
      </c>
      <c r="L3317" s="2" t="s">
        <v>12705</v>
      </c>
      <c r="M3317" s="2" t="s">
        <v>12706</v>
      </c>
      <c r="N3317" s="2" t="s">
        <v>16720</v>
      </c>
      <c r="O3317" s="2" t="s">
        <v>22</v>
      </c>
      <c r="P3317" s="2" t="s">
        <v>16413</v>
      </c>
      <c r="Q3317" s="2" t="s">
        <v>16721</v>
      </c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  <c r="BS3317" s="2"/>
      <c r="BT3317" s="2"/>
      <c r="BU3317" s="2"/>
      <c r="BV3317" s="2"/>
      <c r="BW3317" s="2"/>
    </row>
    <row r="3318" spans="1:75" s="4" customFormat="1" ht="12.75" x14ac:dyDescent="0.2">
      <c r="A3318" s="2">
        <v>10644</v>
      </c>
      <c r="B3318" s="2" t="s">
        <v>12701</v>
      </c>
      <c r="C3318" s="2" t="s">
        <v>16722</v>
      </c>
      <c r="D3318" s="3">
        <v>100</v>
      </c>
      <c r="E3318" s="2" t="s">
        <v>272</v>
      </c>
      <c r="F3318" s="2"/>
      <c r="G3318" s="2"/>
      <c r="H3318" s="2" t="s">
        <v>3010</v>
      </c>
      <c r="I3318" s="2" t="s">
        <v>48</v>
      </c>
      <c r="J3318" s="2" t="s">
        <v>16723</v>
      </c>
      <c r="K3318" s="2" t="s">
        <v>16724</v>
      </c>
      <c r="L3318" s="2" t="s">
        <v>12705</v>
      </c>
      <c r="M3318" s="2" t="s">
        <v>12706</v>
      </c>
      <c r="N3318" s="2" t="s">
        <v>16725</v>
      </c>
      <c r="O3318" s="2" t="s">
        <v>22</v>
      </c>
      <c r="P3318" s="2" t="s">
        <v>2414</v>
      </c>
      <c r="Q3318" s="2" t="s">
        <v>16726</v>
      </c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  <c r="BS3318" s="2"/>
      <c r="BT3318" s="2"/>
      <c r="BU3318" s="2"/>
      <c r="BV3318" s="2"/>
      <c r="BW3318" s="2"/>
    </row>
    <row r="3319" spans="1:75" s="4" customFormat="1" ht="12.75" x14ac:dyDescent="0.2">
      <c r="A3319" s="2">
        <v>10645</v>
      </c>
      <c r="B3319" s="2" t="s">
        <v>12701</v>
      </c>
      <c r="C3319" s="2" t="s">
        <v>16727</v>
      </c>
      <c r="D3319" s="3">
        <v>100</v>
      </c>
      <c r="E3319" s="2" t="s">
        <v>25</v>
      </c>
      <c r="F3319" s="2"/>
      <c r="G3319" s="2"/>
      <c r="H3319" s="2" t="s">
        <v>16731</v>
      </c>
      <c r="I3319" s="2" t="s">
        <v>48</v>
      </c>
      <c r="J3319" s="2" t="s">
        <v>16728</v>
      </c>
      <c r="K3319" s="2" t="s">
        <v>16729</v>
      </c>
      <c r="L3319" s="2" t="s">
        <v>12705</v>
      </c>
      <c r="M3319" s="2" t="s">
        <v>12706</v>
      </c>
      <c r="N3319" s="2" t="s">
        <v>16730</v>
      </c>
      <c r="O3319" s="2" t="s">
        <v>22</v>
      </c>
      <c r="P3319" s="2" t="s">
        <v>4192</v>
      </c>
      <c r="Q3319" s="2" t="s">
        <v>16732</v>
      </c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  <c r="BS3319" s="2"/>
      <c r="BT3319" s="2"/>
      <c r="BU3319" s="2"/>
      <c r="BV3319" s="2"/>
      <c r="BW3319" s="2"/>
    </row>
    <row r="3320" spans="1:75" s="4" customFormat="1" ht="12.75" x14ac:dyDescent="0.2">
      <c r="A3320" s="2">
        <v>26280</v>
      </c>
      <c r="B3320" s="2" t="s">
        <v>12701</v>
      </c>
      <c r="C3320" s="2" t="s">
        <v>16733</v>
      </c>
      <c r="D3320" s="3">
        <v>100</v>
      </c>
      <c r="E3320" s="2" t="s">
        <v>753</v>
      </c>
      <c r="F3320" s="2"/>
      <c r="G3320" s="2"/>
      <c r="H3320" s="2" t="s">
        <v>6604</v>
      </c>
      <c r="I3320" s="2" t="s">
        <v>48</v>
      </c>
      <c r="J3320" s="2" t="s">
        <v>16734</v>
      </c>
      <c r="K3320" s="2" t="s">
        <v>16735</v>
      </c>
      <c r="L3320" s="2" t="s">
        <v>12705</v>
      </c>
      <c r="M3320" s="2" t="s">
        <v>12706</v>
      </c>
      <c r="N3320" s="2" t="s">
        <v>16736</v>
      </c>
      <c r="O3320" s="2" t="s">
        <v>22</v>
      </c>
      <c r="P3320" s="2" t="s">
        <v>16737</v>
      </c>
      <c r="Q3320" s="2" t="s">
        <v>16738</v>
      </c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  <c r="BS3320" s="2"/>
      <c r="BT3320" s="2"/>
      <c r="BU3320" s="2"/>
      <c r="BV3320" s="2"/>
      <c r="BW3320" s="2"/>
    </row>
    <row r="3321" spans="1:75" s="4" customFormat="1" ht="12.75" x14ac:dyDescent="0.2">
      <c r="A3321" s="2">
        <v>26298</v>
      </c>
      <c r="B3321" s="2" t="s">
        <v>12701</v>
      </c>
      <c r="C3321" s="2" t="s">
        <v>16739</v>
      </c>
      <c r="D3321" s="3">
        <v>100</v>
      </c>
      <c r="E3321" s="2" t="s">
        <v>753</v>
      </c>
      <c r="F3321" s="2"/>
      <c r="G3321" s="2"/>
      <c r="H3321" s="2" t="s">
        <v>10278</v>
      </c>
      <c r="I3321" s="2" t="s">
        <v>41</v>
      </c>
      <c r="J3321" s="2" t="s">
        <v>16740</v>
      </c>
      <c r="K3321" s="2" t="s">
        <v>16741</v>
      </c>
      <c r="L3321" s="2" t="s">
        <v>12705</v>
      </c>
      <c r="M3321" s="2" t="s">
        <v>12706</v>
      </c>
      <c r="N3321" s="2" t="s">
        <v>16742</v>
      </c>
      <c r="O3321" s="2" t="s">
        <v>22</v>
      </c>
      <c r="P3321" s="2" t="s">
        <v>16743</v>
      </c>
      <c r="Q3321" s="2" t="s">
        <v>16744</v>
      </c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  <c r="BS3321" s="2"/>
      <c r="BT3321" s="2"/>
      <c r="BU3321" s="2"/>
      <c r="BV3321" s="2"/>
      <c r="BW3321" s="2"/>
    </row>
    <row r="3322" spans="1:75" s="4" customFormat="1" ht="12.75" x14ac:dyDescent="0.2">
      <c r="A3322" s="2">
        <v>10646</v>
      </c>
      <c r="B3322" s="2" t="s">
        <v>12701</v>
      </c>
      <c r="C3322" s="2" t="s">
        <v>16745</v>
      </c>
      <c r="D3322" s="3">
        <v>100</v>
      </c>
      <c r="E3322" s="2" t="s">
        <v>25</v>
      </c>
      <c r="F3322" s="2"/>
      <c r="G3322" s="2"/>
      <c r="H3322" s="2" t="s">
        <v>11707</v>
      </c>
      <c r="I3322" s="2" t="s">
        <v>41</v>
      </c>
      <c r="J3322" s="2" t="s">
        <v>16746</v>
      </c>
      <c r="K3322" s="2" t="s">
        <v>16747</v>
      </c>
      <c r="L3322" s="2" t="s">
        <v>12705</v>
      </c>
      <c r="M3322" s="2" t="s">
        <v>12706</v>
      </c>
      <c r="N3322" s="2" t="s">
        <v>16748</v>
      </c>
      <c r="O3322" s="2" t="s">
        <v>22</v>
      </c>
      <c r="P3322" s="2" t="s">
        <v>909</v>
      </c>
      <c r="Q3322" s="2" t="s">
        <v>16749</v>
      </c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  <c r="BS3322" s="2"/>
      <c r="BT3322" s="2"/>
      <c r="BU3322" s="2"/>
      <c r="BV3322" s="2"/>
      <c r="BW3322" s="2"/>
    </row>
    <row r="3323" spans="1:75" s="4" customFormat="1" ht="12.75" x14ac:dyDescent="0.2">
      <c r="A3323" s="2">
        <v>10647</v>
      </c>
      <c r="B3323" s="2" t="s">
        <v>12701</v>
      </c>
      <c r="C3323" s="2" t="s">
        <v>16750</v>
      </c>
      <c r="D3323" s="3">
        <v>100</v>
      </c>
      <c r="E3323" s="2" t="s">
        <v>25</v>
      </c>
      <c r="F3323" s="2"/>
      <c r="G3323" s="2"/>
      <c r="H3323" s="2" t="s">
        <v>14989</v>
      </c>
      <c r="I3323" s="2" t="s">
        <v>41</v>
      </c>
      <c r="J3323" s="2" t="s">
        <v>16751</v>
      </c>
      <c r="K3323" s="2" t="s">
        <v>16752</v>
      </c>
      <c r="L3323" s="2" t="s">
        <v>12705</v>
      </c>
      <c r="M3323" s="2" t="s">
        <v>12706</v>
      </c>
      <c r="N3323" s="2" t="s">
        <v>16753</v>
      </c>
      <c r="O3323" s="2" t="s">
        <v>22</v>
      </c>
      <c r="P3323" s="2" t="s">
        <v>16754</v>
      </c>
      <c r="Q3323" s="2" t="s">
        <v>16755</v>
      </c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  <c r="BS3323" s="2"/>
      <c r="BT3323" s="2"/>
      <c r="BU3323" s="2"/>
      <c r="BV3323" s="2"/>
      <c r="BW3323" s="2"/>
    </row>
    <row r="3324" spans="1:75" s="4" customFormat="1" ht="12.75" x14ac:dyDescent="0.2">
      <c r="A3324" s="2">
        <v>18156</v>
      </c>
      <c r="B3324" s="2" t="s">
        <v>12701</v>
      </c>
      <c r="C3324" s="2" t="s">
        <v>16756</v>
      </c>
      <c r="D3324" s="3">
        <v>100</v>
      </c>
      <c r="E3324" s="2" t="s">
        <v>25</v>
      </c>
      <c r="F3324" s="2"/>
      <c r="G3324" s="2"/>
      <c r="H3324" s="2" t="s">
        <v>4393</v>
      </c>
      <c r="I3324" s="2" t="s">
        <v>53</v>
      </c>
      <c r="J3324" s="2" t="s">
        <v>16757</v>
      </c>
      <c r="K3324" s="2" t="s">
        <v>16758</v>
      </c>
      <c r="L3324" s="2" t="s">
        <v>12705</v>
      </c>
      <c r="M3324" s="2" t="s">
        <v>12706</v>
      </c>
      <c r="N3324" s="2" t="s">
        <v>16759</v>
      </c>
      <c r="O3324" s="2" t="s">
        <v>22</v>
      </c>
      <c r="P3324" s="2" t="s">
        <v>110</v>
      </c>
      <c r="Q3324" s="2" t="s">
        <v>16760</v>
      </c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  <c r="BS3324" s="2"/>
      <c r="BT3324" s="2"/>
      <c r="BU3324" s="2"/>
      <c r="BV3324" s="2"/>
      <c r="BW3324" s="2"/>
    </row>
    <row r="3325" spans="1:75" s="4" customFormat="1" ht="12.75" x14ac:dyDescent="0.2">
      <c r="A3325" s="2">
        <v>10648</v>
      </c>
      <c r="B3325" s="2" t="s">
        <v>12701</v>
      </c>
      <c r="C3325" s="2" t="s">
        <v>16761</v>
      </c>
      <c r="D3325" s="3">
        <v>100</v>
      </c>
      <c r="E3325" s="2" t="s">
        <v>25</v>
      </c>
      <c r="F3325" s="2"/>
      <c r="G3325" s="2"/>
      <c r="H3325" s="2" t="s">
        <v>3486</v>
      </c>
      <c r="I3325" s="2" t="s">
        <v>53</v>
      </c>
      <c r="J3325" s="2" t="s">
        <v>16762</v>
      </c>
      <c r="K3325" s="2" t="s">
        <v>16763</v>
      </c>
      <c r="L3325" s="2" t="s">
        <v>12705</v>
      </c>
      <c r="M3325" s="2" t="s">
        <v>12706</v>
      </c>
      <c r="N3325" s="2" t="s">
        <v>16764</v>
      </c>
      <c r="O3325" s="2" t="s">
        <v>22</v>
      </c>
      <c r="P3325" s="2" t="s">
        <v>16765</v>
      </c>
      <c r="Q3325" s="2" t="s">
        <v>16766</v>
      </c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  <c r="BS3325" s="2"/>
      <c r="BT3325" s="2"/>
      <c r="BU3325" s="2"/>
      <c r="BV3325" s="2"/>
      <c r="BW3325" s="2"/>
    </row>
    <row r="3326" spans="1:75" s="4" customFormat="1" ht="12.75" x14ac:dyDescent="0.2">
      <c r="A3326" s="2">
        <v>10649</v>
      </c>
      <c r="B3326" s="2" t="s">
        <v>12701</v>
      </c>
      <c r="C3326" s="2" t="s">
        <v>16767</v>
      </c>
      <c r="D3326" s="3">
        <v>100</v>
      </c>
      <c r="E3326" s="2" t="s">
        <v>26</v>
      </c>
      <c r="F3326" s="2" t="s">
        <v>92</v>
      </c>
      <c r="G3326" s="2"/>
      <c r="H3326" s="2" t="s">
        <v>16771</v>
      </c>
      <c r="I3326" s="2" t="s">
        <v>24</v>
      </c>
      <c r="J3326" s="2" t="s">
        <v>16768</v>
      </c>
      <c r="K3326" s="2" t="s">
        <v>16769</v>
      </c>
      <c r="L3326" s="2" t="s">
        <v>12705</v>
      </c>
      <c r="M3326" s="2" t="s">
        <v>12706</v>
      </c>
      <c r="N3326" s="2" t="s">
        <v>16770</v>
      </c>
      <c r="O3326" s="2" t="s">
        <v>22</v>
      </c>
      <c r="P3326" s="2" t="s">
        <v>476</v>
      </c>
      <c r="Q3326" s="2" t="s">
        <v>16772</v>
      </c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  <c r="BS3326" s="2"/>
      <c r="BT3326" s="2"/>
      <c r="BU3326" s="2"/>
      <c r="BV3326" s="2"/>
      <c r="BW3326" s="2"/>
    </row>
    <row r="3327" spans="1:75" s="4" customFormat="1" ht="12.75" x14ac:dyDescent="0.2">
      <c r="A3327" s="2">
        <v>10650</v>
      </c>
      <c r="B3327" s="2" t="s">
        <v>12701</v>
      </c>
      <c r="C3327" s="2" t="s">
        <v>16773</v>
      </c>
      <c r="D3327" s="3">
        <v>100</v>
      </c>
      <c r="E3327" s="2" t="s">
        <v>272</v>
      </c>
      <c r="F3327" s="2"/>
      <c r="G3327" s="2"/>
      <c r="H3327" s="2" t="s">
        <v>1114</v>
      </c>
      <c r="I3327" s="2" t="s">
        <v>24</v>
      </c>
      <c r="J3327" s="2" t="s">
        <v>16774</v>
      </c>
      <c r="K3327" s="2" t="s">
        <v>16775</v>
      </c>
      <c r="L3327" s="2" t="s">
        <v>12705</v>
      </c>
      <c r="M3327" s="2" t="s">
        <v>12706</v>
      </c>
      <c r="N3327" s="2" t="s">
        <v>16776</v>
      </c>
      <c r="O3327" s="2" t="s">
        <v>22</v>
      </c>
      <c r="P3327" s="2" t="s">
        <v>9374</v>
      </c>
      <c r="Q3327" s="2" t="s">
        <v>16777</v>
      </c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  <c r="BS3327" s="2"/>
      <c r="BT3327" s="2"/>
      <c r="BU3327" s="2"/>
      <c r="BV3327" s="2"/>
      <c r="BW3327" s="2"/>
    </row>
    <row r="3328" spans="1:75" s="4" customFormat="1" ht="12.75" x14ac:dyDescent="0.2">
      <c r="A3328" s="2">
        <v>10651</v>
      </c>
      <c r="B3328" s="2" t="s">
        <v>12701</v>
      </c>
      <c r="C3328" s="2" t="s">
        <v>16778</v>
      </c>
      <c r="D3328" s="3">
        <v>100</v>
      </c>
      <c r="E3328" s="2" t="s">
        <v>272</v>
      </c>
      <c r="F3328" s="2"/>
      <c r="G3328" s="2"/>
      <c r="H3328" s="2" t="s">
        <v>9108</v>
      </c>
      <c r="I3328" s="2" t="s">
        <v>53</v>
      </c>
      <c r="J3328" s="2" t="s">
        <v>16779</v>
      </c>
      <c r="K3328" s="2" t="s">
        <v>16780</v>
      </c>
      <c r="L3328" s="2" t="s">
        <v>12705</v>
      </c>
      <c r="M3328" s="2" t="s">
        <v>12706</v>
      </c>
      <c r="N3328" s="2" t="s">
        <v>16781</v>
      </c>
      <c r="O3328" s="2" t="s">
        <v>22</v>
      </c>
      <c r="P3328" s="2" t="s">
        <v>1514</v>
      </c>
      <c r="Q3328" s="2" t="s">
        <v>16783</v>
      </c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  <c r="BS3328" s="2"/>
      <c r="BT3328" s="2"/>
      <c r="BU3328" s="2"/>
      <c r="BV3328" s="2"/>
      <c r="BW3328" s="2"/>
    </row>
    <row r="3329" spans="1:75" s="4" customFormat="1" ht="12.75" x14ac:dyDescent="0.2">
      <c r="A3329" s="2">
        <v>10653</v>
      </c>
      <c r="B3329" s="2" t="s">
        <v>12701</v>
      </c>
      <c r="C3329" s="2" t="s">
        <v>16784</v>
      </c>
      <c r="D3329" s="3">
        <v>100</v>
      </c>
      <c r="E3329" s="2" t="s">
        <v>1835</v>
      </c>
      <c r="F3329" s="2"/>
      <c r="G3329" s="2"/>
      <c r="H3329" s="2" t="s">
        <v>1690</v>
      </c>
      <c r="I3329" s="2" t="s">
        <v>41</v>
      </c>
      <c r="J3329" s="2" t="s">
        <v>16785</v>
      </c>
      <c r="K3329" s="2" t="s">
        <v>16786</v>
      </c>
      <c r="L3329" s="2" t="s">
        <v>12705</v>
      </c>
      <c r="M3329" s="2" t="s">
        <v>12706</v>
      </c>
      <c r="N3329" s="2" t="s">
        <v>16787</v>
      </c>
      <c r="O3329" s="2" t="s">
        <v>22</v>
      </c>
      <c r="P3329" s="2" t="s">
        <v>16788</v>
      </c>
      <c r="Q3329" s="2" t="s">
        <v>16789</v>
      </c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  <c r="BS3329" s="2"/>
      <c r="BT3329" s="2"/>
      <c r="BU3329" s="2"/>
      <c r="BV3329" s="2"/>
      <c r="BW3329" s="2"/>
    </row>
    <row r="3330" spans="1:75" s="4" customFormat="1" ht="12.75" x14ac:dyDescent="0.2">
      <c r="A3330" s="2">
        <v>26281</v>
      </c>
      <c r="B3330" s="2" t="s">
        <v>12701</v>
      </c>
      <c r="C3330" s="2" t="s">
        <v>16790</v>
      </c>
      <c r="D3330" s="3">
        <v>100</v>
      </c>
      <c r="E3330" s="2" t="s">
        <v>753</v>
      </c>
      <c r="F3330" s="2"/>
      <c r="G3330" s="2"/>
      <c r="H3330" s="2" t="s">
        <v>5794</v>
      </c>
      <c r="I3330" s="2" t="s">
        <v>48</v>
      </c>
      <c r="J3330" s="2" t="s">
        <v>16791</v>
      </c>
      <c r="K3330" s="2" t="s">
        <v>16792</v>
      </c>
      <c r="L3330" s="2" t="s">
        <v>12705</v>
      </c>
      <c r="M3330" s="2" t="s">
        <v>12706</v>
      </c>
      <c r="N3330" s="2" t="s">
        <v>16793</v>
      </c>
      <c r="O3330" s="2" t="s">
        <v>22</v>
      </c>
      <c r="P3330" s="2" t="s">
        <v>16794</v>
      </c>
      <c r="Q3330" s="2" t="s">
        <v>16795</v>
      </c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  <c r="BS3330" s="2"/>
      <c r="BT3330" s="2"/>
      <c r="BU3330" s="2"/>
      <c r="BV3330" s="2"/>
      <c r="BW3330" s="2"/>
    </row>
    <row r="3331" spans="1:75" s="4" customFormat="1" ht="12.75" x14ac:dyDescent="0.2">
      <c r="A3331" s="2">
        <v>10654</v>
      </c>
      <c r="B3331" s="2" t="s">
        <v>12701</v>
      </c>
      <c r="C3331" s="2" t="s">
        <v>16796</v>
      </c>
      <c r="D3331" s="3">
        <v>100</v>
      </c>
      <c r="E3331" s="2" t="s">
        <v>25</v>
      </c>
      <c r="F3331" s="2"/>
      <c r="G3331" s="2"/>
      <c r="H3331" s="2" t="s">
        <v>16800</v>
      </c>
      <c r="I3331" s="2" t="s">
        <v>48</v>
      </c>
      <c r="J3331" s="2" t="s">
        <v>16797</v>
      </c>
      <c r="K3331" s="2" t="s">
        <v>16798</v>
      </c>
      <c r="L3331" s="2" t="s">
        <v>12705</v>
      </c>
      <c r="M3331" s="2" t="s">
        <v>12706</v>
      </c>
      <c r="N3331" s="2" t="s">
        <v>16799</v>
      </c>
      <c r="O3331" s="2" t="s">
        <v>22</v>
      </c>
      <c r="P3331" s="2" t="s">
        <v>8388</v>
      </c>
      <c r="Q3331" s="2" t="s">
        <v>16801</v>
      </c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  <c r="BS3331" s="2"/>
      <c r="BT3331" s="2"/>
      <c r="BU3331" s="2"/>
      <c r="BV3331" s="2"/>
      <c r="BW3331" s="2"/>
    </row>
    <row r="3332" spans="1:75" s="4" customFormat="1" ht="12.75" x14ac:dyDescent="0.2">
      <c r="A3332" s="2">
        <v>10655</v>
      </c>
      <c r="B3332" s="2" t="s">
        <v>12701</v>
      </c>
      <c r="C3332" s="2" t="s">
        <v>16802</v>
      </c>
      <c r="D3332" s="3">
        <v>100</v>
      </c>
      <c r="E3332" s="2" t="s">
        <v>26</v>
      </c>
      <c r="F3332" s="2"/>
      <c r="G3332" s="2"/>
      <c r="H3332" s="2" t="s">
        <v>16806</v>
      </c>
      <c r="I3332" s="2" t="s">
        <v>41</v>
      </c>
      <c r="J3332" s="2" t="s">
        <v>16803</v>
      </c>
      <c r="K3332" s="2" t="s">
        <v>16804</v>
      </c>
      <c r="L3332" s="2" t="s">
        <v>12705</v>
      </c>
      <c r="M3332" s="2" t="s">
        <v>12706</v>
      </c>
      <c r="N3332" s="2" t="s">
        <v>16805</v>
      </c>
      <c r="O3332" s="2" t="s">
        <v>22</v>
      </c>
      <c r="P3332" s="2" t="s">
        <v>3433</v>
      </c>
      <c r="Q3332" s="2" t="s">
        <v>16807</v>
      </c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  <c r="BS3332" s="2"/>
      <c r="BT3332" s="2"/>
      <c r="BU3332" s="2"/>
      <c r="BV3332" s="2"/>
      <c r="BW3332" s="2"/>
    </row>
    <row r="3333" spans="1:75" s="4" customFormat="1" ht="12.75" x14ac:dyDescent="0.2">
      <c r="A3333" s="2">
        <v>10656</v>
      </c>
      <c r="B3333" s="2" t="s">
        <v>12701</v>
      </c>
      <c r="C3333" s="2" t="s">
        <v>16808</v>
      </c>
      <c r="D3333" s="3">
        <v>100</v>
      </c>
      <c r="E3333" s="2" t="s">
        <v>25</v>
      </c>
      <c r="F3333" s="2"/>
      <c r="G3333" s="2"/>
      <c r="H3333" s="2" t="s">
        <v>16812</v>
      </c>
      <c r="I3333" s="2" t="s">
        <v>48</v>
      </c>
      <c r="J3333" s="2" t="s">
        <v>16809</v>
      </c>
      <c r="K3333" s="2" t="s">
        <v>16810</v>
      </c>
      <c r="L3333" s="2" t="s">
        <v>12705</v>
      </c>
      <c r="M3333" s="2" t="s">
        <v>12706</v>
      </c>
      <c r="N3333" s="2" t="s">
        <v>16811</v>
      </c>
      <c r="O3333" s="2" t="s">
        <v>22</v>
      </c>
      <c r="P3333" s="2" t="s">
        <v>16813</v>
      </c>
      <c r="Q3333" s="2" t="s">
        <v>16814</v>
      </c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  <c r="BS3333" s="2"/>
      <c r="BT3333" s="2"/>
      <c r="BU3333" s="2"/>
      <c r="BV3333" s="2"/>
      <c r="BW3333" s="2"/>
    </row>
    <row r="3334" spans="1:75" s="4" customFormat="1" ht="12.75" x14ac:dyDescent="0.2">
      <c r="A3334" s="2">
        <v>18157</v>
      </c>
      <c r="B3334" s="2" t="s">
        <v>12701</v>
      </c>
      <c r="C3334" s="2" t="s">
        <v>16815</v>
      </c>
      <c r="D3334" s="3">
        <v>100</v>
      </c>
      <c r="E3334" s="2" t="s">
        <v>25</v>
      </c>
      <c r="F3334" s="2"/>
      <c r="G3334" s="2"/>
      <c r="H3334" s="2"/>
      <c r="I3334" s="2"/>
      <c r="J3334" s="2" t="s">
        <v>16816</v>
      </c>
      <c r="K3334" s="2" t="s">
        <v>16817</v>
      </c>
      <c r="L3334" s="2" t="s">
        <v>12705</v>
      </c>
      <c r="M3334" s="2" t="s">
        <v>12706</v>
      </c>
      <c r="N3334" s="2" t="s">
        <v>16818</v>
      </c>
      <c r="O3334" s="2" t="s">
        <v>22</v>
      </c>
      <c r="P3334" s="2"/>
      <c r="Q3334" s="2" t="s">
        <v>16819</v>
      </c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  <c r="BS3334" s="2"/>
      <c r="BT3334" s="2"/>
      <c r="BU3334" s="2"/>
      <c r="BV3334" s="2"/>
      <c r="BW3334" s="2"/>
    </row>
    <row r="3335" spans="1:75" s="4" customFormat="1" ht="12.75" x14ac:dyDescent="0.2">
      <c r="A3335" s="2">
        <v>10657</v>
      </c>
      <c r="B3335" s="2" t="s">
        <v>12701</v>
      </c>
      <c r="C3335" s="2" t="s">
        <v>16820</v>
      </c>
      <c r="D3335" s="3">
        <v>100</v>
      </c>
      <c r="E3335" s="2" t="s">
        <v>26</v>
      </c>
      <c r="F3335" s="2" t="s">
        <v>25</v>
      </c>
      <c r="G3335" s="2"/>
      <c r="H3335" s="2" t="s">
        <v>16824</v>
      </c>
      <c r="I3335" s="2" t="s">
        <v>41</v>
      </c>
      <c r="J3335" s="2" t="s">
        <v>16821</v>
      </c>
      <c r="K3335" s="2" t="s">
        <v>16822</v>
      </c>
      <c r="L3335" s="2" t="s">
        <v>12705</v>
      </c>
      <c r="M3335" s="2" t="s">
        <v>12706</v>
      </c>
      <c r="N3335" s="2" t="s">
        <v>16823</v>
      </c>
      <c r="O3335" s="2" t="s">
        <v>22</v>
      </c>
      <c r="P3335" s="2" t="s">
        <v>16825</v>
      </c>
      <c r="Q3335" s="2" t="s">
        <v>16826</v>
      </c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  <c r="BS3335" s="2"/>
      <c r="BT3335" s="2"/>
      <c r="BU3335" s="2"/>
      <c r="BV3335" s="2"/>
      <c r="BW3335" s="2"/>
    </row>
    <row r="3336" spans="1:75" s="4" customFormat="1" ht="12.75" x14ac:dyDescent="0.2">
      <c r="A3336" s="2">
        <v>17806</v>
      </c>
      <c r="B3336" s="2" t="s">
        <v>12701</v>
      </c>
      <c r="C3336" s="2" t="s">
        <v>16827</v>
      </c>
      <c r="D3336" s="3">
        <v>100</v>
      </c>
      <c r="E3336" s="2" t="s">
        <v>26</v>
      </c>
      <c r="F3336" s="2"/>
      <c r="G3336" s="2"/>
      <c r="H3336" s="2" t="s">
        <v>6549</v>
      </c>
      <c r="I3336" s="2" t="s">
        <v>41</v>
      </c>
      <c r="J3336" s="2" t="s">
        <v>16828</v>
      </c>
      <c r="K3336" s="2" t="s">
        <v>16829</v>
      </c>
      <c r="L3336" s="2" t="s">
        <v>12705</v>
      </c>
      <c r="M3336" s="2" t="s">
        <v>12706</v>
      </c>
      <c r="N3336" s="2" t="s">
        <v>16830</v>
      </c>
      <c r="O3336" s="2" t="s">
        <v>22</v>
      </c>
      <c r="P3336" s="2" t="s">
        <v>16831</v>
      </c>
      <c r="Q3336" s="2" t="s">
        <v>16832</v>
      </c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  <c r="BS3336" s="2"/>
      <c r="BT3336" s="2"/>
      <c r="BU3336" s="2"/>
      <c r="BV3336" s="2"/>
      <c r="BW3336" s="2"/>
    </row>
    <row r="3337" spans="1:75" s="4" customFormat="1" ht="12.75" x14ac:dyDescent="0.2">
      <c r="A3337" s="2">
        <v>18158</v>
      </c>
      <c r="B3337" s="2" t="s">
        <v>12701</v>
      </c>
      <c r="C3337" s="2" t="s">
        <v>16833</v>
      </c>
      <c r="D3337" s="3">
        <v>100</v>
      </c>
      <c r="E3337" s="2" t="s">
        <v>753</v>
      </c>
      <c r="F3337" s="2"/>
      <c r="G3337" s="2"/>
      <c r="H3337" s="2"/>
      <c r="I3337" s="2"/>
      <c r="J3337" s="2" t="s">
        <v>16834</v>
      </c>
      <c r="K3337" s="2" t="s">
        <v>16835</v>
      </c>
      <c r="L3337" s="2" t="s">
        <v>12705</v>
      </c>
      <c r="M3337" s="2" t="s">
        <v>12706</v>
      </c>
      <c r="N3337" s="2" t="s">
        <v>16836</v>
      </c>
      <c r="O3337" s="2" t="s">
        <v>22</v>
      </c>
      <c r="P3337" s="2"/>
      <c r="Q3337" s="2" t="s">
        <v>16837</v>
      </c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  <c r="BS3337" s="2"/>
      <c r="BT3337" s="2"/>
      <c r="BU3337" s="2"/>
      <c r="BV3337" s="2"/>
      <c r="BW3337" s="2"/>
    </row>
    <row r="3338" spans="1:75" s="4" customFormat="1" ht="12.75" x14ac:dyDescent="0.2">
      <c r="A3338" s="2">
        <v>10659</v>
      </c>
      <c r="B3338" s="2" t="s">
        <v>12701</v>
      </c>
      <c r="C3338" s="2" t="s">
        <v>16838</v>
      </c>
      <c r="D3338" s="3">
        <v>100</v>
      </c>
      <c r="E3338" s="2" t="s">
        <v>753</v>
      </c>
      <c r="F3338" s="2"/>
      <c r="G3338" s="2"/>
      <c r="H3338" s="2" t="s">
        <v>1309</v>
      </c>
      <c r="I3338" s="2" t="s">
        <v>53</v>
      </c>
      <c r="J3338" s="2" t="s">
        <v>16839</v>
      </c>
      <c r="K3338" s="2" t="s">
        <v>16840</v>
      </c>
      <c r="L3338" s="2" t="s">
        <v>12705</v>
      </c>
      <c r="M3338" s="2" t="s">
        <v>12706</v>
      </c>
      <c r="N3338" s="2" t="s">
        <v>16841</v>
      </c>
      <c r="O3338" s="2" t="s">
        <v>22</v>
      </c>
      <c r="P3338" s="2" t="s">
        <v>16842</v>
      </c>
      <c r="Q3338" s="2" t="s">
        <v>16843</v>
      </c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  <c r="BS3338" s="2"/>
      <c r="BT3338" s="2"/>
      <c r="BU3338" s="2"/>
      <c r="BV3338" s="2"/>
      <c r="BW3338" s="2"/>
    </row>
    <row r="3339" spans="1:75" s="4" customFormat="1" ht="12.75" x14ac:dyDescent="0.2">
      <c r="A3339" s="2">
        <v>10660</v>
      </c>
      <c r="B3339" s="2" t="s">
        <v>12701</v>
      </c>
      <c r="C3339" s="2" t="s">
        <v>16844</v>
      </c>
      <c r="D3339" s="3">
        <v>100</v>
      </c>
      <c r="E3339" s="2" t="s">
        <v>26</v>
      </c>
      <c r="F3339" s="2"/>
      <c r="G3339" s="2"/>
      <c r="H3339" s="2" t="s">
        <v>4796</v>
      </c>
      <c r="I3339" s="2" t="s">
        <v>41</v>
      </c>
      <c r="J3339" s="2" t="s">
        <v>16845</v>
      </c>
      <c r="K3339" s="2" t="s">
        <v>16846</v>
      </c>
      <c r="L3339" s="2" t="s">
        <v>12705</v>
      </c>
      <c r="M3339" s="2" t="s">
        <v>12706</v>
      </c>
      <c r="N3339" s="2" t="s">
        <v>16847</v>
      </c>
      <c r="O3339" s="2" t="s">
        <v>22</v>
      </c>
      <c r="P3339" s="2" t="s">
        <v>10583</v>
      </c>
      <c r="Q3339" s="2" t="s">
        <v>16848</v>
      </c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  <c r="BS3339" s="2"/>
      <c r="BT3339" s="2"/>
      <c r="BU3339" s="2"/>
      <c r="BV3339" s="2"/>
      <c r="BW3339" s="2"/>
    </row>
    <row r="3340" spans="1:75" s="4" customFormat="1" ht="12.75" x14ac:dyDescent="0.2">
      <c r="A3340" s="2">
        <v>17808</v>
      </c>
      <c r="B3340" s="2" t="s">
        <v>12701</v>
      </c>
      <c r="C3340" s="2" t="s">
        <v>16849</v>
      </c>
      <c r="D3340" s="3">
        <v>100</v>
      </c>
      <c r="E3340" s="2" t="s">
        <v>28</v>
      </c>
      <c r="F3340" s="2"/>
      <c r="G3340" s="2"/>
      <c r="H3340" s="2" t="s">
        <v>11583</v>
      </c>
      <c r="I3340" s="2" t="s">
        <v>41</v>
      </c>
      <c r="J3340" s="2" t="s">
        <v>16850</v>
      </c>
      <c r="K3340" s="2" t="s">
        <v>16851</v>
      </c>
      <c r="L3340" s="2" t="s">
        <v>12705</v>
      </c>
      <c r="M3340" s="2" t="s">
        <v>12706</v>
      </c>
      <c r="N3340" s="2" t="s">
        <v>16852</v>
      </c>
      <c r="O3340" s="2" t="s">
        <v>22</v>
      </c>
      <c r="P3340" s="2" t="s">
        <v>2402</v>
      </c>
      <c r="Q3340" s="2" t="s">
        <v>16853</v>
      </c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  <c r="BS3340" s="2"/>
      <c r="BT3340" s="2"/>
      <c r="BU3340" s="2"/>
      <c r="BV3340" s="2"/>
      <c r="BW3340" s="2"/>
    </row>
    <row r="3341" spans="1:75" s="4" customFormat="1" ht="12.75" x14ac:dyDescent="0.2">
      <c r="A3341" s="2">
        <v>10662</v>
      </c>
      <c r="B3341" s="2" t="s">
        <v>12701</v>
      </c>
      <c r="C3341" s="2" t="s">
        <v>16854</v>
      </c>
      <c r="D3341" s="3">
        <v>100</v>
      </c>
      <c r="E3341" s="2" t="s">
        <v>272</v>
      </c>
      <c r="F3341" s="2"/>
      <c r="G3341" s="2"/>
      <c r="H3341" s="2"/>
      <c r="I3341" s="2"/>
      <c r="J3341" s="2" t="s">
        <v>16855</v>
      </c>
      <c r="K3341" s="2" t="s">
        <v>16856</v>
      </c>
      <c r="L3341" s="2" t="s">
        <v>12705</v>
      </c>
      <c r="M3341" s="2" t="s">
        <v>12706</v>
      </c>
      <c r="N3341" s="2" t="s">
        <v>16857</v>
      </c>
      <c r="O3341" s="2" t="s">
        <v>22</v>
      </c>
      <c r="P3341" s="2"/>
      <c r="Q3341" s="2" t="s">
        <v>16858</v>
      </c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  <c r="BS3341" s="2"/>
      <c r="BT3341" s="2"/>
      <c r="BU3341" s="2"/>
      <c r="BV3341" s="2"/>
      <c r="BW3341" s="2"/>
    </row>
    <row r="3342" spans="1:75" s="4" customFormat="1" ht="12.75" x14ac:dyDescent="0.2">
      <c r="A3342" s="2">
        <v>10663</v>
      </c>
      <c r="B3342" s="2" t="s">
        <v>12701</v>
      </c>
      <c r="C3342" s="2" t="s">
        <v>16859</v>
      </c>
      <c r="D3342" s="3">
        <v>100</v>
      </c>
      <c r="E3342" s="2" t="s">
        <v>92</v>
      </c>
      <c r="F3342" s="2" t="s">
        <v>26</v>
      </c>
      <c r="G3342" s="2"/>
      <c r="H3342" s="2" t="s">
        <v>16863</v>
      </c>
      <c r="I3342" s="2" t="s">
        <v>41</v>
      </c>
      <c r="J3342" s="2" t="s">
        <v>16860</v>
      </c>
      <c r="K3342" s="2" t="s">
        <v>16861</v>
      </c>
      <c r="L3342" s="2" t="s">
        <v>12705</v>
      </c>
      <c r="M3342" s="2" t="s">
        <v>12706</v>
      </c>
      <c r="N3342" s="2" t="s">
        <v>16862</v>
      </c>
      <c r="O3342" s="2" t="s">
        <v>22</v>
      </c>
      <c r="P3342" s="2" t="s">
        <v>995</v>
      </c>
      <c r="Q3342" s="2" t="s">
        <v>16864</v>
      </c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  <c r="BS3342" s="2"/>
      <c r="BT3342" s="2"/>
      <c r="BU3342" s="2"/>
      <c r="BV3342" s="2"/>
      <c r="BW3342" s="2"/>
    </row>
    <row r="3343" spans="1:75" s="4" customFormat="1" ht="12.75" x14ac:dyDescent="0.2">
      <c r="A3343" s="2">
        <v>10664</v>
      </c>
      <c r="B3343" s="2" t="s">
        <v>12701</v>
      </c>
      <c r="C3343" s="2" t="s">
        <v>16865</v>
      </c>
      <c r="D3343" s="3">
        <v>100</v>
      </c>
      <c r="E3343" s="2" t="s">
        <v>92</v>
      </c>
      <c r="F3343" s="2" t="s">
        <v>26</v>
      </c>
      <c r="G3343" s="2"/>
      <c r="H3343" s="2" t="s">
        <v>8927</v>
      </c>
      <c r="I3343" s="2" t="s">
        <v>24</v>
      </c>
      <c r="J3343" s="2" t="s">
        <v>16866</v>
      </c>
      <c r="K3343" s="2" t="s">
        <v>16867</v>
      </c>
      <c r="L3343" s="2" t="s">
        <v>12705</v>
      </c>
      <c r="M3343" s="2" t="s">
        <v>12706</v>
      </c>
      <c r="N3343" s="2" t="s">
        <v>16868</v>
      </c>
      <c r="O3343" s="2" t="s">
        <v>22</v>
      </c>
      <c r="P3343" s="2" t="s">
        <v>16869</v>
      </c>
      <c r="Q3343" s="2" t="s">
        <v>16870</v>
      </c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  <c r="BS3343" s="2"/>
      <c r="BT3343" s="2"/>
      <c r="BU3343" s="2"/>
      <c r="BV3343" s="2"/>
      <c r="BW3343" s="2"/>
    </row>
    <row r="3344" spans="1:75" s="4" customFormat="1" ht="12.75" x14ac:dyDescent="0.2">
      <c r="A3344" s="2">
        <v>18159</v>
      </c>
      <c r="B3344" s="2" t="s">
        <v>12701</v>
      </c>
      <c r="C3344" s="2" t="s">
        <v>16871</v>
      </c>
      <c r="D3344" s="3">
        <v>100</v>
      </c>
      <c r="E3344" s="2" t="s">
        <v>753</v>
      </c>
      <c r="F3344" s="2"/>
      <c r="G3344" s="2"/>
      <c r="H3344" s="2" t="s">
        <v>565</v>
      </c>
      <c r="I3344" s="2" t="s">
        <v>53</v>
      </c>
      <c r="J3344" s="2" t="s">
        <v>16872</v>
      </c>
      <c r="K3344" s="2" t="s">
        <v>16872</v>
      </c>
      <c r="L3344" s="2" t="s">
        <v>12705</v>
      </c>
      <c r="M3344" s="2" t="s">
        <v>12706</v>
      </c>
      <c r="N3344" s="2" t="s">
        <v>16873</v>
      </c>
      <c r="O3344" s="2" t="s">
        <v>22</v>
      </c>
      <c r="P3344" s="2" t="s">
        <v>9463</v>
      </c>
      <c r="Q3344" s="2" t="s">
        <v>16874</v>
      </c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  <c r="BS3344" s="2"/>
      <c r="BT3344" s="2"/>
      <c r="BU3344" s="2"/>
      <c r="BV3344" s="2"/>
      <c r="BW3344" s="2"/>
    </row>
    <row r="3345" spans="1:75" s="4" customFormat="1" ht="12.75" x14ac:dyDescent="0.2">
      <c r="A3345" s="2">
        <v>10665</v>
      </c>
      <c r="B3345" s="2" t="s">
        <v>12701</v>
      </c>
      <c r="C3345" s="2" t="s">
        <v>16875</v>
      </c>
      <c r="D3345" s="3">
        <v>100</v>
      </c>
      <c r="E3345" s="2" t="s">
        <v>26</v>
      </c>
      <c r="F3345" s="2" t="s">
        <v>92</v>
      </c>
      <c r="G3345" s="2"/>
      <c r="H3345" s="2" t="s">
        <v>7595</v>
      </c>
      <c r="I3345" s="2" t="s">
        <v>48</v>
      </c>
      <c r="J3345" s="2" t="s">
        <v>16876</v>
      </c>
      <c r="K3345" s="2" t="s">
        <v>16877</v>
      </c>
      <c r="L3345" s="2" t="s">
        <v>12705</v>
      </c>
      <c r="M3345" s="2" t="s">
        <v>12706</v>
      </c>
      <c r="N3345" s="2" t="s">
        <v>16878</v>
      </c>
      <c r="O3345" s="2" t="s">
        <v>22</v>
      </c>
      <c r="P3345" s="2" t="s">
        <v>3358</v>
      </c>
      <c r="Q3345" s="2" t="s">
        <v>16879</v>
      </c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  <c r="BS3345" s="2"/>
      <c r="BT3345" s="2"/>
      <c r="BU3345" s="2"/>
      <c r="BV3345" s="2"/>
      <c r="BW3345" s="2"/>
    </row>
    <row r="3346" spans="1:75" s="4" customFormat="1" ht="12.75" x14ac:dyDescent="0.2">
      <c r="A3346" s="2">
        <v>10667</v>
      </c>
      <c r="B3346" s="2" t="s">
        <v>12701</v>
      </c>
      <c r="C3346" s="2" t="s">
        <v>16880</v>
      </c>
      <c r="D3346" s="3">
        <v>100</v>
      </c>
      <c r="E3346" s="2" t="s">
        <v>28</v>
      </c>
      <c r="F3346" s="2" t="s">
        <v>92</v>
      </c>
      <c r="G3346" s="2"/>
      <c r="H3346" s="2" t="s">
        <v>2917</v>
      </c>
      <c r="I3346" s="2" t="s">
        <v>53</v>
      </c>
      <c r="J3346" s="2" t="s">
        <v>16881</v>
      </c>
      <c r="K3346" s="2" t="s">
        <v>16882</v>
      </c>
      <c r="L3346" s="2" t="s">
        <v>12705</v>
      </c>
      <c r="M3346" s="2" t="s">
        <v>12706</v>
      </c>
      <c r="N3346" s="2" t="s">
        <v>16883</v>
      </c>
      <c r="O3346" s="2" t="s">
        <v>22</v>
      </c>
      <c r="P3346" s="2" t="s">
        <v>174</v>
      </c>
      <c r="Q3346" s="2" t="s">
        <v>16884</v>
      </c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  <c r="BS3346" s="2"/>
      <c r="BT3346" s="2"/>
      <c r="BU3346" s="2"/>
      <c r="BV3346" s="2"/>
      <c r="BW3346" s="2"/>
    </row>
    <row r="3347" spans="1:75" s="4" customFormat="1" ht="12.75" x14ac:dyDescent="0.2">
      <c r="A3347" s="2">
        <v>10668</v>
      </c>
      <c r="B3347" s="2" t="s">
        <v>12701</v>
      </c>
      <c r="C3347" s="2" t="s">
        <v>16885</v>
      </c>
      <c r="D3347" s="3">
        <v>100</v>
      </c>
      <c r="E3347" s="2" t="s">
        <v>92</v>
      </c>
      <c r="F3347" s="2"/>
      <c r="G3347" s="2"/>
      <c r="H3347" s="2" t="s">
        <v>2780</v>
      </c>
      <c r="I3347" s="2" t="s">
        <v>53</v>
      </c>
      <c r="J3347" s="2" t="s">
        <v>16886</v>
      </c>
      <c r="K3347" s="2" t="s">
        <v>16887</v>
      </c>
      <c r="L3347" s="2" t="s">
        <v>12705</v>
      </c>
      <c r="M3347" s="2" t="s">
        <v>12706</v>
      </c>
      <c r="N3347" s="2" t="s">
        <v>16888</v>
      </c>
      <c r="O3347" s="2" t="s">
        <v>22</v>
      </c>
      <c r="P3347" s="2" t="s">
        <v>5467</v>
      </c>
      <c r="Q3347" s="2" t="s">
        <v>16889</v>
      </c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  <c r="BS3347" s="2"/>
      <c r="BT3347" s="2"/>
      <c r="BU3347" s="2"/>
      <c r="BV3347" s="2"/>
      <c r="BW3347" s="2"/>
    </row>
    <row r="3348" spans="1:75" s="4" customFormat="1" ht="12.75" x14ac:dyDescent="0.2">
      <c r="A3348" s="2">
        <v>10669</v>
      </c>
      <c r="B3348" s="2" t="s">
        <v>12701</v>
      </c>
      <c r="C3348" s="2" t="s">
        <v>16890</v>
      </c>
      <c r="D3348" s="3">
        <v>100</v>
      </c>
      <c r="E3348" s="2" t="s">
        <v>92</v>
      </c>
      <c r="F3348" s="2"/>
      <c r="G3348" s="2"/>
      <c r="H3348" s="2" t="s">
        <v>14387</v>
      </c>
      <c r="I3348" s="2" t="s">
        <v>53</v>
      </c>
      <c r="J3348" s="2" t="s">
        <v>16891</v>
      </c>
      <c r="K3348" s="2" t="s">
        <v>16892</v>
      </c>
      <c r="L3348" s="2" t="s">
        <v>12705</v>
      </c>
      <c r="M3348" s="2" t="s">
        <v>12706</v>
      </c>
      <c r="N3348" s="2" t="s">
        <v>16893</v>
      </c>
      <c r="O3348" s="2" t="s">
        <v>22</v>
      </c>
      <c r="P3348" s="2" t="s">
        <v>7785</v>
      </c>
      <c r="Q3348" s="2" t="s">
        <v>16894</v>
      </c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  <c r="BS3348" s="2"/>
      <c r="BT3348" s="2"/>
      <c r="BU3348" s="2"/>
      <c r="BV3348" s="2"/>
      <c r="BW3348" s="2"/>
    </row>
    <row r="3349" spans="1:75" s="4" customFormat="1" ht="12.75" x14ac:dyDescent="0.2">
      <c r="A3349" s="2">
        <v>10670</v>
      </c>
      <c r="B3349" s="2" t="s">
        <v>12701</v>
      </c>
      <c r="C3349" s="2" t="s">
        <v>16895</v>
      </c>
      <c r="D3349" s="3">
        <v>100</v>
      </c>
      <c r="E3349" s="2" t="s">
        <v>26</v>
      </c>
      <c r="F3349" s="2" t="s">
        <v>92</v>
      </c>
      <c r="G3349" s="2"/>
      <c r="H3349" s="2" t="s">
        <v>16899</v>
      </c>
      <c r="I3349" s="2" t="s">
        <v>48</v>
      </c>
      <c r="J3349" s="2" t="s">
        <v>16896</v>
      </c>
      <c r="K3349" s="2" t="s">
        <v>16897</v>
      </c>
      <c r="L3349" s="2" t="s">
        <v>12705</v>
      </c>
      <c r="M3349" s="2" t="s">
        <v>12706</v>
      </c>
      <c r="N3349" s="2" t="s">
        <v>16898</v>
      </c>
      <c r="O3349" s="2" t="s">
        <v>22</v>
      </c>
      <c r="P3349" s="2" t="s">
        <v>16900</v>
      </c>
      <c r="Q3349" s="2" t="s">
        <v>16901</v>
      </c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  <c r="BS3349" s="2"/>
      <c r="BT3349" s="2"/>
      <c r="BU3349" s="2"/>
      <c r="BV3349" s="2"/>
      <c r="BW3349" s="2"/>
    </row>
    <row r="3350" spans="1:75" s="4" customFormat="1" ht="12.75" x14ac:dyDescent="0.2">
      <c r="A3350" s="2">
        <v>10671</v>
      </c>
      <c r="B3350" s="2" t="s">
        <v>12701</v>
      </c>
      <c r="C3350" s="2" t="s">
        <v>16902</v>
      </c>
      <c r="D3350" s="3">
        <v>100</v>
      </c>
      <c r="E3350" s="2" t="s">
        <v>92</v>
      </c>
      <c r="F3350" s="2"/>
      <c r="G3350" s="2"/>
      <c r="H3350" s="2" t="s">
        <v>973</v>
      </c>
      <c r="I3350" s="2" t="s">
        <v>41</v>
      </c>
      <c r="J3350" s="2" t="s">
        <v>16903</v>
      </c>
      <c r="K3350" s="2" t="s">
        <v>16904</v>
      </c>
      <c r="L3350" s="2" t="s">
        <v>12705</v>
      </c>
      <c r="M3350" s="2" t="s">
        <v>12706</v>
      </c>
      <c r="N3350" s="2" t="s">
        <v>16905</v>
      </c>
      <c r="O3350" s="2" t="s">
        <v>22</v>
      </c>
      <c r="P3350" s="2" t="s">
        <v>16353</v>
      </c>
      <c r="Q3350" s="2" t="s">
        <v>16906</v>
      </c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  <c r="BS3350" s="2"/>
      <c r="BT3350" s="2"/>
      <c r="BU3350" s="2"/>
      <c r="BV3350" s="2"/>
      <c r="BW3350" s="2"/>
    </row>
    <row r="3351" spans="1:75" s="4" customFormat="1" ht="12.75" x14ac:dyDescent="0.2">
      <c r="A3351" s="2">
        <v>17809</v>
      </c>
      <c r="B3351" s="2" t="s">
        <v>12701</v>
      </c>
      <c r="C3351" s="2" t="s">
        <v>16907</v>
      </c>
      <c r="D3351" s="3">
        <v>100</v>
      </c>
      <c r="E3351" s="2" t="s">
        <v>272</v>
      </c>
      <c r="F3351" s="2"/>
      <c r="G3351" s="2"/>
      <c r="H3351" s="2" t="s">
        <v>4149</v>
      </c>
      <c r="I3351" s="2" t="s">
        <v>53</v>
      </c>
      <c r="J3351" s="2" t="s">
        <v>16908</v>
      </c>
      <c r="K3351" s="2" t="s">
        <v>16909</v>
      </c>
      <c r="L3351" s="2" t="s">
        <v>12705</v>
      </c>
      <c r="M3351" s="2" t="s">
        <v>12706</v>
      </c>
      <c r="N3351" s="2" t="s">
        <v>16910</v>
      </c>
      <c r="O3351" s="2" t="s">
        <v>22</v>
      </c>
      <c r="P3351" s="2" t="s">
        <v>461</v>
      </c>
      <c r="Q3351" s="2" t="s">
        <v>16911</v>
      </c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  <c r="BS3351" s="2"/>
      <c r="BT3351" s="2"/>
      <c r="BU3351" s="2"/>
      <c r="BV3351" s="2"/>
      <c r="BW3351" s="2"/>
    </row>
    <row r="3352" spans="1:75" s="4" customFormat="1" ht="12.75" x14ac:dyDescent="0.2">
      <c r="A3352" s="2">
        <v>10674</v>
      </c>
      <c r="B3352" s="2" t="s">
        <v>12701</v>
      </c>
      <c r="C3352" s="2" t="s">
        <v>16912</v>
      </c>
      <c r="D3352" s="3">
        <v>100</v>
      </c>
      <c r="E3352" s="2" t="s">
        <v>1835</v>
      </c>
      <c r="F3352" s="2"/>
      <c r="G3352" s="2"/>
      <c r="H3352" s="2" t="s">
        <v>3770</v>
      </c>
      <c r="I3352" s="2" t="s">
        <v>53</v>
      </c>
      <c r="J3352" s="2" t="s">
        <v>16913</v>
      </c>
      <c r="K3352" s="2" t="s">
        <v>16914</v>
      </c>
      <c r="L3352" s="2" t="s">
        <v>12705</v>
      </c>
      <c r="M3352" s="2" t="s">
        <v>12706</v>
      </c>
      <c r="N3352" s="2" t="s">
        <v>16915</v>
      </c>
      <c r="O3352" s="2" t="s">
        <v>22</v>
      </c>
      <c r="P3352" s="2" t="s">
        <v>16916</v>
      </c>
      <c r="Q3352" s="2" t="s">
        <v>16917</v>
      </c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  <c r="BS3352" s="2"/>
      <c r="BT3352" s="2"/>
      <c r="BU3352" s="2"/>
      <c r="BV3352" s="2"/>
      <c r="BW3352" s="2"/>
    </row>
    <row r="3353" spans="1:75" s="4" customFormat="1" ht="12.75" x14ac:dyDescent="0.2">
      <c r="A3353" s="2">
        <v>17810</v>
      </c>
      <c r="B3353" s="2" t="s">
        <v>12701</v>
      </c>
      <c r="C3353" s="2" t="s">
        <v>16918</v>
      </c>
      <c r="D3353" s="3">
        <v>100</v>
      </c>
      <c r="E3353" s="2" t="s">
        <v>272</v>
      </c>
      <c r="F3353" s="2"/>
      <c r="G3353" s="2"/>
      <c r="H3353" s="2" t="s">
        <v>16922</v>
      </c>
      <c r="I3353" s="2" t="s">
        <v>48</v>
      </c>
      <c r="J3353" s="2" t="s">
        <v>16919</v>
      </c>
      <c r="K3353" s="2" t="s">
        <v>16920</v>
      </c>
      <c r="L3353" s="2" t="s">
        <v>12705</v>
      </c>
      <c r="M3353" s="2" t="s">
        <v>12706</v>
      </c>
      <c r="N3353" s="2" t="s">
        <v>16921</v>
      </c>
      <c r="O3353" s="2" t="s">
        <v>22</v>
      </c>
      <c r="P3353" s="2" t="s">
        <v>16923</v>
      </c>
      <c r="Q3353" s="2" t="s">
        <v>16924</v>
      </c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  <c r="BS3353" s="2"/>
      <c r="BT3353" s="2"/>
      <c r="BU3353" s="2"/>
      <c r="BV3353" s="2"/>
      <c r="BW3353" s="2"/>
    </row>
    <row r="3354" spans="1:75" s="4" customFormat="1" ht="12.75" x14ac:dyDescent="0.2">
      <c r="A3354" s="2">
        <v>10675</v>
      </c>
      <c r="B3354" s="2" t="s">
        <v>12701</v>
      </c>
      <c r="C3354" s="2" t="s">
        <v>16925</v>
      </c>
      <c r="D3354" s="3">
        <v>100</v>
      </c>
      <c r="E3354" s="2" t="s">
        <v>25</v>
      </c>
      <c r="F3354" s="2"/>
      <c r="G3354" s="2"/>
      <c r="H3354" s="2" t="s">
        <v>16929</v>
      </c>
      <c r="I3354" s="2" t="s">
        <v>41</v>
      </c>
      <c r="J3354" s="2" t="s">
        <v>16926</v>
      </c>
      <c r="K3354" s="2" t="s">
        <v>16927</v>
      </c>
      <c r="L3354" s="2" t="s">
        <v>12705</v>
      </c>
      <c r="M3354" s="2" t="s">
        <v>12706</v>
      </c>
      <c r="N3354" s="2" t="s">
        <v>16928</v>
      </c>
      <c r="O3354" s="2" t="s">
        <v>22</v>
      </c>
      <c r="P3354" s="2" t="s">
        <v>16930</v>
      </c>
      <c r="Q3354" s="2" t="s">
        <v>16931</v>
      </c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  <c r="BS3354" s="2"/>
      <c r="BT3354" s="2"/>
      <c r="BU3354" s="2"/>
      <c r="BV3354" s="2"/>
      <c r="BW3354" s="2"/>
    </row>
    <row r="3355" spans="1:75" s="4" customFormat="1" ht="12.75" x14ac:dyDescent="0.2">
      <c r="A3355" s="2">
        <v>18052</v>
      </c>
      <c r="B3355" s="2" t="s">
        <v>12701</v>
      </c>
      <c r="C3355" s="2" t="s">
        <v>16932</v>
      </c>
      <c r="D3355" s="3">
        <v>100</v>
      </c>
      <c r="E3355" s="2" t="s">
        <v>26</v>
      </c>
      <c r="F3355" s="2" t="s">
        <v>25</v>
      </c>
      <c r="G3355" s="2"/>
      <c r="H3355" s="2" t="s">
        <v>16654</v>
      </c>
      <c r="I3355" s="2" t="s">
        <v>41</v>
      </c>
      <c r="J3355" s="2" t="s">
        <v>16933</v>
      </c>
      <c r="K3355" s="2" t="s">
        <v>16934</v>
      </c>
      <c r="L3355" s="2" t="s">
        <v>12705</v>
      </c>
      <c r="M3355" s="2" t="s">
        <v>12706</v>
      </c>
      <c r="N3355" s="2" t="s">
        <v>16935</v>
      </c>
      <c r="O3355" s="2" t="s">
        <v>22</v>
      </c>
      <c r="P3355" s="2" t="s">
        <v>16936</v>
      </c>
      <c r="Q3355" s="2" t="s">
        <v>16937</v>
      </c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  <c r="BS3355" s="2"/>
      <c r="BT3355" s="2"/>
      <c r="BU3355" s="2"/>
      <c r="BV3355" s="2"/>
      <c r="BW3355" s="2"/>
    </row>
    <row r="3356" spans="1:75" s="4" customFormat="1" ht="12.75" x14ac:dyDescent="0.2">
      <c r="A3356" s="2">
        <v>27598</v>
      </c>
      <c r="B3356" s="2" t="s">
        <v>12701</v>
      </c>
      <c r="C3356" s="2" t="s">
        <v>16938</v>
      </c>
      <c r="D3356" s="3">
        <v>100</v>
      </c>
      <c r="E3356" s="2" t="s">
        <v>26</v>
      </c>
      <c r="F3356" s="2"/>
      <c r="G3356" s="2"/>
      <c r="H3356" s="2" t="s">
        <v>16942</v>
      </c>
      <c r="I3356" s="2"/>
      <c r="J3356" s="2" t="s">
        <v>16939</v>
      </c>
      <c r="K3356" s="2" t="s">
        <v>16940</v>
      </c>
      <c r="L3356" s="2" t="s">
        <v>12705</v>
      </c>
      <c r="M3356" s="2" t="s">
        <v>12706</v>
      </c>
      <c r="N3356" s="2" t="s">
        <v>16941</v>
      </c>
      <c r="O3356" s="2" t="s">
        <v>22</v>
      </c>
      <c r="P3356" s="2"/>
      <c r="Q3356" s="2" t="s">
        <v>16943</v>
      </c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  <c r="BS3356" s="2"/>
      <c r="BT3356" s="2"/>
      <c r="BU3356" s="2"/>
      <c r="BV3356" s="2"/>
      <c r="BW3356" s="2"/>
    </row>
    <row r="3357" spans="1:75" s="4" customFormat="1" ht="12.75" x14ac:dyDescent="0.2">
      <c r="A3357" s="2">
        <v>27599</v>
      </c>
      <c r="B3357" s="2" t="s">
        <v>12701</v>
      </c>
      <c r="C3357" s="2" t="s">
        <v>16944</v>
      </c>
      <c r="D3357" s="3">
        <v>100</v>
      </c>
      <c r="E3357" s="2" t="s">
        <v>26</v>
      </c>
      <c r="F3357" s="2"/>
      <c r="G3357" s="2"/>
      <c r="H3357" s="2" t="s">
        <v>16942</v>
      </c>
      <c r="I3357" s="2"/>
      <c r="J3357" s="2" t="s">
        <v>16945</v>
      </c>
      <c r="K3357" s="2" t="s">
        <v>16946</v>
      </c>
      <c r="L3357" s="2" t="s">
        <v>12705</v>
      </c>
      <c r="M3357" s="2" t="s">
        <v>12706</v>
      </c>
      <c r="N3357" s="2" t="s">
        <v>16947</v>
      </c>
      <c r="O3357" s="2" t="s">
        <v>22</v>
      </c>
      <c r="P3357" s="2"/>
      <c r="Q3357" s="2" t="s">
        <v>16948</v>
      </c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  <c r="BS3357" s="2"/>
      <c r="BT3357" s="2"/>
      <c r="BU3357" s="2"/>
      <c r="BV3357" s="2"/>
      <c r="BW3357" s="2"/>
    </row>
    <row r="3358" spans="1:75" s="4" customFormat="1" ht="12.75" x14ac:dyDescent="0.2">
      <c r="A3358" s="2">
        <v>27600</v>
      </c>
      <c r="B3358" s="2" t="s">
        <v>12701</v>
      </c>
      <c r="C3358" s="2" t="s">
        <v>16949</v>
      </c>
      <c r="D3358" s="3">
        <v>100</v>
      </c>
      <c r="E3358" s="2" t="s">
        <v>26</v>
      </c>
      <c r="F3358" s="2"/>
      <c r="G3358" s="2"/>
      <c r="H3358" s="2" t="s">
        <v>16942</v>
      </c>
      <c r="I3358" s="2"/>
      <c r="J3358" s="2" t="s">
        <v>16950</v>
      </c>
      <c r="K3358" s="2" t="s">
        <v>16951</v>
      </c>
      <c r="L3358" s="2" t="s">
        <v>12705</v>
      </c>
      <c r="M3358" s="2" t="s">
        <v>12706</v>
      </c>
      <c r="N3358" s="2" t="s">
        <v>16952</v>
      </c>
      <c r="O3358" s="2" t="s">
        <v>22</v>
      </c>
      <c r="P3358" s="2"/>
      <c r="Q3358" s="2" t="s">
        <v>16953</v>
      </c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  <c r="BS3358" s="2"/>
      <c r="BT3358" s="2"/>
      <c r="BU3358" s="2"/>
      <c r="BV3358" s="2"/>
      <c r="BW3358" s="2"/>
    </row>
    <row r="3359" spans="1:75" s="4" customFormat="1" ht="12.75" x14ac:dyDescent="0.2">
      <c r="A3359" s="2">
        <v>27601</v>
      </c>
      <c r="B3359" s="2" t="s">
        <v>12701</v>
      </c>
      <c r="C3359" s="2" t="s">
        <v>16954</v>
      </c>
      <c r="D3359" s="3">
        <v>100</v>
      </c>
      <c r="E3359" s="2" t="s">
        <v>26</v>
      </c>
      <c r="F3359" s="2"/>
      <c r="G3359" s="2"/>
      <c r="H3359" s="2" t="s">
        <v>16942</v>
      </c>
      <c r="I3359" s="2"/>
      <c r="J3359" s="2" t="s">
        <v>16955</v>
      </c>
      <c r="K3359" s="2" t="s">
        <v>16956</v>
      </c>
      <c r="L3359" s="2" t="s">
        <v>12705</v>
      </c>
      <c r="M3359" s="2" t="s">
        <v>12706</v>
      </c>
      <c r="N3359" s="2" t="s">
        <v>16957</v>
      </c>
      <c r="O3359" s="2" t="s">
        <v>22</v>
      </c>
      <c r="P3359" s="2"/>
      <c r="Q3359" s="2" t="s">
        <v>16958</v>
      </c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  <c r="BS3359" s="2"/>
      <c r="BT3359" s="2"/>
      <c r="BU3359" s="2"/>
      <c r="BV3359" s="2"/>
      <c r="BW3359" s="2"/>
    </row>
    <row r="3360" spans="1:75" s="4" customFormat="1" ht="12.75" x14ac:dyDescent="0.2">
      <c r="A3360" s="2">
        <v>27602</v>
      </c>
      <c r="B3360" s="2" t="s">
        <v>12701</v>
      </c>
      <c r="C3360" s="2" t="s">
        <v>16959</v>
      </c>
      <c r="D3360" s="3">
        <v>100</v>
      </c>
      <c r="E3360" s="2" t="s">
        <v>26</v>
      </c>
      <c r="F3360" s="2"/>
      <c r="G3360" s="2"/>
      <c r="H3360" s="2" t="s">
        <v>16942</v>
      </c>
      <c r="I3360" s="2"/>
      <c r="J3360" s="2" t="s">
        <v>16960</v>
      </c>
      <c r="K3360" s="2" t="s">
        <v>16961</v>
      </c>
      <c r="L3360" s="2" t="s">
        <v>12705</v>
      </c>
      <c r="M3360" s="2" t="s">
        <v>12706</v>
      </c>
      <c r="N3360" s="2" t="s">
        <v>16962</v>
      </c>
      <c r="O3360" s="2" t="s">
        <v>22</v>
      </c>
      <c r="P3360" s="2"/>
      <c r="Q3360" s="2" t="s">
        <v>16963</v>
      </c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  <c r="BS3360" s="2"/>
      <c r="BT3360" s="2"/>
      <c r="BU3360" s="2"/>
      <c r="BV3360" s="2"/>
      <c r="BW3360" s="2"/>
    </row>
    <row r="3361" spans="1:75" s="4" customFormat="1" ht="12.75" x14ac:dyDescent="0.2">
      <c r="A3361" s="2">
        <v>27603</v>
      </c>
      <c r="B3361" s="2" t="s">
        <v>12701</v>
      </c>
      <c r="C3361" s="2" t="s">
        <v>16964</v>
      </c>
      <c r="D3361" s="3">
        <v>100</v>
      </c>
      <c r="E3361" s="2" t="s">
        <v>26</v>
      </c>
      <c r="F3361" s="2"/>
      <c r="G3361" s="2"/>
      <c r="H3361" s="2" t="s">
        <v>16942</v>
      </c>
      <c r="I3361" s="2"/>
      <c r="J3361" s="2" t="s">
        <v>16965</v>
      </c>
      <c r="K3361" s="2" t="s">
        <v>16966</v>
      </c>
      <c r="L3361" s="2" t="s">
        <v>12705</v>
      </c>
      <c r="M3361" s="2" t="s">
        <v>12706</v>
      </c>
      <c r="N3361" s="2" t="s">
        <v>16967</v>
      </c>
      <c r="O3361" s="2" t="s">
        <v>22</v>
      </c>
      <c r="P3361" s="2"/>
      <c r="Q3361" s="2" t="s">
        <v>16968</v>
      </c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  <c r="BS3361" s="2"/>
      <c r="BT3361" s="2"/>
      <c r="BU3361" s="2"/>
      <c r="BV3361" s="2"/>
      <c r="BW3361" s="2"/>
    </row>
    <row r="3362" spans="1:75" s="4" customFormat="1" ht="12.75" x14ac:dyDescent="0.2">
      <c r="A3362" s="2">
        <v>27604</v>
      </c>
      <c r="B3362" s="2" t="s">
        <v>12701</v>
      </c>
      <c r="C3362" s="2" t="s">
        <v>16969</v>
      </c>
      <c r="D3362" s="3">
        <v>100</v>
      </c>
      <c r="E3362" s="2" t="s">
        <v>26</v>
      </c>
      <c r="F3362" s="2"/>
      <c r="G3362" s="2"/>
      <c r="H3362" s="2" t="s">
        <v>16942</v>
      </c>
      <c r="I3362" s="2"/>
      <c r="J3362" s="2" t="s">
        <v>16970</v>
      </c>
      <c r="K3362" s="2" t="s">
        <v>16971</v>
      </c>
      <c r="L3362" s="2" t="s">
        <v>12705</v>
      </c>
      <c r="M3362" s="2" t="s">
        <v>12706</v>
      </c>
      <c r="N3362" s="2" t="s">
        <v>16972</v>
      </c>
      <c r="O3362" s="2" t="s">
        <v>22</v>
      </c>
      <c r="P3362" s="2"/>
      <c r="Q3362" s="2" t="s">
        <v>16973</v>
      </c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  <c r="BS3362" s="2"/>
      <c r="BT3362" s="2"/>
      <c r="BU3362" s="2"/>
      <c r="BV3362" s="2"/>
      <c r="BW3362" s="2"/>
    </row>
    <row r="3363" spans="1:75" s="4" customFormat="1" ht="12.75" x14ac:dyDescent="0.2">
      <c r="A3363" s="2">
        <v>17811</v>
      </c>
      <c r="B3363" s="2" t="s">
        <v>12701</v>
      </c>
      <c r="C3363" s="2" t="s">
        <v>16974</v>
      </c>
      <c r="D3363" s="3">
        <v>100</v>
      </c>
      <c r="E3363" s="2" t="s">
        <v>26</v>
      </c>
      <c r="F3363" s="2"/>
      <c r="G3363" s="2"/>
      <c r="H3363" s="2" t="s">
        <v>16105</v>
      </c>
      <c r="I3363" s="2" t="s">
        <v>41</v>
      </c>
      <c r="J3363" s="2" t="s">
        <v>16975</v>
      </c>
      <c r="K3363" s="2" t="s">
        <v>16976</v>
      </c>
      <c r="L3363" s="2" t="s">
        <v>12705</v>
      </c>
      <c r="M3363" s="2" t="s">
        <v>12706</v>
      </c>
      <c r="N3363" s="2" t="s">
        <v>16977</v>
      </c>
      <c r="O3363" s="2" t="s">
        <v>22</v>
      </c>
      <c r="P3363" s="2" t="s">
        <v>1208</v>
      </c>
      <c r="Q3363" s="2" t="s">
        <v>16978</v>
      </c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  <c r="BS3363" s="2"/>
      <c r="BT3363" s="2"/>
      <c r="BU3363" s="2"/>
      <c r="BV3363" s="2"/>
      <c r="BW3363" s="2"/>
    </row>
    <row r="3364" spans="1:75" s="4" customFormat="1" ht="12.75" x14ac:dyDescent="0.2">
      <c r="A3364" s="2">
        <v>28976</v>
      </c>
      <c r="B3364" s="2" t="s">
        <v>12701</v>
      </c>
      <c r="C3364" s="2" t="s">
        <v>16979</v>
      </c>
      <c r="D3364" s="3">
        <v>100</v>
      </c>
      <c r="E3364" s="2" t="s">
        <v>25</v>
      </c>
      <c r="F3364" s="2"/>
      <c r="G3364" s="2"/>
      <c r="H3364" s="2" t="s">
        <v>16983</v>
      </c>
      <c r="I3364" s="2" t="s">
        <v>41</v>
      </c>
      <c r="J3364" s="2" t="s">
        <v>16980</v>
      </c>
      <c r="K3364" s="2" t="s">
        <v>16981</v>
      </c>
      <c r="L3364" s="2" t="s">
        <v>12705</v>
      </c>
      <c r="M3364" s="2" t="s">
        <v>12706</v>
      </c>
      <c r="N3364" s="2" t="s">
        <v>16982</v>
      </c>
      <c r="O3364" s="2" t="s">
        <v>22</v>
      </c>
      <c r="P3364" s="2" t="s">
        <v>3487</v>
      </c>
      <c r="Q3364" s="2" t="s">
        <v>16984</v>
      </c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  <c r="BS3364" s="2"/>
      <c r="BT3364" s="2"/>
      <c r="BU3364" s="2"/>
      <c r="BV3364" s="2"/>
      <c r="BW3364" s="2"/>
    </row>
    <row r="3365" spans="1:75" s="4" customFormat="1" ht="12.75" x14ac:dyDescent="0.2">
      <c r="A3365" s="2">
        <v>18161</v>
      </c>
      <c r="B3365" s="2" t="s">
        <v>12701</v>
      </c>
      <c r="C3365" s="2" t="s">
        <v>16985</v>
      </c>
      <c r="D3365" s="3">
        <v>100</v>
      </c>
      <c r="E3365" s="2" t="s">
        <v>26</v>
      </c>
      <c r="F3365" s="2"/>
      <c r="G3365" s="2"/>
      <c r="H3365" s="2" t="s">
        <v>2719</v>
      </c>
      <c r="I3365" s="2" t="s">
        <v>48</v>
      </c>
      <c r="J3365" s="2" t="s">
        <v>16986</v>
      </c>
      <c r="K3365" s="2" t="s">
        <v>16987</v>
      </c>
      <c r="L3365" s="2" t="s">
        <v>12705</v>
      </c>
      <c r="M3365" s="2" t="s">
        <v>12706</v>
      </c>
      <c r="N3365" s="2" t="s">
        <v>16988</v>
      </c>
      <c r="O3365" s="2" t="s">
        <v>22</v>
      </c>
      <c r="P3365" s="2" t="s">
        <v>3487</v>
      </c>
      <c r="Q3365" s="2" t="s">
        <v>16989</v>
      </c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  <c r="BS3365" s="2"/>
      <c r="BT3365" s="2"/>
      <c r="BU3365" s="2"/>
      <c r="BV3365" s="2"/>
      <c r="BW3365" s="2"/>
    </row>
    <row r="3366" spans="1:75" s="4" customFormat="1" ht="12.75" x14ac:dyDescent="0.2">
      <c r="A3366" s="2">
        <v>10677</v>
      </c>
      <c r="B3366" s="2" t="s">
        <v>12701</v>
      </c>
      <c r="C3366" s="2" t="s">
        <v>16990</v>
      </c>
      <c r="D3366" s="3">
        <v>100</v>
      </c>
      <c r="E3366" s="2" t="s">
        <v>753</v>
      </c>
      <c r="F3366" s="2"/>
      <c r="G3366" s="2"/>
      <c r="H3366" s="2" t="s">
        <v>16994</v>
      </c>
      <c r="I3366" s="2" t="s">
        <v>53</v>
      </c>
      <c r="J3366" s="2" t="s">
        <v>16991</v>
      </c>
      <c r="K3366" s="2" t="s">
        <v>16992</v>
      </c>
      <c r="L3366" s="2" t="s">
        <v>12705</v>
      </c>
      <c r="M3366" s="2" t="s">
        <v>12706</v>
      </c>
      <c r="N3366" s="2" t="s">
        <v>16993</v>
      </c>
      <c r="O3366" s="2" t="s">
        <v>22</v>
      </c>
      <c r="P3366" s="2" t="s">
        <v>2950</v>
      </c>
      <c r="Q3366" s="2" t="s">
        <v>16995</v>
      </c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  <c r="BS3366" s="2"/>
      <c r="BT3366" s="2"/>
      <c r="BU3366" s="2"/>
      <c r="BV3366" s="2"/>
      <c r="BW3366" s="2"/>
    </row>
    <row r="3367" spans="1:75" s="4" customFormat="1" ht="12.75" x14ac:dyDescent="0.2">
      <c r="A3367" s="2">
        <v>17813</v>
      </c>
      <c r="B3367" s="2" t="s">
        <v>12701</v>
      </c>
      <c r="C3367" s="2" t="s">
        <v>16996</v>
      </c>
      <c r="D3367" s="3">
        <v>100</v>
      </c>
      <c r="E3367" s="2" t="s">
        <v>25</v>
      </c>
      <c r="F3367" s="2"/>
      <c r="G3367" s="2"/>
      <c r="H3367" s="2" t="s">
        <v>17000</v>
      </c>
      <c r="I3367" s="2" t="s">
        <v>24</v>
      </c>
      <c r="J3367" s="2" t="s">
        <v>16997</v>
      </c>
      <c r="K3367" s="2" t="s">
        <v>16998</v>
      </c>
      <c r="L3367" s="2" t="s">
        <v>12705</v>
      </c>
      <c r="M3367" s="2" t="s">
        <v>12706</v>
      </c>
      <c r="N3367" s="2" t="s">
        <v>16999</v>
      </c>
      <c r="O3367" s="2" t="s">
        <v>22</v>
      </c>
      <c r="P3367" s="2" t="s">
        <v>2950</v>
      </c>
      <c r="Q3367" s="2" t="s">
        <v>17001</v>
      </c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  <c r="BS3367" s="2"/>
      <c r="BT3367" s="2"/>
      <c r="BU3367" s="2"/>
      <c r="BV3367" s="2"/>
      <c r="BW3367" s="2"/>
    </row>
    <row r="3368" spans="1:75" s="4" customFormat="1" ht="12.75" x14ac:dyDescent="0.2">
      <c r="A3368" s="2">
        <v>10678</v>
      </c>
      <c r="B3368" s="2" t="s">
        <v>12701</v>
      </c>
      <c r="C3368" s="2" t="s">
        <v>17002</v>
      </c>
      <c r="D3368" s="3">
        <v>100</v>
      </c>
      <c r="E3368" s="2" t="s">
        <v>25</v>
      </c>
      <c r="F3368" s="2"/>
      <c r="G3368" s="2"/>
      <c r="H3368" s="2" t="s">
        <v>7102</v>
      </c>
      <c r="I3368" s="2" t="s">
        <v>53</v>
      </c>
      <c r="J3368" s="2" t="s">
        <v>17003</v>
      </c>
      <c r="K3368" s="2" t="s">
        <v>17004</v>
      </c>
      <c r="L3368" s="2" t="s">
        <v>12705</v>
      </c>
      <c r="M3368" s="2" t="s">
        <v>12706</v>
      </c>
      <c r="N3368" s="2" t="s">
        <v>17005</v>
      </c>
      <c r="O3368" s="2" t="s">
        <v>22</v>
      </c>
      <c r="P3368" s="2" t="s">
        <v>540</v>
      </c>
      <c r="Q3368" s="2" t="s">
        <v>17006</v>
      </c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  <c r="BS3368" s="2"/>
      <c r="BT3368" s="2"/>
      <c r="BU3368" s="2"/>
      <c r="BV3368" s="2"/>
      <c r="BW3368" s="2"/>
    </row>
    <row r="3369" spans="1:75" s="4" customFormat="1" ht="12.75" x14ac:dyDescent="0.2">
      <c r="A3369" s="2">
        <v>26282</v>
      </c>
      <c r="B3369" s="2" t="s">
        <v>12701</v>
      </c>
      <c r="C3369" s="2" t="s">
        <v>17007</v>
      </c>
      <c r="D3369" s="3">
        <v>100</v>
      </c>
      <c r="E3369" s="2" t="s">
        <v>753</v>
      </c>
      <c r="F3369" s="2"/>
      <c r="G3369" s="2"/>
      <c r="H3369" s="2"/>
      <c r="I3369" s="2"/>
      <c r="J3369" s="2" t="s">
        <v>17008</v>
      </c>
      <c r="K3369" s="2" t="s">
        <v>17009</v>
      </c>
      <c r="L3369" s="2" t="s">
        <v>12705</v>
      </c>
      <c r="M3369" s="2" t="s">
        <v>12706</v>
      </c>
      <c r="N3369" s="2" t="s">
        <v>17010</v>
      </c>
      <c r="O3369" s="2" t="s">
        <v>22</v>
      </c>
      <c r="P3369" s="2"/>
      <c r="Q3369" s="2" t="s">
        <v>17011</v>
      </c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  <c r="BS3369" s="2"/>
      <c r="BT3369" s="2"/>
      <c r="BU3369" s="2"/>
      <c r="BV3369" s="2"/>
      <c r="BW3369" s="2"/>
    </row>
    <row r="3370" spans="1:75" s="4" customFormat="1" ht="12.75" x14ac:dyDescent="0.2">
      <c r="A3370" s="2">
        <v>18162</v>
      </c>
      <c r="B3370" s="2" t="s">
        <v>12701</v>
      </c>
      <c r="C3370" s="2" t="s">
        <v>17012</v>
      </c>
      <c r="D3370" s="3">
        <v>100</v>
      </c>
      <c r="E3370" s="2" t="s">
        <v>26</v>
      </c>
      <c r="F3370" s="2"/>
      <c r="G3370" s="2"/>
      <c r="H3370" s="2" t="s">
        <v>17016</v>
      </c>
      <c r="I3370" s="2" t="s">
        <v>24</v>
      </c>
      <c r="J3370" s="2" t="s">
        <v>17013</v>
      </c>
      <c r="K3370" s="2" t="s">
        <v>17014</v>
      </c>
      <c r="L3370" s="2" t="s">
        <v>12705</v>
      </c>
      <c r="M3370" s="2" t="s">
        <v>12706</v>
      </c>
      <c r="N3370" s="2" t="s">
        <v>17015</v>
      </c>
      <c r="O3370" s="2" t="s">
        <v>22</v>
      </c>
      <c r="P3370" s="2" t="s">
        <v>8429</v>
      </c>
      <c r="Q3370" s="2" t="s">
        <v>17017</v>
      </c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  <c r="BS3370" s="2"/>
      <c r="BT3370" s="2"/>
      <c r="BU3370" s="2"/>
      <c r="BV3370" s="2"/>
      <c r="BW3370" s="2"/>
    </row>
    <row r="3371" spans="1:75" s="4" customFormat="1" ht="12.75" x14ac:dyDescent="0.2">
      <c r="A3371" s="2">
        <v>10679</v>
      </c>
      <c r="B3371" s="2" t="s">
        <v>12701</v>
      </c>
      <c r="C3371" s="2" t="s">
        <v>17018</v>
      </c>
      <c r="D3371" s="3">
        <v>100</v>
      </c>
      <c r="E3371" s="2" t="s">
        <v>272</v>
      </c>
      <c r="F3371" s="2"/>
      <c r="G3371" s="2"/>
      <c r="H3371" s="2" t="s">
        <v>5489</v>
      </c>
      <c r="I3371" s="2" t="s">
        <v>41</v>
      </c>
      <c r="J3371" s="2" t="s">
        <v>17019</v>
      </c>
      <c r="K3371" s="2" t="s">
        <v>17020</v>
      </c>
      <c r="L3371" s="2" t="s">
        <v>12705</v>
      </c>
      <c r="M3371" s="2" t="s">
        <v>12706</v>
      </c>
      <c r="N3371" s="2" t="s">
        <v>17021</v>
      </c>
      <c r="O3371" s="2" t="s">
        <v>22</v>
      </c>
      <c r="P3371" s="2" t="s">
        <v>8429</v>
      </c>
      <c r="Q3371" s="2" t="s">
        <v>17022</v>
      </c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  <c r="BS3371" s="2"/>
      <c r="BT3371" s="2"/>
      <c r="BU3371" s="2"/>
      <c r="BV3371" s="2"/>
      <c r="BW3371" s="2"/>
    </row>
    <row r="3372" spans="1:75" s="4" customFormat="1" ht="12.75" x14ac:dyDescent="0.2">
      <c r="A3372" s="2">
        <v>10681</v>
      </c>
      <c r="B3372" s="2" t="s">
        <v>12701</v>
      </c>
      <c r="C3372" s="2" t="s">
        <v>17023</v>
      </c>
      <c r="D3372" s="3">
        <v>100</v>
      </c>
      <c r="E3372" s="2" t="s">
        <v>26</v>
      </c>
      <c r="F3372" s="2" t="s">
        <v>92</v>
      </c>
      <c r="G3372" s="2"/>
      <c r="H3372" s="2" t="s">
        <v>17027</v>
      </c>
      <c r="I3372" s="2" t="s">
        <v>41</v>
      </c>
      <c r="J3372" s="2" t="s">
        <v>17024</v>
      </c>
      <c r="K3372" s="2" t="s">
        <v>17025</v>
      </c>
      <c r="L3372" s="2" t="s">
        <v>12705</v>
      </c>
      <c r="M3372" s="2" t="s">
        <v>12706</v>
      </c>
      <c r="N3372" s="2" t="s">
        <v>17026</v>
      </c>
      <c r="O3372" s="2" t="s">
        <v>22</v>
      </c>
      <c r="P3372" s="2" t="s">
        <v>17028</v>
      </c>
      <c r="Q3372" s="2" t="s">
        <v>17029</v>
      </c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  <c r="BS3372" s="2"/>
      <c r="BT3372" s="2"/>
      <c r="BU3372" s="2"/>
      <c r="BV3372" s="2"/>
      <c r="BW3372" s="2"/>
    </row>
    <row r="3373" spans="1:75" s="4" customFormat="1" ht="12.75" x14ac:dyDescent="0.2">
      <c r="A3373" s="2">
        <v>10683</v>
      </c>
      <c r="B3373" s="2" t="s">
        <v>12701</v>
      </c>
      <c r="C3373" s="2" t="s">
        <v>17030</v>
      </c>
      <c r="D3373" s="3">
        <v>100</v>
      </c>
      <c r="E3373" s="2" t="s">
        <v>1613</v>
      </c>
      <c r="F3373" s="2" t="s">
        <v>753</v>
      </c>
      <c r="G3373" s="2"/>
      <c r="H3373" s="2" t="s">
        <v>987</v>
      </c>
      <c r="I3373" s="2" t="s">
        <v>24</v>
      </c>
      <c r="J3373" s="2" t="s">
        <v>17031</v>
      </c>
      <c r="K3373" s="2" t="s">
        <v>17032</v>
      </c>
      <c r="L3373" s="2" t="s">
        <v>12705</v>
      </c>
      <c r="M3373" s="2" t="s">
        <v>12706</v>
      </c>
      <c r="N3373" s="2" t="s">
        <v>17033</v>
      </c>
      <c r="O3373" s="2" t="s">
        <v>22</v>
      </c>
      <c r="P3373" s="2" t="s">
        <v>3518</v>
      </c>
      <c r="Q3373" s="2" t="s">
        <v>17034</v>
      </c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  <c r="BS3373" s="2"/>
      <c r="BT3373" s="2"/>
      <c r="BU3373" s="2"/>
      <c r="BV3373" s="2"/>
      <c r="BW3373" s="2"/>
    </row>
    <row r="3374" spans="1:75" s="4" customFormat="1" ht="12.75" x14ac:dyDescent="0.2">
      <c r="A3374" s="2">
        <v>18163</v>
      </c>
      <c r="B3374" s="2" t="s">
        <v>12701</v>
      </c>
      <c r="C3374" s="2" t="s">
        <v>17035</v>
      </c>
      <c r="D3374" s="3">
        <v>100</v>
      </c>
      <c r="E3374" s="2" t="s">
        <v>28</v>
      </c>
      <c r="F3374" s="2"/>
      <c r="G3374" s="2"/>
      <c r="H3374" s="2"/>
      <c r="I3374" s="2"/>
      <c r="J3374" s="2" t="s">
        <v>17036</v>
      </c>
      <c r="K3374" s="2" t="s">
        <v>17037</v>
      </c>
      <c r="L3374" s="2" t="s">
        <v>12705</v>
      </c>
      <c r="M3374" s="2" t="s">
        <v>12706</v>
      </c>
      <c r="N3374" s="2" t="s">
        <v>17038</v>
      </c>
      <c r="O3374" s="2" t="s">
        <v>22</v>
      </c>
      <c r="P3374" s="2"/>
      <c r="Q3374" s="2" t="s">
        <v>17039</v>
      </c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  <c r="BS3374" s="2"/>
      <c r="BT3374" s="2"/>
      <c r="BU3374" s="2"/>
      <c r="BV3374" s="2"/>
      <c r="BW3374" s="2"/>
    </row>
    <row r="3375" spans="1:75" s="4" customFormat="1" ht="12.75" x14ac:dyDescent="0.2">
      <c r="A3375" s="2">
        <v>10685</v>
      </c>
      <c r="B3375" s="2" t="s">
        <v>12701</v>
      </c>
      <c r="C3375" s="2" t="s">
        <v>17040</v>
      </c>
      <c r="D3375" s="3">
        <v>100</v>
      </c>
      <c r="E3375" s="2" t="s">
        <v>25</v>
      </c>
      <c r="F3375" s="2"/>
      <c r="G3375" s="2"/>
      <c r="H3375" s="2" t="s">
        <v>17044</v>
      </c>
      <c r="I3375" s="2" t="s">
        <v>24</v>
      </c>
      <c r="J3375" s="2" t="s">
        <v>17041</v>
      </c>
      <c r="K3375" s="2" t="s">
        <v>17042</v>
      </c>
      <c r="L3375" s="2" t="s">
        <v>12705</v>
      </c>
      <c r="M3375" s="2" t="s">
        <v>12706</v>
      </c>
      <c r="N3375" s="2" t="s">
        <v>17043</v>
      </c>
      <c r="O3375" s="2" t="s">
        <v>22</v>
      </c>
      <c r="P3375" s="2" t="s">
        <v>2745</v>
      </c>
      <c r="Q3375" s="2" t="s">
        <v>17045</v>
      </c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  <c r="BS3375" s="2"/>
      <c r="BT3375" s="2"/>
      <c r="BU3375" s="2"/>
      <c r="BV3375" s="2"/>
      <c r="BW3375" s="2"/>
    </row>
    <row r="3376" spans="1:75" s="4" customFormat="1" ht="12.75" x14ac:dyDescent="0.2">
      <c r="A3376" s="2">
        <v>17816</v>
      </c>
      <c r="B3376" s="2" t="s">
        <v>12701</v>
      </c>
      <c r="C3376" s="2" t="s">
        <v>17046</v>
      </c>
      <c r="D3376" s="3">
        <v>100</v>
      </c>
      <c r="E3376" s="2" t="s">
        <v>753</v>
      </c>
      <c r="F3376" s="2"/>
      <c r="G3376" s="2"/>
      <c r="H3376" s="2" t="s">
        <v>10212</v>
      </c>
      <c r="I3376" s="2" t="s">
        <v>48</v>
      </c>
      <c r="J3376" s="2" t="s">
        <v>17047</v>
      </c>
      <c r="K3376" s="2" t="s">
        <v>17048</v>
      </c>
      <c r="L3376" s="2" t="s">
        <v>12705</v>
      </c>
      <c r="M3376" s="2" t="s">
        <v>12706</v>
      </c>
      <c r="N3376" s="2" t="s">
        <v>17049</v>
      </c>
      <c r="O3376" s="2" t="s">
        <v>22</v>
      </c>
      <c r="P3376" s="2" t="s">
        <v>2745</v>
      </c>
      <c r="Q3376" s="2" t="s">
        <v>17050</v>
      </c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  <c r="BS3376" s="2"/>
      <c r="BT3376" s="2"/>
      <c r="BU3376" s="2"/>
      <c r="BV3376" s="2"/>
      <c r="BW3376" s="2"/>
    </row>
    <row r="3377" spans="1:75" s="4" customFormat="1" ht="12.75" x14ac:dyDescent="0.2">
      <c r="A3377" s="2">
        <v>10686</v>
      </c>
      <c r="B3377" s="2" t="s">
        <v>12701</v>
      </c>
      <c r="C3377" s="2" t="s">
        <v>17051</v>
      </c>
      <c r="D3377" s="3">
        <v>100</v>
      </c>
      <c r="E3377" s="2" t="s">
        <v>272</v>
      </c>
      <c r="F3377" s="2"/>
      <c r="G3377" s="2"/>
      <c r="H3377" s="2" t="s">
        <v>10860</v>
      </c>
      <c r="I3377" s="2" t="s">
        <v>48</v>
      </c>
      <c r="J3377" s="2" t="s">
        <v>17052</v>
      </c>
      <c r="K3377" s="2" t="s">
        <v>17053</v>
      </c>
      <c r="L3377" s="2" t="s">
        <v>12705</v>
      </c>
      <c r="M3377" s="2" t="s">
        <v>12706</v>
      </c>
      <c r="N3377" s="2" t="s">
        <v>17054</v>
      </c>
      <c r="O3377" s="2" t="s">
        <v>22</v>
      </c>
      <c r="P3377" s="2" t="s">
        <v>1767</v>
      </c>
      <c r="Q3377" s="2" t="s">
        <v>17055</v>
      </c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  <c r="BS3377" s="2"/>
      <c r="BT3377" s="2"/>
      <c r="BU3377" s="2"/>
      <c r="BV3377" s="2"/>
      <c r="BW3377" s="2"/>
    </row>
    <row r="3378" spans="1:75" s="4" customFormat="1" ht="12.75" x14ac:dyDescent="0.2">
      <c r="A3378" s="2">
        <v>10687</v>
      </c>
      <c r="B3378" s="2" t="s">
        <v>12701</v>
      </c>
      <c r="C3378" s="2" t="s">
        <v>17056</v>
      </c>
      <c r="D3378" s="3">
        <v>100</v>
      </c>
      <c r="E3378" s="2" t="s">
        <v>25</v>
      </c>
      <c r="F3378" s="2"/>
      <c r="G3378" s="2"/>
      <c r="H3378" s="2" t="s">
        <v>17060</v>
      </c>
      <c r="I3378" s="2" t="s">
        <v>53</v>
      </c>
      <c r="J3378" s="2" t="s">
        <v>17057</v>
      </c>
      <c r="K3378" s="2" t="s">
        <v>17058</v>
      </c>
      <c r="L3378" s="2" t="s">
        <v>12705</v>
      </c>
      <c r="M3378" s="2" t="s">
        <v>12706</v>
      </c>
      <c r="N3378" s="2" t="s">
        <v>17059</v>
      </c>
      <c r="O3378" s="2" t="s">
        <v>22</v>
      </c>
      <c r="P3378" s="2" t="s">
        <v>17061</v>
      </c>
      <c r="Q3378" s="2" t="s">
        <v>17062</v>
      </c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  <c r="BS3378" s="2"/>
      <c r="BT3378" s="2"/>
      <c r="BU3378" s="2"/>
      <c r="BV3378" s="2"/>
      <c r="BW3378" s="2"/>
    </row>
    <row r="3379" spans="1:75" s="4" customFormat="1" ht="12.75" x14ac:dyDescent="0.2">
      <c r="A3379" s="2">
        <v>21870</v>
      </c>
      <c r="B3379" s="2" t="s">
        <v>12701</v>
      </c>
      <c r="C3379" s="2" t="s">
        <v>17063</v>
      </c>
      <c r="D3379" s="3">
        <v>100</v>
      </c>
      <c r="E3379" s="2" t="s">
        <v>25</v>
      </c>
      <c r="F3379" s="2"/>
      <c r="G3379" s="2"/>
      <c r="H3379" s="2"/>
      <c r="I3379" s="2"/>
      <c r="J3379" s="2" t="s">
        <v>17064</v>
      </c>
      <c r="K3379" s="2" t="s">
        <v>17065</v>
      </c>
      <c r="L3379" s="2" t="s">
        <v>12705</v>
      </c>
      <c r="M3379" s="2" t="s">
        <v>12706</v>
      </c>
      <c r="N3379" s="2" t="s">
        <v>17066</v>
      </c>
      <c r="O3379" s="2" t="s">
        <v>22</v>
      </c>
      <c r="P3379" s="2"/>
      <c r="Q3379" s="2" t="s">
        <v>17067</v>
      </c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  <c r="BS3379" s="2"/>
      <c r="BT3379" s="2"/>
      <c r="BU3379" s="2"/>
      <c r="BV3379" s="2"/>
      <c r="BW3379" s="2"/>
    </row>
    <row r="3380" spans="1:75" s="4" customFormat="1" ht="12.75" x14ac:dyDescent="0.2">
      <c r="A3380" s="2">
        <v>17817</v>
      </c>
      <c r="B3380" s="2" t="s">
        <v>12701</v>
      </c>
      <c r="C3380" s="2" t="s">
        <v>17068</v>
      </c>
      <c r="D3380" s="3">
        <v>100</v>
      </c>
      <c r="E3380" s="2" t="s">
        <v>753</v>
      </c>
      <c r="F3380" s="2"/>
      <c r="G3380" s="2"/>
      <c r="H3380" s="2" t="s">
        <v>2563</v>
      </c>
      <c r="I3380" s="2" t="s">
        <v>53</v>
      </c>
      <c r="J3380" s="2" t="s">
        <v>17069</v>
      </c>
      <c r="K3380" s="2" t="s">
        <v>17070</v>
      </c>
      <c r="L3380" s="2" t="s">
        <v>12705</v>
      </c>
      <c r="M3380" s="2" t="s">
        <v>12706</v>
      </c>
      <c r="N3380" s="2" t="s">
        <v>17071</v>
      </c>
      <c r="O3380" s="2" t="s">
        <v>22</v>
      </c>
      <c r="P3380" s="2" t="s">
        <v>17072</v>
      </c>
      <c r="Q3380" s="2" t="s">
        <v>17073</v>
      </c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  <c r="BS3380" s="2"/>
      <c r="BT3380" s="2"/>
      <c r="BU3380" s="2"/>
      <c r="BV3380" s="2"/>
      <c r="BW3380" s="2"/>
    </row>
    <row r="3381" spans="1:75" s="4" customFormat="1" ht="12.75" x14ac:dyDescent="0.2">
      <c r="A3381" s="2">
        <v>17818</v>
      </c>
      <c r="B3381" s="2" t="s">
        <v>12701</v>
      </c>
      <c r="C3381" s="2" t="s">
        <v>17074</v>
      </c>
      <c r="D3381" s="3">
        <v>100</v>
      </c>
      <c r="E3381" s="2" t="s">
        <v>26</v>
      </c>
      <c r="F3381" s="2" t="s">
        <v>25</v>
      </c>
      <c r="G3381" s="2"/>
      <c r="H3381" s="2" t="s">
        <v>17078</v>
      </c>
      <c r="I3381" s="2" t="s">
        <v>48</v>
      </c>
      <c r="J3381" s="2" t="s">
        <v>17075</v>
      </c>
      <c r="K3381" s="2" t="s">
        <v>17076</v>
      </c>
      <c r="L3381" s="2" t="s">
        <v>12705</v>
      </c>
      <c r="M3381" s="2" t="s">
        <v>12706</v>
      </c>
      <c r="N3381" s="2" t="s">
        <v>17077</v>
      </c>
      <c r="O3381" s="2" t="s">
        <v>22</v>
      </c>
      <c r="P3381" s="2" t="s">
        <v>17079</v>
      </c>
      <c r="Q3381" s="2" t="s">
        <v>17080</v>
      </c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  <c r="BS3381" s="2"/>
      <c r="BT3381" s="2"/>
      <c r="BU3381" s="2"/>
      <c r="BV3381" s="2"/>
      <c r="BW3381" s="2"/>
    </row>
    <row r="3382" spans="1:75" s="4" customFormat="1" ht="12.75" x14ac:dyDescent="0.2">
      <c r="A3382" s="2">
        <v>18164</v>
      </c>
      <c r="B3382" s="2" t="s">
        <v>12701</v>
      </c>
      <c r="C3382" s="2" t="s">
        <v>17081</v>
      </c>
      <c r="D3382" s="3">
        <v>100</v>
      </c>
      <c r="E3382" s="2" t="s">
        <v>753</v>
      </c>
      <c r="F3382" s="2"/>
      <c r="G3382" s="2"/>
      <c r="H3382" s="2"/>
      <c r="I3382" s="2"/>
      <c r="J3382" s="2" t="s">
        <v>17082</v>
      </c>
      <c r="K3382" s="2" t="s">
        <v>17083</v>
      </c>
      <c r="L3382" s="2" t="s">
        <v>12705</v>
      </c>
      <c r="M3382" s="2" t="s">
        <v>12706</v>
      </c>
      <c r="N3382" s="2" t="s">
        <v>17084</v>
      </c>
      <c r="O3382" s="2" t="s">
        <v>22</v>
      </c>
      <c r="P3382" s="2"/>
      <c r="Q3382" s="2" t="s">
        <v>17085</v>
      </c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  <c r="BS3382" s="2"/>
      <c r="BT3382" s="2"/>
      <c r="BU3382" s="2"/>
      <c r="BV3382" s="2"/>
      <c r="BW3382" s="2"/>
    </row>
    <row r="3383" spans="1:75" s="4" customFormat="1" ht="12.75" x14ac:dyDescent="0.2">
      <c r="A3383" s="2">
        <v>10690</v>
      </c>
      <c r="B3383" s="2" t="s">
        <v>12701</v>
      </c>
      <c r="C3383" s="2" t="s">
        <v>17086</v>
      </c>
      <c r="D3383" s="3">
        <v>100</v>
      </c>
      <c r="E3383" s="2" t="s">
        <v>1835</v>
      </c>
      <c r="F3383" s="2" t="s">
        <v>753</v>
      </c>
      <c r="G3383" s="2"/>
      <c r="H3383" s="2" t="s">
        <v>2182</v>
      </c>
      <c r="I3383" s="2" t="s">
        <v>53</v>
      </c>
      <c r="J3383" s="2" t="s">
        <v>17087</v>
      </c>
      <c r="K3383" s="2" t="s">
        <v>17088</v>
      </c>
      <c r="L3383" s="2" t="s">
        <v>12705</v>
      </c>
      <c r="M3383" s="2" t="s">
        <v>12706</v>
      </c>
      <c r="N3383" s="2" t="s">
        <v>17089</v>
      </c>
      <c r="O3383" s="2" t="s">
        <v>22</v>
      </c>
      <c r="P3383" s="2" t="s">
        <v>333</v>
      </c>
      <c r="Q3383" s="2" t="s">
        <v>17090</v>
      </c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  <c r="BS3383" s="2"/>
      <c r="BT3383" s="2"/>
      <c r="BU3383" s="2"/>
      <c r="BV3383" s="2"/>
      <c r="BW3383" s="2"/>
    </row>
    <row r="3384" spans="1:75" s="4" customFormat="1" ht="12.75" x14ac:dyDescent="0.2">
      <c r="A3384" s="2">
        <v>10692</v>
      </c>
      <c r="B3384" s="2" t="s">
        <v>12701</v>
      </c>
      <c r="C3384" s="2" t="s">
        <v>17091</v>
      </c>
      <c r="D3384" s="3">
        <v>100</v>
      </c>
      <c r="E3384" s="2" t="s">
        <v>1613</v>
      </c>
      <c r="F3384" s="2"/>
      <c r="G3384" s="2"/>
      <c r="H3384" s="2"/>
      <c r="I3384" s="2"/>
      <c r="J3384" s="2" t="s">
        <v>17092</v>
      </c>
      <c r="K3384" s="2" t="s">
        <v>17093</v>
      </c>
      <c r="L3384" s="2" t="s">
        <v>12705</v>
      </c>
      <c r="M3384" s="2" t="s">
        <v>12706</v>
      </c>
      <c r="N3384" s="2" t="s">
        <v>17094</v>
      </c>
      <c r="O3384" s="2" t="s">
        <v>22</v>
      </c>
      <c r="P3384" s="2"/>
      <c r="Q3384" s="2" t="s">
        <v>17095</v>
      </c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  <c r="BS3384" s="2"/>
      <c r="BT3384" s="2"/>
      <c r="BU3384" s="2"/>
      <c r="BV3384" s="2"/>
      <c r="BW3384" s="2"/>
    </row>
    <row r="3385" spans="1:75" s="4" customFormat="1" ht="12.75" x14ac:dyDescent="0.2">
      <c r="A3385" s="2">
        <v>18165</v>
      </c>
      <c r="B3385" s="2" t="s">
        <v>12701</v>
      </c>
      <c r="C3385" s="2" t="s">
        <v>17096</v>
      </c>
      <c r="D3385" s="3">
        <v>100</v>
      </c>
      <c r="E3385" s="2" t="s">
        <v>753</v>
      </c>
      <c r="F3385" s="2"/>
      <c r="G3385" s="2"/>
      <c r="H3385" s="2" t="s">
        <v>4641</v>
      </c>
      <c r="I3385" s="2" t="s">
        <v>53</v>
      </c>
      <c r="J3385" s="2" t="s">
        <v>17097</v>
      </c>
      <c r="K3385" s="2" t="s">
        <v>17098</v>
      </c>
      <c r="L3385" s="2" t="s">
        <v>12705</v>
      </c>
      <c r="M3385" s="2" t="s">
        <v>12706</v>
      </c>
      <c r="N3385" s="2" t="s">
        <v>17099</v>
      </c>
      <c r="O3385" s="2" t="s">
        <v>22</v>
      </c>
      <c r="P3385" s="2" t="s">
        <v>5115</v>
      </c>
      <c r="Q3385" s="2" t="s">
        <v>17100</v>
      </c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  <c r="BS3385" s="2"/>
      <c r="BT3385" s="2"/>
      <c r="BU3385" s="2"/>
      <c r="BV3385" s="2"/>
      <c r="BW3385" s="2"/>
    </row>
    <row r="3386" spans="1:75" s="4" customFormat="1" ht="12.75" x14ac:dyDescent="0.2">
      <c r="A3386" s="2">
        <v>17820</v>
      </c>
      <c r="B3386" s="2" t="s">
        <v>12701</v>
      </c>
      <c r="C3386" s="2" t="s">
        <v>17101</v>
      </c>
      <c r="D3386" s="3">
        <v>100</v>
      </c>
      <c r="E3386" s="2" t="s">
        <v>25</v>
      </c>
      <c r="F3386" s="2"/>
      <c r="G3386" s="2"/>
      <c r="H3386" s="2" t="s">
        <v>1513</v>
      </c>
      <c r="I3386" s="2" t="s">
        <v>24</v>
      </c>
      <c r="J3386" s="2" t="s">
        <v>17102</v>
      </c>
      <c r="K3386" s="2" t="s">
        <v>17103</v>
      </c>
      <c r="L3386" s="2" t="s">
        <v>12705</v>
      </c>
      <c r="M3386" s="2" t="s">
        <v>12706</v>
      </c>
      <c r="N3386" s="2" t="s">
        <v>17104</v>
      </c>
      <c r="O3386" s="2" t="s">
        <v>22</v>
      </c>
      <c r="P3386" s="2" t="s">
        <v>4186</v>
      </c>
      <c r="Q3386" s="2" t="s">
        <v>17105</v>
      </c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  <c r="BS3386" s="2"/>
      <c r="BT3386" s="2"/>
      <c r="BU3386" s="2"/>
      <c r="BV3386" s="2"/>
      <c r="BW3386" s="2"/>
    </row>
    <row r="3387" spans="1:75" s="4" customFormat="1" ht="12.75" x14ac:dyDescent="0.2">
      <c r="A3387" s="2">
        <v>10694</v>
      </c>
      <c r="B3387" s="2" t="s">
        <v>12701</v>
      </c>
      <c r="C3387" s="2" t="s">
        <v>17106</v>
      </c>
      <c r="D3387" s="3">
        <v>100</v>
      </c>
      <c r="E3387" s="2" t="s">
        <v>272</v>
      </c>
      <c r="F3387" s="2"/>
      <c r="G3387" s="2"/>
      <c r="H3387" s="2" t="s">
        <v>17110</v>
      </c>
      <c r="I3387" s="2" t="s">
        <v>24</v>
      </c>
      <c r="J3387" s="2" t="s">
        <v>17107</v>
      </c>
      <c r="K3387" s="2" t="s">
        <v>17108</v>
      </c>
      <c r="L3387" s="2" t="s">
        <v>12705</v>
      </c>
      <c r="M3387" s="2" t="s">
        <v>12706</v>
      </c>
      <c r="N3387" s="2" t="s">
        <v>17109</v>
      </c>
      <c r="O3387" s="2" t="s">
        <v>22</v>
      </c>
      <c r="P3387" s="2" t="s">
        <v>17111</v>
      </c>
      <c r="Q3387" s="2" t="s">
        <v>17112</v>
      </c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  <c r="BS3387" s="2"/>
      <c r="BT3387" s="2"/>
      <c r="BU3387" s="2"/>
      <c r="BV3387" s="2"/>
      <c r="BW3387" s="2"/>
    </row>
    <row r="3388" spans="1:75" s="4" customFormat="1" ht="12.75" x14ac:dyDescent="0.2">
      <c r="A3388" s="2">
        <v>10695</v>
      </c>
      <c r="B3388" s="2" t="s">
        <v>12701</v>
      </c>
      <c r="C3388" s="2" t="s">
        <v>17113</v>
      </c>
      <c r="D3388" s="3">
        <v>100</v>
      </c>
      <c r="E3388" s="2" t="s">
        <v>753</v>
      </c>
      <c r="F3388" s="2"/>
      <c r="G3388" s="2"/>
      <c r="H3388" s="2" t="s">
        <v>10732</v>
      </c>
      <c r="I3388" s="2" t="s">
        <v>41</v>
      </c>
      <c r="J3388" s="2" t="s">
        <v>17114</v>
      </c>
      <c r="K3388" s="2" t="s">
        <v>17115</v>
      </c>
      <c r="L3388" s="2" t="s">
        <v>12705</v>
      </c>
      <c r="M3388" s="2" t="s">
        <v>12706</v>
      </c>
      <c r="N3388" s="2" t="s">
        <v>17116</v>
      </c>
      <c r="O3388" s="2" t="s">
        <v>22</v>
      </c>
      <c r="P3388" s="2" t="s">
        <v>10421</v>
      </c>
      <c r="Q3388" s="2" t="s">
        <v>17117</v>
      </c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  <c r="BS3388" s="2"/>
      <c r="BT3388" s="2"/>
      <c r="BU3388" s="2"/>
      <c r="BV3388" s="2"/>
      <c r="BW3388" s="2"/>
    </row>
    <row r="3389" spans="1:75" s="4" customFormat="1" ht="12.75" x14ac:dyDescent="0.2">
      <c r="A3389" s="2">
        <v>10696</v>
      </c>
      <c r="B3389" s="2" t="s">
        <v>12701</v>
      </c>
      <c r="C3389" s="2" t="s">
        <v>17118</v>
      </c>
      <c r="D3389" s="3">
        <v>100</v>
      </c>
      <c r="E3389" s="2" t="s">
        <v>753</v>
      </c>
      <c r="F3389" s="2"/>
      <c r="G3389" s="2"/>
      <c r="H3389" s="2" t="s">
        <v>6554</v>
      </c>
      <c r="I3389" s="2" t="s">
        <v>41</v>
      </c>
      <c r="J3389" s="2" t="s">
        <v>17119</v>
      </c>
      <c r="K3389" s="2" t="s">
        <v>17120</v>
      </c>
      <c r="L3389" s="2" t="s">
        <v>12705</v>
      </c>
      <c r="M3389" s="2" t="s">
        <v>12706</v>
      </c>
      <c r="N3389" s="2" t="s">
        <v>17121</v>
      </c>
      <c r="O3389" s="2" t="s">
        <v>22</v>
      </c>
      <c r="P3389" s="2" t="s">
        <v>17122</v>
      </c>
      <c r="Q3389" s="2" t="s">
        <v>17123</v>
      </c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  <c r="BS3389" s="2"/>
      <c r="BT3389" s="2"/>
      <c r="BU3389" s="2"/>
      <c r="BV3389" s="2"/>
      <c r="BW3389" s="2"/>
    </row>
    <row r="3390" spans="1:75" s="4" customFormat="1" ht="12.75" x14ac:dyDescent="0.2">
      <c r="A3390" s="2">
        <v>17821</v>
      </c>
      <c r="B3390" s="2" t="s">
        <v>12701</v>
      </c>
      <c r="C3390" s="2" t="s">
        <v>17124</v>
      </c>
      <c r="D3390" s="3">
        <v>100</v>
      </c>
      <c r="E3390" s="2" t="s">
        <v>26</v>
      </c>
      <c r="F3390" s="2"/>
      <c r="G3390" s="2"/>
      <c r="H3390" s="2" t="s">
        <v>9719</v>
      </c>
      <c r="I3390" s="2" t="s">
        <v>41</v>
      </c>
      <c r="J3390" s="2" t="s">
        <v>17125</v>
      </c>
      <c r="K3390" s="2" t="s">
        <v>17126</v>
      </c>
      <c r="L3390" s="2" t="s">
        <v>12705</v>
      </c>
      <c r="M3390" s="2" t="s">
        <v>12706</v>
      </c>
      <c r="N3390" s="2" t="s">
        <v>17127</v>
      </c>
      <c r="O3390" s="2" t="s">
        <v>22</v>
      </c>
      <c r="P3390" s="2" t="s">
        <v>1479</v>
      </c>
      <c r="Q3390" s="2" t="s">
        <v>17128</v>
      </c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  <c r="BS3390" s="2"/>
      <c r="BT3390" s="2"/>
      <c r="BU3390" s="2"/>
      <c r="BV3390" s="2"/>
      <c r="BW3390" s="2"/>
    </row>
    <row r="3391" spans="1:75" s="4" customFormat="1" ht="12.75" x14ac:dyDescent="0.2">
      <c r="A3391" s="2">
        <v>10697</v>
      </c>
      <c r="B3391" s="2" t="s">
        <v>12701</v>
      </c>
      <c r="C3391" s="2" t="s">
        <v>17129</v>
      </c>
      <c r="D3391" s="3">
        <v>100</v>
      </c>
      <c r="E3391" s="2" t="s">
        <v>25</v>
      </c>
      <c r="F3391" s="2"/>
      <c r="G3391" s="2"/>
      <c r="H3391" s="2" t="s">
        <v>9998</v>
      </c>
      <c r="I3391" s="2" t="s">
        <v>48</v>
      </c>
      <c r="J3391" s="2" t="s">
        <v>17130</v>
      </c>
      <c r="K3391" s="2" t="s">
        <v>17131</v>
      </c>
      <c r="L3391" s="2" t="s">
        <v>12705</v>
      </c>
      <c r="M3391" s="2" t="s">
        <v>12706</v>
      </c>
      <c r="N3391" s="2" t="s">
        <v>17132</v>
      </c>
      <c r="O3391" s="2" t="s">
        <v>22</v>
      </c>
      <c r="P3391" s="2" t="s">
        <v>6420</v>
      </c>
      <c r="Q3391" s="2" t="s">
        <v>17133</v>
      </c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  <c r="BS3391" s="2"/>
      <c r="BT3391" s="2"/>
      <c r="BU3391" s="2"/>
      <c r="BV3391" s="2"/>
      <c r="BW3391" s="2"/>
    </row>
    <row r="3392" spans="1:75" s="4" customFormat="1" ht="12.75" x14ac:dyDescent="0.2">
      <c r="A3392" s="2">
        <v>10698</v>
      </c>
      <c r="B3392" s="2" t="s">
        <v>12701</v>
      </c>
      <c r="C3392" s="2" t="s">
        <v>17134</v>
      </c>
      <c r="D3392" s="3">
        <v>100</v>
      </c>
      <c r="E3392" s="2" t="s">
        <v>92</v>
      </c>
      <c r="F3392" s="2" t="s">
        <v>26</v>
      </c>
      <c r="G3392" s="2"/>
      <c r="H3392" s="2" t="s">
        <v>9914</v>
      </c>
      <c r="I3392" s="2" t="s">
        <v>53</v>
      </c>
      <c r="J3392" s="2" t="s">
        <v>17135</v>
      </c>
      <c r="K3392" s="2" t="s">
        <v>17136</v>
      </c>
      <c r="L3392" s="2" t="s">
        <v>12705</v>
      </c>
      <c r="M3392" s="2" t="s">
        <v>12706</v>
      </c>
      <c r="N3392" s="2" t="s">
        <v>17137</v>
      </c>
      <c r="O3392" s="2" t="s">
        <v>22</v>
      </c>
      <c r="P3392" s="2" t="s">
        <v>11160</v>
      </c>
      <c r="Q3392" s="2" t="s">
        <v>17138</v>
      </c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  <c r="BS3392" s="2"/>
      <c r="BT3392" s="2"/>
      <c r="BU3392" s="2"/>
      <c r="BV3392" s="2"/>
      <c r="BW3392" s="2"/>
    </row>
    <row r="3393" spans="1:75" s="4" customFormat="1" ht="12.75" x14ac:dyDescent="0.2">
      <c r="A3393" s="2">
        <v>17822</v>
      </c>
      <c r="B3393" s="2" t="s">
        <v>12701</v>
      </c>
      <c r="C3393" s="2" t="s">
        <v>17139</v>
      </c>
      <c r="D3393" s="3">
        <v>100</v>
      </c>
      <c r="E3393" s="2" t="s">
        <v>25</v>
      </c>
      <c r="F3393" s="2"/>
      <c r="G3393" s="2"/>
      <c r="H3393" s="2" t="s">
        <v>8472</v>
      </c>
      <c r="I3393" s="2" t="s">
        <v>53</v>
      </c>
      <c r="J3393" s="2" t="s">
        <v>17140</v>
      </c>
      <c r="K3393" s="2" t="s">
        <v>17141</v>
      </c>
      <c r="L3393" s="2" t="s">
        <v>12705</v>
      </c>
      <c r="M3393" s="2" t="s">
        <v>12706</v>
      </c>
      <c r="N3393" s="2" t="s">
        <v>17142</v>
      </c>
      <c r="O3393" s="2" t="s">
        <v>22</v>
      </c>
      <c r="P3393" s="2" t="s">
        <v>17143</v>
      </c>
      <c r="Q3393" s="2" t="s">
        <v>17144</v>
      </c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  <c r="BS3393" s="2"/>
      <c r="BT3393" s="2"/>
      <c r="BU3393" s="2"/>
      <c r="BV3393" s="2"/>
      <c r="BW3393" s="2"/>
    </row>
    <row r="3394" spans="1:75" s="4" customFormat="1" ht="12.75" x14ac:dyDescent="0.2">
      <c r="A3394" s="2">
        <v>10699</v>
      </c>
      <c r="B3394" s="2" t="s">
        <v>12701</v>
      </c>
      <c r="C3394" s="2" t="s">
        <v>17145</v>
      </c>
      <c r="D3394" s="3">
        <v>100</v>
      </c>
      <c r="E3394" s="2" t="s">
        <v>26</v>
      </c>
      <c r="F3394" s="2"/>
      <c r="G3394" s="2"/>
      <c r="H3394" s="2" t="s">
        <v>17149</v>
      </c>
      <c r="I3394" s="2" t="s">
        <v>24</v>
      </c>
      <c r="J3394" s="2" t="s">
        <v>17146</v>
      </c>
      <c r="K3394" s="2" t="s">
        <v>17147</v>
      </c>
      <c r="L3394" s="2" t="s">
        <v>12705</v>
      </c>
      <c r="M3394" s="2" t="s">
        <v>12706</v>
      </c>
      <c r="N3394" s="2" t="s">
        <v>17148</v>
      </c>
      <c r="O3394" s="2" t="s">
        <v>22</v>
      </c>
      <c r="P3394" s="2" t="s">
        <v>17150</v>
      </c>
      <c r="Q3394" s="2" t="s">
        <v>17151</v>
      </c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  <c r="BS3394" s="2"/>
      <c r="BT3394" s="2"/>
      <c r="BU3394" s="2"/>
      <c r="BV3394" s="2"/>
      <c r="BW3394" s="2"/>
    </row>
    <row r="3395" spans="1:75" s="4" customFormat="1" ht="12.75" x14ac:dyDescent="0.2">
      <c r="A3395" s="2">
        <v>10700</v>
      </c>
      <c r="B3395" s="2" t="s">
        <v>12701</v>
      </c>
      <c r="C3395" s="2" t="s">
        <v>17152</v>
      </c>
      <c r="D3395" s="3">
        <v>100</v>
      </c>
      <c r="E3395" s="2" t="s">
        <v>26</v>
      </c>
      <c r="F3395" s="2"/>
      <c r="G3395" s="2"/>
      <c r="H3395" s="2" t="s">
        <v>105</v>
      </c>
      <c r="I3395" s="2" t="s">
        <v>41</v>
      </c>
      <c r="J3395" s="2" t="s">
        <v>17153</v>
      </c>
      <c r="K3395" s="2" t="s">
        <v>17154</v>
      </c>
      <c r="L3395" s="2" t="s">
        <v>12705</v>
      </c>
      <c r="M3395" s="2" t="s">
        <v>12706</v>
      </c>
      <c r="N3395" s="2" t="s">
        <v>17155</v>
      </c>
      <c r="O3395" s="2" t="s">
        <v>22</v>
      </c>
      <c r="P3395" s="2" t="s">
        <v>17156</v>
      </c>
      <c r="Q3395" s="2" t="s">
        <v>17157</v>
      </c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  <c r="BS3395" s="2"/>
      <c r="BT3395" s="2"/>
      <c r="BU3395" s="2"/>
      <c r="BV3395" s="2"/>
      <c r="BW3395" s="2"/>
    </row>
    <row r="3396" spans="1:75" s="4" customFormat="1" ht="12.75" x14ac:dyDescent="0.2">
      <c r="A3396" s="2">
        <v>22205</v>
      </c>
      <c r="B3396" s="2" t="s">
        <v>12701</v>
      </c>
      <c r="C3396" s="2" t="s">
        <v>17158</v>
      </c>
      <c r="D3396" s="3">
        <v>100</v>
      </c>
      <c r="E3396" s="2" t="s">
        <v>753</v>
      </c>
      <c r="F3396" s="2" t="s">
        <v>25</v>
      </c>
      <c r="G3396" s="2"/>
      <c r="H3396" s="2" t="s">
        <v>3927</v>
      </c>
      <c r="I3396" s="2" t="s">
        <v>41</v>
      </c>
      <c r="J3396" s="2" t="s">
        <v>17159</v>
      </c>
      <c r="K3396" s="2" t="s">
        <v>17160</v>
      </c>
      <c r="L3396" s="2" t="s">
        <v>12705</v>
      </c>
      <c r="M3396" s="2" t="s">
        <v>12706</v>
      </c>
      <c r="N3396" s="2" t="s">
        <v>17161</v>
      </c>
      <c r="O3396" s="2" t="s">
        <v>22</v>
      </c>
      <c r="P3396" s="2" t="s">
        <v>17162</v>
      </c>
      <c r="Q3396" s="2" t="s">
        <v>17163</v>
      </c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  <c r="BS3396" s="2"/>
      <c r="BT3396" s="2"/>
      <c r="BU3396" s="2"/>
      <c r="BV3396" s="2"/>
      <c r="BW3396" s="2"/>
    </row>
    <row r="3397" spans="1:75" s="4" customFormat="1" ht="12.75" x14ac:dyDescent="0.2">
      <c r="A3397" s="2">
        <v>17824</v>
      </c>
      <c r="B3397" s="2" t="s">
        <v>12701</v>
      </c>
      <c r="C3397" s="2" t="s">
        <v>17164</v>
      </c>
      <c r="D3397" s="3">
        <v>100</v>
      </c>
      <c r="E3397" s="2" t="s">
        <v>26</v>
      </c>
      <c r="F3397" s="2"/>
      <c r="G3397" s="2"/>
      <c r="H3397" s="2" t="s">
        <v>4630</v>
      </c>
      <c r="I3397" s="2" t="s">
        <v>53</v>
      </c>
      <c r="J3397" s="2" t="s">
        <v>17165</v>
      </c>
      <c r="K3397" s="2" t="s">
        <v>17166</v>
      </c>
      <c r="L3397" s="2" t="s">
        <v>12705</v>
      </c>
      <c r="M3397" s="2" t="s">
        <v>12706</v>
      </c>
      <c r="N3397" s="2" t="s">
        <v>17167</v>
      </c>
      <c r="O3397" s="2" t="s">
        <v>22</v>
      </c>
      <c r="P3397" s="2" t="s">
        <v>17168</v>
      </c>
      <c r="Q3397" s="2" t="s">
        <v>17169</v>
      </c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  <c r="BS3397" s="2"/>
      <c r="BT3397" s="2"/>
      <c r="BU3397" s="2"/>
      <c r="BV3397" s="2"/>
      <c r="BW3397" s="2"/>
    </row>
    <row r="3398" spans="1:75" s="4" customFormat="1" ht="12.75" x14ac:dyDescent="0.2">
      <c r="A3398" s="2">
        <v>10701</v>
      </c>
      <c r="B3398" s="2" t="s">
        <v>12701</v>
      </c>
      <c r="C3398" s="2" t="s">
        <v>17170</v>
      </c>
      <c r="D3398" s="3">
        <v>100</v>
      </c>
      <c r="E3398" s="2" t="s">
        <v>272</v>
      </c>
      <c r="F3398" s="2"/>
      <c r="G3398" s="2"/>
      <c r="H3398" s="2" t="s">
        <v>6523</v>
      </c>
      <c r="I3398" s="2" t="s">
        <v>41</v>
      </c>
      <c r="J3398" s="2" t="s">
        <v>17171</v>
      </c>
      <c r="K3398" s="2" t="s">
        <v>17172</v>
      </c>
      <c r="L3398" s="2" t="s">
        <v>12705</v>
      </c>
      <c r="M3398" s="2" t="s">
        <v>12706</v>
      </c>
      <c r="N3398" s="2" t="s">
        <v>17173</v>
      </c>
      <c r="O3398" s="2" t="s">
        <v>22</v>
      </c>
      <c r="P3398" s="2" t="s">
        <v>17174</v>
      </c>
      <c r="Q3398" s="2" t="s">
        <v>17175</v>
      </c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  <c r="BS3398" s="2"/>
      <c r="BT3398" s="2"/>
      <c r="BU3398" s="2"/>
      <c r="BV3398" s="2"/>
      <c r="BW3398" s="2"/>
    </row>
    <row r="3399" spans="1:75" s="4" customFormat="1" ht="12.75" x14ac:dyDescent="0.2">
      <c r="A3399" s="2">
        <v>17825</v>
      </c>
      <c r="B3399" s="2" t="s">
        <v>12701</v>
      </c>
      <c r="C3399" s="2" t="s">
        <v>17176</v>
      </c>
      <c r="D3399" s="3">
        <v>100</v>
      </c>
      <c r="E3399" s="2" t="s">
        <v>25</v>
      </c>
      <c r="F3399" s="2"/>
      <c r="G3399" s="2"/>
      <c r="H3399" s="2" t="s">
        <v>5212</v>
      </c>
      <c r="I3399" s="2" t="s">
        <v>41</v>
      </c>
      <c r="J3399" s="2" t="s">
        <v>17177</v>
      </c>
      <c r="K3399" s="2" t="s">
        <v>17178</v>
      </c>
      <c r="L3399" s="2" t="s">
        <v>12705</v>
      </c>
      <c r="M3399" s="2" t="s">
        <v>12706</v>
      </c>
      <c r="N3399" s="2" t="s">
        <v>17179</v>
      </c>
      <c r="O3399" s="2" t="s">
        <v>22</v>
      </c>
      <c r="P3399" s="2" t="s">
        <v>2339</v>
      </c>
      <c r="Q3399" s="2" t="s">
        <v>17180</v>
      </c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  <c r="BS3399" s="2"/>
      <c r="BT3399" s="2"/>
      <c r="BU3399" s="2"/>
      <c r="BV3399" s="2"/>
      <c r="BW3399" s="2"/>
    </row>
    <row r="3400" spans="1:75" s="4" customFormat="1" ht="12.75" x14ac:dyDescent="0.2">
      <c r="A3400" s="2">
        <v>17826</v>
      </c>
      <c r="B3400" s="2" t="s">
        <v>12701</v>
      </c>
      <c r="C3400" s="2" t="s">
        <v>17181</v>
      </c>
      <c r="D3400" s="3">
        <v>100</v>
      </c>
      <c r="E3400" s="2" t="s">
        <v>272</v>
      </c>
      <c r="F3400" s="2"/>
      <c r="G3400" s="2"/>
      <c r="H3400" s="2"/>
      <c r="I3400" s="2"/>
      <c r="J3400" s="2" t="s">
        <v>17182</v>
      </c>
      <c r="K3400" s="2" t="s">
        <v>17183</v>
      </c>
      <c r="L3400" s="2" t="s">
        <v>12705</v>
      </c>
      <c r="M3400" s="2" t="s">
        <v>12706</v>
      </c>
      <c r="N3400" s="2" t="s">
        <v>17184</v>
      </c>
      <c r="O3400" s="2" t="s">
        <v>22</v>
      </c>
      <c r="P3400" s="2"/>
      <c r="Q3400" s="2" t="s">
        <v>17185</v>
      </c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  <c r="BS3400" s="2"/>
      <c r="BT3400" s="2"/>
      <c r="BU3400" s="2"/>
      <c r="BV3400" s="2"/>
      <c r="BW3400" s="2"/>
    </row>
    <row r="3401" spans="1:75" s="4" customFormat="1" ht="12.75" x14ac:dyDescent="0.2">
      <c r="A3401" s="2">
        <v>26283</v>
      </c>
      <c r="B3401" s="2" t="s">
        <v>12701</v>
      </c>
      <c r="C3401" s="2" t="s">
        <v>17186</v>
      </c>
      <c r="D3401" s="3">
        <v>100</v>
      </c>
      <c r="E3401" s="2" t="s">
        <v>753</v>
      </c>
      <c r="F3401" s="2"/>
      <c r="G3401" s="2"/>
      <c r="H3401" s="2" t="s">
        <v>8691</v>
      </c>
      <c r="I3401" s="2" t="s">
        <v>48</v>
      </c>
      <c r="J3401" s="2" t="s">
        <v>17187</v>
      </c>
      <c r="K3401" s="2" t="s">
        <v>17188</v>
      </c>
      <c r="L3401" s="2" t="s">
        <v>12705</v>
      </c>
      <c r="M3401" s="2" t="s">
        <v>12706</v>
      </c>
      <c r="N3401" s="2" t="s">
        <v>17189</v>
      </c>
      <c r="O3401" s="2" t="s">
        <v>22</v>
      </c>
      <c r="P3401" s="2" t="s">
        <v>2339</v>
      </c>
      <c r="Q3401" s="2" t="s">
        <v>17190</v>
      </c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  <c r="BS3401" s="2"/>
      <c r="BT3401" s="2"/>
      <c r="BU3401" s="2"/>
      <c r="BV3401" s="2"/>
      <c r="BW3401" s="2"/>
    </row>
    <row r="3402" spans="1:75" s="4" customFormat="1" ht="12.75" x14ac:dyDescent="0.2">
      <c r="A3402" s="2">
        <v>10703</v>
      </c>
      <c r="B3402" s="2" t="s">
        <v>12701</v>
      </c>
      <c r="C3402" s="2" t="s">
        <v>17191</v>
      </c>
      <c r="D3402" s="3">
        <v>100</v>
      </c>
      <c r="E3402" s="2" t="s">
        <v>26</v>
      </c>
      <c r="F3402" s="2" t="s">
        <v>25</v>
      </c>
      <c r="G3402" s="2"/>
      <c r="H3402" s="2" t="s">
        <v>17195</v>
      </c>
      <c r="I3402" s="2" t="s">
        <v>24</v>
      </c>
      <c r="J3402" s="2" t="s">
        <v>17192</v>
      </c>
      <c r="K3402" s="2" t="s">
        <v>17193</v>
      </c>
      <c r="L3402" s="2" t="s">
        <v>12705</v>
      </c>
      <c r="M3402" s="2" t="s">
        <v>12706</v>
      </c>
      <c r="N3402" s="2" t="s">
        <v>17194</v>
      </c>
      <c r="O3402" s="2" t="s">
        <v>22</v>
      </c>
      <c r="P3402" s="2" t="s">
        <v>15117</v>
      </c>
      <c r="Q3402" s="2" t="s">
        <v>17196</v>
      </c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  <c r="BS3402" s="2"/>
      <c r="BT3402" s="2"/>
      <c r="BU3402" s="2"/>
      <c r="BV3402" s="2"/>
      <c r="BW3402" s="2"/>
    </row>
    <row r="3403" spans="1:75" s="4" customFormat="1" ht="12.75" x14ac:dyDescent="0.2">
      <c r="A3403" s="2">
        <v>10704</v>
      </c>
      <c r="B3403" s="2" t="s">
        <v>12701</v>
      </c>
      <c r="C3403" s="2" t="s">
        <v>17197</v>
      </c>
      <c r="D3403" s="3">
        <v>100</v>
      </c>
      <c r="E3403" s="2" t="s">
        <v>25</v>
      </c>
      <c r="F3403" s="2"/>
      <c r="G3403" s="2"/>
      <c r="H3403" s="2" t="s">
        <v>17201</v>
      </c>
      <c r="I3403" s="2" t="s">
        <v>41</v>
      </c>
      <c r="J3403" s="2" t="s">
        <v>17198</v>
      </c>
      <c r="K3403" s="2" t="s">
        <v>17199</v>
      </c>
      <c r="L3403" s="2" t="s">
        <v>12705</v>
      </c>
      <c r="M3403" s="2" t="s">
        <v>12706</v>
      </c>
      <c r="N3403" s="2" t="s">
        <v>17200</v>
      </c>
      <c r="O3403" s="2" t="s">
        <v>22</v>
      </c>
      <c r="P3403" s="2" t="s">
        <v>17202</v>
      </c>
      <c r="Q3403" s="2" t="s">
        <v>17203</v>
      </c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  <c r="BS3403" s="2"/>
      <c r="BT3403" s="2"/>
      <c r="BU3403" s="2"/>
      <c r="BV3403" s="2"/>
      <c r="BW3403" s="2"/>
    </row>
    <row r="3404" spans="1:75" s="4" customFormat="1" ht="12.75" x14ac:dyDescent="0.2">
      <c r="A3404" s="2">
        <v>10705</v>
      </c>
      <c r="B3404" s="2" t="s">
        <v>12701</v>
      </c>
      <c r="C3404" s="2" t="s">
        <v>17204</v>
      </c>
      <c r="D3404" s="3">
        <v>100</v>
      </c>
      <c r="E3404" s="2" t="s">
        <v>25</v>
      </c>
      <c r="F3404" s="2"/>
      <c r="G3404" s="2"/>
      <c r="H3404" s="2" t="s">
        <v>14393</v>
      </c>
      <c r="I3404" s="2" t="s">
        <v>53</v>
      </c>
      <c r="J3404" s="2" t="s">
        <v>17205</v>
      </c>
      <c r="K3404" s="2" t="s">
        <v>17206</v>
      </c>
      <c r="L3404" s="2" t="s">
        <v>12705</v>
      </c>
      <c r="M3404" s="2" t="s">
        <v>12706</v>
      </c>
      <c r="N3404" s="2" t="s">
        <v>17207</v>
      </c>
      <c r="O3404" s="2" t="s">
        <v>22</v>
      </c>
      <c r="P3404" s="2" t="s">
        <v>54</v>
      </c>
      <c r="Q3404" s="2" t="s">
        <v>17208</v>
      </c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  <c r="BS3404" s="2"/>
      <c r="BT3404" s="2"/>
      <c r="BU3404" s="2"/>
      <c r="BV3404" s="2"/>
      <c r="BW3404" s="2"/>
    </row>
    <row r="3405" spans="1:75" s="4" customFormat="1" ht="12.75" x14ac:dyDescent="0.2">
      <c r="A3405" s="2">
        <v>22206</v>
      </c>
      <c r="B3405" s="2" t="s">
        <v>12701</v>
      </c>
      <c r="C3405" s="2" t="s">
        <v>17209</v>
      </c>
      <c r="D3405" s="3">
        <v>100</v>
      </c>
      <c r="E3405" s="2" t="s">
        <v>753</v>
      </c>
      <c r="F3405" s="2"/>
      <c r="G3405" s="2"/>
      <c r="H3405" s="2" t="s">
        <v>11679</v>
      </c>
      <c r="I3405" s="2" t="s">
        <v>41</v>
      </c>
      <c r="J3405" s="2" t="s">
        <v>17210</v>
      </c>
      <c r="K3405" s="2" t="s">
        <v>17211</v>
      </c>
      <c r="L3405" s="2" t="s">
        <v>12705</v>
      </c>
      <c r="M3405" s="2" t="s">
        <v>12706</v>
      </c>
      <c r="N3405" s="2" t="s">
        <v>17212</v>
      </c>
      <c r="O3405" s="2" t="s">
        <v>22</v>
      </c>
      <c r="P3405" s="2" t="s">
        <v>2031</v>
      </c>
      <c r="Q3405" s="2" t="s">
        <v>17213</v>
      </c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  <c r="BS3405" s="2"/>
      <c r="BT3405" s="2"/>
      <c r="BU3405" s="2"/>
      <c r="BV3405" s="2"/>
      <c r="BW3405" s="2"/>
    </row>
    <row r="3406" spans="1:75" s="4" customFormat="1" ht="12.75" x14ac:dyDescent="0.2">
      <c r="A3406" s="2">
        <v>17828</v>
      </c>
      <c r="B3406" s="2" t="s">
        <v>12701</v>
      </c>
      <c r="C3406" s="2" t="s">
        <v>17214</v>
      </c>
      <c r="D3406" s="3">
        <v>100</v>
      </c>
      <c r="E3406" s="2" t="s">
        <v>25</v>
      </c>
      <c r="F3406" s="2"/>
      <c r="G3406" s="2"/>
      <c r="H3406" s="2" t="s">
        <v>17218</v>
      </c>
      <c r="I3406" s="2" t="s">
        <v>53</v>
      </c>
      <c r="J3406" s="2" t="s">
        <v>17215</v>
      </c>
      <c r="K3406" s="2" t="s">
        <v>17216</v>
      </c>
      <c r="L3406" s="2" t="s">
        <v>12705</v>
      </c>
      <c r="M3406" s="2" t="s">
        <v>12706</v>
      </c>
      <c r="N3406" s="2" t="s">
        <v>17217</v>
      </c>
      <c r="O3406" s="2" t="s">
        <v>22</v>
      </c>
      <c r="P3406" s="2" t="s">
        <v>9975</v>
      </c>
      <c r="Q3406" s="2" t="s">
        <v>17219</v>
      </c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  <c r="BS3406" s="2"/>
      <c r="BT3406" s="2"/>
      <c r="BU3406" s="2"/>
      <c r="BV3406" s="2"/>
      <c r="BW3406" s="2"/>
    </row>
    <row r="3407" spans="1:75" s="4" customFormat="1" ht="12.75" x14ac:dyDescent="0.2">
      <c r="A3407" s="2">
        <v>10706</v>
      </c>
      <c r="B3407" s="2" t="s">
        <v>12701</v>
      </c>
      <c r="C3407" s="2" t="s">
        <v>17220</v>
      </c>
      <c r="D3407" s="3">
        <v>100</v>
      </c>
      <c r="E3407" s="2" t="s">
        <v>25</v>
      </c>
      <c r="F3407" s="2"/>
      <c r="G3407" s="2"/>
      <c r="H3407" s="2" t="s">
        <v>2480</v>
      </c>
      <c r="I3407" s="2" t="s">
        <v>24</v>
      </c>
      <c r="J3407" s="2" t="s">
        <v>17221</v>
      </c>
      <c r="K3407" s="2" t="s">
        <v>17222</v>
      </c>
      <c r="L3407" s="2" t="s">
        <v>12705</v>
      </c>
      <c r="M3407" s="2" t="s">
        <v>12706</v>
      </c>
      <c r="N3407" s="2" t="s">
        <v>17223</v>
      </c>
      <c r="O3407" s="2" t="s">
        <v>22</v>
      </c>
      <c r="P3407" s="2" t="s">
        <v>17224</v>
      </c>
      <c r="Q3407" s="2" t="s">
        <v>17225</v>
      </c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  <c r="BS3407" s="2"/>
      <c r="BT3407" s="2"/>
      <c r="BU3407" s="2"/>
      <c r="BV3407" s="2"/>
      <c r="BW3407" s="2"/>
    </row>
    <row r="3408" spans="1:75" s="4" customFormat="1" ht="12.75" x14ac:dyDescent="0.2">
      <c r="A3408" s="2">
        <v>10707</v>
      </c>
      <c r="B3408" s="2" t="s">
        <v>12701</v>
      </c>
      <c r="C3408" s="2" t="s">
        <v>17226</v>
      </c>
      <c r="D3408" s="3">
        <v>100</v>
      </c>
      <c r="E3408" s="2" t="s">
        <v>25</v>
      </c>
      <c r="F3408" s="2"/>
      <c r="G3408" s="2"/>
      <c r="H3408" s="2" t="s">
        <v>17230</v>
      </c>
      <c r="I3408" s="2" t="s">
        <v>24</v>
      </c>
      <c r="J3408" s="2" t="s">
        <v>17227</v>
      </c>
      <c r="K3408" s="2" t="s">
        <v>17228</v>
      </c>
      <c r="L3408" s="2" t="s">
        <v>12705</v>
      </c>
      <c r="M3408" s="2" t="s">
        <v>12706</v>
      </c>
      <c r="N3408" s="2" t="s">
        <v>17229</v>
      </c>
      <c r="O3408" s="2" t="s">
        <v>22</v>
      </c>
      <c r="P3408" s="2" t="s">
        <v>1208</v>
      </c>
      <c r="Q3408" s="2" t="s">
        <v>17231</v>
      </c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  <c r="BS3408" s="2"/>
      <c r="BT3408" s="2"/>
      <c r="BU3408" s="2"/>
      <c r="BV3408" s="2"/>
      <c r="BW3408" s="2"/>
    </row>
    <row r="3409" spans="1:75" s="4" customFormat="1" ht="12.75" x14ac:dyDescent="0.2">
      <c r="A3409" s="2">
        <v>10709</v>
      </c>
      <c r="B3409" s="2" t="s">
        <v>12701</v>
      </c>
      <c r="C3409" s="2" t="s">
        <v>17232</v>
      </c>
      <c r="D3409" s="3">
        <v>100</v>
      </c>
      <c r="E3409" s="2" t="s">
        <v>25</v>
      </c>
      <c r="F3409" s="2"/>
      <c r="G3409" s="2"/>
      <c r="H3409" s="2" t="s">
        <v>17236</v>
      </c>
      <c r="I3409" s="2" t="s">
        <v>48</v>
      </c>
      <c r="J3409" s="2" t="s">
        <v>17233</v>
      </c>
      <c r="K3409" s="2" t="s">
        <v>17234</v>
      </c>
      <c r="L3409" s="2" t="s">
        <v>12705</v>
      </c>
      <c r="M3409" s="2" t="s">
        <v>12706</v>
      </c>
      <c r="N3409" s="2" t="s">
        <v>17235</v>
      </c>
      <c r="O3409" s="2" t="s">
        <v>22</v>
      </c>
      <c r="P3409" s="2" t="s">
        <v>17237</v>
      </c>
      <c r="Q3409" s="2" t="s">
        <v>17238</v>
      </c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  <c r="BS3409" s="2"/>
      <c r="BT3409" s="2"/>
      <c r="BU3409" s="2"/>
      <c r="BV3409" s="2"/>
      <c r="BW3409" s="2"/>
    </row>
    <row r="3410" spans="1:75" s="4" customFormat="1" ht="12.75" x14ac:dyDescent="0.2">
      <c r="A3410" s="2">
        <v>22207</v>
      </c>
      <c r="B3410" s="2" t="s">
        <v>12701</v>
      </c>
      <c r="C3410" s="2" t="s">
        <v>17239</v>
      </c>
      <c r="D3410" s="3">
        <v>100</v>
      </c>
      <c r="E3410" s="2" t="s">
        <v>753</v>
      </c>
      <c r="F3410" s="2"/>
      <c r="G3410" s="2"/>
      <c r="H3410" s="2" t="s">
        <v>5715</v>
      </c>
      <c r="I3410" s="2" t="s">
        <v>41</v>
      </c>
      <c r="J3410" s="2" t="s">
        <v>17240</v>
      </c>
      <c r="K3410" s="2" t="s">
        <v>17241</v>
      </c>
      <c r="L3410" s="2" t="s">
        <v>12705</v>
      </c>
      <c r="M3410" s="2" t="s">
        <v>12706</v>
      </c>
      <c r="N3410" s="2" t="s">
        <v>17242</v>
      </c>
      <c r="O3410" s="2" t="s">
        <v>22</v>
      </c>
      <c r="P3410" s="2" t="s">
        <v>17243</v>
      </c>
      <c r="Q3410" s="2" t="s">
        <v>17244</v>
      </c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  <c r="BS3410" s="2"/>
      <c r="BT3410" s="2"/>
      <c r="BU3410" s="2"/>
      <c r="BV3410" s="2"/>
      <c r="BW3410" s="2"/>
    </row>
    <row r="3411" spans="1:75" s="4" customFormat="1" ht="12.75" x14ac:dyDescent="0.2">
      <c r="A3411" s="2">
        <v>10710</v>
      </c>
      <c r="B3411" s="2" t="s">
        <v>12701</v>
      </c>
      <c r="C3411" s="2" t="s">
        <v>17245</v>
      </c>
      <c r="D3411" s="3">
        <v>100</v>
      </c>
      <c r="E3411" s="2" t="s">
        <v>25</v>
      </c>
      <c r="F3411" s="2"/>
      <c r="G3411" s="2"/>
      <c r="H3411" s="2" t="s">
        <v>13113</v>
      </c>
      <c r="I3411" s="2" t="s">
        <v>41</v>
      </c>
      <c r="J3411" s="2" t="s">
        <v>17246</v>
      </c>
      <c r="K3411" s="2" t="s">
        <v>17247</v>
      </c>
      <c r="L3411" s="2" t="s">
        <v>12705</v>
      </c>
      <c r="M3411" s="2" t="s">
        <v>12706</v>
      </c>
      <c r="N3411" s="2" t="s">
        <v>17248</v>
      </c>
      <c r="O3411" s="2" t="s">
        <v>22</v>
      </c>
      <c r="P3411" s="2" t="s">
        <v>9555</v>
      </c>
      <c r="Q3411" s="2" t="s">
        <v>17249</v>
      </c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  <c r="BS3411" s="2"/>
      <c r="BT3411" s="2"/>
      <c r="BU3411" s="2"/>
      <c r="BV3411" s="2"/>
      <c r="BW3411" s="2"/>
    </row>
    <row r="3412" spans="1:75" s="4" customFormat="1" ht="12.75" x14ac:dyDescent="0.2">
      <c r="A3412" s="2">
        <v>10711</v>
      </c>
      <c r="B3412" s="2" t="s">
        <v>12701</v>
      </c>
      <c r="C3412" s="2" t="s">
        <v>17250</v>
      </c>
      <c r="D3412" s="3">
        <v>100</v>
      </c>
      <c r="E3412" s="2" t="s">
        <v>25</v>
      </c>
      <c r="F3412" s="2"/>
      <c r="G3412" s="2"/>
      <c r="H3412" s="2" t="s">
        <v>7738</v>
      </c>
      <c r="I3412" s="2" t="s">
        <v>41</v>
      </c>
      <c r="J3412" s="2" t="s">
        <v>17251</v>
      </c>
      <c r="K3412" s="2" t="s">
        <v>17252</v>
      </c>
      <c r="L3412" s="2" t="s">
        <v>12705</v>
      </c>
      <c r="M3412" s="2" t="s">
        <v>12706</v>
      </c>
      <c r="N3412" s="2" t="s">
        <v>17253</v>
      </c>
      <c r="O3412" s="2" t="s">
        <v>22</v>
      </c>
      <c r="P3412" s="2" t="s">
        <v>3358</v>
      </c>
      <c r="Q3412" s="2" t="s">
        <v>17254</v>
      </c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  <c r="BS3412" s="2"/>
      <c r="BT3412" s="2"/>
      <c r="BU3412" s="2"/>
      <c r="BV3412" s="2"/>
      <c r="BW3412" s="2"/>
    </row>
    <row r="3413" spans="1:75" s="4" customFormat="1" ht="12.75" x14ac:dyDescent="0.2">
      <c r="A3413" s="2">
        <v>17829</v>
      </c>
      <c r="B3413" s="2" t="s">
        <v>12701</v>
      </c>
      <c r="C3413" s="2" t="s">
        <v>17255</v>
      </c>
      <c r="D3413" s="3">
        <v>100</v>
      </c>
      <c r="E3413" s="2" t="s">
        <v>753</v>
      </c>
      <c r="F3413" s="2" t="s">
        <v>272</v>
      </c>
      <c r="G3413" s="2"/>
      <c r="H3413" s="2" t="s">
        <v>10615</v>
      </c>
      <c r="I3413" s="2" t="s">
        <v>24</v>
      </c>
      <c r="J3413" s="2" t="s">
        <v>17256</v>
      </c>
      <c r="K3413" s="2" t="s">
        <v>17257</v>
      </c>
      <c r="L3413" s="2" t="s">
        <v>12705</v>
      </c>
      <c r="M3413" s="2" t="s">
        <v>12706</v>
      </c>
      <c r="N3413" s="2" t="s">
        <v>17258</v>
      </c>
      <c r="O3413" s="2" t="s">
        <v>22</v>
      </c>
      <c r="P3413" s="2" t="s">
        <v>10830</v>
      </c>
      <c r="Q3413" s="2" t="s">
        <v>17259</v>
      </c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  <c r="BS3413" s="2"/>
      <c r="BT3413" s="2"/>
      <c r="BU3413" s="2"/>
      <c r="BV3413" s="2"/>
      <c r="BW3413" s="2"/>
    </row>
    <row r="3414" spans="1:75" s="4" customFormat="1" ht="12.75" x14ac:dyDescent="0.2">
      <c r="A3414" s="2">
        <v>17831</v>
      </c>
      <c r="B3414" s="2" t="s">
        <v>12701</v>
      </c>
      <c r="C3414" s="2" t="s">
        <v>17260</v>
      </c>
      <c r="D3414" s="3">
        <v>100</v>
      </c>
      <c r="E3414" s="2" t="s">
        <v>25</v>
      </c>
      <c r="F3414" s="2"/>
      <c r="G3414" s="2"/>
      <c r="H3414" s="2" t="s">
        <v>11608</v>
      </c>
      <c r="I3414" s="2" t="s">
        <v>24</v>
      </c>
      <c r="J3414" s="2" t="s">
        <v>17261</v>
      </c>
      <c r="K3414" s="2" t="s">
        <v>17262</v>
      </c>
      <c r="L3414" s="2" t="s">
        <v>12705</v>
      </c>
      <c r="M3414" s="2" t="s">
        <v>12706</v>
      </c>
      <c r="N3414" s="2" t="s">
        <v>17263</v>
      </c>
      <c r="O3414" s="2" t="s">
        <v>22</v>
      </c>
      <c r="P3414" s="2" t="s">
        <v>333</v>
      </c>
      <c r="Q3414" s="2" t="s">
        <v>17264</v>
      </c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  <c r="BS3414" s="2"/>
      <c r="BT3414" s="2"/>
      <c r="BU3414" s="2"/>
      <c r="BV3414" s="2"/>
      <c r="BW3414" s="2"/>
    </row>
    <row r="3415" spans="1:75" s="4" customFormat="1" ht="12.75" x14ac:dyDescent="0.2">
      <c r="A3415" s="2">
        <v>10712</v>
      </c>
      <c r="B3415" s="2" t="s">
        <v>12701</v>
      </c>
      <c r="C3415" s="2" t="s">
        <v>17265</v>
      </c>
      <c r="D3415" s="3">
        <v>100</v>
      </c>
      <c r="E3415" s="2" t="s">
        <v>25</v>
      </c>
      <c r="F3415" s="2"/>
      <c r="G3415" s="2"/>
      <c r="H3415" s="2" t="s">
        <v>1309</v>
      </c>
      <c r="I3415" s="2" t="s">
        <v>53</v>
      </c>
      <c r="J3415" s="2" t="s">
        <v>17266</v>
      </c>
      <c r="K3415" s="2" t="s">
        <v>17267</v>
      </c>
      <c r="L3415" s="2" t="s">
        <v>12705</v>
      </c>
      <c r="M3415" s="2" t="s">
        <v>12706</v>
      </c>
      <c r="N3415" s="2" t="s">
        <v>17268</v>
      </c>
      <c r="O3415" s="2" t="s">
        <v>22</v>
      </c>
      <c r="P3415" s="2" t="s">
        <v>15225</v>
      </c>
      <c r="Q3415" s="2" t="s">
        <v>17269</v>
      </c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  <c r="BS3415" s="2"/>
      <c r="BT3415" s="2"/>
      <c r="BU3415" s="2"/>
      <c r="BV3415" s="2"/>
      <c r="BW3415" s="2"/>
    </row>
    <row r="3416" spans="1:75" s="4" customFormat="1" ht="12.75" x14ac:dyDescent="0.2">
      <c r="A3416" s="2">
        <v>18055</v>
      </c>
      <c r="B3416" s="2" t="s">
        <v>12701</v>
      </c>
      <c r="C3416" s="2" t="s">
        <v>17270</v>
      </c>
      <c r="D3416" s="3">
        <v>100</v>
      </c>
      <c r="E3416" s="2" t="s">
        <v>25</v>
      </c>
      <c r="F3416" s="2"/>
      <c r="G3416" s="2"/>
      <c r="H3416" s="2" t="s">
        <v>17274</v>
      </c>
      <c r="I3416" s="2" t="s">
        <v>24</v>
      </c>
      <c r="J3416" s="2" t="s">
        <v>17271</v>
      </c>
      <c r="K3416" s="2" t="s">
        <v>17272</v>
      </c>
      <c r="L3416" s="2" t="s">
        <v>12705</v>
      </c>
      <c r="M3416" s="2" t="s">
        <v>12706</v>
      </c>
      <c r="N3416" s="2" t="s">
        <v>17273</v>
      </c>
      <c r="O3416" s="2" t="s">
        <v>22</v>
      </c>
      <c r="P3416" s="2" t="s">
        <v>17275</v>
      </c>
      <c r="Q3416" s="2" t="s">
        <v>17276</v>
      </c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  <c r="BS3416" s="2"/>
      <c r="BT3416" s="2"/>
      <c r="BU3416" s="2"/>
      <c r="BV3416" s="2"/>
      <c r="BW3416" s="2"/>
    </row>
    <row r="3417" spans="1:75" s="4" customFormat="1" ht="12.75" x14ac:dyDescent="0.2">
      <c r="A3417" s="2">
        <v>17832</v>
      </c>
      <c r="B3417" s="2" t="s">
        <v>12701</v>
      </c>
      <c r="C3417" s="2" t="s">
        <v>17277</v>
      </c>
      <c r="D3417" s="3">
        <v>100</v>
      </c>
      <c r="E3417" s="2" t="s">
        <v>26</v>
      </c>
      <c r="F3417" s="2"/>
      <c r="G3417" s="2"/>
      <c r="H3417" s="2" t="s">
        <v>15282</v>
      </c>
      <c r="I3417" s="2" t="s">
        <v>48</v>
      </c>
      <c r="J3417" s="2" t="s">
        <v>17278</v>
      </c>
      <c r="K3417" s="2" t="s">
        <v>17279</v>
      </c>
      <c r="L3417" s="2" t="s">
        <v>12705</v>
      </c>
      <c r="M3417" s="2" t="s">
        <v>12706</v>
      </c>
      <c r="N3417" s="2" t="s">
        <v>17280</v>
      </c>
      <c r="O3417" s="2" t="s">
        <v>22</v>
      </c>
      <c r="P3417" s="2" t="s">
        <v>17281</v>
      </c>
      <c r="Q3417" s="2" t="s">
        <v>17282</v>
      </c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  <c r="BS3417" s="2"/>
      <c r="BT3417" s="2"/>
      <c r="BU3417" s="2"/>
      <c r="BV3417" s="2"/>
      <c r="BW3417" s="2"/>
    </row>
    <row r="3418" spans="1:75" s="4" customFormat="1" ht="12.75" x14ac:dyDescent="0.2">
      <c r="A3418" s="2">
        <v>10714</v>
      </c>
      <c r="B3418" s="2" t="s">
        <v>12701</v>
      </c>
      <c r="C3418" s="2" t="s">
        <v>17283</v>
      </c>
      <c r="D3418" s="3">
        <v>100</v>
      </c>
      <c r="E3418" s="2" t="s">
        <v>25</v>
      </c>
      <c r="F3418" s="2"/>
      <c r="G3418" s="2"/>
      <c r="H3418" s="2" t="s">
        <v>17287</v>
      </c>
      <c r="I3418" s="2" t="s">
        <v>24</v>
      </c>
      <c r="J3418" s="2" t="s">
        <v>17284</v>
      </c>
      <c r="K3418" s="2" t="s">
        <v>17285</v>
      </c>
      <c r="L3418" s="2" t="s">
        <v>12705</v>
      </c>
      <c r="M3418" s="2" t="s">
        <v>12706</v>
      </c>
      <c r="N3418" s="2" t="s">
        <v>17286</v>
      </c>
      <c r="O3418" s="2" t="s">
        <v>22</v>
      </c>
      <c r="P3418" s="2" t="s">
        <v>3333</v>
      </c>
      <c r="Q3418" s="2" t="s">
        <v>17288</v>
      </c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  <c r="BS3418" s="2"/>
      <c r="BT3418" s="2"/>
      <c r="BU3418" s="2"/>
      <c r="BV3418" s="2"/>
      <c r="BW3418" s="2"/>
    </row>
    <row r="3419" spans="1:75" s="4" customFormat="1" ht="12.75" x14ac:dyDescent="0.2">
      <c r="A3419" s="2">
        <v>10715</v>
      </c>
      <c r="B3419" s="2" t="s">
        <v>12701</v>
      </c>
      <c r="C3419" s="2" t="s">
        <v>17289</v>
      </c>
      <c r="D3419" s="3">
        <v>100</v>
      </c>
      <c r="E3419" s="2" t="s">
        <v>753</v>
      </c>
      <c r="F3419" s="2"/>
      <c r="G3419" s="2"/>
      <c r="H3419" s="2" t="s">
        <v>17293</v>
      </c>
      <c r="I3419" s="2" t="s">
        <v>24</v>
      </c>
      <c r="J3419" s="2" t="s">
        <v>17290</v>
      </c>
      <c r="K3419" s="2" t="s">
        <v>17291</v>
      </c>
      <c r="L3419" s="2" t="s">
        <v>12705</v>
      </c>
      <c r="M3419" s="2" t="s">
        <v>12706</v>
      </c>
      <c r="N3419" s="2" t="s">
        <v>17292</v>
      </c>
      <c r="O3419" s="2" t="s">
        <v>22</v>
      </c>
      <c r="P3419" s="2" t="s">
        <v>9808</v>
      </c>
      <c r="Q3419" s="2" t="s">
        <v>17294</v>
      </c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  <c r="BS3419" s="2"/>
      <c r="BT3419" s="2"/>
      <c r="BU3419" s="2"/>
      <c r="BV3419" s="2"/>
      <c r="BW3419" s="2"/>
    </row>
    <row r="3420" spans="1:75" s="4" customFormat="1" ht="12.75" x14ac:dyDescent="0.2">
      <c r="A3420" s="2">
        <v>10716</v>
      </c>
      <c r="B3420" s="2" t="s">
        <v>12701</v>
      </c>
      <c r="C3420" s="2" t="s">
        <v>17295</v>
      </c>
      <c r="D3420" s="3">
        <v>100</v>
      </c>
      <c r="E3420" s="2" t="s">
        <v>26</v>
      </c>
      <c r="F3420" s="2" t="s">
        <v>28</v>
      </c>
      <c r="G3420" s="2"/>
      <c r="H3420" s="2" t="s">
        <v>10605</v>
      </c>
      <c r="I3420" s="2" t="s">
        <v>53</v>
      </c>
      <c r="J3420" s="2" t="s">
        <v>17296</v>
      </c>
      <c r="K3420" s="2" t="s">
        <v>17297</v>
      </c>
      <c r="L3420" s="2" t="s">
        <v>12705</v>
      </c>
      <c r="M3420" s="2" t="s">
        <v>12706</v>
      </c>
      <c r="N3420" s="2" t="s">
        <v>17298</v>
      </c>
      <c r="O3420" s="2" t="s">
        <v>22</v>
      </c>
      <c r="P3420" s="2" t="s">
        <v>8377</v>
      </c>
      <c r="Q3420" s="2" t="s">
        <v>17299</v>
      </c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  <c r="BS3420" s="2"/>
      <c r="BT3420" s="2"/>
      <c r="BU3420" s="2"/>
      <c r="BV3420" s="2"/>
      <c r="BW3420" s="2"/>
    </row>
    <row r="3421" spans="1:75" s="4" customFormat="1" ht="12.75" x14ac:dyDescent="0.2">
      <c r="A3421" s="2">
        <v>21871</v>
      </c>
      <c r="B3421" s="2" t="s">
        <v>12701</v>
      </c>
      <c r="C3421" s="2" t="s">
        <v>17300</v>
      </c>
      <c r="D3421" s="3">
        <v>100</v>
      </c>
      <c r="E3421" s="2" t="s">
        <v>25</v>
      </c>
      <c r="F3421" s="2"/>
      <c r="G3421" s="2"/>
      <c r="H3421" s="2"/>
      <c r="I3421" s="2"/>
      <c r="J3421" s="2" t="s">
        <v>17301</v>
      </c>
      <c r="K3421" s="2" t="s">
        <v>17302</v>
      </c>
      <c r="L3421" s="2" t="s">
        <v>12705</v>
      </c>
      <c r="M3421" s="2" t="s">
        <v>12706</v>
      </c>
      <c r="N3421" s="2" t="s">
        <v>17303</v>
      </c>
      <c r="O3421" s="2" t="s">
        <v>22</v>
      </c>
      <c r="P3421" s="2"/>
      <c r="Q3421" s="2" t="s">
        <v>17304</v>
      </c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  <c r="BS3421" s="2"/>
      <c r="BT3421" s="2"/>
      <c r="BU3421" s="2"/>
      <c r="BV3421" s="2"/>
      <c r="BW3421" s="2"/>
    </row>
    <row r="3422" spans="1:75" s="4" customFormat="1" ht="12.75" x14ac:dyDescent="0.2">
      <c r="A3422" s="2">
        <v>21872</v>
      </c>
      <c r="B3422" s="2" t="s">
        <v>12701</v>
      </c>
      <c r="C3422" s="2" t="s">
        <v>17305</v>
      </c>
      <c r="D3422" s="3">
        <v>100</v>
      </c>
      <c r="E3422" s="2" t="s">
        <v>25</v>
      </c>
      <c r="F3422" s="2"/>
      <c r="G3422" s="2"/>
      <c r="H3422" s="2" t="s">
        <v>13595</v>
      </c>
      <c r="I3422" s="2" t="s">
        <v>53</v>
      </c>
      <c r="J3422" s="2" t="s">
        <v>17306</v>
      </c>
      <c r="K3422" s="2" t="s">
        <v>17307</v>
      </c>
      <c r="L3422" s="2" t="s">
        <v>12705</v>
      </c>
      <c r="M3422" s="2" t="s">
        <v>12706</v>
      </c>
      <c r="N3422" s="2" t="s">
        <v>17308</v>
      </c>
      <c r="O3422" s="2" t="s">
        <v>22</v>
      </c>
      <c r="P3422" s="2" t="s">
        <v>761</v>
      </c>
      <c r="Q3422" s="2" t="s">
        <v>17309</v>
      </c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  <c r="BS3422" s="2"/>
      <c r="BT3422" s="2"/>
      <c r="BU3422" s="2"/>
      <c r="BV3422" s="2"/>
      <c r="BW3422" s="2"/>
    </row>
    <row r="3423" spans="1:75" s="4" customFormat="1" ht="12.75" x14ac:dyDescent="0.2">
      <c r="A3423" s="2">
        <v>30865</v>
      </c>
      <c r="B3423" s="2" t="s">
        <v>12701</v>
      </c>
      <c r="C3423" s="2" t="s">
        <v>17310</v>
      </c>
      <c r="D3423" s="3">
        <v>100</v>
      </c>
      <c r="E3423" s="2" t="s">
        <v>25</v>
      </c>
      <c r="F3423" s="2"/>
      <c r="G3423" s="2"/>
      <c r="H3423" s="2"/>
      <c r="I3423" s="2"/>
      <c r="J3423" s="2" t="s">
        <v>17311</v>
      </c>
      <c r="K3423" s="2" t="s">
        <v>17312</v>
      </c>
      <c r="L3423" s="2" t="s">
        <v>12705</v>
      </c>
      <c r="M3423" s="2" t="s">
        <v>12706</v>
      </c>
      <c r="N3423" s="2" t="s">
        <v>17313</v>
      </c>
      <c r="O3423" s="2" t="s">
        <v>22</v>
      </c>
      <c r="P3423" s="2"/>
      <c r="Q3423" s="2" t="s">
        <v>17314</v>
      </c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  <c r="BS3423" s="2"/>
      <c r="BT3423" s="2"/>
      <c r="BU3423" s="2"/>
      <c r="BV3423" s="2"/>
      <c r="BW3423" s="2"/>
    </row>
    <row r="3424" spans="1:75" s="4" customFormat="1" ht="12.75" x14ac:dyDescent="0.2">
      <c r="A3424" s="2">
        <v>10717</v>
      </c>
      <c r="B3424" s="2" t="s">
        <v>12701</v>
      </c>
      <c r="C3424" s="2" t="s">
        <v>17315</v>
      </c>
      <c r="D3424" s="3">
        <v>100</v>
      </c>
      <c r="E3424" s="2" t="s">
        <v>1613</v>
      </c>
      <c r="F3424" s="2" t="s">
        <v>753</v>
      </c>
      <c r="G3424" s="2"/>
      <c r="H3424" s="2" t="s">
        <v>2333</v>
      </c>
      <c r="I3424" s="2" t="s">
        <v>53</v>
      </c>
      <c r="J3424" s="2" t="s">
        <v>17316</v>
      </c>
      <c r="K3424" s="2" t="s">
        <v>17317</v>
      </c>
      <c r="L3424" s="2" t="s">
        <v>12705</v>
      </c>
      <c r="M3424" s="2" t="s">
        <v>12706</v>
      </c>
      <c r="N3424" s="2" t="s">
        <v>17318</v>
      </c>
      <c r="O3424" s="2" t="s">
        <v>22</v>
      </c>
      <c r="P3424" s="2" t="s">
        <v>3600</v>
      </c>
      <c r="Q3424" s="2" t="s">
        <v>17319</v>
      </c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  <c r="BS3424" s="2"/>
      <c r="BT3424" s="2"/>
      <c r="BU3424" s="2"/>
      <c r="BV3424" s="2"/>
      <c r="BW3424" s="2"/>
    </row>
    <row r="3425" spans="1:75" s="4" customFormat="1" ht="12.75" x14ac:dyDescent="0.2">
      <c r="A3425" s="2">
        <v>10718</v>
      </c>
      <c r="B3425" s="2" t="s">
        <v>12701</v>
      </c>
      <c r="C3425" s="2" t="s">
        <v>17320</v>
      </c>
      <c r="D3425" s="3">
        <v>100</v>
      </c>
      <c r="E3425" s="2" t="s">
        <v>92</v>
      </c>
      <c r="F3425" s="2" t="s">
        <v>26</v>
      </c>
      <c r="G3425" s="2"/>
      <c r="H3425" s="2" t="s">
        <v>12785</v>
      </c>
      <c r="I3425" s="2" t="s">
        <v>24</v>
      </c>
      <c r="J3425" s="2" t="s">
        <v>17321</v>
      </c>
      <c r="K3425" s="2" t="s">
        <v>17322</v>
      </c>
      <c r="L3425" s="2" t="s">
        <v>12705</v>
      </c>
      <c r="M3425" s="2" t="s">
        <v>12706</v>
      </c>
      <c r="N3425" s="2" t="s">
        <v>17323</v>
      </c>
      <c r="O3425" s="2" t="s">
        <v>22</v>
      </c>
      <c r="P3425" s="2" t="s">
        <v>754</v>
      </c>
      <c r="Q3425" s="2" t="s">
        <v>17324</v>
      </c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  <c r="BS3425" s="2"/>
      <c r="BT3425" s="2"/>
      <c r="BU3425" s="2"/>
      <c r="BV3425" s="2"/>
      <c r="BW3425" s="2"/>
    </row>
    <row r="3426" spans="1:75" s="4" customFormat="1" ht="12.75" x14ac:dyDescent="0.2">
      <c r="A3426" s="2">
        <v>17834</v>
      </c>
      <c r="B3426" s="2" t="s">
        <v>12701</v>
      </c>
      <c r="C3426" s="2" t="s">
        <v>17325</v>
      </c>
      <c r="D3426" s="3">
        <v>100</v>
      </c>
      <c r="E3426" s="2" t="s">
        <v>26</v>
      </c>
      <c r="F3426" s="2"/>
      <c r="G3426" s="2"/>
      <c r="H3426" s="2" t="s">
        <v>17329</v>
      </c>
      <c r="I3426" s="2" t="s">
        <v>53</v>
      </c>
      <c r="J3426" s="2" t="s">
        <v>17326</v>
      </c>
      <c r="K3426" s="2" t="s">
        <v>17327</v>
      </c>
      <c r="L3426" s="2" t="s">
        <v>12705</v>
      </c>
      <c r="M3426" s="2" t="s">
        <v>12706</v>
      </c>
      <c r="N3426" s="2" t="s">
        <v>17328</v>
      </c>
      <c r="O3426" s="2" t="s">
        <v>22</v>
      </c>
      <c r="P3426" s="2" t="s">
        <v>15882</v>
      </c>
      <c r="Q3426" s="2" t="s">
        <v>17330</v>
      </c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  <c r="BS3426" s="2"/>
      <c r="BT3426" s="2"/>
      <c r="BU3426" s="2"/>
      <c r="BV3426" s="2"/>
      <c r="BW3426" s="2"/>
    </row>
    <row r="3427" spans="1:75" s="4" customFormat="1" ht="12.75" x14ac:dyDescent="0.2">
      <c r="A3427" s="2">
        <v>10719</v>
      </c>
      <c r="B3427" s="2" t="s">
        <v>12701</v>
      </c>
      <c r="C3427" s="2" t="s">
        <v>17331</v>
      </c>
      <c r="D3427" s="3">
        <v>100</v>
      </c>
      <c r="E3427" s="2" t="s">
        <v>26</v>
      </c>
      <c r="F3427" s="2" t="s">
        <v>25</v>
      </c>
      <c r="G3427" s="2"/>
      <c r="H3427" s="2" t="s">
        <v>17335</v>
      </c>
      <c r="I3427" s="2" t="s">
        <v>24</v>
      </c>
      <c r="J3427" s="2" t="s">
        <v>17332</v>
      </c>
      <c r="K3427" s="2" t="s">
        <v>17333</v>
      </c>
      <c r="L3427" s="2" t="s">
        <v>12705</v>
      </c>
      <c r="M3427" s="2" t="s">
        <v>12706</v>
      </c>
      <c r="N3427" s="2" t="s">
        <v>17334</v>
      </c>
      <c r="O3427" s="2" t="s">
        <v>22</v>
      </c>
      <c r="P3427" s="2" t="s">
        <v>3731</v>
      </c>
      <c r="Q3427" s="2" t="s">
        <v>17336</v>
      </c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  <c r="BS3427" s="2"/>
      <c r="BT3427" s="2"/>
      <c r="BU3427" s="2"/>
      <c r="BV3427" s="2"/>
      <c r="BW3427" s="2"/>
    </row>
    <row r="3428" spans="1:75" s="4" customFormat="1" ht="12.75" x14ac:dyDescent="0.2">
      <c r="A3428" s="2">
        <v>10720</v>
      </c>
      <c r="B3428" s="2" t="s">
        <v>12701</v>
      </c>
      <c r="C3428" s="2" t="s">
        <v>17337</v>
      </c>
      <c r="D3428" s="3">
        <v>100</v>
      </c>
      <c r="E3428" s="2" t="s">
        <v>92</v>
      </c>
      <c r="F3428" s="2"/>
      <c r="G3428" s="2"/>
      <c r="H3428" s="2" t="s">
        <v>1924</v>
      </c>
      <c r="I3428" s="2" t="s">
        <v>53</v>
      </c>
      <c r="J3428" s="2" t="s">
        <v>17338</v>
      </c>
      <c r="K3428" s="2" t="s">
        <v>17339</v>
      </c>
      <c r="L3428" s="2" t="s">
        <v>12705</v>
      </c>
      <c r="M3428" s="2" t="s">
        <v>12706</v>
      </c>
      <c r="N3428" s="2" t="s">
        <v>17340</v>
      </c>
      <c r="O3428" s="2" t="s">
        <v>22</v>
      </c>
      <c r="P3428" s="2" t="s">
        <v>520</v>
      </c>
      <c r="Q3428" s="2" t="s">
        <v>17341</v>
      </c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  <c r="BS3428" s="2"/>
      <c r="BT3428" s="2"/>
      <c r="BU3428" s="2"/>
      <c r="BV3428" s="2"/>
      <c r="BW3428" s="2"/>
    </row>
    <row r="3429" spans="1:75" s="4" customFormat="1" ht="12.75" x14ac:dyDescent="0.2">
      <c r="A3429" s="2">
        <v>10721</v>
      </c>
      <c r="B3429" s="2" t="s">
        <v>12701</v>
      </c>
      <c r="C3429" s="2" t="s">
        <v>17342</v>
      </c>
      <c r="D3429" s="3">
        <v>100</v>
      </c>
      <c r="E3429" s="2" t="s">
        <v>25</v>
      </c>
      <c r="F3429" s="2" t="s">
        <v>26</v>
      </c>
      <c r="G3429" s="2"/>
      <c r="H3429" s="2" t="s">
        <v>17346</v>
      </c>
      <c r="I3429" s="2" t="s">
        <v>24</v>
      </c>
      <c r="J3429" s="2" t="s">
        <v>17343</v>
      </c>
      <c r="K3429" s="2" t="s">
        <v>17344</v>
      </c>
      <c r="L3429" s="2" t="s">
        <v>12705</v>
      </c>
      <c r="M3429" s="2" t="s">
        <v>12706</v>
      </c>
      <c r="N3429" s="2" t="s">
        <v>17345</v>
      </c>
      <c r="O3429" s="2" t="s">
        <v>22</v>
      </c>
      <c r="P3429" s="2" t="s">
        <v>17347</v>
      </c>
      <c r="Q3429" s="2" t="s">
        <v>17348</v>
      </c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  <c r="BS3429" s="2"/>
      <c r="BT3429" s="2"/>
      <c r="BU3429" s="2"/>
      <c r="BV3429" s="2"/>
      <c r="BW3429" s="2"/>
    </row>
    <row r="3430" spans="1:75" s="4" customFormat="1" ht="12.75" x14ac:dyDescent="0.2">
      <c r="A3430" s="2">
        <v>17835</v>
      </c>
      <c r="B3430" s="2" t="s">
        <v>12701</v>
      </c>
      <c r="C3430" s="2" t="s">
        <v>17349</v>
      </c>
      <c r="D3430" s="3">
        <v>100</v>
      </c>
      <c r="E3430" s="2" t="s">
        <v>92</v>
      </c>
      <c r="F3430" s="2"/>
      <c r="G3430" s="2"/>
      <c r="H3430" s="2" t="s">
        <v>1810</v>
      </c>
      <c r="I3430" s="2" t="s">
        <v>41</v>
      </c>
      <c r="J3430" s="2" t="s">
        <v>17350</v>
      </c>
      <c r="K3430" s="2" t="s">
        <v>17351</v>
      </c>
      <c r="L3430" s="2" t="s">
        <v>12705</v>
      </c>
      <c r="M3430" s="2" t="s">
        <v>12706</v>
      </c>
      <c r="N3430" s="2" t="s">
        <v>17352</v>
      </c>
      <c r="O3430" s="2" t="s">
        <v>22</v>
      </c>
      <c r="P3430" s="2" t="s">
        <v>17353</v>
      </c>
      <c r="Q3430" s="2" t="s">
        <v>17354</v>
      </c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  <c r="BS3430" s="2"/>
      <c r="BT3430" s="2"/>
      <c r="BU3430" s="2"/>
      <c r="BV3430" s="2"/>
      <c r="BW3430" s="2"/>
    </row>
    <row r="3431" spans="1:75" s="4" customFormat="1" ht="12.75" x14ac:dyDescent="0.2">
      <c r="A3431" s="2">
        <v>17836</v>
      </c>
      <c r="B3431" s="2" t="s">
        <v>12701</v>
      </c>
      <c r="C3431" s="2" t="s">
        <v>17355</v>
      </c>
      <c r="D3431" s="3">
        <v>100</v>
      </c>
      <c r="E3431" s="2" t="s">
        <v>753</v>
      </c>
      <c r="F3431" s="2" t="s">
        <v>272</v>
      </c>
      <c r="G3431" s="2"/>
      <c r="H3431" s="2" t="s">
        <v>9970</v>
      </c>
      <c r="I3431" s="2" t="s">
        <v>24</v>
      </c>
      <c r="J3431" s="2" t="s">
        <v>17356</v>
      </c>
      <c r="K3431" s="2" t="s">
        <v>17357</v>
      </c>
      <c r="L3431" s="2" t="s">
        <v>12705</v>
      </c>
      <c r="M3431" s="2" t="s">
        <v>12706</v>
      </c>
      <c r="N3431" s="2" t="s">
        <v>17358</v>
      </c>
      <c r="O3431" s="2" t="s">
        <v>22</v>
      </c>
      <c r="P3431" s="2" t="s">
        <v>3142</v>
      </c>
      <c r="Q3431" s="2" t="s">
        <v>17359</v>
      </c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  <c r="BS3431" s="2"/>
      <c r="BT3431" s="2"/>
      <c r="BU3431" s="2"/>
      <c r="BV3431" s="2"/>
      <c r="BW3431" s="2"/>
    </row>
    <row r="3432" spans="1:75" s="4" customFormat="1" ht="12.75" x14ac:dyDescent="0.2">
      <c r="A3432" s="2">
        <v>10722</v>
      </c>
      <c r="B3432" s="2" t="s">
        <v>12701</v>
      </c>
      <c r="C3432" s="2" t="s">
        <v>17360</v>
      </c>
      <c r="D3432" s="3">
        <v>100</v>
      </c>
      <c r="E3432" s="2" t="s">
        <v>25</v>
      </c>
      <c r="F3432" s="2"/>
      <c r="G3432" s="2"/>
      <c r="H3432" s="2" t="s">
        <v>4681</v>
      </c>
      <c r="I3432" s="2" t="s">
        <v>48</v>
      </c>
      <c r="J3432" s="2" t="s">
        <v>17361</v>
      </c>
      <c r="K3432" s="2" t="s">
        <v>17362</v>
      </c>
      <c r="L3432" s="2" t="s">
        <v>12705</v>
      </c>
      <c r="M3432" s="2" t="s">
        <v>12706</v>
      </c>
      <c r="N3432" s="2" t="s">
        <v>17363</v>
      </c>
      <c r="O3432" s="2" t="s">
        <v>22</v>
      </c>
      <c r="P3432" s="2" t="s">
        <v>3142</v>
      </c>
      <c r="Q3432" s="2" t="s">
        <v>17364</v>
      </c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  <c r="BS3432" s="2"/>
      <c r="BT3432" s="2"/>
      <c r="BU3432" s="2"/>
      <c r="BV3432" s="2"/>
      <c r="BW3432" s="2"/>
    </row>
    <row r="3433" spans="1:75" s="4" customFormat="1" ht="12.75" x14ac:dyDescent="0.2">
      <c r="A3433" s="2">
        <v>10723</v>
      </c>
      <c r="B3433" s="2" t="s">
        <v>12701</v>
      </c>
      <c r="C3433" s="2" t="s">
        <v>17365</v>
      </c>
      <c r="D3433" s="3">
        <v>100</v>
      </c>
      <c r="E3433" s="2" t="s">
        <v>753</v>
      </c>
      <c r="F3433" s="2"/>
      <c r="G3433" s="2"/>
      <c r="H3433" s="2" t="s">
        <v>2057</v>
      </c>
      <c r="I3433" s="2" t="s">
        <v>41</v>
      </c>
      <c r="J3433" s="2" t="s">
        <v>17366</v>
      </c>
      <c r="K3433" s="2" t="s">
        <v>17367</v>
      </c>
      <c r="L3433" s="2" t="s">
        <v>12705</v>
      </c>
      <c r="M3433" s="2" t="s">
        <v>12706</v>
      </c>
      <c r="N3433" s="2" t="s">
        <v>17368</v>
      </c>
      <c r="O3433" s="2" t="s">
        <v>22</v>
      </c>
      <c r="P3433" s="2" t="s">
        <v>3142</v>
      </c>
      <c r="Q3433" s="2" t="s">
        <v>17369</v>
      </c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  <c r="BS3433" s="2"/>
      <c r="BT3433" s="2"/>
      <c r="BU3433" s="2"/>
      <c r="BV3433" s="2"/>
      <c r="BW3433" s="2"/>
    </row>
    <row r="3434" spans="1:75" s="4" customFormat="1" ht="12.75" x14ac:dyDescent="0.2">
      <c r="A3434" s="2">
        <v>17837</v>
      </c>
      <c r="B3434" s="2" t="s">
        <v>12701</v>
      </c>
      <c r="C3434" s="2" t="s">
        <v>17370</v>
      </c>
      <c r="D3434" s="3">
        <v>100</v>
      </c>
      <c r="E3434" s="2" t="s">
        <v>26</v>
      </c>
      <c r="F3434" s="2"/>
      <c r="G3434" s="2"/>
      <c r="H3434" s="2" t="s">
        <v>17374</v>
      </c>
      <c r="I3434" s="2"/>
      <c r="J3434" s="2" t="s">
        <v>17371</v>
      </c>
      <c r="K3434" s="2" t="s">
        <v>17372</v>
      </c>
      <c r="L3434" s="2" t="s">
        <v>12705</v>
      </c>
      <c r="M3434" s="2" t="s">
        <v>12706</v>
      </c>
      <c r="N3434" s="2" t="s">
        <v>17373</v>
      </c>
      <c r="O3434" s="2" t="s">
        <v>22</v>
      </c>
      <c r="P3434" s="2" t="s">
        <v>1557</v>
      </c>
      <c r="Q3434" s="2" t="s">
        <v>17375</v>
      </c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  <c r="BS3434" s="2"/>
      <c r="BT3434" s="2"/>
      <c r="BU3434" s="2"/>
      <c r="BV3434" s="2"/>
      <c r="BW3434" s="2"/>
    </row>
    <row r="3435" spans="1:75" s="4" customFormat="1" ht="12.75" x14ac:dyDescent="0.2">
      <c r="A3435" s="2">
        <v>10725</v>
      </c>
      <c r="B3435" s="2" t="s">
        <v>12701</v>
      </c>
      <c r="C3435" s="2" t="s">
        <v>17376</v>
      </c>
      <c r="D3435" s="3">
        <v>100</v>
      </c>
      <c r="E3435" s="2" t="s">
        <v>1229</v>
      </c>
      <c r="F3435" s="2"/>
      <c r="G3435" s="2"/>
      <c r="H3435" s="2" t="s">
        <v>17380</v>
      </c>
      <c r="I3435" s="2" t="s">
        <v>48</v>
      </c>
      <c r="J3435" s="2" t="s">
        <v>17377</v>
      </c>
      <c r="K3435" s="2" t="s">
        <v>17378</v>
      </c>
      <c r="L3435" s="2" t="s">
        <v>12705</v>
      </c>
      <c r="M3435" s="2" t="s">
        <v>12706</v>
      </c>
      <c r="N3435" s="2" t="s">
        <v>17379</v>
      </c>
      <c r="O3435" s="2" t="s">
        <v>22</v>
      </c>
      <c r="P3435" s="2" t="s">
        <v>3142</v>
      </c>
      <c r="Q3435" s="2" t="s">
        <v>17381</v>
      </c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  <c r="BS3435" s="2"/>
      <c r="BT3435" s="2"/>
      <c r="BU3435" s="2"/>
      <c r="BV3435" s="2"/>
      <c r="BW3435" s="2"/>
    </row>
    <row r="3436" spans="1:75" s="4" customFormat="1" ht="12.75" x14ac:dyDescent="0.2">
      <c r="A3436" s="2">
        <v>10726</v>
      </c>
      <c r="B3436" s="2" t="s">
        <v>12701</v>
      </c>
      <c r="C3436" s="2" t="s">
        <v>17382</v>
      </c>
      <c r="D3436" s="3">
        <v>100</v>
      </c>
      <c r="E3436" s="2" t="s">
        <v>1229</v>
      </c>
      <c r="F3436" s="2"/>
      <c r="G3436" s="2"/>
      <c r="H3436" s="2"/>
      <c r="I3436" s="2"/>
      <c r="J3436" s="2" t="s">
        <v>17383</v>
      </c>
      <c r="K3436" s="2" t="s">
        <v>17384</v>
      </c>
      <c r="L3436" s="2" t="s">
        <v>12705</v>
      </c>
      <c r="M3436" s="2" t="s">
        <v>12706</v>
      </c>
      <c r="N3436" s="2" t="s">
        <v>17385</v>
      </c>
      <c r="O3436" s="2" t="s">
        <v>22</v>
      </c>
      <c r="P3436" s="2"/>
      <c r="Q3436" s="2" t="s">
        <v>17386</v>
      </c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  <c r="BS3436" s="2"/>
      <c r="BT3436" s="2"/>
      <c r="BU3436" s="2"/>
      <c r="BV3436" s="2"/>
      <c r="BW3436" s="2"/>
    </row>
    <row r="3437" spans="1:75" s="4" customFormat="1" ht="12.75" x14ac:dyDescent="0.2">
      <c r="A3437" s="2">
        <v>10727</v>
      </c>
      <c r="B3437" s="2" t="s">
        <v>12701</v>
      </c>
      <c r="C3437" s="2" t="s">
        <v>17387</v>
      </c>
      <c r="D3437" s="3">
        <v>100</v>
      </c>
      <c r="E3437" s="2" t="s">
        <v>272</v>
      </c>
      <c r="F3437" s="2"/>
      <c r="G3437" s="2"/>
      <c r="H3437" s="2" t="s">
        <v>973</v>
      </c>
      <c r="I3437" s="2" t="s">
        <v>41</v>
      </c>
      <c r="J3437" s="2" t="s">
        <v>17388</v>
      </c>
      <c r="K3437" s="2" t="s">
        <v>17389</v>
      </c>
      <c r="L3437" s="2" t="s">
        <v>12705</v>
      </c>
      <c r="M3437" s="2" t="s">
        <v>12706</v>
      </c>
      <c r="N3437" s="2" t="s">
        <v>17390</v>
      </c>
      <c r="O3437" s="2" t="s">
        <v>22</v>
      </c>
      <c r="P3437" s="2" t="s">
        <v>2345</v>
      </c>
      <c r="Q3437" s="2" t="s">
        <v>17391</v>
      </c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  <c r="BS3437" s="2"/>
      <c r="BT3437" s="2"/>
      <c r="BU3437" s="2"/>
      <c r="BV3437" s="2"/>
      <c r="BW3437" s="2"/>
    </row>
    <row r="3438" spans="1:75" s="4" customFormat="1" ht="12.75" x14ac:dyDescent="0.2">
      <c r="A3438" s="2">
        <v>10728</v>
      </c>
      <c r="B3438" s="2" t="s">
        <v>12701</v>
      </c>
      <c r="C3438" s="2" t="s">
        <v>17392</v>
      </c>
      <c r="D3438" s="3">
        <v>100</v>
      </c>
      <c r="E3438" s="2" t="s">
        <v>25</v>
      </c>
      <c r="F3438" s="2"/>
      <c r="G3438" s="2"/>
      <c r="H3438" s="2" t="s">
        <v>15778</v>
      </c>
      <c r="I3438" s="2" t="s">
        <v>53</v>
      </c>
      <c r="J3438" s="2" t="s">
        <v>17393</v>
      </c>
      <c r="K3438" s="2" t="s">
        <v>17394</v>
      </c>
      <c r="L3438" s="2" t="s">
        <v>12705</v>
      </c>
      <c r="M3438" s="2" t="s">
        <v>12706</v>
      </c>
      <c r="N3438" s="2" t="s">
        <v>17395</v>
      </c>
      <c r="O3438" s="2" t="s">
        <v>22</v>
      </c>
      <c r="P3438" s="2" t="s">
        <v>2345</v>
      </c>
      <c r="Q3438" s="2" t="s">
        <v>17396</v>
      </c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  <c r="BS3438" s="2"/>
      <c r="BT3438" s="2"/>
      <c r="BU3438" s="2"/>
      <c r="BV3438" s="2"/>
      <c r="BW3438" s="2"/>
    </row>
    <row r="3439" spans="1:75" s="4" customFormat="1" ht="12.75" x14ac:dyDescent="0.2">
      <c r="A3439" s="2">
        <v>10729</v>
      </c>
      <c r="B3439" s="2" t="s">
        <v>12701</v>
      </c>
      <c r="C3439" s="2" t="s">
        <v>17397</v>
      </c>
      <c r="D3439" s="3">
        <v>100</v>
      </c>
      <c r="E3439" s="2" t="s">
        <v>25</v>
      </c>
      <c r="F3439" s="2"/>
      <c r="G3439" s="2"/>
      <c r="H3439" s="2" t="s">
        <v>3594</v>
      </c>
      <c r="I3439" s="2" t="s">
        <v>53</v>
      </c>
      <c r="J3439" s="2" t="s">
        <v>17398</v>
      </c>
      <c r="K3439" s="2" t="s">
        <v>17399</v>
      </c>
      <c r="L3439" s="2" t="s">
        <v>12705</v>
      </c>
      <c r="M3439" s="2" t="s">
        <v>12706</v>
      </c>
      <c r="N3439" s="2" t="s">
        <v>17400</v>
      </c>
      <c r="O3439" s="2" t="s">
        <v>22</v>
      </c>
      <c r="P3439" s="2" t="s">
        <v>5162</v>
      </c>
      <c r="Q3439" s="2" t="s">
        <v>17401</v>
      </c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  <c r="BS3439" s="2"/>
      <c r="BT3439" s="2"/>
      <c r="BU3439" s="2"/>
      <c r="BV3439" s="2"/>
      <c r="BW3439" s="2"/>
    </row>
    <row r="3440" spans="1:75" s="4" customFormat="1" ht="12.75" x14ac:dyDescent="0.2">
      <c r="A3440" s="2">
        <v>17840</v>
      </c>
      <c r="B3440" s="2" t="s">
        <v>12701</v>
      </c>
      <c r="C3440" s="2" t="s">
        <v>17402</v>
      </c>
      <c r="D3440" s="3">
        <v>100</v>
      </c>
      <c r="E3440" s="2" t="s">
        <v>272</v>
      </c>
      <c r="F3440" s="2"/>
      <c r="G3440" s="2"/>
      <c r="H3440" s="2"/>
      <c r="I3440" s="2"/>
      <c r="J3440" s="2" t="s">
        <v>17403</v>
      </c>
      <c r="K3440" s="2" t="s">
        <v>17404</v>
      </c>
      <c r="L3440" s="2" t="s">
        <v>12705</v>
      </c>
      <c r="M3440" s="2" t="s">
        <v>12706</v>
      </c>
      <c r="N3440" s="2" t="s">
        <v>17405</v>
      </c>
      <c r="O3440" s="2" t="s">
        <v>22</v>
      </c>
      <c r="P3440" s="2"/>
      <c r="Q3440" s="2" t="s">
        <v>17406</v>
      </c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  <c r="BS3440" s="2"/>
      <c r="BT3440" s="2"/>
      <c r="BU3440" s="2"/>
      <c r="BV3440" s="2"/>
      <c r="BW3440" s="2"/>
    </row>
    <row r="3441" spans="1:75" s="4" customFormat="1" ht="12.75" x14ac:dyDescent="0.2">
      <c r="A3441" s="2">
        <v>10730</v>
      </c>
      <c r="B3441" s="2" t="s">
        <v>12701</v>
      </c>
      <c r="C3441" s="2" t="s">
        <v>17407</v>
      </c>
      <c r="D3441" s="3">
        <v>100</v>
      </c>
      <c r="E3441" s="2" t="s">
        <v>272</v>
      </c>
      <c r="F3441" s="2"/>
      <c r="G3441" s="2"/>
      <c r="H3441" s="2" t="s">
        <v>5544</v>
      </c>
      <c r="I3441" s="2" t="s">
        <v>48</v>
      </c>
      <c r="J3441" s="2" t="s">
        <v>17408</v>
      </c>
      <c r="K3441" s="2" t="s">
        <v>17409</v>
      </c>
      <c r="L3441" s="2" t="s">
        <v>12705</v>
      </c>
      <c r="M3441" s="2" t="s">
        <v>12706</v>
      </c>
      <c r="N3441" s="2" t="s">
        <v>17410</v>
      </c>
      <c r="O3441" s="2" t="s">
        <v>22</v>
      </c>
      <c r="P3441" s="2" t="s">
        <v>1179</v>
      </c>
      <c r="Q3441" s="2" t="s">
        <v>17411</v>
      </c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  <c r="BS3441" s="2"/>
      <c r="BT3441" s="2"/>
      <c r="BU3441" s="2"/>
      <c r="BV3441" s="2"/>
      <c r="BW3441" s="2"/>
    </row>
    <row r="3442" spans="1:75" s="4" customFormat="1" ht="12.75" x14ac:dyDescent="0.2">
      <c r="A3442" s="2">
        <v>10731</v>
      </c>
      <c r="B3442" s="2" t="s">
        <v>12701</v>
      </c>
      <c r="C3442" s="2" t="s">
        <v>17412</v>
      </c>
      <c r="D3442" s="3">
        <v>100</v>
      </c>
      <c r="E3442" s="2" t="s">
        <v>25</v>
      </c>
      <c r="F3442" s="2"/>
      <c r="G3442" s="2"/>
      <c r="H3442" s="2" t="s">
        <v>1099</v>
      </c>
      <c r="I3442" s="2" t="s">
        <v>41</v>
      </c>
      <c r="J3442" s="2" t="s">
        <v>17413</v>
      </c>
      <c r="K3442" s="2" t="s">
        <v>17414</v>
      </c>
      <c r="L3442" s="2" t="s">
        <v>12705</v>
      </c>
      <c r="M3442" s="2" t="s">
        <v>12706</v>
      </c>
      <c r="N3442" s="2" t="s">
        <v>17415</v>
      </c>
      <c r="O3442" s="2" t="s">
        <v>22</v>
      </c>
      <c r="P3442" s="2" t="s">
        <v>5312</v>
      </c>
      <c r="Q3442" s="2" t="s">
        <v>17416</v>
      </c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  <c r="BS3442" s="2"/>
      <c r="BT3442" s="2"/>
      <c r="BU3442" s="2"/>
      <c r="BV3442" s="2"/>
      <c r="BW3442" s="2"/>
    </row>
    <row r="3443" spans="1:75" s="4" customFormat="1" ht="12.75" x14ac:dyDescent="0.2">
      <c r="A3443" s="2">
        <v>17841</v>
      </c>
      <c r="B3443" s="2" t="s">
        <v>12701</v>
      </c>
      <c r="C3443" s="2" t="s">
        <v>17417</v>
      </c>
      <c r="D3443" s="3">
        <v>100</v>
      </c>
      <c r="E3443" s="2" t="s">
        <v>26</v>
      </c>
      <c r="F3443" s="2"/>
      <c r="G3443" s="2"/>
      <c r="H3443" s="2" t="s">
        <v>17421</v>
      </c>
      <c r="I3443" s="2" t="s">
        <v>24</v>
      </c>
      <c r="J3443" s="2" t="s">
        <v>17418</v>
      </c>
      <c r="K3443" s="2" t="s">
        <v>17419</v>
      </c>
      <c r="L3443" s="2" t="s">
        <v>12705</v>
      </c>
      <c r="M3443" s="2" t="s">
        <v>12706</v>
      </c>
      <c r="N3443" s="2" t="s">
        <v>17420</v>
      </c>
      <c r="O3443" s="2" t="s">
        <v>22</v>
      </c>
      <c r="P3443" s="2" t="s">
        <v>3600</v>
      </c>
      <c r="Q3443" s="2" t="s">
        <v>17423</v>
      </c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  <c r="BS3443" s="2"/>
      <c r="BT3443" s="2"/>
      <c r="BU3443" s="2"/>
      <c r="BV3443" s="2"/>
      <c r="BW3443" s="2"/>
    </row>
    <row r="3444" spans="1:75" s="4" customFormat="1" ht="12.75" x14ac:dyDescent="0.2">
      <c r="A3444" s="2">
        <v>17842</v>
      </c>
      <c r="B3444" s="2" t="s">
        <v>12701</v>
      </c>
      <c r="C3444" s="2" t="s">
        <v>17424</v>
      </c>
      <c r="D3444" s="3">
        <v>100</v>
      </c>
      <c r="E3444" s="2" t="s">
        <v>26</v>
      </c>
      <c r="F3444" s="2"/>
      <c r="G3444" s="2"/>
      <c r="H3444" s="2" t="s">
        <v>17428</v>
      </c>
      <c r="I3444" s="2" t="s">
        <v>24</v>
      </c>
      <c r="J3444" s="2" t="s">
        <v>17425</v>
      </c>
      <c r="K3444" s="2" t="s">
        <v>17426</v>
      </c>
      <c r="L3444" s="2" t="s">
        <v>12705</v>
      </c>
      <c r="M3444" s="2" t="s">
        <v>12706</v>
      </c>
      <c r="N3444" s="2" t="s">
        <v>17427</v>
      </c>
      <c r="O3444" s="2" t="s">
        <v>22</v>
      </c>
      <c r="P3444" s="2" t="s">
        <v>2345</v>
      </c>
      <c r="Q3444" s="2" t="s">
        <v>17429</v>
      </c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  <c r="BS3444" s="2"/>
      <c r="BT3444" s="2"/>
      <c r="BU3444" s="2"/>
      <c r="BV3444" s="2"/>
      <c r="BW3444" s="2"/>
    </row>
    <row r="3445" spans="1:75" s="4" customFormat="1" ht="12.75" x14ac:dyDescent="0.2">
      <c r="A3445" s="2">
        <v>10734</v>
      </c>
      <c r="B3445" s="2" t="s">
        <v>12701</v>
      </c>
      <c r="C3445" s="2" t="s">
        <v>17430</v>
      </c>
      <c r="D3445" s="3">
        <v>100</v>
      </c>
      <c r="E3445" s="2" t="s">
        <v>26</v>
      </c>
      <c r="F3445" s="2" t="s">
        <v>272</v>
      </c>
      <c r="G3445" s="2"/>
      <c r="H3445" s="2" t="s">
        <v>10256</v>
      </c>
      <c r="I3445" s="2" t="s">
        <v>24</v>
      </c>
      <c r="J3445" s="2" t="s">
        <v>17431</v>
      </c>
      <c r="K3445" s="2" t="s">
        <v>17432</v>
      </c>
      <c r="L3445" s="2" t="s">
        <v>12705</v>
      </c>
      <c r="M3445" s="2" t="s">
        <v>12706</v>
      </c>
      <c r="N3445" s="2" t="s">
        <v>17433</v>
      </c>
      <c r="O3445" s="2" t="s">
        <v>22</v>
      </c>
      <c r="P3445" s="2" t="s">
        <v>17434</v>
      </c>
      <c r="Q3445" s="2" t="s">
        <v>17435</v>
      </c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  <c r="BS3445" s="2"/>
      <c r="BT3445" s="2"/>
      <c r="BU3445" s="2"/>
      <c r="BV3445" s="2"/>
      <c r="BW3445" s="2"/>
    </row>
    <row r="3446" spans="1:75" s="4" customFormat="1" ht="12.75" x14ac:dyDescent="0.2">
      <c r="A3446" s="2">
        <v>10735</v>
      </c>
      <c r="B3446" s="2" t="s">
        <v>12701</v>
      </c>
      <c r="C3446" s="2" t="s">
        <v>17436</v>
      </c>
      <c r="D3446" s="3">
        <v>100</v>
      </c>
      <c r="E3446" s="2" t="s">
        <v>753</v>
      </c>
      <c r="F3446" s="2"/>
      <c r="G3446" s="2"/>
      <c r="H3446" s="2"/>
      <c r="I3446" s="2"/>
      <c r="J3446" s="2" t="s">
        <v>17437</v>
      </c>
      <c r="K3446" s="2" t="s">
        <v>17438</v>
      </c>
      <c r="L3446" s="2" t="s">
        <v>12705</v>
      </c>
      <c r="M3446" s="2" t="s">
        <v>12706</v>
      </c>
      <c r="N3446" s="2" t="s">
        <v>17439</v>
      </c>
      <c r="O3446" s="2" t="s">
        <v>22</v>
      </c>
      <c r="P3446" s="2"/>
      <c r="Q3446" s="2" t="s">
        <v>17440</v>
      </c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  <c r="BS3446" s="2"/>
      <c r="BT3446" s="2"/>
      <c r="BU3446" s="2"/>
      <c r="BV3446" s="2"/>
      <c r="BW3446" s="2"/>
    </row>
    <row r="3447" spans="1:75" s="4" customFormat="1" ht="12.75" x14ac:dyDescent="0.2">
      <c r="A3447" s="2">
        <v>10736</v>
      </c>
      <c r="B3447" s="2" t="s">
        <v>12701</v>
      </c>
      <c r="C3447" s="2" t="s">
        <v>17441</v>
      </c>
      <c r="D3447" s="3">
        <v>100</v>
      </c>
      <c r="E3447" s="2" t="s">
        <v>1229</v>
      </c>
      <c r="F3447" s="2"/>
      <c r="G3447" s="2"/>
      <c r="H3447" s="2"/>
      <c r="I3447" s="2"/>
      <c r="J3447" s="2" t="s">
        <v>17442</v>
      </c>
      <c r="K3447" s="2" t="s">
        <v>17443</v>
      </c>
      <c r="L3447" s="2" t="s">
        <v>12705</v>
      </c>
      <c r="M3447" s="2" t="s">
        <v>12706</v>
      </c>
      <c r="N3447" s="2" t="s">
        <v>17444</v>
      </c>
      <c r="O3447" s="2" t="s">
        <v>22</v>
      </c>
      <c r="P3447" s="2"/>
      <c r="Q3447" s="2" t="s">
        <v>17445</v>
      </c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  <c r="BS3447" s="2"/>
      <c r="BT3447" s="2"/>
      <c r="BU3447" s="2"/>
      <c r="BV3447" s="2"/>
      <c r="BW3447" s="2"/>
    </row>
    <row r="3448" spans="1:75" s="4" customFormat="1" ht="12.75" x14ac:dyDescent="0.2">
      <c r="A3448" s="2">
        <v>18167</v>
      </c>
      <c r="B3448" s="2" t="s">
        <v>12701</v>
      </c>
      <c r="C3448" s="2" t="s">
        <v>17446</v>
      </c>
      <c r="D3448" s="3">
        <v>100</v>
      </c>
      <c r="E3448" s="2" t="s">
        <v>25</v>
      </c>
      <c r="F3448" s="2"/>
      <c r="G3448" s="2"/>
      <c r="H3448" s="2"/>
      <c r="I3448" s="2"/>
      <c r="J3448" s="2" t="s">
        <v>17447</v>
      </c>
      <c r="K3448" s="2" t="s">
        <v>17448</v>
      </c>
      <c r="L3448" s="2" t="s">
        <v>12705</v>
      </c>
      <c r="M3448" s="2" t="s">
        <v>12706</v>
      </c>
      <c r="N3448" s="2" t="s">
        <v>17449</v>
      </c>
      <c r="O3448" s="2" t="s">
        <v>22</v>
      </c>
      <c r="P3448" s="2"/>
      <c r="Q3448" s="2" t="s">
        <v>17450</v>
      </c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  <c r="BS3448" s="2"/>
      <c r="BT3448" s="2"/>
      <c r="BU3448" s="2"/>
      <c r="BV3448" s="2"/>
      <c r="BW3448" s="2"/>
    </row>
    <row r="3449" spans="1:75" s="4" customFormat="1" ht="12.75" x14ac:dyDescent="0.2">
      <c r="A3449" s="2">
        <v>10737</v>
      </c>
      <c r="B3449" s="2" t="s">
        <v>12701</v>
      </c>
      <c r="C3449" s="2" t="s">
        <v>17451</v>
      </c>
      <c r="D3449" s="3">
        <v>100</v>
      </c>
      <c r="E3449" s="2" t="s">
        <v>1613</v>
      </c>
      <c r="F3449" s="2"/>
      <c r="G3449" s="2"/>
      <c r="H3449" s="2" t="s">
        <v>17455</v>
      </c>
      <c r="I3449" s="2" t="s">
        <v>24</v>
      </c>
      <c r="J3449" s="2" t="s">
        <v>17452</v>
      </c>
      <c r="K3449" s="2" t="s">
        <v>17453</v>
      </c>
      <c r="L3449" s="2" t="s">
        <v>12705</v>
      </c>
      <c r="M3449" s="2" t="s">
        <v>12706</v>
      </c>
      <c r="N3449" s="2" t="s">
        <v>17454</v>
      </c>
      <c r="O3449" s="2" t="s">
        <v>22</v>
      </c>
      <c r="P3449" s="2" t="s">
        <v>17456</v>
      </c>
      <c r="Q3449" s="2" t="s">
        <v>17457</v>
      </c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  <c r="BS3449" s="2"/>
      <c r="BT3449" s="2"/>
      <c r="BU3449" s="2"/>
      <c r="BV3449" s="2"/>
      <c r="BW3449" s="2"/>
    </row>
    <row r="3450" spans="1:75" s="4" customFormat="1" ht="12.75" x14ac:dyDescent="0.2">
      <c r="A3450" s="2">
        <v>17843</v>
      </c>
      <c r="B3450" s="2" t="s">
        <v>12701</v>
      </c>
      <c r="C3450" s="2" t="s">
        <v>17458</v>
      </c>
      <c r="D3450" s="3">
        <v>100</v>
      </c>
      <c r="E3450" s="2" t="s">
        <v>1613</v>
      </c>
      <c r="F3450" s="2"/>
      <c r="G3450" s="2"/>
      <c r="H3450" s="2" t="s">
        <v>17462</v>
      </c>
      <c r="I3450" s="2" t="s">
        <v>24</v>
      </c>
      <c r="J3450" s="2" t="s">
        <v>17459</v>
      </c>
      <c r="K3450" s="2" t="s">
        <v>17460</v>
      </c>
      <c r="L3450" s="2" t="s">
        <v>12705</v>
      </c>
      <c r="M3450" s="2" t="s">
        <v>12706</v>
      </c>
      <c r="N3450" s="2" t="s">
        <v>17461</v>
      </c>
      <c r="O3450" s="2" t="s">
        <v>22</v>
      </c>
      <c r="P3450" s="2" t="s">
        <v>2345</v>
      </c>
      <c r="Q3450" s="2" t="s">
        <v>17463</v>
      </c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  <c r="BS3450" s="2"/>
      <c r="BT3450" s="2"/>
      <c r="BU3450" s="2"/>
      <c r="BV3450" s="2"/>
      <c r="BW3450" s="2"/>
    </row>
    <row r="3451" spans="1:75" s="4" customFormat="1" ht="12.75" x14ac:dyDescent="0.2">
      <c r="A3451" s="2">
        <v>10738</v>
      </c>
      <c r="B3451" s="2" t="s">
        <v>12701</v>
      </c>
      <c r="C3451" s="2" t="s">
        <v>17464</v>
      </c>
      <c r="D3451" s="3">
        <v>100</v>
      </c>
      <c r="E3451" s="2" t="s">
        <v>1613</v>
      </c>
      <c r="F3451" s="2"/>
      <c r="G3451" s="2"/>
      <c r="H3451" s="2"/>
      <c r="I3451" s="2"/>
      <c r="J3451" s="2" t="s">
        <v>17465</v>
      </c>
      <c r="K3451" s="2" t="s">
        <v>17465</v>
      </c>
      <c r="L3451" s="2" t="s">
        <v>12705</v>
      </c>
      <c r="M3451" s="2" t="s">
        <v>12706</v>
      </c>
      <c r="N3451" s="2" t="s">
        <v>17466</v>
      </c>
      <c r="O3451" s="2" t="s">
        <v>22</v>
      </c>
      <c r="P3451" s="2"/>
      <c r="Q3451" s="2" t="s">
        <v>17467</v>
      </c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  <c r="BS3451" s="2"/>
      <c r="BT3451" s="2"/>
      <c r="BU3451" s="2"/>
      <c r="BV3451" s="2"/>
      <c r="BW3451" s="2"/>
    </row>
    <row r="3452" spans="1:75" s="4" customFormat="1" ht="12.75" x14ac:dyDescent="0.2">
      <c r="A3452" s="2">
        <v>10739</v>
      </c>
      <c r="B3452" s="2" t="s">
        <v>12701</v>
      </c>
      <c r="C3452" s="2" t="s">
        <v>17468</v>
      </c>
      <c r="D3452" s="3">
        <v>100</v>
      </c>
      <c r="E3452" s="2" t="s">
        <v>753</v>
      </c>
      <c r="F3452" s="2"/>
      <c r="G3452" s="2"/>
      <c r="H3452" s="2" t="s">
        <v>17472</v>
      </c>
      <c r="I3452" s="2" t="s">
        <v>24</v>
      </c>
      <c r="J3452" s="2" t="s">
        <v>17469</v>
      </c>
      <c r="K3452" s="2" t="s">
        <v>17470</v>
      </c>
      <c r="L3452" s="2" t="s">
        <v>12705</v>
      </c>
      <c r="M3452" s="2" t="s">
        <v>12706</v>
      </c>
      <c r="N3452" s="2" t="s">
        <v>17471</v>
      </c>
      <c r="O3452" s="2" t="s">
        <v>22</v>
      </c>
      <c r="P3452" s="2" t="s">
        <v>16143</v>
      </c>
      <c r="Q3452" s="2" t="s">
        <v>17473</v>
      </c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  <c r="BS3452" s="2"/>
      <c r="BT3452" s="2"/>
      <c r="BU3452" s="2"/>
      <c r="BV3452" s="2"/>
      <c r="BW3452" s="2"/>
    </row>
    <row r="3453" spans="1:75" s="4" customFormat="1" ht="12.75" x14ac:dyDescent="0.2">
      <c r="A3453" s="2">
        <v>10741</v>
      </c>
      <c r="B3453" s="2" t="s">
        <v>12701</v>
      </c>
      <c r="C3453" s="2" t="s">
        <v>17474</v>
      </c>
      <c r="D3453" s="3">
        <v>100</v>
      </c>
      <c r="E3453" s="2" t="s">
        <v>25</v>
      </c>
      <c r="F3453" s="2"/>
      <c r="G3453" s="2"/>
      <c r="H3453" s="2" t="s">
        <v>17478</v>
      </c>
      <c r="I3453" s="2" t="s">
        <v>53</v>
      </c>
      <c r="J3453" s="2" t="s">
        <v>17475</v>
      </c>
      <c r="K3453" s="2" t="s">
        <v>17476</v>
      </c>
      <c r="L3453" s="2" t="s">
        <v>12705</v>
      </c>
      <c r="M3453" s="2" t="s">
        <v>12706</v>
      </c>
      <c r="N3453" s="2" t="s">
        <v>17477</v>
      </c>
      <c r="O3453" s="2" t="s">
        <v>22</v>
      </c>
      <c r="P3453" s="2" t="s">
        <v>5162</v>
      </c>
      <c r="Q3453" s="2" t="s">
        <v>17479</v>
      </c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  <c r="BS3453" s="2"/>
      <c r="BT3453" s="2"/>
      <c r="BU3453" s="2"/>
      <c r="BV3453" s="2"/>
      <c r="BW3453" s="2"/>
    </row>
    <row r="3454" spans="1:75" s="4" customFormat="1" ht="12.75" x14ac:dyDescent="0.2">
      <c r="A3454" s="2">
        <v>10742</v>
      </c>
      <c r="B3454" s="2" t="s">
        <v>12701</v>
      </c>
      <c r="C3454" s="2" t="s">
        <v>17480</v>
      </c>
      <c r="D3454" s="3">
        <v>100</v>
      </c>
      <c r="E3454" s="2" t="s">
        <v>1613</v>
      </c>
      <c r="F3454" s="2" t="s">
        <v>25</v>
      </c>
      <c r="G3454" s="2"/>
      <c r="H3454" s="2" t="s">
        <v>17484</v>
      </c>
      <c r="I3454" s="2" t="s">
        <v>41</v>
      </c>
      <c r="J3454" s="2" t="s">
        <v>17481</v>
      </c>
      <c r="K3454" s="2" t="s">
        <v>17482</v>
      </c>
      <c r="L3454" s="2" t="s">
        <v>12705</v>
      </c>
      <c r="M3454" s="2" t="s">
        <v>12706</v>
      </c>
      <c r="N3454" s="2" t="s">
        <v>17483</v>
      </c>
      <c r="O3454" s="2" t="s">
        <v>22</v>
      </c>
      <c r="P3454" s="2" t="s">
        <v>17485</v>
      </c>
      <c r="Q3454" s="2" t="s">
        <v>17486</v>
      </c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  <c r="BS3454" s="2"/>
      <c r="BT3454" s="2"/>
      <c r="BU3454" s="2"/>
      <c r="BV3454" s="2"/>
      <c r="BW3454" s="2"/>
    </row>
    <row r="3455" spans="1:75" s="4" customFormat="1" ht="12.75" x14ac:dyDescent="0.2">
      <c r="A3455" s="2">
        <v>10743</v>
      </c>
      <c r="B3455" s="2" t="s">
        <v>12701</v>
      </c>
      <c r="C3455" s="2" t="s">
        <v>17487</v>
      </c>
      <c r="D3455" s="3">
        <v>100</v>
      </c>
      <c r="E3455" s="2" t="s">
        <v>92</v>
      </c>
      <c r="F3455" s="2"/>
      <c r="G3455" s="2"/>
      <c r="H3455" s="2" t="s">
        <v>9788</v>
      </c>
      <c r="I3455" s="2" t="s">
        <v>41</v>
      </c>
      <c r="J3455" s="2" t="s">
        <v>17488</v>
      </c>
      <c r="K3455" s="2" t="s">
        <v>17489</v>
      </c>
      <c r="L3455" s="2" t="s">
        <v>12705</v>
      </c>
      <c r="M3455" s="2" t="s">
        <v>12706</v>
      </c>
      <c r="N3455" s="2" t="s">
        <v>17490</v>
      </c>
      <c r="O3455" s="2" t="s">
        <v>22</v>
      </c>
      <c r="P3455" s="2" t="s">
        <v>476</v>
      </c>
      <c r="Q3455" s="2" t="s">
        <v>17491</v>
      </c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  <c r="BS3455" s="2"/>
      <c r="BT3455" s="2"/>
      <c r="BU3455" s="2"/>
      <c r="BV3455" s="2"/>
      <c r="BW3455" s="2"/>
    </row>
    <row r="3456" spans="1:75" s="4" customFormat="1" ht="12.75" x14ac:dyDescent="0.2">
      <c r="A3456" s="2">
        <v>17846</v>
      </c>
      <c r="B3456" s="2" t="s">
        <v>12701</v>
      </c>
      <c r="C3456" s="2" t="s">
        <v>17492</v>
      </c>
      <c r="D3456" s="3">
        <v>100</v>
      </c>
      <c r="E3456" s="2" t="s">
        <v>26</v>
      </c>
      <c r="F3456" s="2"/>
      <c r="G3456" s="2"/>
      <c r="H3456" s="2" t="s">
        <v>15997</v>
      </c>
      <c r="I3456" s="2" t="s">
        <v>41</v>
      </c>
      <c r="J3456" s="2" t="s">
        <v>17493</v>
      </c>
      <c r="K3456" s="2" t="s">
        <v>17494</v>
      </c>
      <c r="L3456" s="2" t="s">
        <v>12705</v>
      </c>
      <c r="M3456" s="2" t="s">
        <v>12706</v>
      </c>
      <c r="N3456" s="2" t="s">
        <v>17495</v>
      </c>
      <c r="O3456" s="2" t="s">
        <v>22</v>
      </c>
      <c r="P3456" s="2" t="s">
        <v>476</v>
      </c>
      <c r="Q3456" s="2" t="s">
        <v>17496</v>
      </c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  <c r="BS3456" s="2"/>
      <c r="BT3456" s="2"/>
      <c r="BU3456" s="2"/>
      <c r="BV3456" s="2"/>
      <c r="BW3456" s="2"/>
    </row>
    <row r="3457" spans="1:75" s="4" customFormat="1" ht="12.75" x14ac:dyDescent="0.2">
      <c r="A3457" s="2">
        <v>10745</v>
      </c>
      <c r="B3457" s="2" t="s">
        <v>12701</v>
      </c>
      <c r="C3457" s="2" t="s">
        <v>17497</v>
      </c>
      <c r="D3457" s="3">
        <v>100</v>
      </c>
      <c r="E3457" s="2" t="s">
        <v>753</v>
      </c>
      <c r="F3457" s="2" t="s">
        <v>25</v>
      </c>
      <c r="G3457" s="2" t="s">
        <v>26</v>
      </c>
      <c r="H3457" s="2" t="s">
        <v>15079</v>
      </c>
      <c r="I3457" s="2" t="s">
        <v>41</v>
      </c>
      <c r="J3457" s="2" t="s">
        <v>17498</v>
      </c>
      <c r="K3457" s="2" t="s">
        <v>17499</v>
      </c>
      <c r="L3457" s="2" t="s">
        <v>12705</v>
      </c>
      <c r="M3457" s="2" t="s">
        <v>12706</v>
      </c>
      <c r="N3457" s="2" t="s">
        <v>17500</v>
      </c>
      <c r="O3457" s="2" t="s">
        <v>22</v>
      </c>
      <c r="P3457" s="2" t="s">
        <v>3142</v>
      </c>
      <c r="Q3457" s="2" t="s">
        <v>17501</v>
      </c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  <c r="BS3457" s="2"/>
      <c r="BT3457" s="2"/>
      <c r="BU3457" s="2"/>
      <c r="BV3457" s="2"/>
      <c r="BW3457" s="2"/>
    </row>
    <row r="3458" spans="1:75" s="4" customFormat="1" ht="12.75" x14ac:dyDescent="0.2">
      <c r="A3458" s="2">
        <v>10746</v>
      </c>
      <c r="B3458" s="2" t="s">
        <v>12701</v>
      </c>
      <c r="C3458" s="2" t="s">
        <v>17502</v>
      </c>
      <c r="D3458" s="3">
        <v>100</v>
      </c>
      <c r="E3458" s="2" t="s">
        <v>92</v>
      </c>
      <c r="F3458" s="2"/>
      <c r="G3458" s="2"/>
      <c r="H3458" s="2" t="s">
        <v>17506</v>
      </c>
      <c r="I3458" s="2" t="s">
        <v>41</v>
      </c>
      <c r="J3458" s="2" t="s">
        <v>17503</v>
      </c>
      <c r="K3458" s="2" t="s">
        <v>17504</v>
      </c>
      <c r="L3458" s="2" t="s">
        <v>12705</v>
      </c>
      <c r="M3458" s="2" t="s">
        <v>12706</v>
      </c>
      <c r="N3458" s="2" t="s">
        <v>17505</v>
      </c>
      <c r="O3458" s="2" t="s">
        <v>22</v>
      </c>
      <c r="P3458" s="2" t="s">
        <v>5761</v>
      </c>
      <c r="Q3458" s="2" t="s">
        <v>17507</v>
      </c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  <c r="BS3458" s="2"/>
      <c r="BT3458" s="2"/>
      <c r="BU3458" s="2"/>
      <c r="BV3458" s="2"/>
      <c r="BW3458" s="2"/>
    </row>
    <row r="3459" spans="1:75" s="4" customFormat="1" ht="12.75" x14ac:dyDescent="0.2">
      <c r="A3459" s="2">
        <v>10747</v>
      </c>
      <c r="B3459" s="2" t="s">
        <v>12701</v>
      </c>
      <c r="C3459" s="2" t="s">
        <v>17508</v>
      </c>
      <c r="D3459" s="3">
        <v>100</v>
      </c>
      <c r="E3459" s="2" t="s">
        <v>272</v>
      </c>
      <c r="F3459" s="2"/>
      <c r="G3459" s="2"/>
      <c r="H3459" s="2" t="s">
        <v>3878</v>
      </c>
      <c r="I3459" s="2" t="s">
        <v>41</v>
      </c>
      <c r="J3459" s="2" t="s">
        <v>17509</v>
      </c>
      <c r="K3459" s="2" t="s">
        <v>17510</v>
      </c>
      <c r="L3459" s="2" t="s">
        <v>12705</v>
      </c>
      <c r="M3459" s="2" t="s">
        <v>12706</v>
      </c>
      <c r="N3459" s="2" t="s">
        <v>17511</v>
      </c>
      <c r="O3459" s="2" t="s">
        <v>22</v>
      </c>
      <c r="P3459" s="2" t="s">
        <v>3518</v>
      </c>
      <c r="Q3459" s="2" t="s">
        <v>17512</v>
      </c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  <c r="BS3459" s="2"/>
      <c r="BT3459" s="2"/>
      <c r="BU3459" s="2"/>
      <c r="BV3459" s="2"/>
      <c r="BW3459" s="2"/>
    </row>
    <row r="3460" spans="1:75" s="4" customFormat="1" ht="12.75" x14ac:dyDescent="0.2">
      <c r="A3460" s="2">
        <v>10749</v>
      </c>
      <c r="B3460" s="2" t="s">
        <v>12701</v>
      </c>
      <c r="C3460" s="2" t="s">
        <v>17513</v>
      </c>
      <c r="D3460" s="3">
        <v>100</v>
      </c>
      <c r="E3460" s="2" t="s">
        <v>753</v>
      </c>
      <c r="F3460" s="2"/>
      <c r="G3460" s="2"/>
      <c r="H3460" s="2" t="s">
        <v>9368</v>
      </c>
      <c r="I3460" s="2" t="s">
        <v>48</v>
      </c>
      <c r="J3460" s="2" t="s">
        <v>17514</v>
      </c>
      <c r="K3460" s="2" t="s">
        <v>17515</v>
      </c>
      <c r="L3460" s="2" t="s">
        <v>12705</v>
      </c>
      <c r="M3460" s="2" t="s">
        <v>12706</v>
      </c>
      <c r="N3460" s="2" t="s">
        <v>17516</v>
      </c>
      <c r="O3460" s="2" t="s">
        <v>22</v>
      </c>
      <c r="P3460" s="2" t="s">
        <v>17517</v>
      </c>
      <c r="Q3460" s="2" t="s">
        <v>17518</v>
      </c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  <c r="BS3460" s="2"/>
      <c r="BT3460" s="2"/>
      <c r="BU3460" s="2"/>
      <c r="BV3460" s="2"/>
      <c r="BW3460" s="2"/>
    </row>
    <row r="3461" spans="1:75" s="4" customFormat="1" ht="12.75" x14ac:dyDescent="0.2">
      <c r="A3461" s="2">
        <v>10750</v>
      </c>
      <c r="B3461" s="2" t="s">
        <v>12701</v>
      </c>
      <c r="C3461" s="2" t="s">
        <v>17519</v>
      </c>
      <c r="D3461" s="3">
        <v>100</v>
      </c>
      <c r="E3461" s="2" t="s">
        <v>1229</v>
      </c>
      <c r="F3461" s="2"/>
      <c r="G3461" s="2"/>
      <c r="H3461" s="2" t="s">
        <v>2145</v>
      </c>
      <c r="I3461" s="2" t="s">
        <v>41</v>
      </c>
      <c r="J3461" s="2" t="s">
        <v>17520</v>
      </c>
      <c r="K3461" s="2" t="s">
        <v>17521</v>
      </c>
      <c r="L3461" s="2" t="s">
        <v>12705</v>
      </c>
      <c r="M3461" s="2" t="s">
        <v>12706</v>
      </c>
      <c r="N3461" s="2" t="s">
        <v>17522</v>
      </c>
      <c r="O3461" s="2" t="s">
        <v>22</v>
      </c>
      <c r="P3461" s="2" t="s">
        <v>9311</v>
      </c>
      <c r="Q3461" s="2" t="s">
        <v>17523</v>
      </c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  <c r="BS3461" s="2"/>
      <c r="BT3461" s="2"/>
      <c r="BU3461" s="2"/>
      <c r="BV3461" s="2"/>
      <c r="BW3461" s="2"/>
    </row>
    <row r="3462" spans="1:75" s="4" customFormat="1" ht="12.75" x14ac:dyDescent="0.2">
      <c r="A3462" s="2">
        <v>17847</v>
      </c>
      <c r="B3462" s="2" t="s">
        <v>12701</v>
      </c>
      <c r="C3462" s="2" t="s">
        <v>17524</v>
      </c>
      <c r="D3462" s="3">
        <v>100</v>
      </c>
      <c r="E3462" s="2" t="s">
        <v>28</v>
      </c>
      <c r="F3462" s="2"/>
      <c r="G3462" s="2"/>
      <c r="H3462" s="2" t="s">
        <v>17528</v>
      </c>
      <c r="I3462" s="2" t="s">
        <v>48</v>
      </c>
      <c r="J3462" s="2" t="s">
        <v>17525</v>
      </c>
      <c r="K3462" s="2" t="s">
        <v>17526</v>
      </c>
      <c r="L3462" s="2" t="s">
        <v>12705</v>
      </c>
      <c r="M3462" s="2" t="s">
        <v>12706</v>
      </c>
      <c r="N3462" s="2" t="s">
        <v>17527</v>
      </c>
      <c r="O3462" s="2" t="s">
        <v>22</v>
      </c>
      <c r="P3462" s="2" t="s">
        <v>1374</v>
      </c>
      <c r="Q3462" s="2" t="s">
        <v>17529</v>
      </c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  <c r="BS3462" s="2"/>
      <c r="BT3462" s="2"/>
      <c r="BU3462" s="2"/>
      <c r="BV3462" s="2"/>
      <c r="BW3462" s="2"/>
    </row>
    <row r="3463" spans="1:75" s="4" customFormat="1" ht="12.75" x14ac:dyDescent="0.2">
      <c r="A3463" s="2">
        <v>17850</v>
      </c>
      <c r="B3463" s="2" t="s">
        <v>12701</v>
      </c>
      <c r="C3463" s="2" t="s">
        <v>17530</v>
      </c>
      <c r="D3463" s="3">
        <v>100</v>
      </c>
      <c r="E3463" s="2" t="s">
        <v>25</v>
      </c>
      <c r="F3463" s="2"/>
      <c r="G3463" s="2"/>
      <c r="H3463" s="2" t="s">
        <v>17534</v>
      </c>
      <c r="I3463" s="2" t="s">
        <v>41</v>
      </c>
      <c r="J3463" s="2" t="s">
        <v>17531</v>
      </c>
      <c r="K3463" s="2" t="s">
        <v>17532</v>
      </c>
      <c r="L3463" s="2" t="s">
        <v>12705</v>
      </c>
      <c r="M3463" s="2" t="s">
        <v>12706</v>
      </c>
      <c r="N3463" s="2" t="s">
        <v>17533</v>
      </c>
      <c r="O3463" s="2" t="s">
        <v>22</v>
      </c>
      <c r="P3463" s="2" t="s">
        <v>17535</v>
      </c>
      <c r="Q3463" s="2" t="s">
        <v>17536</v>
      </c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  <c r="BS3463" s="2"/>
      <c r="BT3463" s="2"/>
      <c r="BU3463" s="2"/>
      <c r="BV3463" s="2"/>
      <c r="BW3463" s="2"/>
    </row>
    <row r="3464" spans="1:75" s="4" customFormat="1" ht="12.75" x14ac:dyDescent="0.2">
      <c r="A3464" s="2">
        <v>10753</v>
      </c>
      <c r="B3464" s="2" t="s">
        <v>12701</v>
      </c>
      <c r="C3464" s="2" t="s">
        <v>17537</v>
      </c>
      <c r="D3464" s="3">
        <v>100</v>
      </c>
      <c r="E3464" s="2" t="s">
        <v>28</v>
      </c>
      <c r="F3464" s="2" t="s">
        <v>26</v>
      </c>
      <c r="G3464" s="2"/>
      <c r="H3464" s="2" t="s">
        <v>7827</v>
      </c>
      <c r="I3464" s="2" t="s">
        <v>24</v>
      </c>
      <c r="J3464" s="2" t="s">
        <v>17538</v>
      </c>
      <c r="K3464" s="2" t="s">
        <v>17539</v>
      </c>
      <c r="L3464" s="2" t="s">
        <v>12705</v>
      </c>
      <c r="M3464" s="2" t="s">
        <v>12706</v>
      </c>
      <c r="N3464" s="2" t="s">
        <v>17540</v>
      </c>
      <c r="O3464" s="2" t="s">
        <v>22</v>
      </c>
      <c r="P3464" s="2" t="s">
        <v>10782</v>
      </c>
      <c r="Q3464" s="2" t="s">
        <v>17541</v>
      </c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  <c r="BS3464" s="2"/>
      <c r="BT3464" s="2"/>
      <c r="BU3464" s="2"/>
      <c r="BV3464" s="2"/>
      <c r="BW3464" s="2"/>
    </row>
    <row r="3465" spans="1:75" s="4" customFormat="1" ht="12.75" x14ac:dyDescent="0.2">
      <c r="A3465" s="2">
        <v>21874</v>
      </c>
      <c r="B3465" s="2" t="s">
        <v>12701</v>
      </c>
      <c r="C3465" s="2" t="s">
        <v>17542</v>
      </c>
      <c r="D3465" s="3">
        <v>100</v>
      </c>
      <c r="E3465" s="2" t="s">
        <v>26</v>
      </c>
      <c r="F3465" s="2" t="s">
        <v>92</v>
      </c>
      <c r="G3465" s="2"/>
      <c r="H3465" s="2" t="s">
        <v>4217</v>
      </c>
      <c r="I3465" s="2" t="s">
        <v>41</v>
      </c>
      <c r="J3465" s="2" t="s">
        <v>17543</v>
      </c>
      <c r="K3465" s="2" t="s">
        <v>17544</v>
      </c>
      <c r="L3465" s="2" t="s">
        <v>12705</v>
      </c>
      <c r="M3465" s="2" t="s">
        <v>12706</v>
      </c>
      <c r="N3465" s="2" t="s">
        <v>17545</v>
      </c>
      <c r="O3465" s="2" t="s">
        <v>22</v>
      </c>
      <c r="P3465" s="2" t="s">
        <v>2402</v>
      </c>
      <c r="Q3465" s="2" t="s">
        <v>17546</v>
      </c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  <c r="BS3465" s="2"/>
      <c r="BT3465" s="2"/>
      <c r="BU3465" s="2"/>
      <c r="BV3465" s="2"/>
      <c r="BW3465" s="2"/>
    </row>
    <row r="3466" spans="1:75" s="4" customFormat="1" ht="12.75" x14ac:dyDescent="0.2">
      <c r="A3466" s="2">
        <v>10754</v>
      </c>
      <c r="B3466" s="2" t="s">
        <v>12701</v>
      </c>
      <c r="C3466" s="2" t="s">
        <v>17547</v>
      </c>
      <c r="D3466" s="3">
        <v>100</v>
      </c>
      <c r="E3466" s="2" t="s">
        <v>92</v>
      </c>
      <c r="F3466" s="2"/>
      <c r="G3466" s="2"/>
      <c r="H3466" s="2" t="s">
        <v>17551</v>
      </c>
      <c r="I3466" s="2" t="s">
        <v>41</v>
      </c>
      <c r="J3466" s="2" t="s">
        <v>17548</v>
      </c>
      <c r="K3466" s="2" t="s">
        <v>17549</v>
      </c>
      <c r="L3466" s="2" t="s">
        <v>12705</v>
      </c>
      <c r="M3466" s="2" t="s">
        <v>12706</v>
      </c>
      <c r="N3466" s="2" t="s">
        <v>17550</v>
      </c>
      <c r="O3466" s="2" t="s">
        <v>22</v>
      </c>
      <c r="P3466" s="2" t="s">
        <v>17552</v>
      </c>
      <c r="Q3466" s="2" t="s">
        <v>17553</v>
      </c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  <c r="BS3466" s="2"/>
      <c r="BT3466" s="2"/>
      <c r="BU3466" s="2"/>
      <c r="BV3466" s="2"/>
      <c r="BW3466" s="2"/>
    </row>
    <row r="3467" spans="1:75" s="4" customFormat="1" ht="12.75" x14ac:dyDescent="0.2">
      <c r="A3467" s="2">
        <v>10755</v>
      </c>
      <c r="B3467" s="2" t="s">
        <v>12701</v>
      </c>
      <c r="C3467" s="2" t="s">
        <v>17554</v>
      </c>
      <c r="D3467" s="3">
        <v>100</v>
      </c>
      <c r="E3467" s="2" t="s">
        <v>25</v>
      </c>
      <c r="F3467" s="2"/>
      <c r="G3467" s="2"/>
      <c r="H3467" s="2"/>
      <c r="I3467" s="2" t="s">
        <v>48</v>
      </c>
      <c r="J3467" s="2" t="s">
        <v>17555</v>
      </c>
      <c r="K3467" s="2" t="s">
        <v>17556</v>
      </c>
      <c r="L3467" s="2" t="s">
        <v>12705</v>
      </c>
      <c r="M3467" s="2" t="s">
        <v>12706</v>
      </c>
      <c r="N3467" s="2" t="s">
        <v>17557</v>
      </c>
      <c r="O3467" s="2" t="s">
        <v>22</v>
      </c>
      <c r="P3467" s="2" t="s">
        <v>10179</v>
      </c>
      <c r="Q3467" s="2" t="s">
        <v>17558</v>
      </c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  <c r="BS3467" s="2"/>
      <c r="BT3467" s="2"/>
      <c r="BU3467" s="2"/>
      <c r="BV3467" s="2"/>
      <c r="BW3467" s="2"/>
    </row>
    <row r="3468" spans="1:75" s="4" customFormat="1" ht="12.75" x14ac:dyDescent="0.2">
      <c r="A3468" s="2">
        <v>10756</v>
      </c>
      <c r="B3468" s="2" t="s">
        <v>12701</v>
      </c>
      <c r="C3468" s="2" t="s">
        <v>17559</v>
      </c>
      <c r="D3468" s="3">
        <v>100</v>
      </c>
      <c r="E3468" s="2" t="s">
        <v>28</v>
      </c>
      <c r="F3468" s="2"/>
      <c r="G3468" s="2"/>
      <c r="H3468" s="2" t="s">
        <v>17563</v>
      </c>
      <c r="I3468" s="2" t="s">
        <v>24</v>
      </c>
      <c r="J3468" s="2" t="s">
        <v>17560</v>
      </c>
      <c r="K3468" s="2" t="s">
        <v>17561</v>
      </c>
      <c r="L3468" s="2" t="s">
        <v>12705</v>
      </c>
      <c r="M3468" s="2" t="s">
        <v>12706</v>
      </c>
      <c r="N3468" s="2" t="s">
        <v>17562</v>
      </c>
      <c r="O3468" s="2" t="s">
        <v>22</v>
      </c>
      <c r="P3468" s="2" t="s">
        <v>17564</v>
      </c>
      <c r="Q3468" s="2" t="s">
        <v>17565</v>
      </c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  <c r="BS3468" s="2"/>
      <c r="BT3468" s="2"/>
      <c r="BU3468" s="2"/>
      <c r="BV3468" s="2"/>
      <c r="BW3468" s="2"/>
    </row>
    <row r="3469" spans="1:75" s="4" customFormat="1" ht="12.75" x14ac:dyDescent="0.2">
      <c r="A3469" s="2">
        <v>10757</v>
      </c>
      <c r="B3469" s="2" t="s">
        <v>12701</v>
      </c>
      <c r="C3469" s="2" t="s">
        <v>17566</v>
      </c>
      <c r="D3469" s="3">
        <v>100</v>
      </c>
      <c r="E3469" s="2" t="s">
        <v>25</v>
      </c>
      <c r="F3469" s="2"/>
      <c r="G3469" s="2"/>
      <c r="H3469" s="2" t="s">
        <v>17570</v>
      </c>
      <c r="I3469" s="2" t="s">
        <v>24</v>
      </c>
      <c r="J3469" s="2" t="s">
        <v>17567</v>
      </c>
      <c r="K3469" s="2" t="s">
        <v>17568</v>
      </c>
      <c r="L3469" s="2" t="s">
        <v>12705</v>
      </c>
      <c r="M3469" s="2" t="s">
        <v>12706</v>
      </c>
      <c r="N3469" s="2" t="s">
        <v>17569</v>
      </c>
      <c r="O3469" s="2" t="s">
        <v>22</v>
      </c>
      <c r="P3469" s="2" t="s">
        <v>17571</v>
      </c>
      <c r="Q3469" s="2" t="s">
        <v>17572</v>
      </c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  <c r="BS3469" s="2"/>
      <c r="BT3469" s="2"/>
      <c r="BU3469" s="2"/>
      <c r="BV3469" s="2"/>
      <c r="BW3469" s="2"/>
    </row>
    <row r="3470" spans="1:75" s="4" customFormat="1" ht="12.75" x14ac:dyDescent="0.2">
      <c r="A3470" s="2">
        <v>10758</v>
      </c>
      <c r="B3470" s="2" t="s">
        <v>12701</v>
      </c>
      <c r="C3470" s="2" t="s">
        <v>17573</v>
      </c>
      <c r="D3470" s="3">
        <v>100</v>
      </c>
      <c r="E3470" s="2" t="s">
        <v>28</v>
      </c>
      <c r="F3470" s="2" t="s">
        <v>26</v>
      </c>
      <c r="G3470" s="2"/>
      <c r="H3470" s="2" t="s">
        <v>4646</v>
      </c>
      <c r="I3470" s="2" t="s">
        <v>53</v>
      </c>
      <c r="J3470" s="2" t="s">
        <v>17574</v>
      </c>
      <c r="K3470" s="2" t="s">
        <v>17575</v>
      </c>
      <c r="L3470" s="2" t="s">
        <v>12705</v>
      </c>
      <c r="M3470" s="2" t="s">
        <v>12706</v>
      </c>
      <c r="N3470" s="2" t="s">
        <v>17576</v>
      </c>
      <c r="O3470" s="2" t="s">
        <v>22</v>
      </c>
      <c r="P3470" s="2" t="s">
        <v>17577</v>
      </c>
      <c r="Q3470" s="2" t="s">
        <v>17578</v>
      </c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  <c r="BS3470" s="2"/>
      <c r="BT3470" s="2"/>
      <c r="BU3470" s="2"/>
      <c r="BV3470" s="2"/>
      <c r="BW3470" s="2"/>
    </row>
    <row r="3471" spans="1:75" s="4" customFormat="1" ht="12.75" x14ac:dyDescent="0.2">
      <c r="A3471" s="2">
        <v>17853</v>
      </c>
      <c r="B3471" s="2" t="s">
        <v>12701</v>
      </c>
      <c r="C3471" s="2" t="s">
        <v>17579</v>
      </c>
      <c r="D3471" s="3">
        <v>100</v>
      </c>
      <c r="E3471" s="2" t="s">
        <v>28</v>
      </c>
      <c r="F3471" s="2"/>
      <c r="G3471" s="2"/>
      <c r="H3471" s="2"/>
      <c r="I3471" s="2" t="s">
        <v>48</v>
      </c>
      <c r="J3471" s="2" t="s">
        <v>17580</v>
      </c>
      <c r="K3471" s="2" t="s">
        <v>17581</v>
      </c>
      <c r="L3471" s="2" t="s">
        <v>12705</v>
      </c>
      <c r="M3471" s="2" t="s">
        <v>12706</v>
      </c>
      <c r="N3471" s="2" t="s">
        <v>17582</v>
      </c>
      <c r="O3471" s="2" t="s">
        <v>22</v>
      </c>
      <c r="P3471" s="2" t="s">
        <v>361</v>
      </c>
      <c r="Q3471" s="2" t="s">
        <v>17583</v>
      </c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  <c r="BS3471" s="2"/>
      <c r="BT3471" s="2"/>
      <c r="BU3471" s="2"/>
      <c r="BV3471" s="2"/>
      <c r="BW3471" s="2"/>
    </row>
    <row r="3472" spans="1:75" s="4" customFormat="1" ht="12.75" x14ac:dyDescent="0.2">
      <c r="A3472" s="2">
        <v>26284</v>
      </c>
      <c r="B3472" s="2" t="s">
        <v>12701</v>
      </c>
      <c r="C3472" s="2" t="s">
        <v>17584</v>
      </c>
      <c r="D3472" s="3">
        <v>100</v>
      </c>
      <c r="E3472" s="2" t="s">
        <v>26</v>
      </c>
      <c r="F3472" s="2"/>
      <c r="G3472" s="2"/>
      <c r="H3472" s="2" t="s">
        <v>6099</v>
      </c>
      <c r="I3472" s="2" t="s">
        <v>48</v>
      </c>
      <c r="J3472" s="2" t="s">
        <v>17585</v>
      </c>
      <c r="K3472" s="2" t="s">
        <v>17586</v>
      </c>
      <c r="L3472" s="2" t="s">
        <v>12705</v>
      </c>
      <c r="M3472" s="2" t="s">
        <v>12706</v>
      </c>
      <c r="N3472" s="2" t="s">
        <v>17587</v>
      </c>
      <c r="O3472" s="2" t="s">
        <v>22</v>
      </c>
      <c r="P3472" s="2" t="s">
        <v>17588</v>
      </c>
      <c r="Q3472" s="2" t="s">
        <v>17589</v>
      </c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  <c r="BS3472" s="2"/>
      <c r="BT3472" s="2"/>
      <c r="BU3472" s="2"/>
      <c r="BV3472" s="2"/>
      <c r="BW3472" s="2"/>
    </row>
    <row r="3473" spans="1:75" s="4" customFormat="1" ht="12.75" x14ac:dyDescent="0.2">
      <c r="A3473" s="2">
        <v>10760</v>
      </c>
      <c r="B3473" s="2" t="s">
        <v>12701</v>
      </c>
      <c r="C3473" s="2" t="s">
        <v>17590</v>
      </c>
      <c r="D3473" s="3">
        <v>100</v>
      </c>
      <c r="E3473" s="2" t="s">
        <v>25</v>
      </c>
      <c r="F3473" s="2"/>
      <c r="G3473" s="2"/>
      <c r="H3473" s="2" t="s">
        <v>14934</v>
      </c>
      <c r="I3473" s="2" t="s">
        <v>24</v>
      </c>
      <c r="J3473" s="2" t="s">
        <v>17591</v>
      </c>
      <c r="K3473" s="2" t="s">
        <v>17592</v>
      </c>
      <c r="L3473" s="2" t="s">
        <v>12705</v>
      </c>
      <c r="M3473" s="2" t="s">
        <v>12706</v>
      </c>
      <c r="N3473" s="2" t="s">
        <v>17593</v>
      </c>
      <c r="O3473" s="2" t="s">
        <v>22</v>
      </c>
      <c r="P3473" s="2" t="s">
        <v>761</v>
      </c>
      <c r="Q3473" s="2" t="s">
        <v>17594</v>
      </c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  <c r="BS3473" s="2"/>
      <c r="BT3473" s="2"/>
      <c r="BU3473" s="2"/>
      <c r="BV3473" s="2"/>
      <c r="BW3473" s="2"/>
    </row>
    <row r="3474" spans="1:75" s="4" customFormat="1" ht="12.75" x14ac:dyDescent="0.2">
      <c r="A3474" s="2">
        <v>22208</v>
      </c>
      <c r="B3474" s="2" t="s">
        <v>12701</v>
      </c>
      <c r="C3474" s="2" t="s">
        <v>17595</v>
      </c>
      <c r="D3474" s="3">
        <v>100</v>
      </c>
      <c r="E3474" s="2" t="s">
        <v>272</v>
      </c>
      <c r="F3474" s="2"/>
      <c r="G3474" s="2"/>
      <c r="H3474" s="2" t="s">
        <v>1632</v>
      </c>
      <c r="I3474" s="2" t="s">
        <v>24</v>
      </c>
      <c r="J3474" s="2" t="s">
        <v>17596</v>
      </c>
      <c r="K3474" s="2" t="s">
        <v>17597</v>
      </c>
      <c r="L3474" s="2" t="s">
        <v>17598</v>
      </c>
      <c r="M3474" s="2" t="s">
        <v>17599</v>
      </c>
      <c r="N3474" s="2" t="s">
        <v>17600</v>
      </c>
      <c r="O3474" s="2" t="s">
        <v>22</v>
      </c>
      <c r="P3474" s="2" t="s">
        <v>11207</v>
      </c>
      <c r="Q3474" s="2" t="s">
        <v>17601</v>
      </c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  <c r="BS3474" s="2"/>
      <c r="BT3474" s="2"/>
      <c r="BU3474" s="2"/>
      <c r="BV3474" s="2"/>
      <c r="BW3474" s="2"/>
    </row>
    <row r="3475" spans="1:75" s="4" customFormat="1" ht="12.75" x14ac:dyDescent="0.2">
      <c r="A3475" s="2">
        <v>27605</v>
      </c>
      <c r="B3475" s="2" t="s">
        <v>12701</v>
      </c>
      <c r="C3475" s="2" t="s">
        <v>17602</v>
      </c>
      <c r="D3475" s="3">
        <v>100</v>
      </c>
      <c r="E3475" s="2" t="s">
        <v>753</v>
      </c>
      <c r="F3475" s="2"/>
      <c r="G3475" s="2"/>
      <c r="H3475" s="2" t="s">
        <v>460</v>
      </c>
      <c r="I3475" s="2" t="s">
        <v>53</v>
      </c>
      <c r="J3475" s="2" t="s">
        <v>17603</v>
      </c>
      <c r="K3475" s="2" t="s">
        <v>17604</v>
      </c>
      <c r="L3475" s="2" t="s">
        <v>12705</v>
      </c>
      <c r="M3475" s="2" t="s">
        <v>12706</v>
      </c>
      <c r="N3475" s="2" t="s">
        <v>17605</v>
      </c>
      <c r="O3475" s="2" t="s">
        <v>22</v>
      </c>
      <c r="P3475" s="2" t="s">
        <v>5905</v>
      </c>
      <c r="Q3475" s="2" t="s">
        <v>17606</v>
      </c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  <c r="BS3475" s="2"/>
      <c r="BT3475" s="2"/>
      <c r="BU3475" s="2"/>
      <c r="BV3475" s="2"/>
      <c r="BW3475" s="2"/>
    </row>
    <row r="3476" spans="1:75" s="4" customFormat="1" ht="12.75" x14ac:dyDescent="0.2">
      <c r="A3476" s="2">
        <v>17855</v>
      </c>
      <c r="B3476" s="2" t="s">
        <v>12701</v>
      </c>
      <c r="C3476" s="2" t="s">
        <v>17607</v>
      </c>
      <c r="D3476" s="3">
        <v>100</v>
      </c>
      <c r="E3476" s="2" t="s">
        <v>753</v>
      </c>
      <c r="F3476" s="2"/>
      <c r="G3476" s="2"/>
      <c r="H3476" s="2" t="s">
        <v>1834</v>
      </c>
      <c r="I3476" s="2" t="s">
        <v>41</v>
      </c>
      <c r="J3476" s="2" t="s">
        <v>17608</v>
      </c>
      <c r="K3476" s="2" t="s">
        <v>17609</v>
      </c>
      <c r="L3476" s="2" t="s">
        <v>12705</v>
      </c>
      <c r="M3476" s="2" t="s">
        <v>12706</v>
      </c>
      <c r="N3476" s="2" t="s">
        <v>17610</v>
      </c>
      <c r="O3476" s="2" t="s">
        <v>22</v>
      </c>
      <c r="P3476" s="2" t="s">
        <v>17611</v>
      </c>
      <c r="Q3476" s="2" t="s">
        <v>17612</v>
      </c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  <c r="BS3476" s="2"/>
      <c r="BT3476" s="2"/>
      <c r="BU3476" s="2"/>
      <c r="BV3476" s="2"/>
      <c r="BW3476" s="2"/>
    </row>
    <row r="3477" spans="1:75" s="4" customFormat="1" ht="12.75" x14ac:dyDescent="0.2">
      <c r="A3477" s="2">
        <v>27606</v>
      </c>
      <c r="B3477" s="2" t="s">
        <v>12701</v>
      </c>
      <c r="C3477" s="2" t="s">
        <v>17613</v>
      </c>
      <c r="D3477" s="3">
        <v>100</v>
      </c>
      <c r="E3477" s="2" t="s">
        <v>26</v>
      </c>
      <c r="F3477" s="2"/>
      <c r="G3477" s="2"/>
      <c r="H3477" s="2" t="s">
        <v>5296</v>
      </c>
      <c r="I3477" s="2" t="s">
        <v>41</v>
      </c>
      <c r="J3477" s="2" t="s">
        <v>17614</v>
      </c>
      <c r="K3477" s="2" t="s">
        <v>17615</v>
      </c>
      <c r="L3477" s="2" t="s">
        <v>12705</v>
      </c>
      <c r="M3477" s="2" t="s">
        <v>12706</v>
      </c>
      <c r="N3477" s="2" t="s">
        <v>17616</v>
      </c>
      <c r="O3477" s="2" t="s">
        <v>22</v>
      </c>
      <c r="P3477" s="2" t="s">
        <v>17617</v>
      </c>
      <c r="Q3477" s="2" t="s">
        <v>17618</v>
      </c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  <c r="BS3477" s="2"/>
      <c r="BT3477" s="2"/>
      <c r="BU3477" s="2"/>
      <c r="BV3477" s="2"/>
      <c r="BW3477" s="2"/>
    </row>
    <row r="3478" spans="1:75" s="4" customFormat="1" ht="12.75" x14ac:dyDescent="0.2">
      <c r="A3478" s="2">
        <v>10762</v>
      </c>
      <c r="B3478" s="2" t="s">
        <v>12701</v>
      </c>
      <c r="C3478" s="2" t="s">
        <v>17619</v>
      </c>
      <c r="D3478" s="3">
        <v>100</v>
      </c>
      <c r="E3478" s="2" t="s">
        <v>25</v>
      </c>
      <c r="F3478" s="2"/>
      <c r="G3478" s="2"/>
      <c r="H3478" s="2" t="s">
        <v>17623</v>
      </c>
      <c r="I3478" s="2" t="s">
        <v>41</v>
      </c>
      <c r="J3478" s="2" t="s">
        <v>17620</v>
      </c>
      <c r="K3478" s="2" t="s">
        <v>17621</v>
      </c>
      <c r="L3478" s="2" t="s">
        <v>12705</v>
      </c>
      <c r="M3478" s="2" t="s">
        <v>12706</v>
      </c>
      <c r="N3478" s="2" t="s">
        <v>17622</v>
      </c>
      <c r="O3478" s="2" t="s">
        <v>22</v>
      </c>
      <c r="P3478" s="2" t="s">
        <v>2626</v>
      </c>
      <c r="Q3478" s="2" t="s">
        <v>17624</v>
      </c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  <c r="BS3478" s="2"/>
      <c r="BT3478" s="2"/>
      <c r="BU3478" s="2"/>
      <c r="BV3478" s="2"/>
      <c r="BW3478" s="2"/>
    </row>
    <row r="3479" spans="1:75" s="4" customFormat="1" ht="12.75" x14ac:dyDescent="0.2">
      <c r="A3479" s="2">
        <v>10763</v>
      </c>
      <c r="B3479" s="2" t="s">
        <v>12701</v>
      </c>
      <c r="C3479" s="2" t="s">
        <v>17625</v>
      </c>
      <c r="D3479" s="3">
        <v>100</v>
      </c>
      <c r="E3479" s="2" t="s">
        <v>753</v>
      </c>
      <c r="F3479" s="2"/>
      <c r="G3479" s="2"/>
      <c r="H3479" s="2" t="s">
        <v>8826</v>
      </c>
      <c r="I3479" s="2" t="s">
        <v>41</v>
      </c>
      <c r="J3479" s="2" t="s">
        <v>17626</v>
      </c>
      <c r="K3479" s="2" t="s">
        <v>17627</v>
      </c>
      <c r="L3479" s="2" t="s">
        <v>12705</v>
      </c>
      <c r="M3479" s="2" t="s">
        <v>12706</v>
      </c>
      <c r="N3479" s="2" t="s">
        <v>17628</v>
      </c>
      <c r="O3479" s="2" t="s">
        <v>22</v>
      </c>
      <c r="P3479" s="2" t="s">
        <v>531</v>
      </c>
      <c r="Q3479" s="2" t="s">
        <v>17629</v>
      </c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  <c r="BS3479" s="2"/>
      <c r="BT3479" s="2"/>
      <c r="BU3479" s="2"/>
      <c r="BV3479" s="2"/>
      <c r="BW3479" s="2"/>
    </row>
    <row r="3480" spans="1:75" s="4" customFormat="1" ht="12.75" x14ac:dyDescent="0.2">
      <c r="A3480" s="2">
        <v>10764</v>
      </c>
      <c r="B3480" s="2" t="s">
        <v>12701</v>
      </c>
      <c r="C3480" s="2" t="s">
        <v>17630</v>
      </c>
      <c r="D3480" s="3">
        <v>100</v>
      </c>
      <c r="E3480" s="2" t="s">
        <v>753</v>
      </c>
      <c r="F3480" s="2"/>
      <c r="G3480" s="2"/>
      <c r="H3480" s="2" t="s">
        <v>5422</v>
      </c>
      <c r="I3480" s="2" t="s">
        <v>24</v>
      </c>
      <c r="J3480" s="2" t="s">
        <v>17631</v>
      </c>
      <c r="K3480" s="2" t="s">
        <v>17632</v>
      </c>
      <c r="L3480" s="2" t="s">
        <v>12705</v>
      </c>
      <c r="M3480" s="2" t="s">
        <v>12706</v>
      </c>
      <c r="N3480" s="2" t="s">
        <v>17633</v>
      </c>
      <c r="O3480" s="2" t="s">
        <v>22</v>
      </c>
      <c r="P3480" s="2" t="s">
        <v>6619</v>
      </c>
      <c r="Q3480" s="2" t="s">
        <v>17634</v>
      </c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  <c r="BS3480" s="2"/>
      <c r="BT3480" s="2"/>
      <c r="BU3480" s="2"/>
      <c r="BV3480" s="2"/>
      <c r="BW3480" s="2"/>
    </row>
    <row r="3481" spans="1:75" s="4" customFormat="1" ht="12.75" x14ac:dyDescent="0.2">
      <c r="A3481" s="2">
        <v>10765</v>
      </c>
      <c r="B3481" s="2" t="s">
        <v>12701</v>
      </c>
      <c r="C3481" s="2" t="s">
        <v>17635</v>
      </c>
      <c r="D3481" s="3">
        <v>100</v>
      </c>
      <c r="E3481" s="2" t="s">
        <v>26</v>
      </c>
      <c r="F3481" s="2"/>
      <c r="G3481" s="2"/>
      <c r="H3481" s="2" t="s">
        <v>17639</v>
      </c>
      <c r="I3481" s="2" t="s">
        <v>24</v>
      </c>
      <c r="J3481" s="2" t="s">
        <v>17636</v>
      </c>
      <c r="K3481" s="2" t="s">
        <v>17637</v>
      </c>
      <c r="L3481" s="2" t="s">
        <v>12705</v>
      </c>
      <c r="M3481" s="2" t="s">
        <v>12706</v>
      </c>
      <c r="N3481" s="2" t="s">
        <v>17638</v>
      </c>
      <c r="O3481" s="2" t="s">
        <v>22</v>
      </c>
      <c r="P3481" s="2" t="s">
        <v>6619</v>
      </c>
      <c r="Q3481" s="2" t="s">
        <v>17640</v>
      </c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  <c r="BS3481" s="2"/>
      <c r="BT3481" s="2"/>
      <c r="BU3481" s="2"/>
      <c r="BV3481" s="2"/>
      <c r="BW3481" s="2"/>
    </row>
    <row r="3482" spans="1:75" s="4" customFormat="1" ht="12.75" x14ac:dyDescent="0.2">
      <c r="A3482" s="2">
        <v>10766</v>
      </c>
      <c r="B3482" s="2" t="s">
        <v>12701</v>
      </c>
      <c r="C3482" s="2" t="s">
        <v>17641</v>
      </c>
      <c r="D3482" s="3">
        <v>100</v>
      </c>
      <c r="E3482" s="2" t="s">
        <v>26</v>
      </c>
      <c r="F3482" s="2"/>
      <c r="G3482" s="2"/>
      <c r="H3482" s="2" t="s">
        <v>17645</v>
      </c>
      <c r="I3482" s="2" t="s">
        <v>24</v>
      </c>
      <c r="J3482" s="2" t="s">
        <v>17642</v>
      </c>
      <c r="K3482" s="2" t="s">
        <v>17643</v>
      </c>
      <c r="L3482" s="2" t="s">
        <v>12705</v>
      </c>
      <c r="M3482" s="2" t="s">
        <v>12706</v>
      </c>
      <c r="N3482" s="2" t="s">
        <v>17644</v>
      </c>
      <c r="O3482" s="2" t="s">
        <v>22</v>
      </c>
      <c r="P3482" s="2" t="s">
        <v>302</v>
      </c>
      <c r="Q3482" s="2" t="s">
        <v>17646</v>
      </c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  <c r="BS3482" s="2"/>
      <c r="BT3482" s="2"/>
      <c r="BU3482" s="2"/>
      <c r="BV3482" s="2"/>
      <c r="BW3482" s="2"/>
    </row>
    <row r="3483" spans="1:75" s="4" customFormat="1" ht="12.75" x14ac:dyDescent="0.2">
      <c r="A3483" s="2">
        <v>17856</v>
      </c>
      <c r="B3483" s="2" t="s">
        <v>12701</v>
      </c>
      <c r="C3483" s="2" t="s">
        <v>17647</v>
      </c>
      <c r="D3483" s="3">
        <v>100</v>
      </c>
      <c r="E3483" s="2" t="s">
        <v>92</v>
      </c>
      <c r="F3483" s="2" t="s">
        <v>26</v>
      </c>
      <c r="G3483" s="2"/>
      <c r="H3483" s="2" t="s">
        <v>10531</v>
      </c>
      <c r="I3483" s="2" t="s">
        <v>24</v>
      </c>
      <c r="J3483" s="2" t="s">
        <v>17648</v>
      </c>
      <c r="K3483" s="2" t="s">
        <v>17649</v>
      </c>
      <c r="L3483" s="2" t="s">
        <v>12705</v>
      </c>
      <c r="M3483" s="2" t="s">
        <v>12706</v>
      </c>
      <c r="N3483" s="2" t="s">
        <v>17650</v>
      </c>
      <c r="O3483" s="2" t="s">
        <v>22</v>
      </c>
      <c r="P3483" s="2" t="s">
        <v>17651</v>
      </c>
      <c r="Q3483" s="2" t="s">
        <v>17652</v>
      </c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  <c r="BS3483" s="2"/>
      <c r="BT3483" s="2"/>
      <c r="BU3483" s="2"/>
      <c r="BV3483" s="2"/>
      <c r="BW3483" s="2"/>
    </row>
    <row r="3484" spans="1:75" s="4" customFormat="1" ht="12.75" x14ac:dyDescent="0.2">
      <c r="A3484" s="2">
        <v>27607</v>
      </c>
      <c r="B3484" s="2" t="s">
        <v>12701</v>
      </c>
      <c r="C3484" s="2" t="s">
        <v>17653</v>
      </c>
      <c r="D3484" s="3">
        <v>100</v>
      </c>
      <c r="E3484" s="2" t="s">
        <v>26</v>
      </c>
      <c r="F3484" s="2"/>
      <c r="G3484" s="2"/>
      <c r="H3484" s="2" t="s">
        <v>2332</v>
      </c>
      <c r="I3484" s="2" t="s">
        <v>53</v>
      </c>
      <c r="J3484" s="2" t="s">
        <v>17654</v>
      </c>
      <c r="K3484" s="2" t="s">
        <v>17655</v>
      </c>
      <c r="L3484" s="2" t="s">
        <v>12705</v>
      </c>
      <c r="M3484" s="2" t="s">
        <v>12706</v>
      </c>
      <c r="N3484" s="2" t="s">
        <v>17656</v>
      </c>
      <c r="O3484" s="2" t="s">
        <v>22</v>
      </c>
      <c r="P3484" s="2" t="s">
        <v>974</v>
      </c>
      <c r="Q3484" s="2" t="s">
        <v>17657</v>
      </c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  <c r="BS3484" s="2"/>
      <c r="BT3484" s="2"/>
      <c r="BU3484" s="2"/>
      <c r="BV3484" s="2"/>
      <c r="BW3484" s="2"/>
    </row>
    <row r="3485" spans="1:75" s="4" customFormat="1" ht="12.75" x14ac:dyDescent="0.2">
      <c r="A3485" s="2">
        <v>10768</v>
      </c>
      <c r="B3485" s="2" t="s">
        <v>12701</v>
      </c>
      <c r="C3485" s="2" t="s">
        <v>17658</v>
      </c>
      <c r="D3485" s="3">
        <v>100</v>
      </c>
      <c r="E3485" s="2" t="s">
        <v>92</v>
      </c>
      <c r="F3485" s="2"/>
      <c r="G3485" s="2"/>
      <c r="H3485" s="2" t="s">
        <v>8747</v>
      </c>
      <c r="I3485" s="2" t="s">
        <v>48</v>
      </c>
      <c r="J3485" s="2" t="s">
        <v>17659</v>
      </c>
      <c r="K3485" s="2" t="s">
        <v>17660</v>
      </c>
      <c r="L3485" s="2" t="s">
        <v>12705</v>
      </c>
      <c r="M3485" s="2" t="s">
        <v>12706</v>
      </c>
      <c r="N3485" s="2" t="s">
        <v>17661</v>
      </c>
      <c r="O3485" s="2" t="s">
        <v>22</v>
      </c>
      <c r="P3485" s="2" t="s">
        <v>7441</v>
      </c>
      <c r="Q3485" s="2" t="s">
        <v>17662</v>
      </c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  <c r="BS3485" s="2"/>
      <c r="BT3485" s="2"/>
      <c r="BU3485" s="2"/>
      <c r="BV3485" s="2"/>
      <c r="BW3485" s="2"/>
    </row>
    <row r="3486" spans="1:75" s="4" customFormat="1" ht="12.75" x14ac:dyDescent="0.2">
      <c r="A3486" s="2">
        <v>10769</v>
      </c>
      <c r="B3486" s="2" t="s">
        <v>12701</v>
      </c>
      <c r="C3486" s="2" t="s">
        <v>17663</v>
      </c>
      <c r="D3486" s="3">
        <v>100</v>
      </c>
      <c r="E3486" s="2" t="s">
        <v>25</v>
      </c>
      <c r="F3486" s="2"/>
      <c r="G3486" s="2"/>
      <c r="H3486" s="2" t="s">
        <v>17667</v>
      </c>
      <c r="I3486" s="2" t="s">
        <v>24</v>
      </c>
      <c r="J3486" s="2" t="s">
        <v>17664</v>
      </c>
      <c r="K3486" s="2" t="s">
        <v>17665</v>
      </c>
      <c r="L3486" s="2" t="s">
        <v>12705</v>
      </c>
      <c r="M3486" s="2" t="s">
        <v>12706</v>
      </c>
      <c r="N3486" s="2" t="s">
        <v>17666</v>
      </c>
      <c r="O3486" s="2" t="s">
        <v>22</v>
      </c>
      <c r="P3486" s="2" t="s">
        <v>17668</v>
      </c>
      <c r="Q3486" s="2" t="s">
        <v>17669</v>
      </c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  <c r="BS3486" s="2"/>
      <c r="BT3486" s="2"/>
      <c r="BU3486" s="2"/>
      <c r="BV3486" s="2"/>
      <c r="BW3486" s="2"/>
    </row>
    <row r="3487" spans="1:75" s="4" customFormat="1" ht="12.75" x14ac:dyDescent="0.2">
      <c r="A3487" s="2">
        <v>10770</v>
      </c>
      <c r="B3487" s="2" t="s">
        <v>12701</v>
      </c>
      <c r="C3487" s="2" t="s">
        <v>17670</v>
      </c>
      <c r="D3487" s="3">
        <v>100</v>
      </c>
      <c r="E3487" s="2" t="s">
        <v>26</v>
      </c>
      <c r="F3487" s="2"/>
      <c r="G3487" s="2"/>
      <c r="H3487" s="2" t="s">
        <v>9014</v>
      </c>
      <c r="I3487" s="2" t="s">
        <v>53</v>
      </c>
      <c r="J3487" s="2" t="s">
        <v>17671</v>
      </c>
      <c r="K3487" s="2" t="s">
        <v>17672</v>
      </c>
      <c r="L3487" s="2" t="s">
        <v>12705</v>
      </c>
      <c r="M3487" s="2" t="s">
        <v>12706</v>
      </c>
      <c r="N3487" s="2" t="s">
        <v>17673</v>
      </c>
      <c r="O3487" s="2" t="s">
        <v>22</v>
      </c>
      <c r="P3487" s="2" t="s">
        <v>16143</v>
      </c>
      <c r="Q3487" s="2" t="s">
        <v>17674</v>
      </c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  <c r="BS3487" s="2"/>
      <c r="BT3487" s="2"/>
      <c r="BU3487" s="2"/>
      <c r="BV3487" s="2"/>
      <c r="BW3487" s="2"/>
    </row>
    <row r="3488" spans="1:75" s="4" customFormat="1" ht="12.75" x14ac:dyDescent="0.2">
      <c r="A3488" s="2">
        <v>17857</v>
      </c>
      <c r="B3488" s="2" t="s">
        <v>12701</v>
      </c>
      <c r="C3488" s="2" t="s">
        <v>17675</v>
      </c>
      <c r="D3488" s="3">
        <v>100</v>
      </c>
      <c r="E3488" s="2" t="s">
        <v>25</v>
      </c>
      <c r="F3488" s="2" t="s">
        <v>26</v>
      </c>
      <c r="G3488" s="2"/>
      <c r="H3488" s="2" t="s">
        <v>17679</v>
      </c>
      <c r="I3488" s="2" t="s">
        <v>24</v>
      </c>
      <c r="J3488" s="2" t="s">
        <v>17676</v>
      </c>
      <c r="K3488" s="2" t="s">
        <v>17677</v>
      </c>
      <c r="L3488" s="2" t="s">
        <v>12705</v>
      </c>
      <c r="M3488" s="2" t="s">
        <v>12706</v>
      </c>
      <c r="N3488" s="2" t="s">
        <v>17678</v>
      </c>
      <c r="O3488" s="2" t="s">
        <v>22</v>
      </c>
      <c r="P3488" s="2" t="s">
        <v>5824</v>
      </c>
      <c r="Q3488" s="2" t="s">
        <v>17680</v>
      </c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  <c r="BS3488" s="2"/>
      <c r="BT3488" s="2"/>
      <c r="BU3488" s="2"/>
      <c r="BV3488" s="2"/>
      <c r="BW3488" s="2"/>
    </row>
    <row r="3489" spans="1:75" s="4" customFormat="1" ht="12.75" x14ac:dyDescent="0.2">
      <c r="A3489" s="2">
        <v>17858</v>
      </c>
      <c r="B3489" s="2" t="s">
        <v>12701</v>
      </c>
      <c r="C3489" s="2" t="s">
        <v>17681</v>
      </c>
      <c r="D3489" s="3">
        <v>100</v>
      </c>
      <c r="E3489" s="2" t="s">
        <v>753</v>
      </c>
      <c r="F3489" s="2"/>
      <c r="G3489" s="2"/>
      <c r="H3489" s="2" t="s">
        <v>10962</v>
      </c>
      <c r="I3489" s="2" t="s">
        <v>41</v>
      </c>
      <c r="J3489" s="2" t="s">
        <v>17682</v>
      </c>
      <c r="K3489" s="2" t="s">
        <v>17683</v>
      </c>
      <c r="L3489" s="2" t="s">
        <v>12705</v>
      </c>
      <c r="M3489" s="2" t="s">
        <v>12706</v>
      </c>
      <c r="N3489" s="2" t="s">
        <v>17684</v>
      </c>
      <c r="O3489" s="2" t="s">
        <v>22</v>
      </c>
      <c r="P3489" s="2" t="s">
        <v>104</v>
      </c>
      <c r="Q3489" s="2" t="s">
        <v>17685</v>
      </c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  <c r="BS3489" s="2"/>
      <c r="BT3489" s="2"/>
      <c r="BU3489" s="2"/>
      <c r="BV3489" s="2"/>
      <c r="BW3489" s="2"/>
    </row>
    <row r="3490" spans="1:75" s="4" customFormat="1" ht="12.75" x14ac:dyDescent="0.2">
      <c r="A3490" s="2">
        <v>10772</v>
      </c>
      <c r="B3490" s="2" t="s">
        <v>12701</v>
      </c>
      <c r="C3490" s="2" t="s">
        <v>17686</v>
      </c>
      <c r="D3490" s="3">
        <v>100</v>
      </c>
      <c r="E3490" s="2" t="s">
        <v>753</v>
      </c>
      <c r="F3490" s="2"/>
      <c r="G3490" s="2"/>
      <c r="H3490" s="2" t="s">
        <v>5567</v>
      </c>
      <c r="I3490" s="2" t="s">
        <v>53</v>
      </c>
      <c r="J3490" s="2" t="s">
        <v>17687</v>
      </c>
      <c r="K3490" s="2" t="s">
        <v>17688</v>
      </c>
      <c r="L3490" s="2" t="s">
        <v>12705</v>
      </c>
      <c r="M3490" s="2" t="s">
        <v>12706</v>
      </c>
      <c r="N3490" s="2" t="s">
        <v>17689</v>
      </c>
      <c r="O3490" s="2" t="s">
        <v>22</v>
      </c>
      <c r="P3490" s="2" t="s">
        <v>174</v>
      </c>
      <c r="Q3490" s="2" t="s">
        <v>17690</v>
      </c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  <c r="BS3490" s="2"/>
      <c r="BT3490" s="2"/>
      <c r="BU3490" s="2"/>
      <c r="BV3490" s="2"/>
      <c r="BW3490" s="2"/>
    </row>
    <row r="3491" spans="1:75" s="4" customFormat="1" ht="12.75" x14ac:dyDescent="0.2">
      <c r="A3491" s="2">
        <v>18169</v>
      </c>
      <c r="B3491" s="2" t="s">
        <v>12701</v>
      </c>
      <c r="C3491" s="2" t="s">
        <v>17691</v>
      </c>
      <c r="D3491" s="3">
        <v>100</v>
      </c>
      <c r="E3491" s="2" t="s">
        <v>26</v>
      </c>
      <c r="F3491" s="2" t="s">
        <v>92</v>
      </c>
      <c r="G3491" s="2"/>
      <c r="H3491" s="2" t="s">
        <v>17695</v>
      </c>
      <c r="I3491" s="2" t="s">
        <v>24</v>
      </c>
      <c r="J3491" s="2" t="s">
        <v>17692</v>
      </c>
      <c r="K3491" s="2" t="s">
        <v>17693</v>
      </c>
      <c r="L3491" s="2" t="s">
        <v>12705</v>
      </c>
      <c r="M3491" s="2" t="s">
        <v>12706</v>
      </c>
      <c r="N3491" s="2" t="s">
        <v>17694</v>
      </c>
      <c r="O3491" s="2" t="s">
        <v>22</v>
      </c>
      <c r="P3491" s="2" t="s">
        <v>818</v>
      </c>
      <c r="Q3491" s="2" t="s">
        <v>17696</v>
      </c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  <c r="BS3491" s="2"/>
      <c r="BT3491" s="2"/>
      <c r="BU3491" s="2"/>
      <c r="BV3491" s="2"/>
      <c r="BW3491" s="2"/>
    </row>
    <row r="3492" spans="1:75" s="4" customFormat="1" ht="12.75" x14ac:dyDescent="0.2">
      <c r="A3492" s="2">
        <v>10773</v>
      </c>
      <c r="B3492" s="2" t="s">
        <v>12701</v>
      </c>
      <c r="C3492" s="2" t="s">
        <v>17697</v>
      </c>
      <c r="D3492" s="3">
        <v>100</v>
      </c>
      <c r="E3492" s="2" t="s">
        <v>92</v>
      </c>
      <c r="F3492" s="2"/>
      <c r="G3492" s="2"/>
      <c r="H3492" s="2" t="s">
        <v>17701</v>
      </c>
      <c r="I3492" s="2" t="s">
        <v>41</v>
      </c>
      <c r="J3492" s="2" t="s">
        <v>17698</v>
      </c>
      <c r="K3492" s="2" t="s">
        <v>17699</v>
      </c>
      <c r="L3492" s="2" t="s">
        <v>12705</v>
      </c>
      <c r="M3492" s="2" t="s">
        <v>12706</v>
      </c>
      <c r="N3492" s="2" t="s">
        <v>17700</v>
      </c>
      <c r="O3492" s="2" t="s">
        <v>22</v>
      </c>
      <c r="P3492" s="2" t="s">
        <v>17702</v>
      </c>
      <c r="Q3492" s="2" t="s">
        <v>17703</v>
      </c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  <c r="BS3492" s="2"/>
      <c r="BT3492" s="2"/>
      <c r="BU3492" s="2"/>
      <c r="BV3492" s="2"/>
      <c r="BW3492" s="2"/>
    </row>
    <row r="3493" spans="1:75" s="4" customFormat="1" ht="12.75" x14ac:dyDescent="0.2">
      <c r="A3493" s="2">
        <v>10776</v>
      </c>
      <c r="B3493" s="2" t="s">
        <v>12701</v>
      </c>
      <c r="C3493" s="2" t="s">
        <v>17704</v>
      </c>
      <c r="D3493" s="3">
        <v>100</v>
      </c>
      <c r="E3493" s="2" t="s">
        <v>25</v>
      </c>
      <c r="F3493" s="2" t="s">
        <v>92</v>
      </c>
      <c r="G3493" s="2"/>
      <c r="H3493" s="2" t="s">
        <v>5265</v>
      </c>
      <c r="I3493" s="2" t="s">
        <v>48</v>
      </c>
      <c r="J3493" s="2" t="s">
        <v>17705</v>
      </c>
      <c r="K3493" s="2" t="s">
        <v>17706</v>
      </c>
      <c r="L3493" s="2" t="s">
        <v>12705</v>
      </c>
      <c r="M3493" s="2" t="s">
        <v>12706</v>
      </c>
      <c r="N3493" s="2" t="s">
        <v>17707</v>
      </c>
      <c r="O3493" s="2" t="s">
        <v>22</v>
      </c>
      <c r="P3493" s="2" t="s">
        <v>7712</v>
      </c>
      <c r="Q3493" s="2" t="s">
        <v>17708</v>
      </c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  <c r="BS3493" s="2"/>
      <c r="BT3493" s="2"/>
      <c r="BU3493" s="2"/>
      <c r="BV3493" s="2"/>
      <c r="BW3493" s="2"/>
    </row>
    <row r="3494" spans="1:75" s="4" customFormat="1" ht="12.75" x14ac:dyDescent="0.2">
      <c r="A3494" s="2">
        <v>17859</v>
      </c>
      <c r="B3494" s="2" t="s">
        <v>12701</v>
      </c>
      <c r="C3494" s="2" t="s">
        <v>17709</v>
      </c>
      <c r="D3494" s="3">
        <v>100</v>
      </c>
      <c r="E3494" s="2" t="s">
        <v>26</v>
      </c>
      <c r="F3494" s="2" t="s">
        <v>28</v>
      </c>
      <c r="G3494" s="2"/>
      <c r="H3494" s="2" t="s">
        <v>1618</v>
      </c>
      <c r="I3494" s="2" t="s">
        <v>53</v>
      </c>
      <c r="J3494" s="2" t="s">
        <v>17710</v>
      </c>
      <c r="K3494" s="2" t="s">
        <v>17711</v>
      </c>
      <c r="L3494" s="2" t="s">
        <v>12705</v>
      </c>
      <c r="M3494" s="2" t="s">
        <v>12706</v>
      </c>
      <c r="N3494" s="2" t="s">
        <v>17712</v>
      </c>
      <c r="O3494" s="2" t="s">
        <v>22</v>
      </c>
      <c r="P3494" s="2" t="s">
        <v>5098</v>
      </c>
      <c r="Q3494" s="2" t="s">
        <v>17713</v>
      </c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  <c r="BS3494" s="2"/>
      <c r="BT3494" s="2"/>
      <c r="BU3494" s="2"/>
      <c r="BV3494" s="2"/>
      <c r="BW3494" s="2"/>
    </row>
    <row r="3495" spans="1:75" s="4" customFormat="1" ht="12.75" x14ac:dyDescent="0.2">
      <c r="A3495" s="2">
        <v>10777</v>
      </c>
      <c r="B3495" s="2" t="s">
        <v>12701</v>
      </c>
      <c r="C3495" s="2" t="s">
        <v>17714</v>
      </c>
      <c r="D3495" s="3">
        <v>100</v>
      </c>
      <c r="E3495" s="2" t="s">
        <v>25</v>
      </c>
      <c r="F3495" s="2"/>
      <c r="G3495" s="2"/>
      <c r="H3495" s="2" t="s">
        <v>17718</v>
      </c>
      <c r="I3495" s="2" t="s">
        <v>41</v>
      </c>
      <c r="J3495" s="2" t="s">
        <v>17715</v>
      </c>
      <c r="K3495" s="2" t="s">
        <v>17716</v>
      </c>
      <c r="L3495" s="2" t="s">
        <v>12705</v>
      </c>
      <c r="M3495" s="2" t="s">
        <v>12706</v>
      </c>
      <c r="N3495" s="2" t="s">
        <v>17717</v>
      </c>
      <c r="O3495" s="2" t="s">
        <v>22</v>
      </c>
      <c r="P3495" s="2" t="s">
        <v>17719</v>
      </c>
      <c r="Q3495" s="2" t="s">
        <v>17720</v>
      </c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  <c r="BS3495" s="2"/>
      <c r="BT3495" s="2"/>
      <c r="BU3495" s="2"/>
      <c r="BV3495" s="2"/>
      <c r="BW3495" s="2"/>
    </row>
    <row r="3496" spans="1:75" s="4" customFormat="1" ht="12.75" x14ac:dyDescent="0.2">
      <c r="A3496" s="2">
        <v>22244</v>
      </c>
      <c r="B3496" s="2" t="s">
        <v>12701</v>
      </c>
      <c r="C3496" s="2" t="s">
        <v>17721</v>
      </c>
      <c r="D3496" s="3">
        <v>100</v>
      </c>
      <c r="E3496" s="2" t="s">
        <v>25</v>
      </c>
      <c r="F3496" s="2"/>
      <c r="G3496" s="2"/>
      <c r="H3496" s="2">
        <v>1.726</v>
      </c>
      <c r="I3496" s="2"/>
      <c r="J3496" s="2" t="s">
        <v>17722</v>
      </c>
      <c r="K3496" s="2" t="s">
        <v>17723</v>
      </c>
      <c r="L3496" s="2" t="s">
        <v>12705</v>
      </c>
      <c r="M3496" s="2" t="s">
        <v>12706</v>
      </c>
      <c r="N3496" s="2" t="s">
        <v>17724</v>
      </c>
      <c r="O3496" s="2" t="s">
        <v>22</v>
      </c>
      <c r="P3496" s="2"/>
      <c r="Q3496" s="2" t="s">
        <v>17725</v>
      </c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  <c r="BS3496" s="2"/>
      <c r="BT3496" s="2"/>
      <c r="BU3496" s="2"/>
      <c r="BV3496" s="2"/>
      <c r="BW3496" s="2"/>
    </row>
    <row r="3497" spans="1:75" s="4" customFormat="1" ht="12.75" x14ac:dyDescent="0.2">
      <c r="A3497" s="2">
        <v>10778</v>
      </c>
      <c r="B3497" s="2" t="s">
        <v>12701</v>
      </c>
      <c r="C3497" s="2" t="s">
        <v>17726</v>
      </c>
      <c r="D3497" s="3">
        <v>100</v>
      </c>
      <c r="E3497" s="2" t="s">
        <v>1835</v>
      </c>
      <c r="F3497" s="2"/>
      <c r="G3497" s="2"/>
      <c r="H3497" s="2"/>
      <c r="I3497" s="2"/>
      <c r="J3497" s="2" t="s">
        <v>17727</v>
      </c>
      <c r="K3497" s="2" t="s">
        <v>17728</v>
      </c>
      <c r="L3497" s="2" t="s">
        <v>12705</v>
      </c>
      <c r="M3497" s="2" t="s">
        <v>12706</v>
      </c>
      <c r="N3497" s="2" t="s">
        <v>17729</v>
      </c>
      <c r="O3497" s="2" t="s">
        <v>22</v>
      </c>
      <c r="P3497" s="2"/>
      <c r="Q3497" s="2" t="s">
        <v>17730</v>
      </c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  <c r="BS3497" s="2"/>
      <c r="BT3497" s="2"/>
      <c r="BU3497" s="2"/>
      <c r="BV3497" s="2"/>
      <c r="BW3497" s="2"/>
    </row>
    <row r="3498" spans="1:75" s="4" customFormat="1" ht="12.75" x14ac:dyDescent="0.2">
      <c r="A3498" s="2">
        <v>10779</v>
      </c>
      <c r="B3498" s="2" t="s">
        <v>12701</v>
      </c>
      <c r="C3498" s="2" t="s">
        <v>17731</v>
      </c>
      <c r="D3498" s="3">
        <v>100</v>
      </c>
      <c r="E3498" s="2" t="s">
        <v>26</v>
      </c>
      <c r="F3498" s="2"/>
      <c r="G3498" s="2"/>
      <c r="H3498" s="2" t="s">
        <v>5494</v>
      </c>
      <c r="I3498" s="2" t="s">
        <v>48</v>
      </c>
      <c r="J3498" s="2" t="s">
        <v>17732</v>
      </c>
      <c r="K3498" s="2" t="s">
        <v>17733</v>
      </c>
      <c r="L3498" s="2" t="s">
        <v>12705</v>
      </c>
      <c r="M3498" s="2" t="s">
        <v>12706</v>
      </c>
      <c r="N3498" s="2" t="s">
        <v>17734</v>
      </c>
      <c r="O3498" s="2" t="s">
        <v>22</v>
      </c>
      <c r="P3498" s="2" t="s">
        <v>9709</v>
      </c>
      <c r="Q3498" s="2" t="s">
        <v>17735</v>
      </c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  <c r="BS3498" s="2"/>
      <c r="BT3498" s="2"/>
      <c r="BU3498" s="2"/>
      <c r="BV3498" s="2"/>
      <c r="BW3498" s="2"/>
    </row>
    <row r="3499" spans="1:75" s="4" customFormat="1" ht="12.75" x14ac:dyDescent="0.2">
      <c r="A3499" s="2">
        <v>10780</v>
      </c>
      <c r="B3499" s="2" t="s">
        <v>12701</v>
      </c>
      <c r="C3499" s="2" t="s">
        <v>17736</v>
      </c>
      <c r="D3499" s="3">
        <v>100</v>
      </c>
      <c r="E3499" s="2" t="s">
        <v>26</v>
      </c>
      <c r="F3499" s="2"/>
      <c r="G3499" s="2"/>
      <c r="H3499" s="2" t="s">
        <v>486</v>
      </c>
      <c r="I3499" s="2" t="s">
        <v>24</v>
      </c>
      <c r="J3499" s="2" t="s">
        <v>17737</v>
      </c>
      <c r="K3499" s="2" t="s">
        <v>17738</v>
      </c>
      <c r="L3499" s="2" t="s">
        <v>12705</v>
      </c>
      <c r="M3499" s="2" t="s">
        <v>12706</v>
      </c>
      <c r="N3499" s="2" t="s">
        <v>17739</v>
      </c>
      <c r="O3499" s="2" t="s">
        <v>22</v>
      </c>
      <c r="P3499" s="2" t="s">
        <v>15882</v>
      </c>
      <c r="Q3499" s="2" t="s">
        <v>17740</v>
      </c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  <c r="BS3499" s="2"/>
      <c r="BT3499" s="2"/>
      <c r="BU3499" s="2"/>
      <c r="BV3499" s="2"/>
      <c r="BW3499" s="2"/>
    </row>
    <row r="3500" spans="1:75" s="4" customFormat="1" ht="12.75" x14ac:dyDescent="0.2">
      <c r="A3500" s="2">
        <v>27631</v>
      </c>
      <c r="B3500" s="2" t="s">
        <v>12701</v>
      </c>
      <c r="C3500" s="2" t="s">
        <v>17741</v>
      </c>
      <c r="D3500" s="3">
        <v>100</v>
      </c>
      <c r="E3500" s="2" t="s">
        <v>753</v>
      </c>
      <c r="F3500" s="2"/>
      <c r="G3500" s="2"/>
      <c r="H3500" s="2"/>
      <c r="I3500" s="2"/>
      <c r="J3500" s="2" t="s">
        <v>17742</v>
      </c>
      <c r="K3500" s="2" t="s">
        <v>17743</v>
      </c>
      <c r="L3500" s="2" t="s">
        <v>12705</v>
      </c>
      <c r="M3500" s="2" t="s">
        <v>12706</v>
      </c>
      <c r="N3500" s="2" t="s">
        <v>17744</v>
      </c>
      <c r="O3500" s="2" t="s">
        <v>22</v>
      </c>
      <c r="P3500" s="2"/>
      <c r="Q3500" s="2" t="s">
        <v>17745</v>
      </c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  <c r="BS3500" s="2"/>
      <c r="BT3500" s="2"/>
      <c r="BU3500" s="2"/>
      <c r="BV3500" s="2"/>
      <c r="BW3500" s="2"/>
    </row>
    <row r="3501" spans="1:75" s="4" customFormat="1" ht="12.75" x14ac:dyDescent="0.2">
      <c r="A3501" s="2">
        <v>18171</v>
      </c>
      <c r="B3501" s="2" t="s">
        <v>12701</v>
      </c>
      <c r="C3501" s="2" t="s">
        <v>17746</v>
      </c>
      <c r="D3501" s="3">
        <v>100</v>
      </c>
      <c r="E3501" s="2" t="s">
        <v>1835</v>
      </c>
      <c r="F3501" s="2"/>
      <c r="G3501" s="2"/>
      <c r="H3501" s="2" t="s">
        <v>7949</v>
      </c>
      <c r="I3501" s="2" t="s">
        <v>48</v>
      </c>
      <c r="J3501" s="2" t="s">
        <v>17747</v>
      </c>
      <c r="K3501" s="2" t="s">
        <v>17748</v>
      </c>
      <c r="L3501" s="2" t="s">
        <v>12705</v>
      </c>
      <c r="M3501" s="2" t="s">
        <v>12706</v>
      </c>
      <c r="N3501" s="2" t="s">
        <v>17749</v>
      </c>
      <c r="O3501" s="2" t="s">
        <v>22</v>
      </c>
      <c r="P3501" s="2" t="s">
        <v>5162</v>
      </c>
      <c r="Q3501" s="2" t="s">
        <v>17750</v>
      </c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  <c r="BS3501" s="2"/>
      <c r="BT3501" s="2"/>
      <c r="BU3501" s="2"/>
      <c r="BV3501" s="2"/>
      <c r="BW3501" s="2"/>
    </row>
    <row r="3502" spans="1:75" s="4" customFormat="1" ht="12.75" x14ac:dyDescent="0.2">
      <c r="A3502" s="2">
        <v>17860</v>
      </c>
      <c r="B3502" s="2" t="s">
        <v>12701</v>
      </c>
      <c r="C3502" s="2" t="s">
        <v>17751</v>
      </c>
      <c r="D3502" s="3">
        <v>100</v>
      </c>
      <c r="E3502" s="2" t="s">
        <v>272</v>
      </c>
      <c r="F3502" s="2"/>
      <c r="G3502" s="2"/>
      <c r="H3502" s="2"/>
      <c r="I3502" s="2"/>
      <c r="J3502" s="2" t="s">
        <v>17752</v>
      </c>
      <c r="K3502" s="2" t="s">
        <v>17753</v>
      </c>
      <c r="L3502" s="2" t="s">
        <v>12705</v>
      </c>
      <c r="M3502" s="2" t="s">
        <v>12706</v>
      </c>
      <c r="N3502" s="2" t="s">
        <v>17754</v>
      </c>
      <c r="O3502" s="2" t="s">
        <v>22</v>
      </c>
      <c r="P3502" s="2"/>
      <c r="Q3502" s="2" t="s">
        <v>17755</v>
      </c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  <c r="BS3502" s="2"/>
      <c r="BT3502" s="2"/>
      <c r="BU3502" s="2"/>
      <c r="BV3502" s="2"/>
      <c r="BW3502" s="2"/>
    </row>
    <row r="3503" spans="1:75" s="4" customFormat="1" ht="12.75" x14ac:dyDescent="0.2">
      <c r="A3503" s="2">
        <v>10782</v>
      </c>
      <c r="B3503" s="2" t="s">
        <v>12701</v>
      </c>
      <c r="C3503" s="2" t="s">
        <v>17756</v>
      </c>
      <c r="D3503" s="3">
        <v>100</v>
      </c>
      <c r="E3503" s="2" t="s">
        <v>272</v>
      </c>
      <c r="F3503" s="2"/>
      <c r="G3503" s="2"/>
      <c r="H3503" s="2" t="s">
        <v>15839</v>
      </c>
      <c r="I3503" s="2" t="s">
        <v>41</v>
      </c>
      <c r="J3503" s="2" t="s">
        <v>17757</v>
      </c>
      <c r="K3503" s="2" t="s">
        <v>17758</v>
      </c>
      <c r="L3503" s="2" t="s">
        <v>12705</v>
      </c>
      <c r="M3503" s="2" t="s">
        <v>12706</v>
      </c>
      <c r="N3503" s="2" t="s">
        <v>17759</v>
      </c>
      <c r="O3503" s="2" t="s">
        <v>22</v>
      </c>
      <c r="P3503" s="2" t="s">
        <v>209</v>
      </c>
      <c r="Q3503" s="2" t="s">
        <v>17760</v>
      </c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  <c r="BS3503" s="2"/>
      <c r="BT3503" s="2"/>
      <c r="BU3503" s="2"/>
      <c r="BV3503" s="2"/>
      <c r="BW3503" s="2"/>
    </row>
    <row r="3504" spans="1:75" s="4" customFormat="1" ht="12.75" x14ac:dyDescent="0.2">
      <c r="A3504" s="2">
        <v>10784</v>
      </c>
      <c r="B3504" s="2" t="s">
        <v>12701</v>
      </c>
      <c r="C3504" s="2" t="s">
        <v>17761</v>
      </c>
      <c r="D3504" s="3">
        <v>100</v>
      </c>
      <c r="E3504" s="2" t="s">
        <v>272</v>
      </c>
      <c r="F3504" s="2"/>
      <c r="G3504" s="2"/>
      <c r="H3504" s="2"/>
      <c r="I3504" s="2"/>
      <c r="J3504" s="2" t="s">
        <v>17762</v>
      </c>
      <c r="K3504" s="2" t="s">
        <v>17763</v>
      </c>
      <c r="L3504" s="2" t="s">
        <v>12705</v>
      </c>
      <c r="M3504" s="2" t="s">
        <v>12706</v>
      </c>
      <c r="N3504" s="2" t="s">
        <v>17764</v>
      </c>
      <c r="O3504" s="2" t="s">
        <v>22</v>
      </c>
      <c r="P3504" s="2"/>
      <c r="Q3504" s="2" t="s">
        <v>17765</v>
      </c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  <c r="BS3504" s="2"/>
      <c r="BT3504" s="2"/>
      <c r="BU3504" s="2"/>
      <c r="BV3504" s="2"/>
      <c r="BW3504" s="2"/>
    </row>
    <row r="3505" spans="1:75" s="4" customFormat="1" ht="12.75" x14ac:dyDescent="0.2">
      <c r="A3505" s="2">
        <v>10785</v>
      </c>
      <c r="B3505" s="2" t="s">
        <v>12701</v>
      </c>
      <c r="C3505" s="2" t="s">
        <v>17766</v>
      </c>
      <c r="D3505" s="3">
        <v>100</v>
      </c>
      <c r="E3505" s="2" t="s">
        <v>26</v>
      </c>
      <c r="F3505" s="2"/>
      <c r="G3505" s="2"/>
      <c r="H3505" s="2"/>
      <c r="I3505" s="2"/>
      <c r="J3505" s="2" t="s">
        <v>17767</v>
      </c>
      <c r="K3505" s="2" t="s">
        <v>17768</v>
      </c>
      <c r="L3505" s="2" t="s">
        <v>12705</v>
      </c>
      <c r="M3505" s="2" t="s">
        <v>12706</v>
      </c>
      <c r="N3505" s="2" t="s">
        <v>17769</v>
      </c>
      <c r="O3505" s="2" t="s">
        <v>22</v>
      </c>
      <c r="P3505" s="2"/>
      <c r="Q3505" s="2" t="s">
        <v>17770</v>
      </c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  <c r="BS3505" s="2"/>
      <c r="BT3505" s="2"/>
      <c r="BU3505" s="2"/>
      <c r="BV3505" s="2"/>
      <c r="BW3505" s="2"/>
    </row>
    <row r="3506" spans="1:75" s="4" customFormat="1" ht="12.75" x14ac:dyDescent="0.2">
      <c r="A3506" s="2">
        <v>17862</v>
      </c>
      <c r="B3506" s="2" t="s">
        <v>12701</v>
      </c>
      <c r="C3506" s="2" t="s">
        <v>17771</v>
      </c>
      <c r="D3506" s="3">
        <v>100</v>
      </c>
      <c r="E3506" s="2" t="s">
        <v>26</v>
      </c>
      <c r="F3506" s="2" t="s">
        <v>92</v>
      </c>
      <c r="G3506" s="2"/>
      <c r="H3506" s="2" t="s">
        <v>8733</v>
      </c>
      <c r="I3506" s="2" t="s">
        <v>24</v>
      </c>
      <c r="J3506" s="2" t="s">
        <v>17772</v>
      </c>
      <c r="K3506" s="2" t="s">
        <v>17773</v>
      </c>
      <c r="L3506" s="2" t="s">
        <v>12705</v>
      </c>
      <c r="M3506" s="2" t="s">
        <v>12706</v>
      </c>
      <c r="N3506" s="2" t="s">
        <v>17774</v>
      </c>
      <c r="O3506" s="2" t="s">
        <v>22</v>
      </c>
      <c r="P3506" s="2" t="s">
        <v>924</v>
      </c>
      <c r="Q3506" s="2" t="s">
        <v>17775</v>
      </c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  <c r="BS3506" s="2"/>
      <c r="BT3506" s="2"/>
      <c r="BU3506" s="2"/>
      <c r="BV3506" s="2"/>
      <c r="BW3506" s="2"/>
    </row>
    <row r="3507" spans="1:75" s="4" customFormat="1" ht="12.75" x14ac:dyDescent="0.2">
      <c r="A3507" s="2">
        <v>10786</v>
      </c>
      <c r="B3507" s="2" t="s">
        <v>12701</v>
      </c>
      <c r="C3507" s="2" t="s">
        <v>17776</v>
      </c>
      <c r="D3507" s="3">
        <v>100</v>
      </c>
      <c r="E3507" s="2" t="s">
        <v>1229</v>
      </c>
      <c r="F3507" s="2"/>
      <c r="G3507" s="2"/>
      <c r="H3507" s="2"/>
      <c r="I3507" s="2"/>
      <c r="J3507" s="2" t="s">
        <v>17777</v>
      </c>
      <c r="K3507" s="2" t="s">
        <v>17777</v>
      </c>
      <c r="L3507" s="2" t="s">
        <v>12705</v>
      </c>
      <c r="M3507" s="2" t="s">
        <v>12706</v>
      </c>
      <c r="N3507" s="2" t="s">
        <v>17778</v>
      </c>
      <c r="O3507" s="2" t="s">
        <v>22</v>
      </c>
      <c r="P3507" s="2"/>
      <c r="Q3507" s="2" t="s">
        <v>17779</v>
      </c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  <c r="BS3507" s="2"/>
      <c r="BT3507" s="2"/>
      <c r="BU3507" s="2"/>
      <c r="BV3507" s="2"/>
      <c r="BW3507" s="2"/>
    </row>
    <row r="3508" spans="1:75" s="4" customFormat="1" ht="12.75" x14ac:dyDescent="0.2">
      <c r="A3508" s="2">
        <v>10787</v>
      </c>
      <c r="B3508" s="2" t="s">
        <v>12701</v>
      </c>
      <c r="C3508" s="2" t="s">
        <v>17780</v>
      </c>
      <c r="D3508" s="3">
        <v>100</v>
      </c>
      <c r="E3508" s="2" t="s">
        <v>1613</v>
      </c>
      <c r="F3508" s="2" t="s">
        <v>1229</v>
      </c>
      <c r="G3508" s="2"/>
      <c r="H3508" s="2" t="s">
        <v>6631</v>
      </c>
      <c r="I3508" s="2" t="s">
        <v>24</v>
      </c>
      <c r="J3508" s="2" t="s">
        <v>17781</v>
      </c>
      <c r="K3508" s="2" t="s">
        <v>17782</v>
      </c>
      <c r="L3508" s="2" t="s">
        <v>12705</v>
      </c>
      <c r="M3508" s="2" t="s">
        <v>12706</v>
      </c>
      <c r="N3508" s="2" t="s">
        <v>17783</v>
      </c>
      <c r="O3508" s="2" t="s">
        <v>22</v>
      </c>
      <c r="P3508" s="2" t="s">
        <v>1208</v>
      </c>
      <c r="Q3508" s="2" t="s">
        <v>17784</v>
      </c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  <c r="BS3508" s="2"/>
      <c r="BT3508" s="2"/>
      <c r="BU3508" s="2"/>
      <c r="BV3508" s="2"/>
      <c r="BW3508" s="2"/>
    </row>
    <row r="3509" spans="1:75" s="4" customFormat="1" ht="12.75" x14ac:dyDescent="0.2">
      <c r="A3509" s="2">
        <v>21888</v>
      </c>
      <c r="B3509" s="2" t="s">
        <v>12701</v>
      </c>
      <c r="C3509" s="2" t="s">
        <v>17785</v>
      </c>
      <c r="D3509" s="3">
        <v>100</v>
      </c>
      <c r="E3509" s="2" t="s">
        <v>25</v>
      </c>
      <c r="F3509" s="2"/>
      <c r="G3509" s="2"/>
      <c r="H3509" s="2" t="s">
        <v>15806</v>
      </c>
      <c r="I3509" s="2" t="s">
        <v>53</v>
      </c>
      <c r="J3509" s="2" t="s">
        <v>17786</v>
      </c>
      <c r="K3509" s="2" t="s">
        <v>17787</v>
      </c>
      <c r="L3509" s="2" t="s">
        <v>12705</v>
      </c>
      <c r="M3509" s="2" t="s">
        <v>12706</v>
      </c>
      <c r="N3509" s="2" t="s">
        <v>17788</v>
      </c>
      <c r="O3509" s="2" t="s">
        <v>22</v>
      </c>
      <c r="P3509" s="2" t="s">
        <v>71</v>
      </c>
      <c r="Q3509" s="2" t="s">
        <v>17789</v>
      </c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  <c r="BS3509" s="2"/>
      <c r="BT3509" s="2"/>
      <c r="BU3509" s="2"/>
      <c r="BV3509" s="2"/>
      <c r="BW3509" s="2"/>
    </row>
    <row r="3510" spans="1:75" s="4" customFormat="1" ht="12.75" x14ac:dyDescent="0.2">
      <c r="A3510" s="2">
        <v>17863</v>
      </c>
      <c r="B3510" s="2" t="s">
        <v>12701</v>
      </c>
      <c r="C3510" s="2" t="s">
        <v>17790</v>
      </c>
      <c r="D3510" s="3">
        <v>100</v>
      </c>
      <c r="E3510" s="2" t="s">
        <v>26</v>
      </c>
      <c r="F3510" s="2"/>
      <c r="G3510" s="2"/>
      <c r="H3510" s="2" t="s">
        <v>17794</v>
      </c>
      <c r="I3510" s="2" t="s">
        <v>24</v>
      </c>
      <c r="J3510" s="2" t="s">
        <v>17791</v>
      </c>
      <c r="K3510" s="2" t="s">
        <v>17792</v>
      </c>
      <c r="L3510" s="2" t="s">
        <v>12705</v>
      </c>
      <c r="M3510" s="2" t="s">
        <v>12706</v>
      </c>
      <c r="N3510" s="2" t="s">
        <v>17793</v>
      </c>
      <c r="O3510" s="2" t="s">
        <v>22</v>
      </c>
      <c r="P3510" s="2" t="s">
        <v>1785</v>
      </c>
      <c r="Q3510" s="2" t="s">
        <v>17795</v>
      </c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  <c r="BS3510" s="2"/>
      <c r="BT3510" s="2"/>
      <c r="BU3510" s="2"/>
      <c r="BV3510" s="2"/>
      <c r="BW3510" s="2"/>
    </row>
    <row r="3511" spans="1:75" s="4" customFormat="1" ht="12.75" x14ac:dyDescent="0.2">
      <c r="A3511" s="2">
        <v>17867</v>
      </c>
      <c r="B3511" s="2" t="s">
        <v>12701</v>
      </c>
      <c r="C3511" s="2" t="s">
        <v>17796</v>
      </c>
      <c r="D3511" s="3">
        <v>100</v>
      </c>
      <c r="E3511" s="2" t="s">
        <v>25</v>
      </c>
      <c r="F3511" s="2"/>
      <c r="G3511" s="2"/>
      <c r="H3511" s="2" t="s">
        <v>9255</v>
      </c>
      <c r="I3511" s="2" t="s">
        <v>24</v>
      </c>
      <c r="J3511" s="2" t="s">
        <v>17797</v>
      </c>
      <c r="K3511" s="2" t="s">
        <v>17798</v>
      </c>
      <c r="L3511" s="2" t="s">
        <v>12705</v>
      </c>
      <c r="M3511" s="2" t="s">
        <v>12706</v>
      </c>
      <c r="N3511" s="2" t="s">
        <v>17799</v>
      </c>
      <c r="O3511" s="2" t="s">
        <v>22</v>
      </c>
      <c r="P3511" s="2" t="s">
        <v>916</v>
      </c>
      <c r="Q3511" s="2" t="s">
        <v>17800</v>
      </c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  <c r="BS3511" s="2"/>
      <c r="BT3511" s="2"/>
      <c r="BU3511" s="2"/>
      <c r="BV3511" s="2"/>
      <c r="BW3511" s="2"/>
    </row>
    <row r="3512" spans="1:75" s="4" customFormat="1" ht="12.75" x14ac:dyDescent="0.2">
      <c r="A3512" s="2">
        <v>21876</v>
      </c>
      <c r="B3512" s="2" t="s">
        <v>12701</v>
      </c>
      <c r="C3512" s="2" t="s">
        <v>17801</v>
      </c>
      <c r="D3512" s="3">
        <v>100</v>
      </c>
      <c r="E3512" s="2" t="s">
        <v>753</v>
      </c>
      <c r="F3512" s="2"/>
      <c r="G3512" s="2"/>
      <c r="H3512" s="2"/>
      <c r="I3512" s="2"/>
      <c r="J3512" s="2" t="s">
        <v>17802</v>
      </c>
      <c r="K3512" s="2" t="s">
        <v>17803</v>
      </c>
      <c r="L3512" s="2" t="s">
        <v>12705</v>
      </c>
      <c r="M3512" s="2" t="s">
        <v>12706</v>
      </c>
      <c r="N3512" s="2" t="s">
        <v>17804</v>
      </c>
      <c r="O3512" s="2" t="s">
        <v>22</v>
      </c>
      <c r="P3512" s="2"/>
      <c r="Q3512" s="2" t="s">
        <v>17805</v>
      </c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  <c r="BS3512" s="2"/>
      <c r="BT3512" s="2"/>
      <c r="BU3512" s="2"/>
      <c r="BV3512" s="2"/>
      <c r="BW3512" s="2"/>
    </row>
    <row r="3513" spans="1:75" s="4" customFormat="1" ht="12.75" x14ac:dyDescent="0.2">
      <c r="A3513" s="2">
        <v>18172</v>
      </c>
      <c r="B3513" s="2" t="s">
        <v>12701</v>
      </c>
      <c r="C3513" s="2" t="s">
        <v>17806</v>
      </c>
      <c r="D3513" s="3">
        <v>100</v>
      </c>
      <c r="E3513" s="2" t="s">
        <v>753</v>
      </c>
      <c r="F3513" s="2"/>
      <c r="G3513" s="2"/>
      <c r="H3513" s="2" t="s">
        <v>17810</v>
      </c>
      <c r="I3513" s="2" t="s">
        <v>53</v>
      </c>
      <c r="J3513" s="2" t="s">
        <v>17807</v>
      </c>
      <c r="K3513" s="2" t="s">
        <v>17808</v>
      </c>
      <c r="L3513" s="2" t="s">
        <v>12705</v>
      </c>
      <c r="M3513" s="2" t="s">
        <v>12706</v>
      </c>
      <c r="N3513" s="2" t="s">
        <v>17809</v>
      </c>
      <c r="O3513" s="2" t="s">
        <v>22</v>
      </c>
      <c r="P3513" s="2" t="s">
        <v>4186</v>
      </c>
      <c r="Q3513" s="2" t="s">
        <v>17811</v>
      </c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  <c r="BS3513" s="2"/>
      <c r="BT3513" s="2"/>
      <c r="BU3513" s="2"/>
      <c r="BV3513" s="2"/>
      <c r="BW3513" s="2"/>
    </row>
    <row r="3514" spans="1:75" s="4" customFormat="1" ht="12.75" x14ac:dyDescent="0.2">
      <c r="A3514" s="2">
        <v>18173</v>
      </c>
      <c r="B3514" s="2" t="s">
        <v>12701</v>
      </c>
      <c r="C3514" s="2" t="s">
        <v>17812</v>
      </c>
      <c r="D3514" s="3">
        <v>100</v>
      </c>
      <c r="E3514" s="2" t="s">
        <v>753</v>
      </c>
      <c r="F3514" s="2"/>
      <c r="G3514" s="2"/>
      <c r="H3514" s="2"/>
      <c r="I3514" s="2"/>
      <c r="J3514" s="2" t="s">
        <v>17813</v>
      </c>
      <c r="K3514" s="2" t="s">
        <v>17814</v>
      </c>
      <c r="L3514" s="2" t="s">
        <v>12705</v>
      </c>
      <c r="M3514" s="2" t="s">
        <v>12706</v>
      </c>
      <c r="N3514" s="2" t="s">
        <v>17815</v>
      </c>
      <c r="O3514" s="2" t="s">
        <v>22</v>
      </c>
      <c r="P3514" s="2"/>
      <c r="Q3514" s="2" t="s">
        <v>17816</v>
      </c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  <c r="BS3514" s="2"/>
      <c r="BT3514" s="2"/>
      <c r="BU3514" s="2"/>
      <c r="BV3514" s="2"/>
      <c r="BW3514" s="2"/>
    </row>
    <row r="3515" spans="1:75" s="4" customFormat="1" ht="12.75" x14ac:dyDescent="0.2">
      <c r="A3515" s="2">
        <v>10788</v>
      </c>
      <c r="B3515" s="2" t="s">
        <v>12701</v>
      </c>
      <c r="C3515" s="2" t="s">
        <v>17817</v>
      </c>
      <c r="D3515" s="3">
        <v>100</v>
      </c>
      <c r="E3515" s="2" t="s">
        <v>1835</v>
      </c>
      <c r="F3515" s="2"/>
      <c r="G3515" s="2"/>
      <c r="H3515" s="2" t="s">
        <v>3410</v>
      </c>
      <c r="I3515" s="2" t="s">
        <v>24</v>
      </c>
      <c r="J3515" s="2" t="s">
        <v>17818</v>
      </c>
      <c r="K3515" s="2" t="s">
        <v>17819</v>
      </c>
      <c r="L3515" s="2" t="s">
        <v>12705</v>
      </c>
      <c r="M3515" s="2" t="s">
        <v>12706</v>
      </c>
      <c r="N3515" s="2" t="s">
        <v>17820</v>
      </c>
      <c r="O3515" s="2" t="s">
        <v>22</v>
      </c>
      <c r="P3515" s="2" t="s">
        <v>17821</v>
      </c>
      <c r="Q3515" s="2" t="s">
        <v>17822</v>
      </c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  <c r="BS3515" s="2"/>
      <c r="BT3515" s="2"/>
      <c r="BU3515" s="2"/>
      <c r="BV3515" s="2"/>
      <c r="BW3515" s="2"/>
    </row>
    <row r="3516" spans="1:75" s="4" customFormat="1" ht="12.75" x14ac:dyDescent="0.2">
      <c r="A3516" s="2">
        <v>10789</v>
      </c>
      <c r="B3516" s="2" t="s">
        <v>12701</v>
      </c>
      <c r="C3516" s="2" t="s">
        <v>17823</v>
      </c>
      <c r="D3516" s="3">
        <v>100</v>
      </c>
      <c r="E3516" s="2" t="s">
        <v>1835</v>
      </c>
      <c r="F3516" s="2"/>
      <c r="G3516" s="2"/>
      <c r="H3516" s="2" t="s">
        <v>13898</v>
      </c>
      <c r="I3516" s="2" t="s">
        <v>53</v>
      </c>
      <c r="J3516" s="2" t="s">
        <v>17824</v>
      </c>
      <c r="K3516" s="2" t="s">
        <v>17825</v>
      </c>
      <c r="L3516" s="2" t="s">
        <v>12705</v>
      </c>
      <c r="M3516" s="2" t="s">
        <v>12706</v>
      </c>
      <c r="N3516" s="2" t="s">
        <v>17826</v>
      </c>
      <c r="O3516" s="2" t="s">
        <v>22</v>
      </c>
      <c r="P3516" s="2" t="s">
        <v>9332</v>
      </c>
      <c r="Q3516" s="2" t="s">
        <v>17827</v>
      </c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  <c r="BS3516" s="2"/>
      <c r="BT3516" s="2"/>
      <c r="BU3516" s="2"/>
      <c r="BV3516" s="2"/>
      <c r="BW3516" s="2"/>
    </row>
    <row r="3517" spans="1:75" s="4" customFormat="1" ht="12.75" x14ac:dyDescent="0.2">
      <c r="A3517" s="2">
        <v>10790</v>
      </c>
      <c r="B3517" s="2" t="s">
        <v>12701</v>
      </c>
      <c r="C3517" s="2" t="s">
        <v>17828</v>
      </c>
      <c r="D3517" s="3">
        <v>100</v>
      </c>
      <c r="E3517" s="2" t="s">
        <v>1835</v>
      </c>
      <c r="F3517" s="2" t="s">
        <v>753</v>
      </c>
      <c r="G3517" s="2"/>
      <c r="H3517" s="2" t="s">
        <v>2639</v>
      </c>
      <c r="I3517" s="2" t="s">
        <v>41</v>
      </c>
      <c r="J3517" s="2" t="s">
        <v>17829</v>
      </c>
      <c r="K3517" s="2" t="s">
        <v>17830</v>
      </c>
      <c r="L3517" s="2" t="s">
        <v>12705</v>
      </c>
      <c r="M3517" s="2" t="s">
        <v>12706</v>
      </c>
      <c r="N3517" s="2" t="s">
        <v>17831</v>
      </c>
      <c r="O3517" s="2" t="s">
        <v>22</v>
      </c>
      <c r="P3517" s="2" t="s">
        <v>3698</v>
      </c>
      <c r="Q3517" s="2" t="s">
        <v>17832</v>
      </c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  <c r="BS3517" s="2"/>
      <c r="BT3517" s="2"/>
      <c r="BU3517" s="2"/>
      <c r="BV3517" s="2"/>
      <c r="BW3517" s="2"/>
    </row>
    <row r="3518" spans="1:75" s="4" customFormat="1" ht="12.75" x14ac:dyDescent="0.2">
      <c r="A3518" s="2">
        <v>31881</v>
      </c>
      <c r="B3518" s="2" t="s">
        <v>12701</v>
      </c>
      <c r="C3518" s="2" t="s">
        <v>17833</v>
      </c>
      <c r="D3518" s="3">
        <v>100</v>
      </c>
      <c r="E3518" s="2" t="s">
        <v>753</v>
      </c>
      <c r="F3518" s="2"/>
      <c r="G3518" s="2"/>
      <c r="H3518" s="2" t="s">
        <v>5232</v>
      </c>
      <c r="I3518" s="2" t="s">
        <v>41</v>
      </c>
      <c r="J3518" s="2" t="s">
        <v>17834</v>
      </c>
      <c r="K3518" s="2" t="s">
        <v>17835</v>
      </c>
      <c r="L3518" s="2" t="s">
        <v>12705</v>
      </c>
      <c r="M3518" s="2" t="s">
        <v>12706</v>
      </c>
      <c r="N3518" s="2" t="s">
        <v>17836</v>
      </c>
      <c r="O3518" s="2" t="s">
        <v>22</v>
      </c>
      <c r="P3518" s="2" t="s">
        <v>2231</v>
      </c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  <c r="BS3518" s="2"/>
      <c r="BT3518" s="2"/>
      <c r="BU3518" s="2"/>
      <c r="BV3518" s="2"/>
      <c r="BW3518" s="2"/>
    </row>
    <row r="3519" spans="1:75" s="4" customFormat="1" ht="12.75" x14ac:dyDescent="0.2">
      <c r="A3519" s="2">
        <v>10791</v>
      </c>
      <c r="B3519" s="2" t="s">
        <v>12701</v>
      </c>
      <c r="C3519" s="2" t="s">
        <v>17837</v>
      </c>
      <c r="D3519" s="3">
        <v>100</v>
      </c>
      <c r="E3519" s="2" t="s">
        <v>25</v>
      </c>
      <c r="F3519" s="2"/>
      <c r="G3519" s="2"/>
      <c r="H3519" s="2" t="s">
        <v>6407</v>
      </c>
      <c r="I3519" s="2" t="s">
        <v>41</v>
      </c>
      <c r="J3519" s="2" t="s">
        <v>17838</v>
      </c>
      <c r="K3519" s="2" t="s">
        <v>17839</v>
      </c>
      <c r="L3519" s="2" t="s">
        <v>12705</v>
      </c>
      <c r="M3519" s="2" t="s">
        <v>12706</v>
      </c>
      <c r="N3519" s="2" t="s">
        <v>17840</v>
      </c>
      <c r="O3519" s="2" t="s">
        <v>22</v>
      </c>
      <c r="P3519" s="2" t="s">
        <v>12871</v>
      </c>
      <c r="Q3519" s="2" t="s">
        <v>17841</v>
      </c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  <c r="BS3519" s="2"/>
      <c r="BT3519" s="2"/>
      <c r="BU3519" s="2"/>
      <c r="BV3519" s="2"/>
      <c r="BW3519" s="2"/>
    </row>
    <row r="3520" spans="1:75" s="4" customFormat="1" ht="12.75" x14ac:dyDescent="0.2">
      <c r="A3520" s="2">
        <v>22209</v>
      </c>
      <c r="B3520" s="2" t="s">
        <v>12701</v>
      </c>
      <c r="C3520" s="2" t="s">
        <v>17842</v>
      </c>
      <c r="D3520" s="3">
        <v>100</v>
      </c>
      <c r="E3520" s="2" t="s">
        <v>1835</v>
      </c>
      <c r="F3520" s="2"/>
      <c r="G3520" s="2"/>
      <c r="H3520" s="2" t="s">
        <v>7774</v>
      </c>
      <c r="I3520" s="2" t="s">
        <v>41</v>
      </c>
      <c r="J3520" s="2" t="s">
        <v>17843</v>
      </c>
      <c r="K3520" s="2" t="s">
        <v>17844</v>
      </c>
      <c r="L3520" s="2" t="s">
        <v>12705</v>
      </c>
      <c r="M3520" s="2" t="s">
        <v>12706</v>
      </c>
      <c r="N3520" s="2" t="s">
        <v>17845</v>
      </c>
      <c r="O3520" s="2" t="s">
        <v>22</v>
      </c>
      <c r="P3520" s="2" t="s">
        <v>9176</v>
      </c>
      <c r="Q3520" s="2" t="s">
        <v>17846</v>
      </c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  <c r="BS3520" s="2"/>
      <c r="BT3520" s="2"/>
      <c r="BU3520" s="2"/>
      <c r="BV3520" s="2"/>
      <c r="BW3520" s="2"/>
    </row>
    <row r="3521" spans="1:75" s="4" customFormat="1" ht="12.75" x14ac:dyDescent="0.2">
      <c r="A3521" s="2">
        <v>10793</v>
      </c>
      <c r="B3521" s="2" t="s">
        <v>12701</v>
      </c>
      <c r="C3521" s="2" t="s">
        <v>17847</v>
      </c>
      <c r="D3521" s="3">
        <v>100</v>
      </c>
      <c r="E3521" s="2" t="s">
        <v>1835</v>
      </c>
      <c r="F3521" s="2"/>
      <c r="G3521" s="2"/>
      <c r="H3521" s="2"/>
      <c r="I3521" s="2"/>
      <c r="J3521" s="2" t="s">
        <v>17848</v>
      </c>
      <c r="K3521" s="2" t="s">
        <v>17849</v>
      </c>
      <c r="L3521" s="2" t="s">
        <v>12705</v>
      </c>
      <c r="M3521" s="2" t="s">
        <v>12706</v>
      </c>
      <c r="N3521" s="2" t="s">
        <v>17850</v>
      </c>
      <c r="O3521" s="2" t="s">
        <v>22</v>
      </c>
      <c r="P3521" s="2"/>
      <c r="Q3521" s="2" t="s">
        <v>17851</v>
      </c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  <c r="BS3521" s="2"/>
      <c r="BT3521" s="2"/>
      <c r="BU3521" s="2"/>
      <c r="BV3521" s="2"/>
      <c r="BW3521" s="2"/>
    </row>
    <row r="3522" spans="1:75" s="4" customFormat="1" ht="12.75" x14ac:dyDescent="0.2">
      <c r="A3522" s="2">
        <v>22210</v>
      </c>
      <c r="B3522" s="2" t="s">
        <v>12701</v>
      </c>
      <c r="C3522" s="2" t="s">
        <v>17852</v>
      </c>
      <c r="D3522" s="3">
        <v>100</v>
      </c>
      <c r="E3522" s="2" t="s">
        <v>753</v>
      </c>
      <c r="F3522" s="2"/>
      <c r="G3522" s="2"/>
      <c r="H3522" s="2" t="s">
        <v>4414</v>
      </c>
      <c r="I3522" s="2" t="s">
        <v>41</v>
      </c>
      <c r="J3522" s="2" t="s">
        <v>17853</v>
      </c>
      <c r="K3522" s="2" t="s">
        <v>17854</v>
      </c>
      <c r="L3522" s="2" t="s">
        <v>12705</v>
      </c>
      <c r="M3522" s="2" t="s">
        <v>12706</v>
      </c>
      <c r="N3522" s="2" t="s">
        <v>17855</v>
      </c>
      <c r="O3522" s="2" t="s">
        <v>22</v>
      </c>
      <c r="P3522" s="2" t="s">
        <v>302</v>
      </c>
      <c r="Q3522" s="2" t="s">
        <v>17856</v>
      </c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  <c r="BS3522" s="2"/>
      <c r="BT3522" s="2"/>
      <c r="BU3522" s="2"/>
      <c r="BV3522" s="2"/>
      <c r="BW3522" s="2"/>
    </row>
    <row r="3523" spans="1:75" s="4" customFormat="1" ht="12.75" x14ac:dyDescent="0.2">
      <c r="A3523" s="2">
        <v>10794</v>
      </c>
      <c r="B3523" s="2" t="s">
        <v>12701</v>
      </c>
      <c r="C3523" s="2" t="s">
        <v>17857</v>
      </c>
      <c r="D3523" s="3">
        <v>100</v>
      </c>
      <c r="E3523" s="2" t="s">
        <v>26</v>
      </c>
      <c r="F3523" s="2"/>
      <c r="G3523" s="2"/>
      <c r="H3523" s="2" t="s">
        <v>9823</v>
      </c>
      <c r="I3523" s="2" t="s">
        <v>41</v>
      </c>
      <c r="J3523" s="2" t="s">
        <v>17858</v>
      </c>
      <c r="K3523" s="2" t="s">
        <v>17859</v>
      </c>
      <c r="L3523" s="2" t="s">
        <v>12705</v>
      </c>
      <c r="M3523" s="2" t="s">
        <v>12706</v>
      </c>
      <c r="N3523" s="2" t="s">
        <v>17860</v>
      </c>
      <c r="O3523" s="2" t="s">
        <v>22</v>
      </c>
      <c r="P3523" s="2" t="s">
        <v>5382</v>
      </c>
      <c r="Q3523" s="2" t="s">
        <v>17861</v>
      </c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  <c r="BS3523" s="2"/>
      <c r="BT3523" s="2"/>
      <c r="BU3523" s="2"/>
      <c r="BV3523" s="2"/>
      <c r="BW3523" s="2"/>
    </row>
    <row r="3524" spans="1:75" s="4" customFormat="1" ht="12.75" x14ac:dyDescent="0.2">
      <c r="A3524" s="2">
        <v>10795</v>
      </c>
      <c r="B3524" s="2" t="s">
        <v>12701</v>
      </c>
      <c r="C3524" s="2" t="s">
        <v>17862</v>
      </c>
      <c r="D3524" s="3">
        <v>100</v>
      </c>
      <c r="E3524" s="2" t="s">
        <v>26</v>
      </c>
      <c r="F3524" s="2"/>
      <c r="G3524" s="2"/>
      <c r="H3524" s="2" t="s">
        <v>3384</v>
      </c>
      <c r="I3524" s="2" t="s">
        <v>53</v>
      </c>
      <c r="J3524" s="2" t="s">
        <v>17863</v>
      </c>
      <c r="K3524" s="2" t="s">
        <v>17864</v>
      </c>
      <c r="L3524" s="2" t="s">
        <v>12705</v>
      </c>
      <c r="M3524" s="2" t="s">
        <v>12706</v>
      </c>
      <c r="N3524" s="2" t="s">
        <v>17865</v>
      </c>
      <c r="O3524" s="2" t="s">
        <v>22</v>
      </c>
      <c r="P3524" s="2" t="s">
        <v>850</v>
      </c>
      <c r="Q3524" s="2" t="s">
        <v>17866</v>
      </c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  <c r="BS3524" s="2"/>
      <c r="BT3524" s="2"/>
      <c r="BU3524" s="2"/>
      <c r="BV3524" s="2"/>
      <c r="BW3524" s="2"/>
    </row>
    <row r="3525" spans="1:75" s="4" customFormat="1" ht="12.75" x14ac:dyDescent="0.2">
      <c r="A3525" s="2">
        <v>31401</v>
      </c>
      <c r="B3525" s="2" t="s">
        <v>12701</v>
      </c>
      <c r="C3525" s="2" t="s">
        <v>17867</v>
      </c>
      <c r="D3525" s="3">
        <v>100</v>
      </c>
      <c r="E3525" s="2" t="s">
        <v>26</v>
      </c>
      <c r="F3525" s="2"/>
      <c r="G3525" s="2"/>
      <c r="H3525" s="2" t="s">
        <v>2771</v>
      </c>
      <c r="I3525" s="2" t="s">
        <v>24</v>
      </c>
      <c r="J3525" s="2" t="s">
        <v>17868</v>
      </c>
      <c r="K3525" s="2" t="s">
        <v>17869</v>
      </c>
      <c r="L3525" s="2" t="s">
        <v>12705</v>
      </c>
      <c r="M3525" s="2" t="s">
        <v>12706</v>
      </c>
      <c r="N3525" s="2" t="s">
        <v>17870</v>
      </c>
      <c r="O3525" s="2" t="s">
        <v>22</v>
      </c>
      <c r="P3525" s="2" t="s">
        <v>302</v>
      </c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  <c r="BS3525" s="2"/>
      <c r="BT3525" s="2"/>
      <c r="BU3525" s="2"/>
      <c r="BV3525" s="2"/>
      <c r="BW3525" s="2"/>
    </row>
    <row r="3526" spans="1:75" s="4" customFormat="1" ht="12.75" x14ac:dyDescent="0.2">
      <c r="A3526" s="2">
        <v>31403</v>
      </c>
      <c r="B3526" s="2" t="s">
        <v>12701</v>
      </c>
      <c r="C3526" s="2" t="s">
        <v>17871</v>
      </c>
      <c r="D3526" s="3">
        <v>100</v>
      </c>
      <c r="E3526" s="2" t="s">
        <v>26</v>
      </c>
      <c r="F3526" s="2"/>
      <c r="G3526" s="2"/>
      <c r="H3526" s="2" t="s">
        <v>13805</v>
      </c>
      <c r="I3526" s="2" t="s">
        <v>24</v>
      </c>
      <c r="J3526" s="2"/>
      <c r="K3526" s="2" t="s">
        <v>17872</v>
      </c>
      <c r="L3526" s="2" t="s">
        <v>12705</v>
      </c>
      <c r="M3526" s="2" t="s">
        <v>12706</v>
      </c>
      <c r="N3526" s="2" t="s">
        <v>17873</v>
      </c>
      <c r="O3526" s="2" t="s">
        <v>22</v>
      </c>
      <c r="P3526" s="2" t="s">
        <v>17874</v>
      </c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  <c r="BS3526" s="2"/>
      <c r="BT3526" s="2"/>
      <c r="BU3526" s="2"/>
      <c r="BV3526" s="2"/>
      <c r="BW3526" s="2"/>
    </row>
    <row r="3527" spans="1:75" s="4" customFormat="1" ht="12.75" x14ac:dyDescent="0.2">
      <c r="A3527" s="2">
        <v>17871</v>
      </c>
      <c r="B3527" s="2" t="s">
        <v>12701</v>
      </c>
      <c r="C3527" s="2" t="s">
        <v>17875</v>
      </c>
      <c r="D3527" s="3">
        <v>100</v>
      </c>
      <c r="E3527" s="2" t="s">
        <v>26</v>
      </c>
      <c r="F3527" s="2"/>
      <c r="G3527" s="2"/>
      <c r="H3527" s="2"/>
      <c r="I3527" s="2"/>
      <c r="J3527" s="2" t="s">
        <v>17876</v>
      </c>
      <c r="K3527" s="2" t="s">
        <v>17877</v>
      </c>
      <c r="L3527" s="2" t="s">
        <v>12705</v>
      </c>
      <c r="M3527" s="2" t="s">
        <v>12706</v>
      </c>
      <c r="N3527" s="2" t="s">
        <v>17878</v>
      </c>
      <c r="O3527" s="2" t="s">
        <v>22</v>
      </c>
      <c r="P3527" s="2"/>
      <c r="Q3527" s="2" t="s">
        <v>17879</v>
      </c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  <c r="BS3527" s="2"/>
      <c r="BT3527" s="2"/>
      <c r="BU3527" s="2"/>
      <c r="BV3527" s="2"/>
      <c r="BW3527" s="2"/>
    </row>
    <row r="3528" spans="1:75" s="4" customFormat="1" ht="12.75" x14ac:dyDescent="0.2">
      <c r="A3528" s="2">
        <v>10799</v>
      </c>
      <c r="B3528" s="2" t="s">
        <v>12701</v>
      </c>
      <c r="C3528" s="2" t="s">
        <v>17880</v>
      </c>
      <c r="D3528" s="3">
        <v>100</v>
      </c>
      <c r="E3528" s="2" t="s">
        <v>1613</v>
      </c>
      <c r="F3528" s="2"/>
      <c r="G3528" s="2"/>
      <c r="H3528" s="2" t="s">
        <v>5003</v>
      </c>
      <c r="I3528" s="2" t="s">
        <v>48</v>
      </c>
      <c r="J3528" s="2" t="s">
        <v>17881</v>
      </c>
      <c r="K3528" s="2" t="s">
        <v>17882</v>
      </c>
      <c r="L3528" s="2" t="s">
        <v>12705</v>
      </c>
      <c r="M3528" s="2" t="s">
        <v>12706</v>
      </c>
      <c r="N3528" s="2" t="s">
        <v>17883</v>
      </c>
      <c r="O3528" s="2" t="s">
        <v>22</v>
      </c>
      <c r="P3528" s="2" t="s">
        <v>7554</v>
      </c>
      <c r="Q3528" s="2" t="s">
        <v>17884</v>
      </c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  <c r="BS3528" s="2"/>
      <c r="BT3528" s="2"/>
      <c r="BU3528" s="2"/>
      <c r="BV3528" s="2"/>
      <c r="BW3528" s="2"/>
    </row>
    <row r="3529" spans="1:75" s="4" customFormat="1" ht="12.75" x14ac:dyDescent="0.2">
      <c r="A3529" s="2">
        <v>10800</v>
      </c>
      <c r="B3529" s="2" t="s">
        <v>12701</v>
      </c>
      <c r="C3529" s="2" t="s">
        <v>17885</v>
      </c>
      <c r="D3529" s="3">
        <v>100</v>
      </c>
      <c r="E3529" s="2" t="s">
        <v>753</v>
      </c>
      <c r="F3529" s="2"/>
      <c r="G3529" s="2"/>
      <c r="H3529" s="2"/>
      <c r="I3529" s="2"/>
      <c r="J3529" s="2" t="s">
        <v>17886</v>
      </c>
      <c r="K3529" s="2" t="s">
        <v>17886</v>
      </c>
      <c r="L3529" s="2" t="s">
        <v>12705</v>
      </c>
      <c r="M3529" s="2" t="s">
        <v>12706</v>
      </c>
      <c r="N3529" s="2" t="s">
        <v>17887</v>
      </c>
      <c r="O3529" s="2" t="s">
        <v>22</v>
      </c>
      <c r="P3529" s="2"/>
      <c r="Q3529" s="2" t="s">
        <v>17888</v>
      </c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  <c r="BS3529" s="2"/>
      <c r="BT3529" s="2"/>
      <c r="BU3529" s="2"/>
      <c r="BV3529" s="2"/>
      <c r="BW3529" s="2"/>
    </row>
    <row r="3530" spans="1:75" s="4" customFormat="1" ht="12.75" x14ac:dyDescent="0.2">
      <c r="A3530" s="2">
        <v>10801</v>
      </c>
      <c r="B3530" s="2" t="s">
        <v>12701</v>
      </c>
      <c r="C3530" s="2" t="s">
        <v>17889</v>
      </c>
      <c r="D3530" s="3">
        <v>100</v>
      </c>
      <c r="E3530" s="2" t="s">
        <v>25</v>
      </c>
      <c r="F3530" s="2"/>
      <c r="G3530" s="2"/>
      <c r="H3530" s="2" t="s">
        <v>17893</v>
      </c>
      <c r="I3530" s="2" t="s">
        <v>24</v>
      </c>
      <c r="J3530" s="2" t="s">
        <v>17890</v>
      </c>
      <c r="K3530" s="2" t="s">
        <v>17891</v>
      </c>
      <c r="L3530" s="2" t="s">
        <v>12705</v>
      </c>
      <c r="M3530" s="2" t="s">
        <v>12706</v>
      </c>
      <c r="N3530" s="2" t="s">
        <v>17892</v>
      </c>
      <c r="O3530" s="2" t="s">
        <v>22</v>
      </c>
      <c r="P3530" s="2" t="s">
        <v>302</v>
      </c>
      <c r="Q3530" s="2" t="s">
        <v>17894</v>
      </c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  <c r="BS3530" s="2"/>
      <c r="BT3530" s="2"/>
      <c r="BU3530" s="2"/>
      <c r="BV3530" s="2"/>
      <c r="BW3530" s="2"/>
    </row>
    <row r="3531" spans="1:75" s="4" customFormat="1" ht="12.75" x14ac:dyDescent="0.2">
      <c r="A3531" s="2">
        <v>17872</v>
      </c>
      <c r="B3531" s="2" t="s">
        <v>12701</v>
      </c>
      <c r="C3531" s="2" t="s">
        <v>17895</v>
      </c>
      <c r="D3531" s="3">
        <v>100</v>
      </c>
      <c r="E3531" s="2" t="s">
        <v>25</v>
      </c>
      <c r="F3531" s="2"/>
      <c r="G3531" s="2"/>
      <c r="H3531" s="2" t="s">
        <v>17899</v>
      </c>
      <c r="I3531" s="2" t="s">
        <v>24</v>
      </c>
      <c r="J3531" s="2" t="s">
        <v>17896</v>
      </c>
      <c r="K3531" s="2" t="s">
        <v>17897</v>
      </c>
      <c r="L3531" s="2" t="s">
        <v>12705</v>
      </c>
      <c r="M3531" s="2" t="s">
        <v>12706</v>
      </c>
      <c r="N3531" s="2" t="s">
        <v>17898</v>
      </c>
      <c r="O3531" s="2" t="s">
        <v>22</v>
      </c>
      <c r="P3531" s="2" t="s">
        <v>2031</v>
      </c>
      <c r="Q3531" s="2" t="s">
        <v>17900</v>
      </c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  <c r="BS3531" s="2"/>
      <c r="BT3531" s="2"/>
      <c r="BU3531" s="2"/>
      <c r="BV3531" s="2"/>
      <c r="BW3531" s="2"/>
    </row>
    <row r="3532" spans="1:75" s="4" customFormat="1" ht="12.75" x14ac:dyDescent="0.2">
      <c r="A3532" s="2">
        <v>32016</v>
      </c>
      <c r="B3532" s="2" t="s">
        <v>12701</v>
      </c>
      <c r="C3532" s="2" t="s">
        <v>17901</v>
      </c>
      <c r="D3532" s="3">
        <v>100</v>
      </c>
      <c r="E3532" s="2" t="s">
        <v>272</v>
      </c>
      <c r="F3532" s="2"/>
      <c r="G3532" s="2"/>
      <c r="H3532" s="2"/>
      <c r="I3532" s="2"/>
      <c r="J3532" s="2" t="s">
        <v>17902</v>
      </c>
      <c r="K3532" s="2" t="s">
        <v>17903</v>
      </c>
      <c r="L3532" s="2" t="s">
        <v>12705</v>
      </c>
      <c r="M3532" s="2" t="s">
        <v>12706</v>
      </c>
      <c r="N3532" s="2" t="s">
        <v>17904</v>
      </c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  <c r="BS3532" s="2"/>
      <c r="BT3532" s="2"/>
      <c r="BU3532" s="2"/>
      <c r="BV3532" s="2"/>
      <c r="BW3532" s="2"/>
    </row>
    <row r="3533" spans="1:75" s="4" customFormat="1" ht="12.75" x14ac:dyDescent="0.2">
      <c r="A3533" s="2">
        <v>17873</v>
      </c>
      <c r="B3533" s="2" t="s">
        <v>12701</v>
      </c>
      <c r="C3533" s="2" t="s">
        <v>17905</v>
      </c>
      <c r="D3533" s="3">
        <v>100</v>
      </c>
      <c r="E3533" s="2" t="s">
        <v>28</v>
      </c>
      <c r="F3533" s="2"/>
      <c r="G3533" s="2"/>
      <c r="H3533" s="2" t="s">
        <v>8684</v>
      </c>
      <c r="I3533" s="2" t="s">
        <v>53</v>
      </c>
      <c r="J3533" s="2" t="s">
        <v>17906</v>
      </c>
      <c r="K3533" s="2" t="s">
        <v>17907</v>
      </c>
      <c r="L3533" s="2" t="s">
        <v>12705</v>
      </c>
      <c r="M3533" s="2" t="s">
        <v>12706</v>
      </c>
      <c r="N3533" s="2" t="s">
        <v>17908</v>
      </c>
      <c r="O3533" s="2" t="s">
        <v>22</v>
      </c>
      <c r="P3533" s="2" t="s">
        <v>5800</v>
      </c>
      <c r="Q3533" s="2" t="s">
        <v>17909</v>
      </c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  <c r="BS3533" s="2"/>
      <c r="BT3533" s="2"/>
      <c r="BU3533" s="2"/>
      <c r="BV3533" s="2"/>
      <c r="BW3533" s="2"/>
    </row>
    <row r="3534" spans="1:75" s="4" customFormat="1" ht="12.75" x14ac:dyDescent="0.2">
      <c r="A3534" s="2">
        <v>17874</v>
      </c>
      <c r="B3534" s="2" t="s">
        <v>12701</v>
      </c>
      <c r="C3534" s="2" t="s">
        <v>17910</v>
      </c>
      <c r="D3534" s="3">
        <v>100</v>
      </c>
      <c r="E3534" s="2" t="s">
        <v>26</v>
      </c>
      <c r="F3534" s="2"/>
      <c r="G3534" s="2"/>
      <c r="H3534" s="2" t="s">
        <v>6177</v>
      </c>
      <c r="I3534" s="2" t="s">
        <v>48</v>
      </c>
      <c r="J3534" s="2" t="s">
        <v>17911</v>
      </c>
      <c r="K3534" s="2" t="s">
        <v>17912</v>
      </c>
      <c r="L3534" s="2" t="s">
        <v>12705</v>
      </c>
      <c r="M3534" s="2" t="s">
        <v>12706</v>
      </c>
      <c r="N3534" s="2" t="s">
        <v>17913</v>
      </c>
      <c r="O3534" s="2" t="s">
        <v>22</v>
      </c>
      <c r="P3534" s="2" t="s">
        <v>6619</v>
      </c>
      <c r="Q3534" s="2" t="s">
        <v>17914</v>
      </c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  <c r="BS3534" s="2"/>
      <c r="BT3534" s="2"/>
      <c r="BU3534" s="2"/>
      <c r="BV3534" s="2"/>
      <c r="BW3534" s="2"/>
    </row>
    <row r="3535" spans="1:75" s="4" customFormat="1" ht="12.75" x14ac:dyDescent="0.2">
      <c r="A3535" s="2">
        <v>18174</v>
      </c>
      <c r="B3535" s="2" t="s">
        <v>12701</v>
      </c>
      <c r="C3535" s="2" t="s">
        <v>17915</v>
      </c>
      <c r="D3535" s="3">
        <v>100</v>
      </c>
      <c r="E3535" s="2" t="s">
        <v>25</v>
      </c>
      <c r="F3535" s="2"/>
      <c r="G3535" s="2"/>
      <c r="H3535" s="2" t="s">
        <v>17919</v>
      </c>
      <c r="I3535" s="2" t="s">
        <v>48</v>
      </c>
      <c r="J3535" s="2" t="s">
        <v>17916</v>
      </c>
      <c r="K3535" s="2" t="s">
        <v>17917</v>
      </c>
      <c r="L3535" s="2" t="s">
        <v>12705</v>
      </c>
      <c r="M3535" s="2" t="s">
        <v>12706</v>
      </c>
      <c r="N3535" s="2" t="s">
        <v>17918</v>
      </c>
      <c r="O3535" s="2" t="s">
        <v>22</v>
      </c>
      <c r="P3535" s="2" t="s">
        <v>404</v>
      </c>
      <c r="Q3535" s="2" t="s">
        <v>17920</v>
      </c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  <c r="BS3535" s="2"/>
      <c r="BT3535" s="2"/>
      <c r="BU3535" s="2"/>
      <c r="BV3535" s="2"/>
      <c r="BW3535" s="2"/>
    </row>
    <row r="3536" spans="1:75" s="4" customFormat="1" ht="12.75" x14ac:dyDescent="0.2">
      <c r="A3536" s="2">
        <v>17876</v>
      </c>
      <c r="B3536" s="2" t="s">
        <v>12701</v>
      </c>
      <c r="C3536" s="2" t="s">
        <v>17921</v>
      </c>
      <c r="D3536" s="3">
        <v>100</v>
      </c>
      <c r="E3536" s="2" t="s">
        <v>26</v>
      </c>
      <c r="F3536" s="2" t="s">
        <v>28</v>
      </c>
      <c r="G3536" s="2"/>
      <c r="H3536" s="2" t="s">
        <v>17925</v>
      </c>
      <c r="I3536" s="2" t="s">
        <v>41</v>
      </c>
      <c r="J3536" s="2" t="s">
        <v>17922</v>
      </c>
      <c r="K3536" s="2" t="s">
        <v>17923</v>
      </c>
      <c r="L3536" s="2" t="s">
        <v>12705</v>
      </c>
      <c r="M3536" s="2" t="s">
        <v>12706</v>
      </c>
      <c r="N3536" s="2" t="s">
        <v>17924</v>
      </c>
      <c r="O3536" s="2" t="s">
        <v>22</v>
      </c>
      <c r="P3536" s="2" t="s">
        <v>461</v>
      </c>
      <c r="Q3536" s="2" t="s">
        <v>17926</v>
      </c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  <c r="BS3536" s="2"/>
      <c r="BT3536" s="2"/>
      <c r="BU3536" s="2"/>
      <c r="BV3536" s="2"/>
      <c r="BW3536" s="2"/>
    </row>
    <row r="3537" spans="1:75" s="4" customFormat="1" ht="12.75" x14ac:dyDescent="0.2">
      <c r="A3537" s="2">
        <v>17877</v>
      </c>
      <c r="B3537" s="2" t="s">
        <v>12701</v>
      </c>
      <c r="C3537" s="2" t="s">
        <v>17927</v>
      </c>
      <c r="D3537" s="3">
        <v>100</v>
      </c>
      <c r="E3537" s="2" t="s">
        <v>26</v>
      </c>
      <c r="F3537" s="2"/>
      <c r="G3537" s="2"/>
      <c r="H3537" s="2" t="s">
        <v>7123</v>
      </c>
      <c r="I3537" s="2" t="s">
        <v>41</v>
      </c>
      <c r="J3537" s="2" t="s">
        <v>17928</v>
      </c>
      <c r="K3537" s="2" t="s">
        <v>17929</v>
      </c>
      <c r="L3537" s="2" t="s">
        <v>12705</v>
      </c>
      <c r="M3537" s="2" t="s">
        <v>12706</v>
      </c>
      <c r="N3537" s="2" t="s">
        <v>17930</v>
      </c>
      <c r="O3537" s="2" t="s">
        <v>22</v>
      </c>
      <c r="P3537" s="2" t="s">
        <v>995</v>
      </c>
      <c r="Q3537" s="2" t="s">
        <v>17931</v>
      </c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  <c r="BS3537" s="2"/>
      <c r="BT3537" s="2"/>
      <c r="BU3537" s="2"/>
      <c r="BV3537" s="2"/>
      <c r="BW3537" s="2"/>
    </row>
    <row r="3538" spans="1:75" s="4" customFormat="1" ht="12.75" x14ac:dyDescent="0.2">
      <c r="A3538" s="2">
        <v>17878</v>
      </c>
      <c r="B3538" s="2" t="s">
        <v>12701</v>
      </c>
      <c r="C3538" s="2" t="s">
        <v>17932</v>
      </c>
      <c r="D3538" s="3">
        <v>100</v>
      </c>
      <c r="E3538" s="2" t="s">
        <v>28</v>
      </c>
      <c r="F3538" s="2" t="s">
        <v>26</v>
      </c>
      <c r="G3538" s="2"/>
      <c r="H3538" s="2" t="s">
        <v>17422</v>
      </c>
      <c r="I3538" s="2" t="s">
        <v>24</v>
      </c>
      <c r="J3538" s="2" t="s">
        <v>17933</v>
      </c>
      <c r="K3538" s="2" t="s">
        <v>17934</v>
      </c>
      <c r="L3538" s="2" t="s">
        <v>12705</v>
      </c>
      <c r="M3538" s="2" t="s">
        <v>12706</v>
      </c>
      <c r="N3538" s="2" t="s">
        <v>17935</v>
      </c>
      <c r="O3538" s="2" t="s">
        <v>22</v>
      </c>
      <c r="P3538" s="2" t="s">
        <v>3200</v>
      </c>
      <c r="Q3538" s="2" t="s">
        <v>17936</v>
      </c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  <c r="BS3538" s="2"/>
      <c r="BT3538" s="2"/>
      <c r="BU3538" s="2"/>
      <c r="BV3538" s="2"/>
      <c r="BW3538" s="2"/>
    </row>
    <row r="3539" spans="1:75" s="4" customFormat="1" ht="12.75" x14ac:dyDescent="0.2">
      <c r="A3539" s="2">
        <v>17879</v>
      </c>
      <c r="B3539" s="2" t="s">
        <v>12701</v>
      </c>
      <c r="C3539" s="2" t="s">
        <v>17937</v>
      </c>
      <c r="D3539" s="3">
        <v>100</v>
      </c>
      <c r="E3539" s="2" t="s">
        <v>26</v>
      </c>
      <c r="F3539" s="2"/>
      <c r="G3539" s="2"/>
      <c r="H3539" s="2" t="s">
        <v>17941</v>
      </c>
      <c r="I3539" s="2" t="s">
        <v>24</v>
      </c>
      <c r="J3539" s="2" t="s">
        <v>17938</v>
      </c>
      <c r="K3539" s="2" t="s">
        <v>17939</v>
      </c>
      <c r="L3539" s="2" t="s">
        <v>12705</v>
      </c>
      <c r="M3539" s="2" t="s">
        <v>12706</v>
      </c>
      <c r="N3539" s="2" t="s">
        <v>17940</v>
      </c>
      <c r="O3539" s="2" t="s">
        <v>22</v>
      </c>
      <c r="P3539" s="2" t="s">
        <v>2339</v>
      </c>
      <c r="Q3539" s="2" t="s">
        <v>17942</v>
      </c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  <c r="BS3539" s="2"/>
      <c r="BT3539" s="2"/>
      <c r="BU3539" s="2"/>
      <c r="BV3539" s="2"/>
      <c r="BW3539" s="2"/>
    </row>
    <row r="3540" spans="1:75" s="4" customFormat="1" ht="12.75" x14ac:dyDescent="0.2">
      <c r="A3540" s="2">
        <v>17880</v>
      </c>
      <c r="B3540" s="2" t="s">
        <v>12701</v>
      </c>
      <c r="C3540" s="2" t="s">
        <v>17943</v>
      </c>
      <c r="D3540" s="3">
        <v>100</v>
      </c>
      <c r="E3540" s="2" t="s">
        <v>28</v>
      </c>
      <c r="F3540" s="2"/>
      <c r="G3540" s="2"/>
      <c r="H3540" s="2" t="s">
        <v>996</v>
      </c>
      <c r="I3540" s="2" t="s">
        <v>41</v>
      </c>
      <c r="J3540" s="2" t="s">
        <v>17944</v>
      </c>
      <c r="K3540" s="2" t="s">
        <v>17945</v>
      </c>
      <c r="L3540" s="2" t="s">
        <v>12705</v>
      </c>
      <c r="M3540" s="2" t="s">
        <v>12706</v>
      </c>
      <c r="N3540" s="2" t="s">
        <v>17946</v>
      </c>
      <c r="O3540" s="2" t="s">
        <v>22</v>
      </c>
      <c r="P3540" s="2" t="s">
        <v>10830</v>
      </c>
      <c r="Q3540" s="2" t="s">
        <v>17947</v>
      </c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  <c r="BS3540" s="2"/>
      <c r="BT3540" s="2"/>
      <c r="BU3540" s="2"/>
      <c r="BV3540" s="2"/>
      <c r="BW3540" s="2"/>
    </row>
    <row r="3541" spans="1:75" s="4" customFormat="1" ht="12.75" x14ac:dyDescent="0.2">
      <c r="A3541" s="2">
        <v>17881</v>
      </c>
      <c r="B3541" s="2" t="s">
        <v>12701</v>
      </c>
      <c r="C3541" s="2" t="s">
        <v>17948</v>
      </c>
      <c r="D3541" s="3">
        <v>100</v>
      </c>
      <c r="E3541" s="2" t="s">
        <v>28</v>
      </c>
      <c r="F3541" s="2"/>
      <c r="G3541" s="2"/>
      <c r="H3541" s="2"/>
      <c r="I3541" s="2"/>
      <c r="J3541" s="2" t="s">
        <v>17949</v>
      </c>
      <c r="K3541" s="2" t="s">
        <v>17950</v>
      </c>
      <c r="L3541" s="2" t="s">
        <v>12705</v>
      </c>
      <c r="M3541" s="2" t="s">
        <v>12706</v>
      </c>
      <c r="N3541" s="2" t="s">
        <v>17951</v>
      </c>
      <c r="O3541" s="2" t="s">
        <v>22</v>
      </c>
      <c r="P3541" s="2"/>
      <c r="Q3541" s="2" t="s">
        <v>17952</v>
      </c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  <c r="BS3541" s="2"/>
      <c r="BT3541" s="2"/>
      <c r="BU3541" s="2"/>
      <c r="BV3541" s="2"/>
      <c r="BW3541" s="2"/>
    </row>
    <row r="3542" spans="1:75" s="4" customFormat="1" ht="12.75" x14ac:dyDescent="0.2">
      <c r="A3542" s="2">
        <v>17882</v>
      </c>
      <c r="B3542" s="2" t="s">
        <v>12701</v>
      </c>
      <c r="C3542" s="2" t="s">
        <v>17953</v>
      </c>
      <c r="D3542" s="3">
        <v>100</v>
      </c>
      <c r="E3542" s="2" t="s">
        <v>26</v>
      </c>
      <c r="F3542" s="2"/>
      <c r="G3542" s="2"/>
      <c r="H3542" s="2" t="s">
        <v>5715</v>
      </c>
      <c r="I3542" s="2" t="s">
        <v>41</v>
      </c>
      <c r="J3542" s="2" t="s">
        <v>17954</v>
      </c>
      <c r="K3542" s="2" t="s">
        <v>17955</v>
      </c>
      <c r="L3542" s="2" t="s">
        <v>12705</v>
      </c>
      <c r="M3542" s="2" t="s">
        <v>12706</v>
      </c>
      <c r="N3542" s="2" t="s">
        <v>17956</v>
      </c>
      <c r="O3542" s="2" t="s">
        <v>22</v>
      </c>
      <c r="P3542" s="2" t="s">
        <v>1728</v>
      </c>
      <c r="Q3542" s="2" t="s">
        <v>17957</v>
      </c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  <c r="BS3542" s="2"/>
      <c r="BT3542" s="2"/>
      <c r="BU3542" s="2"/>
      <c r="BV3542" s="2"/>
      <c r="BW3542" s="2"/>
    </row>
    <row r="3543" spans="1:75" s="4" customFormat="1" ht="12.75" x14ac:dyDescent="0.2">
      <c r="A3543" s="2">
        <v>17883</v>
      </c>
      <c r="B3543" s="2" t="s">
        <v>12701</v>
      </c>
      <c r="C3543" s="2" t="s">
        <v>17958</v>
      </c>
      <c r="D3543" s="3">
        <v>100</v>
      </c>
      <c r="E3543" s="2" t="s">
        <v>26</v>
      </c>
      <c r="F3543" s="2"/>
      <c r="G3543" s="2"/>
      <c r="H3543" s="2" t="s">
        <v>5768</v>
      </c>
      <c r="I3543" s="2" t="s">
        <v>53</v>
      </c>
      <c r="J3543" s="2" t="s">
        <v>17959</v>
      </c>
      <c r="K3543" s="2" t="s">
        <v>17960</v>
      </c>
      <c r="L3543" s="2" t="s">
        <v>12705</v>
      </c>
      <c r="M3543" s="2" t="s">
        <v>12706</v>
      </c>
      <c r="N3543" s="2" t="s">
        <v>17961</v>
      </c>
      <c r="O3543" s="2" t="s">
        <v>22</v>
      </c>
      <c r="P3543" s="2" t="s">
        <v>988</v>
      </c>
      <c r="Q3543" s="2" t="s">
        <v>17962</v>
      </c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  <c r="BS3543" s="2"/>
      <c r="BT3543" s="2"/>
      <c r="BU3543" s="2"/>
      <c r="BV3543" s="2"/>
      <c r="BW3543" s="2"/>
    </row>
    <row r="3544" spans="1:75" s="4" customFormat="1" ht="12.75" x14ac:dyDescent="0.2">
      <c r="A3544" s="2">
        <v>17884</v>
      </c>
      <c r="B3544" s="2" t="s">
        <v>12701</v>
      </c>
      <c r="C3544" s="2" t="s">
        <v>17963</v>
      </c>
      <c r="D3544" s="3">
        <v>100</v>
      </c>
      <c r="E3544" s="2" t="s">
        <v>25</v>
      </c>
      <c r="F3544" s="2"/>
      <c r="G3544" s="2"/>
      <c r="H3544" s="2" t="s">
        <v>17967</v>
      </c>
      <c r="I3544" s="2" t="s">
        <v>24</v>
      </c>
      <c r="J3544" s="2" t="s">
        <v>17964</v>
      </c>
      <c r="K3544" s="2" t="s">
        <v>17965</v>
      </c>
      <c r="L3544" s="2" t="s">
        <v>12705</v>
      </c>
      <c r="M3544" s="2" t="s">
        <v>12706</v>
      </c>
      <c r="N3544" s="2" t="s">
        <v>17966</v>
      </c>
      <c r="O3544" s="2" t="s">
        <v>22</v>
      </c>
      <c r="P3544" s="2" t="s">
        <v>7348</v>
      </c>
      <c r="Q3544" s="2" t="s">
        <v>17968</v>
      </c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  <c r="BS3544" s="2"/>
      <c r="BT3544" s="2"/>
      <c r="BU3544" s="2"/>
      <c r="BV3544" s="2"/>
      <c r="BW3544" s="2"/>
    </row>
    <row r="3545" spans="1:75" s="4" customFormat="1" ht="12.75" x14ac:dyDescent="0.2">
      <c r="A3545" s="2">
        <v>10802</v>
      </c>
      <c r="B3545" s="2" t="s">
        <v>12701</v>
      </c>
      <c r="C3545" s="2" t="s">
        <v>17969</v>
      </c>
      <c r="D3545" s="3">
        <v>100</v>
      </c>
      <c r="E3545" s="2" t="s">
        <v>26</v>
      </c>
      <c r="F3545" s="2"/>
      <c r="G3545" s="2"/>
      <c r="H3545" s="2" t="s">
        <v>17973</v>
      </c>
      <c r="I3545" s="2" t="s">
        <v>24</v>
      </c>
      <c r="J3545" s="2" t="s">
        <v>17970</v>
      </c>
      <c r="K3545" s="2" t="s">
        <v>17971</v>
      </c>
      <c r="L3545" s="2" t="s">
        <v>12705</v>
      </c>
      <c r="M3545" s="2" t="s">
        <v>12706</v>
      </c>
      <c r="N3545" s="2" t="s">
        <v>17972</v>
      </c>
      <c r="O3545" s="2" t="s">
        <v>22</v>
      </c>
      <c r="P3545" s="2" t="s">
        <v>1208</v>
      </c>
      <c r="Q3545" s="2" t="s">
        <v>17974</v>
      </c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  <c r="BS3545" s="2"/>
      <c r="BT3545" s="2"/>
      <c r="BU3545" s="2"/>
      <c r="BV3545" s="2"/>
      <c r="BW3545" s="2"/>
    </row>
    <row r="3546" spans="1:75" s="4" customFormat="1" ht="12.75" x14ac:dyDescent="0.2">
      <c r="A3546" s="2">
        <v>17886</v>
      </c>
      <c r="B3546" s="2" t="s">
        <v>12701</v>
      </c>
      <c r="C3546" s="2" t="s">
        <v>17975</v>
      </c>
      <c r="D3546" s="3">
        <v>100</v>
      </c>
      <c r="E3546" s="2" t="s">
        <v>272</v>
      </c>
      <c r="F3546" s="2"/>
      <c r="G3546" s="2"/>
      <c r="H3546" s="2"/>
      <c r="I3546" s="2"/>
      <c r="J3546" s="2" t="s">
        <v>17976</v>
      </c>
      <c r="K3546" s="2" t="s">
        <v>17977</v>
      </c>
      <c r="L3546" s="2" t="s">
        <v>12705</v>
      </c>
      <c r="M3546" s="2" t="s">
        <v>12706</v>
      </c>
      <c r="N3546" s="2" t="s">
        <v>17978</v>
      </c>
      <c r="O3546" s="2" t="s">
        <v>22</v>
      </c>
      <c r="P3546" s="2"/>
      <c r="Q3546" s="2" t="s">
        <v>17979</v>
      </c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  <c r="BS3546" s="2"/>
      <c r="BT3546" s="2"/>
      <c r="BU3546" s="2"/>
      <c r="BV3546" s="2"/>
      <c r="BW3546" s="2"/>
    </row>
    <row r="3547" spans="1:75" s="4" customFormat="1" ht="12.75" x14ac:dyDescent="0.2">
      <c r="A3547" s="2">
        <v>10804</v>
      </c>
      <c r="B3547" s="2" t="s">
        <v>12701</v>
      </c>
      <c r="C3547" s="2" t="s">
        <v>17980</v>
      </c>
      <c r="D3547" s="3">
        <v>100</v>
      </c>
      <c r="E3547" s="2" t="s">
        <v>272</v>
      </c>
      <c r="F3547" s="2"/>
      <c r="G3547" s="2"/>
      <c r="H3547" s="2" t="s">
        <v>3428</v>
      </c>
      <c r="I3547" s="2" t="s">
        <v>48</v>
      </c>
      <c r="J3547" s="2" t="s">
        <v>17981</v>
      </c>
      <c r="K3547" s="2" t="s">
        <v>17982</v>
      </c>
      <c r="L3547" s="2" t="s">
        <v>12705</v>
      </c>
      <c r="M3547" s="2" t="s">
        <v>12706</v>
      </c>
      <c r="N3547" s="2" t="s">
        <v>17983</v>
      </c>
      <c r="O3547" s="2" t="s">
        <v>22</v>
      </c>
      <c r="P3547" s="2" t="s">
        <v>17984</v>
      </c>
      <c r="Q3547" s="2" t="s">
        <v>17985</v>
      </c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  <c r="BS3547" s="2"/>
      <c r="BT3547" s="2"/>
      <c r="BU3547" s="2"/>
      <c r="BV3547" s="2"/>
      <c r="BW3547" s="2"/>
    </row>
    <row r="3548" spans="1:75" s="4" customFormat="1" ht="12.75" x14ac:dyDescent="0.2">
      <c r="A3548" s="2">
        <v>10805</v>
      </c>
      <c r="B3548" s="2" t="s">
        <v>12701</v>
      </c>
      <c r="C3548" s="2" t="s">
        <v>17986</v>
      </c>
      <c r="D3548" s="3">
        <v>100</v>
      </c>
      <c r="E3548" s="2" t="s">
        <v>26</v>
      </c>
      <c r="F3548" s="2"/>
      <c r="G3548" s="2"/>
      <c r="H3548" s="2" t="s">
        <v>9750</v>
      </c>
      <c r="I3548" s="2" t="s">
        <v>53</v>
      </c>
      <c r="J3548" s="2" t="s">
        <v>17987</v>
      </c>
      <c r="K3548" s="2" t="s">
        <v>17988</v>
      </c>
      <c r="L3548" s="2" t="s">
        <v>12705</v>
      </c>
      <c r="M3548" s="2" t="s">
        <v>12706</v>
      </c>
      <c r="N3548" s="2" t="s">
        <v>17989</v>
      </c>
      <c r="O3548" s="2" t="s">
        <v>22</v>
      </c>
      <c r="P3548" s="2" t="s">
        <v>410</v>
      </c>
      <c r="Q3548" s="2" t="s">
        <v>17990</v>
      </c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  <c r="BS3548" s="2"/>
      <c r="BT3548" s="2"/>
      <c r="BU3548" s="2"/>
      <c r="BV3548" s="2"/>
      <c r="BW3548" s="2"/>
    </row>
    <row r="3549" spans="1:75" s="4" customFormat="1" ht="12.75" x14ac:dyDescent="0.2">
      <c r="A3549" s="2">
        <v>10806</v>
      </c>
      <c r="B3549" s="2" t="s">
        <v>12701</v>
      </c>
      <c r="C3549" s="2" t="s">
        <v>17991</v>
      </c>
      <c r="D3549" s="3">
        <v>100</v>
      </c>
      <c r="E3549" s="2" t="s">
        <v>26</v>
      </c>
      <c r="F3549" s="2"/>
      <c r="G3549" s="2"/>
      <c r="H3549" s="2" t="s">
        <v>17995</v>
      </c>
      <c r="I3549" s="2" t="s">
        <v>41</v>
      </c>
      <c r="J3549" s="2" t="s">
        <v>17992</v>
      </c>
      <c r="K3549" s="2" t="s">
        <v>17993</v>
      </c>
      <c r="L3549" s="2" t="s">
        <v>12705</v>
      </c>
      <c r="M3549" s="2" t="s">
        <v>12706</v>
      </c>
      <c r="N3549" s="2" t="s">
        <v>17994</v>
      </c>
      <c r="O3549" s="2" t="s">
        <v>22</v>
      </c>
      <c r="P3549" s="2" t="s">
        <v>17996</v>
      </c>
      <c r="Q3549" s="2" t="s">
        <v>17997</v>
      </c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  <c r="BS3549" s="2"/>
      <c r="BT3549" s="2"/>
      <c r="BU3549" s="2"/>
      <c r="BV3549" s="2"/>
      <c r="BW3549" s="2"/>
    </row>
    <row r="3550" spans="1:75" s="4" customFormat="1" ht="12.75" x14ac:dyDescent="0.2">
      <c r="A3550" s="2">
        <v>17887</v>
      </c>
      <c r="B3550" s="2" t="s">
        <v>12701</v>
      </c>
      <c r="C3550" s="2" t="s">
        <v>17998</v>
      </c>
      <c r="D3550" s="3">
        <v>100</v>
      </c>
      <c r="E3550" s="2" t="s">
        <v>26</v>
      </c>
      <c r="F3550" s="2"/>
      <c r="G3550" s="2"/>
      <c r="H3550" s="2" t="s">
        <v>18002</v>
      </c>
      <c r="I3550" s="2" t="s">
        <v>24</v>
      </c>
      <c r="J3550" s="2" t="s">
        <v>17999</v>
      </c>
      <c r="K3550" s="2" t="s">
        <v>18000</v>
      </c>
      <c r="L3550" s="2" t="s">
        <v>12705</v>
      </c>
      <c r="M3550" s="2" t="s">
        <v>12706</v>
      </c>
      <c r="N3550" s="2" t="s">
        <v>18001</v>
      </c>
      <c r="O3550" s="2" t="s">
        <v>22</v>
      </c>
      <c r="P3550" s="2" t="s">
        <v>18003</v>
      </c>
      <c r="Q3550" s="2" t="s">
        <v>18004</v>
      </c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  <c r="BS3550" s="2"/>
      <c r="BT3550" s="2"/>
      <c r="BU3550" s="2"/>
      <c r="BV3550" s="2"/>
      <c r="BW3550" s="2"/>
    </row>
    <row r="3551" spans="1:75" s="4" customFormat="1" ht="12.75" x14ac:dyDescent="0.2">
      <c r="A3551" s="2">
        <v>17888</v>
      </c>
      <c r="B3551" s="2" t="s">
        <v>12701</v>
      </c>
      <c r="C3551" s="2" t="s">
        <v>18005</v>
      </c>
      <c r="D3551" s="3">
        <v>100</v>
      </c>
      <c r="E3551" s="2" t="s">
        <v>28</v>
      </c>
      <c r="F3551" s="2"/>
      <c r="G3551" s="2"/>
      <c r="H3551" s="2" t="s">
        <v>3278</v>
      </c>
      <c r="I3551" s="2" t="s">
        <v>53</v>
      </c>
      <c r="J3551" s="2" t="s">
        <v>18006</v>
      </c>
      <c r="K3551" s="2" t="s">
        <v>18007</v>
      </c>
      <c r="L3551" s="2" t="s">
        <v>12705</v>
      </c>
      <c r="M3551" s="2" t="s">
        <v>12706</v>
      </c>
      <c r="N3551" s="2" t="s">
        <v>18008</v>
      </c>
      <c r="O3551" s="2" t="s">
        <v>22</v>
      </c>
      <c r="P3551" s="2" t="s">
        <v>397</v>
      </c>
      <c r="Q3551" s="2" t="s">
        <v>18009</v>
      </c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  <c r="BS3551" s="2"/>
      <c r="BT3551" s="2"/>
      <c r="BU3551" s="2"/>
      <c r="BV3551" s="2"/>
      <c r="BW3551" s="2"/>
    </row>
    <row r="3552" spans="1:75" s="4" customFormat="1" ht="12.75" x14ac:dyDescent="0.2">
      <c r="A3552" s="2">
        <v>17889</v>
      </c>
      <c r="B3552" s="2" t="s">
        <v>12701</v>
      </c>
      <c r="C3552" s="2" t="s">
        <v>18010</v>
      </c>
      <c r="D3552" s="3">
        <v>100</v>
      </c>
      <c r="E3552" s="2" t="s">
        <v>28</v>
      </c>
      <c r="F3552" s="2"/>
      <c r="G3552" s="2"/>
      <c r="H3552" s="2" t="s">
        <v>6743</v>
      </c>
      <c r="I3552" s="2" t="s">
        <v>48</v>
      </c>
      <c r="J3552" s="2" t="s">
        <v>18011</v>
      </c>
      <c r="K3552" s="2" t="s">
        <v>18012</v>
      </c>
      <c r="L3552" s="2" t="s">
        <v>12705</v>
      </c>
      <c r="M3552" s="2" t="s">
        <v>12706</v>
      </c>
      <c r="N3552" s="2" t="s">
        <v>18013</v>
      </c>
      <c r="O3552" s="2" t="s">
        <v>22</v>
      </c>
      <c r="P3552" s="2" t="s">
        <v>995</v>
      </c>
      <c r="Q3552" s="2" t="s">
        <v>18014</v>
      </c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  <c r="BS3552" s="2"/>
      <c r="BT3552" s="2"/>
      <c r="BU3552" s="2"/>
      <c r="BV3552" s="2"/>
      <c r="BW3552" s="2"/>
    </row>
    <row r="3553" spans="1:75" s="4" customFormat="1" ht="12.75" x14ac:dyDescent="0.2">
      <c r="A3553" s="2">
        <v>10807</v>
      </c>
      <c r="B3553" s="2" t="s">
        <v>12701</v>
      </c>
      <c r="C3553" s="2" t="s">
        <v>18015</v>
      </c>
      <c r="D3553" s="3">
        <v>100</v>
      </c>
      <c r="E3553" s="2" t="s">
        <v>25</v>
      </c>
      <c r="F3553" s="2"/>
      <c r="G3553" s="2"/>
      <c r="H3553" s="2" t="s">
        <v>14595</v>
      </c>
      <c r="I3553" s="2" t="s">
        <v>41</v>
      </c>
      <c r="J3553" s="2" t="s">
        <v>18016</v>
      </c>
      <c r="K3553" s="2" t="s">
        <v>18017</v>
      </c>
      <c r="L3553" s="2" t="s">
        <v>12705</v>
      </c>
      <c r="M3553" s="2" t="s">
        <v>12706</v>
      </c>
      <c r="N3553" s="2" t="s">
        <v>18018</v>
      </c>
      <c r="O3553" s="2" t="s">
        <v>22</v>
      </c>
      <c r="P3553" s="2" t="s">
        <v>18019</v>
      </c>
      <c r="Q3553" s="2" t="s">
        <v>18020</v>
      </c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  <c r="BS3553" s="2"/>
      <c r="BT3553" s="2"/>
      <c r="BU3553" s="2"/>
      <c r="BV3553" s="2"/>
      <c r="BW3553" s="2"/>
    </row>
    <row r="3554" spans="1:75" s="4" customFormat="1" ht="12.75" x14ac:dyDescent="0.2">
      <c r="A3554" s="2">
        <v>10808</v>
      </c>
      <c r="B3554" s="2" t="s">
        <v>12701</v>
      </c>
      <c r="C3554" s="2" t="s">
        <v>18021</v>
      </c>
      <c r="D3554" s="3">
        <v>100</v>
      </c>
      <c r="E3554" s="2" t="s">
        <v>272</v>
      </c>
      <c r="F3554" s="2" t="s">
        <v>753</v>
      </c>
      <c r="G3554" s="2"/>
      <c r="H3554" s="2" t="s">
        <v>6513</v>
      </c>
      <c r="I3554" s="2" t="s">
        <v>24</v>
      </c>
      <c r="J3554" s="2" t="s">
        <v>18022</v>
      </c>
      <c r="K3554" s="2" t="s">
        <v>18023</v>
      </c>
      <c r="L3554" s="2" t="s">
        <v>12705</v>
      </c>
      <c r="M3554" s="2" t="s">
        <v>12706</v>
      </c>
      <c r="N3554" s="2" t="s">
        <v>18024</v>
      </c>
      <c r="O3554" s="2" t="s">
        <v>22</v>
      </c>
      <c r="P3554" s="2" t="s">
        <v>5467</v>
      </c>
      <c r="Q3554" s="2" t="s">
        <v>18025</v>
      </c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  <c r="BS3554" s="2"/>
      <c r="BT3554" s="2"/>
      <c r="BU3554" s="2"/>
      <c r="BV3554" s="2"/>
      <c r="BW3554" s="2"/>
    </row>
    <row r="3555" spans="1:75" s="4" customFormat="1" ht="12.75" x14ac:dyDescent="0.2">
      <c r="A3555" s="2">
        <v>17891</v>
      </c>
      <c r="B3555" s="2" t="s">
        <v>12701</v>
      </c>
      <c r="C3555" s="2" t="s">
        <v>18026</v>
      </c>
      <c r="D3555" s="3">
        <v>100</v>
      </c>
      <c r="E3555" s="2" t="s">
        <v>26</v>
      </c>
      <c r="F3555" s="2"/>
      <c r="G3555" s="2"/>
      <c r="H3555" s="2" t="s">
        <v>5081</v>
      </c>
      <c r="I3555" s="2" t="s">
        <v>41</v>
      </c>
      <c r="J3555" s="2" t="s">
        <v>18027</v>
      </c>
      <c r="K3555" s="2" t="s">
        <v>18028</v>
      </c>
      <c r="L3555" s="2" t="s">
        <v>12705</v>
      </c>
      <c r="M3555" s="2" t="s">
        <v>12706</v>
      </c>
      <c r="N3555" s="2" t="s">
        <v>18029</v>
      </c>
      <c r="O3555" s="2" t="s">
        <v>22</v>
      </c>
      <c r="P3555" s="2" t="s">
        <v>2479</v>
      </c>
      <c r="Q3555" s="2" t="s">
        <v>18030</v>
      </c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  <c r="BS3555" s="2"/>
      <c r="BT3555" s="2"/>
      <c r="BU3555" s="2"/>
      <c r="BV3555" s="2"/>
      <c r="BW3555" s="2"/>
    </row>
    <row r="3556" spans="1:75" s="4" customFormat="1" ht="12.75" x14ac:dyDescent="0.2">
      <c r="A3556" s="2">
        <v>17892</v>
      </c>
      <c r="B3556" s="2" t="s">
        <v>12701</v>
      </c>
      <c r="C3556" s="2" t="s">
        <v>18031</v>
      </c>
      <c r="D3556" s="3">
        <v>100</v>
      </c>
      <c r="E3556" s="2" t="s">
        <v>26</v>
      </c>
      <c r="F3556" s="2"/>
      <c r="G3556" s="2"/>
      <c r="H3556" s="2" t="s">
        <v>6108</v>
      </c>
      <c r="I3556" s="2" t="s">
        <v>41</v>
      </c>
      <c r="J3556" s="2" t="s">
        <v>18032</v>
      </c>
      <c r="K3556" s="2" t="s">
        <v>18033</v>
      </c>
      <c r="L3556" s="2" t="s">
        <v>12705</v>
      </c>
      <c r="M3556" s="2" t="s">
        <v>12706</v>
      </c>
      <c r="N3556" s="2" t="s">
        <v>18034</v>
      </c>
      <c r="O3556" s="2" t="s">
        <v>22</v>
      </c>
      <c r="P3556" s="2" t="s">
        <v>18035</v>
      </c>
      <c r="Q3556" s="2" t="s">
        <v>18036</v>
      </c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  <c r="BS3556" s="2"/>
      <c r="BT3556" s="2"/>
      <c r="BU3556" s="2"/>
      <c r="BV3556" s="2"/>
      <c r="BW3556" s="2"/>
    </row>
    <row r="3557" spans="1:75" s="4" customFormat="1" ht="12.75" x14ac:dyDescent="0.2">
      <c r="A3557" s="2">
        <v>10809</v>
      </c>
      <c r="B3557" s="2" t="s">
        <v>12701</v>
      </c>
      <c r="C3557" s="2" t="s">
        <v>18037</v>
      </c>
      <c r="D3557" s="3">
        <v>100</v>
      </c>
      <c r="E3557" s="2" t="s">
        <v>26</v>
      </c>
      <c r="F3557" s="2" t="s">
        <v>92</v>
      </c>
      <c r="G3557" s="2"/>
      <c r="H3557" s="2" t="s">
        <v>334</v>
      </c>
      <c r="I3557" s="2" t="s">
        <v>24</v>
      </c>
      <c r="J3557" s="2" t="s">
        <v>18038</v>
      </c>
      <c r="K3557" s="2" t="s">
        <v>18039</v>
      </c>
      <c r="L3557" s="2" t="s">
        <v>12705</v>
      </c>
      <c r="M3557" s="2" t="s">
        <v>12706</v>
      </c>
      <c r="N3557" s="2" t="s">
        <v>18040</v>
      </c>
      <c r="O3557" s="2" t="s">
        <v>22</v>
      </c>
      <c r="P3557" s="2" t="s">
        <v>42</v>
      </c>
      <c r="Q3557" s="2" t="s">
        <v>18041</v>
      </c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  <c r="BS3557" s="2"/>
      <c r="BT3557" s="2"/>
      <c r="BU3557" s="2"/>
      <c r="BV3557" s="2"/>
      <c r="BW3557" s="2"/>
    </row>
    <row r="3558" spans="1:75" s="4" customFormat="1" ht="12.75" x14ac:dyDescent="0.2">
      <c r="A3558" s="2">
        <v>18176</v>
      </c>
      <c r="B3558" s="2" t="s">
        <v>12701</v>
      </c>
      <c r="C3558" s="2" t="s">
        <v>18042</v>
      </c>
      <c r="D3558" s="3">
        <v>100</v>
      </c>
      <c r="E3558" s="2" t="s">
        <v>753</v>
      </c>
      <c r="F3558" s="2"/>
      <c r="G3558" s="2"/>
      <c r="H3558" s="2" t="s">
        <v>10426</v>
      </c>
      <c r="I3558" s="2" t="s">
        <v>41</v>
      </c>
      <c r="J3558" s="2" t="s">
        <v>18043</v>
      </c>
      <c r="K3558" s="2" t="s">
        <v>18044</v>
      </c>
      <c r="L3558" s="2" t="s">
        <v>12705</v>
      </c>
      <c r="M3558" s="2" t="s">
        <v>12706</v>
      </c>
      <c r="N3558" s="2" t="s">
        <v>18045</v>
      </c>
      <c r="O3558" s="2" t="s">
        <v>22</v>
      </c>
      <c r="P3558" s="2" t="s">
        <v>42</v>
      </c>
      <c r="Q3558" s="2" t="s">
        <v>18046</v>
      </c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  <c r="BS3558" s="2"/>
      <c r="BT3558" s="2"/>
      <c r="BU3558" s="2"/>
      <c r="BV3558" s="2"/>
      <c r="BW3558" s="2"/>
    </row>
    <row r="3559" spans="1:75" s="4" customFormat="1" ht="12.75" x14ac:dyDescent="0.2">
      <c r="A3559" s="2">
        <v>10810</v>
      </c>
      <c r="B3559" s="2" t="s">
        <v>12701</v>
      </c>
      <c r="C3559" s="2" t="s">
        <v>18047</v>
      </c>
      <c r="D3559" s="3">
        <v>100</v>
      </c>
      <c r="E3559" s="2" t="s">
        <v>1613</v>
      </c>
      <c r="F3559" s="2" t="s">
        <v>25</v>
      </c>
      <c r="G3559" s="2"/>
      <c r="H3559" s="2" t="s">
        <v>18051</v>
      </c>
      <c r="I3559" s="2" t="s">
        <v>24</v>
      </c>
      <c r="J3559" s="2" t="s">
        <v>18048</v>
      </c>
      <c r="K3559" s="2" t="s">
        <v>18049</v>
      </c>
      <c r="L3559" s="2" t="s">
        <v>12705</v>
      </c>
      <c r="M3559" s="2" t="s">
        <v>12706</v>
      </c>
      <c r="N3559" s="2" t="s">
        <v>18050</v>
      </c>
      <c r="O3559" s="2" t="s">
        <v>22</v>
      </c>
      <c r="P3559" s="2" t="s">
        <v>2176</v>
      </c>
      <c r="Q3559" s="2" t="s">
        <v>18052</v>
      </c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  <c r="BS3559" s="2"/>
      <c r="BT3559" s="2"/>
      <c r="BU3559" s="2"/>
      <c r="BV3559" s="2"/>
      <c r="BW3559" s="2"/>
    </row>
    <row r="3560" spans="1:75" s="4" customFormat="1" ht="12.75" x14ac:dyDescent="0.2">
      <c r="A3560" s="2">
        <v>17896</v>
      </c>
      <c r="B3560" s="2" t="s">
        <v>12701</v>
      </c>
      <c r="C3560" s="2" t="s">
        <v>18053</v>
      </c>
      <c r="D3560" s="3">
        <v>100</v>
      </c>
      <c r="E3560" s="2" t="s">
        <v>26</v>
      </c>
      <c r="F3560" s="2" t="s">
        <v>25</v>
      </c>
      <c r="G3560" s="2"/>
      <c r="H3560" s="2" t="s">
        <v>18057</v>
      </c>
      <c r="I3560" s="2" t="s">
        <v>24</v>
      </c>
      <c r="J3560" s="2" t="s">
        <v>18054</v>
      </c>
      <c r="K3560" s="2" t="s">
        <v>18055</v>
      </c>
      <c r="L3560" s="2" t="s">
        <v>12705</v>
      </c>
      <c r="M3560" s="2" t="s">
        <v>12706</v>
      </c>
      <c r="N3560" s="2" t="s">
        <v>18056</v>
      </c>
      <c r="O3560" s="2" t="s">
        <v>22</v>
      </c>
      <c r="P3560" s="2" t="s">
        <v>5824</v>
      </c>
      <c r="Q3560" s="2" t="s">
        <v>18058</v>
      </c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  <c r="BS3560" s="2"/>
      <c r="BT3560" s="2"/>
      <c r="BU3560" s="2"/>
      <c r="BV3560" s="2"/>
      <c r="BW3560" s="2"/>
    </row>
    <row r="3561" spans="1:75" s="4" customFormat="1" ht="12.75" x14ac:dyDescent="0.2">
      <c r="A3561" s="2">
        <v>10811</v>
      </c>
      <c r="B3561" s="2" t="s">
        <v>12701</v>
      </c>
      <c r="C3561" s="2" t="s">
        <v>18059</v>
      </c>
      <c r="D3561" s="3">
        <v>100</v>
      </c>
      <c r="E3561" s="2" t="s">
        <v>753</v>
      </c>
      <c r="F3561" s="2"/>
      <c r="G3561" s="2"/>
      <c r="H3561" s="2"/>
      <c r="I3561" s="2"/>
      <c r="J3561" s="2" t="s">
        <v>18060</v>
      </c>
      <c r="K3561" s="2" t="s">
        <v>18061</v>
      </c>
      <c r="L3561" s="2" t="s">
        <v>12705</v>
      </c>
      <c r="M3561" s="2" t="s">
        <v>12706</v>
      </c>
      <c r="N3561" s="2" t="s">
        <v>18062</v>
      </c>
      <c r="O3561" s="2" t="s">
        <v>22</v>
      </c>
      <c r="P3561" s="2"/>
      <c r="Q3561" s="2" t="s">
        <v>18063</v>
      </c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  <c r="BS3561" s="2"/>
      <c r="BT3561" s="2"/>
      <c r="BU3561" s="2"/>
      <c r="BV3561" s="2"/>
      <c r="BW3561" s="2"/>
    </row>
    <row r="3562" spans="1:75" s="4" customFormat="1" ht="12.75" x14ac:dyDescent="0.2">
      <c r="A3562" s="2">
        <v>21045</v>
      </c>
      <c r="B3562" s="2" t="s">
        <v>12701</v>
      </c>
      <c r="C3562" s="2" t="s">
        <v>18064</v>
      </c>
      <c r="D3562" s="3">
        <v>100</v>
      </c>
      <c r="E3562" s="2" t="s">
        <v>26</v>
      </c>
      <c r="F3562" s="2"/>
      <c r="G3562" s="2"/>
      <c r="H3562" s="2" t="s">
        <v>179</v>
      </c>
      <c r="I3562" s="2" t="s">
        <v>24</v>
      </c>
      <c r="J3562" s="2" t="s">
        <v>18065</v>
      </c>
      <c r="K3562" s="2" t="s">
        <v>18066</v>
      </c>
      <c r="L3562" s="2" t="s">
        <v>12705</v>
      </c>
      <c r="M3562" s="2" t="s">
        <v>12706</v>
      </c>
      <c r="N3562" s="2" t="s">
        <v>18067</v>
      </c>
      <c r="O3562" s="2" t="s">
        <v>22</v>
      </c>
      <c r="P3562" s="2" t="s">
        <v>6119</v>
      </c>
      <c r="Q3562" s="2" t="s">
        <v>18068</v>
      </c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  <c r="BS3562" s="2"/>
      <c r="BT3562" s="2"/>
      <c r="BU3562" s="2"/>
      <c r="BV3562" s="2"/>
      <c r="BW3562" s="2"/>
    </row>
    <row r="3563" spans="1:75" s="4" customFormat="1" ht="12.75" x14ac:dyDescent="0.2">
      <c r="A3563" s="2">
        <v>17902</v>
      </c>
      <c r="B3563" s="2" t="s">
        <v>12701</v>
      </c>
      <c r="C3563" s="2" t="s">
        <v>18069</v>
      </c>
      <c r="D3563" s="3">
        <v>100</v>
      </c>
      <c r="E3563" s="2" t="s">
        <v>26</v>
      </c>
      <c r="F3563" s="2"/>
      <c r="G3563" s="2"/>
      <c r="H3563" s="2" t="s">
        <v>11538</v>
      </c>
      <c r="I3563" s="2" t="s">
        <v>53</v>
      </c>
      <c r="J3563" s="2" t="s">
        <v>18070</v>
      </c>
      <c r="K3563" s="2" t="s">
        <v>18071</v>
      </c>
      <c r="L3563" s="2" t="s">
        <v>12705</v>
      </c>
      <c r="M3563" s="2" t="s">
        <v>12706</v>
      </c>
      <c r="N3563" s="2" t="s">
        <v>18072</v>
      </c>
      <c r="O3563" s="2" t="s">
        <v>22</v>
      </c>
      <c r="P3563" s="2" t="s">
        <v>5412</v>
      </c>
      <c r="Q3563" s="2" t="s">
        <v>18073</v>
      </c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  <c r="BS3563" s="2"/>
      <c r="BT3563" s="2"/>
      <c r="BU3563" s="2"/>
      <c r="BV3563" s="2"/>
      <c r="BW3563" s="2"/>
    </row>
    <row r="3564" spans="1:75" s="4" customFormat="1" ht="12.75" x14ac:dyDescent="0.2">
      <c r="A3564" s="2">
        <v>21062</v>
      </c>
      <c r="B3564" s="2" t="s">
        <v>12701</v>
      </c>
      <c r="C3564" s="2" t="s">
        <v>18074</v>
      </c>
      <c r="D3564" s="3">
        <v>100</v>
      </c>
      <c r="E3564" s="2" t="s">
        <v>26</v>
      </c>
      <c r="F3564" s="2"/>
      <c r="G3564" s="2"/>
      <c r="H3564" s="2" t="s">
        <v>18077</v>
      </c>
      <c r="I3564" s="2" t="s">
        <v>24</v>
      </c>
      <c r="J3564" s="2" t="s">
        <v>18075</v>
      </c>
      <c r="K3564" s="2" t="s">
        <v>18075</v>
      </c>
      <c r="L3564" s="2" t="s">
        <v>12705</v>
      </c>
      <c r="M3564" s="2" t="s">
        <v>12706</v>
      </c>
      <c r="N3564" s="2" t="s">
        <v>18076</v>
      </c>
      <c r="O3564" s="2" t="s">
        <v>22</v>
      </c>
      <c r="P3564" s="2" t="s">
        <v>8604</v>
      </c>
      <c r="Q3564" s="2" t="s">
        <v>18078</v>
      </c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  <c r="BS3564" s="2"/>
      <c r="BT3564" s="2"/>
      <c r="BU3564" s="2"/>
      <c r="BV3564" s="2"/>
      <c r="BW3564" s="2"/>
    </row>
    <row r="3565" spans="1:75" s="4" customFormat="1" ht="12.75" x14ac:dyDescent="0.2">
      <c r="A3565" s="2">
        <v>10812</v>
      </c>
      <c r="B3565" s="2" t="s">
        <v>12701</v>
      </c>
      <c r="C3565" s="2" t="s">
        <v>18079</v>
      </c>
      <c r="D3565" s="3">
        <v>100</v>
      </c>
      <c r="E3565" s="2" t="s">
        <v>272</v>
      </c>
      <c r="F3565" s="2"/>
      <c r="G3565" s="2"/>
      <c r="H3565" s="2" t="s">
        <v>5628</v>
      </c>
      <c r="I3565" s="2" t="s">
        <v>41</v>
      </c>
      <c r="J3565" s="2" t="s">
        <v>18080</v>
      </c>
      <c r="K3565" s="2" t="s">
        <v>18081</v>
      </c>
      <c r="L3565" s="2" t="s">
        <v>12705</v>
      </c>
      <c r="M3565" s="2" t="s">
        <v>12706</v>
      </c>
      <c r="N3565" s="2" t="s">
        <v>18082</v>
      </c>
      <c r="O3565" s="2" t="s">
        <v>22</v>
      </c>
      <c r="P3565" s="2" t="s">
        <v>18083</v>
      </c>
      <c r="Q3565" s="2" t="s">
        <v>18084</v>
      </c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  <c r="BS3565" s="2"/>
      <c r="BT3565" s="2"/>
      <c r="BU3565" s="2"/>
      <c r="BV3565" s="2"/>
      <c r="BW3565" s="2"/>
    </row>
    <row r="3566" spans="1:75" s="4" customFormat="1" ht="12.75" x14ac:dyDescent="0.2">
      <c r="A3566" s="2">
        <v>18177</v>
      </c>
      <c r="B3566" s="2" t="s">
        <v>12701</v>
      </c>
      <c r="C3566" s="2" t="s">
        <v>18085</v>
      </c>
      <c r="D3566" s="3">
        <v>100</v>
      </c>
      <c r="E3566" s="2" t="s">
        <v>26</v>
      </c>
      <c r="F3566" s="2" t="s">
        <v>25</v>
      </c>
      <c r="G3566" s="2"/>
      <c r="H3566" s="2" t="s">
        <v>18089</v>
      </c>
      <c r="I3566" s="2" t="s">
        <v>48</v>
      </c>
      <c r="J3566" s="2" t="s">
        <v>18086</v>
      </c>
      <c r="K3566" s="2" t="s">
        <v>18087</v>
      </c>
      <c r="L3566" s="2" t="s">
        <v>12705</v>
      </c>
      <c r="M3566" s="2" t="s">
        <v>12706</v>
      </c>
      <c r="N3566" s="2" t="s">
        <v>18088</v>
      </c>
      <c r="O3566" s="2" t="s">
        <v>22</v>
      </c>
      <c r="P3566" s="2" t="s">
        <v>110</v>
      </c>
      <c r="Q3566" s="2" t="s">
        <v>18090</v>
      </c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  <c r="BS3566" s="2"/>
      <c r="BT3566" s="2"/>
      <c r="BU3566" s="2"/>
      <c r="BV3566" s="2"/>
      <c r="BW3566" s="2"/>
    </row>
    <row r="3567" spans="1:75" s="4" customFormat="1" ht="12.75" x14ac:dyDescent="0.2">
      <c r="A3567" s="2">
        <v>21878</v>
      </c>
      <c r="B3567" s="2" t="s">
        <v>12701</v>
      </c>
      <c r="C3567" s="2" t="s">
        <v>18091</v>
      </c>
      <c r="D3567" s="3">
        <v>100</v>
      </c>
      <c r="E3567" s="2" t="s">
        <v>25</v>
      </c>
      <c r="F3567" s="2"/>
      <c r="G3567" s="2"/>
      <c r="H3567" s="2" t="s">
        <v>7404</v>
      </c>
      <c r="I3567" s="2" t="s">
        <v>41</v>
      </c>
      <c r="J3567" s="2" t="s">
        <v>18092</v>
      </c>
      <c r="K3567" s="2" t="s">
        <v>18093</v>
      </c>
      <c r="L3567" s="2" t="s">
        <v>12705</v>
      </c>
      <c r="M3567" s="2" t="s">
        <v>12706</v>
      </c>
      <c r="N3567" s="2" t="s">
        <v>18094</v>
      </c>
      <c r="O3567" s="2" t="s">
        <v>22</v>
      </c>
      <c r="P3567" s="2" t="s">
        <v>410</v>
      </c>
      <c r="Q3567" s="2" t="s">
        <v>18095</v>
      </c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  <c r="BS3567" s="2"/>
      <c r="BT3567" s="2"/>
      <c r="BU3567" s="2"/>
      <c r="BV3567" s="2"/>
      <c r="BW3567" s="2"/>
    </row>
    <row r="3568" spans="1:75" s="4" customFormat="1" ht="12.75" x14ac:dyDescent="0.2">
      <c r="A3568" s="2">
        <v>17907</v>
      </c>
      <c r="B3568" s="2" t="s">
        <v>12701</v>
      </c>
      <c r="C3568" s="2" t="s">
        <v>18096</v>
      </c>
      <c r="D3568" s="3">
        <v>100</v>
      </c>
      <c r="E3568" s="2" t="s">
        <v>25</v>
      </c>
      <c r="F3568" s="2" t="s">
        <v>26</v>
      </c>
      <c r="G3568" s="2"/>
      <c r="H3568" s="2" t="s">
        <v>2270</v>
      </c>
      <c r="I3568" s="2" t="s">
        <v>53</v>
      </c>
      <c r="J3568" s="2" t="s">
        <v>18097</v>
      </c>
      <c r="K3568" s="2" t="s">
        <v>18098</v>
      </c>
      <c r="L3568" s="2" t="s">
        <v>12705</v>
      </c>
      <c r="M3568" s="2" t="s">
        <v>12706</v>
      </c>
      <c r="N3568" s="2" t="s">
        <v>18099</v>
      </c>
      <c r="O3568" s="2" t="s">
        <v>22</v>
      </c>
      <c r="P3568" s="2" t="s">
        <v>18100</v>
      </c>
      <c r="Q3568" s="2" t="s">
        <v>18101</v>
      </c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  <c r="BS3568" s="2"/>
      <c r="BT3568" s="2"/>
      <c r="BU3568" s="2"/>
      <c r="BV3568" s="2"/>
      <c r="BW3568" s="2"/>
    </row>
    <row r="3569" spans="1:75" s="4" customFormat="1" ht="12.75" x14ac:dyDescent="0.2">
      <c r="A3569" s="2">
        <v>17908</v>
      </c>
      <c r="B3569" s="2" t="s">
        <v>12701</v>
      </c>
      <c r="C3569" s="2" t="s">
        <v>18102</v>
      </c>
      <c r="D3569" s="3">
        <v>100</v>
      </c>
      <c r="E3569" s="2" t="s">
        <v>25</v>
      </c>
      <c r="F3569" s="2"/>
      <c r="G3569" s="2"/>
      <c r="H3569" s="2"/>
      <c r="I3569" s="2"/>
      <c r="J3569" s="2" t="s">
        <v>18103</v>
      </c>
      <c r="K3569" s="2" t="s">
        <v>18104</v>
      </c>
      <c r="L3569" s="2" t="s">
        <v>12705</v>
      </c>
      <c r="M3569" s="2" t="s">
        <v>12706</v>
      </c>
      <c r="N3569" s="2" t="s">
        <v>18105</v>
      </c>
      <c r="O3569" s="2" t="s">
        <v>22</v>
      </c>
      <c r="P3569" s="2" t="s">
        <v>633</v>
      </c>
      <c r="Q3569" s="2" t="s">
        <v>18106</v>
      </c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  <c r="BS3569" s="2"/>
      <c r="BT3569" s="2"/>
      <c r="BU3569" s="2"/>
      <c r="BV3569" s="2"/>
      <c r="BW3569" s="2"/>
    </row>
    <row r="3570" spans="1:75" s="4" customFormat="1" ht="12.75" x14ac:dyDescent="0.2">
      <c r="A3570" s="2">
        <v>17909</v>
      </c>
      <c r="B3570" s="2" t="s">
        <v>12701</v>
      </c>
      <c r="C3570" s="2" t="s">
        <v>18107</v>
      </c>
      <c r="D3570" s="3">
        <v>100</v>
      </c>
      <c r="E3570" s="2" t="s">
        <v>28</v>
      </c>
      <c r="F3570" s="2" t="s">
        <v>26</v>
      </c>
      <c r="G3570" s="2"/>
      <c r="H3570" s="2" t="s">
        <v>3010</v>
      </c>
      <c r="I3570" s="2" t="s">
        <v>48</v>
      </c>
      <c r="J3570" s="2" t="s">
        <v>18108</v>
      </c>
      <c r="K3570" s="2" t="s">
        <v>18109</v>
      </c>
      <c r="L3570" s="2" t="s">
        <v>12705</v>
      </c>
      <c r="M3570" s="2" t="s">
        <v>12706</v>
      </c>
      <c r="N3570" s="2" t="s">
        <v>18110</v>
      </c>
      <c r="O3570" s="2" t="s">
        <v>22</v>
      </c>
      <c r="P3570" s="2" t="s">
        <v>18111</v>
      </c>
      <c r="Q3570" s="2" t="s">
        <v>18112</v>
      </c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  <c r="BS3570" s="2"/>
      <c r="BT3570" s="2"/>
      <c r="BU3570" s="2"/>
      <c r="BV3570" s="2"/>
      <c r="BW3570" s="2"/>
    </row>
    <row r="3571" spans="1:75" s="4" customFormat="1" ht="12.75" x14ac:dyDescent="0.2">
      <c r="A3571" s="2">
        <v>10815</v>
      </c>
      <c r="B3571" s="2" t="s">
        <v>12701</v>
      </c>
      <c r="C3571" s="2" t="s">
        <v>18113</v>
      </c>
      <c r="D3571" s="3">
        <v>100</v>
      </c>
      <c r="E3571" s="2" t="s">
        <v>753</v>
      </c>
      <c r="F3571" s="2" t="s">
        <v>272</v>
      </c>
      <c r="G3571" s="2"/>
      <c r="H3571" s="2" t="s">
        <v>18117</v>
      </c>
      <c r="I3571" s="2" t="s">
        <v>53</v>
      </c>
      <c r="J3571" s="2" t="s">
        <v>18114</v>
      </c>
      <c r="K3571" s="2" t="s">
        <v>18115</v>
      </c>
      <c r="L3571" s="2" t="s">
        <v>12705</v>
      </c>
      <c r="M3571" s="2" t="s">
        <v>12706</v>
      </c>
      <c r="N3571" s="2" t="s">
        <v>18116</v>
      </c>
      <c r="O3571" s="2" t="s">
        <v>22</v>
      </c>
      <c r="P3571" s="2" t="s">
        <v>18118</v>
      </c>
      <c r="Q3571" s="2" t="s">
        <v>18119</v>
      </c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  <c r="BS3571" s="2"/>
      <c r="BT3571" s="2"/>
      <c r="BU3571" s="2"/>
      <c r="BV3571" s="2"/>
      <c r="BW3571" s="2"/>
    </row>
    <row r="3572" spans="1:75" s="4" customFormat="1" ht="12.75" x14ac:dyDescent="0.2">
      <c r="A3572" s="2">
        <v>10816</v>
      </c>
      <c r="B3572" s="2" t="s">
        <v>12701</v>
      </c>
      <c r="C3572" s="2" t="s">
        <v>18120</v>
      </c>
      <c r="D3572" s="3">
        <v>100</v>
      </c>
      <c r="E3572" s="2" t="s">
        <v>753</v>
      </c>
      <c r="F3572" s="2"/>
      <c r="G3572" s="2"/>
      <c r="H3572" s="2"/>
      <c r="I3572" s="2"/>
      <c r="J3572" s="2" t="s">
        <v>18121</v>
      </c>
      <c r="K3572" s="2" t="s">
        <v>18122</v>
      </c>
      <c r="L3572" s="2" t="s">
        <v>12705</v>
      </c>
      <c r="M3572" s="2" t="s">
        <v>12706</v>
      </c>
      <c r="N3572" s="2" t="s">
        <v>18123</v>
      </c>
      <c r="O3572" s="2" t="s">
        <v>22</v>
      </c>
      <c r="P3572" s="2"/>
      <c r="Q3572" s="2" t="s">
        <v>18124</v>
      </c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  <c r="BS3572" s="2"/>
      <c r="BT3572" s="2"/>
      <c r="BU3572" s="2"/>
      <c r="BV3572" s="2"/>
      <c r="BW3572" s="2"/>
    </row>
    <row r="3573" spans="1:75" s="4" customFormat="1" ht="12.75" x14ac:dyDescent="0.2">
      <c r="A3573" s="2">
        <v>10817</v>
      </c>
      <c r="B3573" s="2" t="s">
        <v>12701</v>
      </c>
      <c r="C3573" s="2" t="s">
        <v>18125</v>
      </c>
      <c r="D3573" s="3">
        <v>100</v>
      </c>
      <c r="E3573" s="2" t="s">
        <v>25</v>
      </c>
      <c r="F3573" s="2"/>
      <c r="G3573" s="2"/>
      <c r="H3573" s="2" t="s">
        <v>18129</v>
      </c>
      <c r="I3573" s="2" t="s">
        <v>24</v>
      </c>
      <c r="J3573" s="2" t="s">
        <v>18126</v>
      </c>
      <c r="K3573" s="2" t="s">
        <v>18127</v>
      </c>
      <c r="L3573" s="2" t="s">
        <v>12705</v>
      </c>
      <c r="M3573" s="2" t="s">
        <v>12706</v>
      </c>
      <c r="N3573" s="2" t="s">
        <v>18128</v>
      </c>
      <c r="O3573" s="2" t="s">
        <v>22</v>
      </c>
      <c r="P3573" s="2" t="s">
        <v>18130</v>
      </c>
      <c r="Q3573" s="2" t="s">
        <v>18131</v>
      </c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  <c r="BS3573" s="2"/>
      <c r="BT3573" s="2"/>
      <c r="BU3573" s="2"/>
      <c r="BV3573" s="2"/>
      <c r="BW3573" s="2"/>
    </row>
    <row r="3574" spans="1:75" s="4" customFormat="1" ht="12.75" x14ac:dyDescent="0.2">
      <c r="A3574" s="2">
        <v>10818</v>
      </c>
      <c r="B3574" s="2" t="s">
        <v>12701</v>
      </c>
      <c r="C3574" s="2" t="s">
        <v>18132</v>
      </c>
      <c r="D3574" s="3">
        <v>100</v>
      </c>
      <c r="E3574" s="2" t="s">
        <v>1229</v>
      </c>
      <c r="F3574" s="2"/>
      <c r="G3574" s="2"/>
      <c r="H3574" s="2"/>
      <c r="I3574" s="2"/>
      <c r="J3574" s="2" t="s">
        <v>18133</v>
      </c>
      <c r="K3574" s="2" t="s">
        <v>18134</v>
      </c>
      <c r="L3574" s="2" t="s">
        <v>12705</v>
      </c>
      <c r="M3574" s="2" t="s">
        <v>12706</v>
      </c>
      <c r="N3574" s="2" t="s">
        <v>18135</v>
      </c>
      <c r="O3574" s="2" t="s">
        <v>22</v>
      </c>
      <c r="P3574" s="2"/>
      <c r="Q3574" s="2" t="s">
        <v>18136</v>
      </c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  <c r="BS3574" s="2"/>
      <c r="BT3574" s="2"/>
      <c r="BU3574" s="2"/>
      <c r="BV3574" s="2"/>
      <c r="BW3574" s="2"/>
    </row>
    <row r="3575" spans="1:75" s="4" customFormat="1" ht="12.75" x14ac:dyDescent="0.2">
      <c r="A3575" s="2">
        <v>10819</v>
      </c>
      <c r="B3575" s="2" t="s">
        <v>12701</v>
      </c>
      <c r="C3575" s="2" t="s">
        <v>18137</v>
      </c>
      <c r="D3575" s="3">
        <v>100</v>
      </c>
      <c r="E3575" s="2" t="s">
        <v>1229</v>
      </c>
      <c r="F3575" s="2" t="s">
        <v>753</v>
      </c>
      <c r="G3575" s="2"/>
      <c r="H3575" s="2" t="s">
        <v>17506</v>
      </c>
      <c r="I3575" s="2" t="s">
        <v>24</v>
      </c>
      <c r="J3575" s="2" t="s">
        <v>18138</v>
      </c>
      <c r="K3575" s="2" t="s">
        <v>18139</v>
      </c>
      <c r="L3575" s="2" t="s">
        <v>12705</v>
      </c>
      <c r="M3575" s="2" t="s">
        <v>12706</v>
      </c>
      <c r="N3575" s="2" t="s">
        <v>18140</v>
      </c>
      <c r="O3575" s="2" t="s">
        <v>22</v>
      </c>
      <c r="P3575" s="2" t="s">
        <v>410</v>
      </c>
      <c r="Q3575" s="2" t="s">
        <v>18141</v>
      </c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  <c r="BS3575" s="2"/>
      <c r="BT3575" s="2"/>
      <c r="BU3575" s="2"/>
      <c r="BV3575" s="2"/>
      <c r="BW3575" s="2"/>
    </row>
    <row r="3576" spans="1:75" s="4" customFormat="1" ht="12.75" x14ac:dyDescent="0.2">
      <c r="A3576" s="2">
        <v>10820</v>
      </c>
      <c r="B3576" s="2" t="s">
        <v>12701</v>
      </c>
      <c r="C3576" s="2" t="s">
        <v>18142</v>
      </c>
      <c r="D3576" s="3">
        <v>100</v>
      </c>
      <c r="E3576" s="2" t="s">
        <v>753</v>
      </c>
      <c r="F3576" s="2"/>
      <c r="G3576" s="2"/>
      <c r="H3576" s="2" t="s">
        <v>5628</v>
      </c>
      <c r="I3576" s="2" t="s">
        <v>41</v>
      </c>
      <c r="J3576" s="2" t="s">
        <v>18143</v>
      </c>
      <c r="K3576" s="2" t="s">
        <v>18144</v>
      </c>
      <c r="L3576" s="2" t="s">
        <v>12705</v>
      </c>
      <c r="M3576" s="2" t="s">
        <v>12706</v>
      </c>
      <c r="N3576" s="2" t="s">
        <v>18145</v>
      </c>
      <c r="O3576" s="2" t="s">
        <v>22</v>
      </c>
      <c r="P3576" s="2" t="s">
        <v>10746</v>
      </c>
      <c r="Q3576" s="2" t="s">
        <v>18146</v>
      </c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  <c r="BS3576" s="2"/>
      <c r="BT3576" s="2"/>
      <c r="BU3576" s="2"/>
      <c r="BV3576" s="2"/>
      <c r="BW3576" s="2"/>
    </row>
    <row r="3577" spans="1:75" s="4" customFormat="1" ht="12.75" x14ac:dyDescent="0.2">
      <c r="A3577" s="2">
        <v>17890</v>
      </c>
      <c r="B3577" s="2" t="s">
        <v>12701</v>
      </c>
      <c r="C3577" s="2" t="s">
        <v>18147</v>
      </c>
      <c r="D3577" s="3">
        <v>100</v>
      </c>
      <c r="E3577" s="2" t="s">
        <v>26</v>
      </c>
      <c r="F3577" s="2"/>
      <c r="G3577" s="2"/>
      <c r="H3577" s="2" t="s">
        <v>7594</v>
      </c>
      <c r="I3577" s="2" t="s">
        <v>48</v>
      </c>
      <c r="J3577" s="2" t="s">
        <v>18148</v>
      </c>
      <c r="K3577" s="2" t="s">
        <v>18149</v>
      </c>
      <c r="L3577" s="2" t="s">
        <v>12705</v>
      </c>
      <c r="M3577" s="2" t="s">
        <v>12706</v>
      </c>
      <c r="N3577" s="2" t="s">
        <v>18150</v>
      </c>
      <c r="O3577" s="2" t="s">
        <v>22</v>
      </c>
      <c r="P3577" s="2" t="s">
        <v>18151</v>
      </c>
      <c r="Q3577" s="2" t="s">
        <v>18152</v>
      </c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  <c r="BS3577" s="2"/>
      <c r="BT3577" s="2"/>
      <c r="BU3577" s="2"/>
      <c r="BV3577" s="2"/>
      <c r="BW3577" s="2"/>
    </row>
    <row r="3578" spans="1:75" s="4" customFormat="1" ht="12.75" x14ac:dyDescent="0.2">
      <c r="A3578" s="2">
        <v>10821</v>
      </c>
      <c r="B3578" s="2" t="s">
        <v>12701</v>
      </c>
      <c r="C3578" s="2" t="s">
        <v>18153</v>
      </c>
      <c r="D3578" s="3">
        <v>100</v>
      </c>
      <c r="E3578" s="2" t="s">
        <v>1229</v>
      </c>
      <c r="F3578" s="2"/>
      <c r="G3578" s="2"/>
      <c r="H3578" s="2" t="s">
        <v>13939</v>
      </c>
      <c r="I3578" s="2" t="s">
        <v>41</v>
      </c>
      <c r="J3578" s="2" t="s">
        <v>18154</v>
      </c>
      <c r="K3578" s="2" t="s">
        <v>18155</v>
      </c>
      <c r="L3578" s="2" t="s">
        <v>12705</v>
      </c>
      <c r="M3578" s="2" t="s">
        <v>12706</v>
      </c>
      <c r="N3578" s="2" t="s">
        <v>18156</v>
      </c>
      <c r="O3578" s="2" t="s">
        <v>22</v>
      </c>
      <c r="P3578" s="2" t="s">
        <v>18157</v>
      </c>
      <c r="Q3578" s="2" t="s">
        <v>18158</v>
      </c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  <c r="BS3578" s="2"/>
      <c r="BT3578" s="2"/>
      <c r="BU3578" s="2"/>
      <c r="BV3578" s="2"/>
      <c r="BW3578" s="2"/>
    </row>
    <row r="3579" spans="1:75" s="4" customFormat="1" ht="12.75" x14ac:dyDescent="0.2">
      <c r="A3579" s="2">
        <v>10824</v>
      </c>
      <c r="B3579" s="2" t="s">
        <v>12701</v>
      </c>
      <c r="C3579" s="2" t="s">
        <v>18159</v>
      </c>
      <c r="D3579" s="3">
        <v>100</v>
      </c>
      <c r="E3579" s="2" t="s">
        <v>753</v>
      </c>
      <c r="F3579" s="2"/>
      <c r="G3579" s="2"/>
      <c r="H3579" s="2"/>
      <c r="I3579" s="2"/>
      <c r="J3579" s="2" t="s">
        <v>18160</v>
      </c>
      <c r="K3579" s="2" t="s">
        <v>18161</v>
      </c>
      <c r="L3579" s="2" t="s">
        <v>12705</v>
      </c>
      <c r="M3579" s="2" t="s">
        <v>12706</v>
      </c>
      <c r="N3579" s="2" t="s">
        <v>18162</v>
      </c>
      <c r="O3579" s="2" t="s">
        <v>22</v>
      </c>
      <c r="P3579" s="2"/>
      <c r="Q3579" s="2" t="s">
        <v>18163</v>
      </c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  <c r="BS3579" s="2"/>
      <c r="BT3579" s="2"/>
      <c r="BU3579" s="2"/>
      <c r="BV3579" s="2"/>
      <c r="BW3579" s="2"/>
    </row>
    <row r="3580" spans="1:75" s="4" customFormat="1" ht="12.75" x14ac:dyDescent="0.2">
      <c r="A3580" s="2">
        <v>17915</v>
      </c>
      <c r="B3580" s="2" t="s">
        <v>12701</v>
      </c>
      <c r="C3580" s="2" t="s">
        <v>18164</v>
      </c>
      <c r="D3580" s="3">
        <v>100</v>
      </c>
      <c r="E3580" s="2" t="s">
        <v>26</v>
      </c>
      <c r="F3580" s="2" t="s">
        <v>25</v>
      </c>
      <c r="G3580" s="2"/>
      <c r="H3580" s="2" t="s">
        <v>18168</v>
      </c>
      <c r="I3580" s="2" t="s">
        <v>24</v>
      </c>
      <c r="J3580" s="2" t="s">
        <v>18165</v>
      </c>
      <c r="K3580" s="2" t="s">
        <v>18166</v>
      </c>
      <c r="L3580" s="2" t="s">
        <v>12705</v>
      </c>
      <c r="M3580" s="2" t="s">
        <v>12706</v>
      </c>
      <c r="N3580" s="2" t="s">
        <v>18167</v>
      </c>
      <c r="O3580" s="2" t="s">
        <v>22</v>
      </c>
      <c r="P3580" s="2" t="s">
        <v>42</v>
      </c>
      <c r="Q3580" s="2" t="s">
        <v>18169</v>
      </c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  <c r="BS3580" s="2"/>
      <c r="BT3580" s="2"/>
      <c r="BU3580" s="2"/>
      <c r="BV3580" s="2"/>
      <c r="BW3580" s="2"/>
    </row>
    <row r="3581" spans="1:75" s="4" customFormat="1" ht="12.75" x14ac:dyDescent="0.2">
      <c r="A3581" s="2">
        <v>10825</v>
      </c>
      <c r="B3581" s="2" t="s">
        <v>12701</v>
      </c>
      <c r="C3581" s="2" t="s">
        <v>18170</v>
      </c>
      <c r="D3581" s="3">
        <v>100</v>
      </c>
      <c r="E3581" s="2" t="s">
        <v>26</v>
      </c>
      <c r="F3581" s="2"/>
      <c r="G3581" s="2"/>
      <c r="H3581" s="2" t="s">
        <v>18174</v>
      </c>
      <c r="I3581" s="2" t="s">
        <v>24</v>
      </c>
      <c r="J3581" s="2" t="s">
        <v>18171</v>
      </c>
      <c r="K3581" s="2" t="s">
        <v>18172</v>
      </c>
      <c r="L3581" s="2" t="s">
        <v>12705</v>
      </c>
      <c r="M3581" s="2" t="s">
        <v>12706</v>
      </c>
      <c r="N3581" s="2" t="s">
        <v>18173</v>
      </c>
      <c r="O3581" s="2" t="s">
        <v>22</v>
      </c>
      <c r="P3581" s="2" t="s">
        <v>745</v>
      </c>
      <c r="Q3581" s="2" t="s">
        <v>18175</v>
      </c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  <c r="BS3581" s="2"/>
      <c r="BT3581" s="2"/>
      <c r="BU3581" s="2"/>
      <c r="BV3581" s="2"/>
      <c r="BW3581" s="2"/>
    </row>
    <row r="3582" spans="1:75" s="4" customFormat="1" ht="12.75" x14ac:dyDescent="0.2">
      <c r="A3582" s="2">
        <v>10827</v>
      </c>
      <c r="B3582" s="2" t="s">
        <v>12701</v>
      </c>
      <c r="C3582" s="2" t="s">
        <v>18176</v>
      </c>
      <c r="D3582" s="3">
        <v>100</v>
      </c>
      <c r="E3582" s="2" t="s">
        <v>26</v>
      </c>
      <c r="F3582" s="2"/>
      <c r="G3582" s="2"/>
      <c r="H3582" s="2" t="s">
        <v>18180</v>
      </c>
      <c r="I3582" s="2" t="s">
        <v>41</v>
      </c>
      <c r="J3582" s="2" t="s">
        <v>18177</v>
      </c>
      <c r="K3582" s="2" t="s">
        <v>18178</v>
      </c>
      <c r="L3582" s="2" t="s">
        <v>12705</v>
      </c>
      <c r="M3582" s="2" t="s">
        <v>12706</v>
      </c>
      <c r="N3582" s="2" t="s">
        <v>18179</v>
      </c>
      <c r="O3582" s="2" t="s">
        <v>22</v>
      </c>
      <c r="P3582" s="2" t="s">
        <v>18181</v>
      </c>
      <c r="Q3582" s="2" t="s">
        <v>18182</v>
      </c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  <c r="BS3582" s="2"/>
      <c r="BT3582" s="2"/>
      <c r="BU3582" s="2"/>
      <c r="BV3582" s="2"/>
      <c r="BW3582" s="2"/>
    </row>
    <row r="3583" spans="1:75" s="4" customFormat="1" ht="12.75" x14ac:dyDescent="0.2">
      <c r="A3583" s="2">
        <v>23145</v>
      </c>
      <c r="B3583" s="2" t="s">
        <v>12701</v>
      </c>
      <c r="C3583" s="2" t="s">
        <v>18183</v>
      </c>
      <c r="D3583" s="3">
        <v>100</v>
      </c>
      <c r="E3583" s="2" t="s">
        <v>26</v>
      </c>
      <c r="F3583" s="2"/>
      <c r="G3583" s="2"/>
      <c r="H3583" s="2" t="s">
        <v>18187</v>
      </c>
      <c r="I3583" s="2" t="s">
        <v>53</v>
      </c>
      <c r="J3583" s="2" t="s">
        <v>18184</v>
      </c>
      <c r="K3583" s="2" t="s">
        <v>18185</v>
      </c>
      <c r="L3583" s="2" t="s">
        <v>12705</v>
      </c>
      <c r="M3583" s="2" t="s">
        <v>12706</v>
      </c>
      <c r="N3583" s="2" t="s">
        <v>18186</v>
      </c>
      <c r="O3583" s="2" t="s">
        <v>22</v>
      </c>
      <c r="P3583" s="2" t="s">
        <v>3777</v>
      </c>
      <c r="Q3583" s="2" t="s">
        <v>18188</v>
      </c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  <c r="BS3583" s="2"/>
      <c r="BT3583" s="2"/>
      <c r="BU3583" s="2"/>
      <c r="BV3583" s="2"/>
      <c r="BW3583" s="2"/>
    </row>
    <row r="3584" spans="1:75" s="4" customFormat="1" ht="12.75" x14ac:dyDescent="0.2">
      <c r="A3584" s="2">
        <v>10828</v>
      </c>
      <c r="B3584" s="2" t="s">
        <v>12701</v>
      </c>
      <c r="C3584" s="2" t="s">
        <v>18189</v>
      </c>
      <c r="D3584" s="3">
        <v>100</v>
      </c>
      <c r="E3584" s="2" t="s">
        <v>26</v>
      </c>
      <c r="F3584" s="2"/>
      <c r="G3584" s="2"/>
      <c r="H3584" s="2" t="s">
        <v>18193</v>
      </c>
      <c r="I3584" s="2" t="s">
        <v>24</v>
      </c>
      <c r="J3584" s="2" t="s">
        <v>18190</v>
      </c>
      <c r="K3584" s="2" t="s">
        <v>18191</v>
      </c>
      <c r="L3584" s="2" t="s">
        <v>12705</v>
      </c>
      <c r="M3584" s="2" t="s">
        <v>12706</v>
      </c>
      <c r="N3584" s="2" t="s">
        <v>18192</v>
      </c>
      <c r="O3584" s="2" t="s">
        <v>22</v>
      </c>
      <c r="P3584" s="2" t="s">
        <v>879</v>
      </c>
      <c r="Q3584" s="2" t="s">
        <v>18194</v>
      </c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  <c r="BS3584" s="2"/>
      <c r="BT3584" s="2"/>
      <c r="BU3584" s="2"/>
      <c r="BV3584" s="2"/>
      <c r="BW3584" s="2"/>
    </row>
    <row r="3585" spans="1:75" s="4" customFormat="1" ht="12.75" x14ac:dyDescent="0.2">
      <c r="A3585" s="2">
        <v>17916</v>
      </c>
      <c r="B3585" s="2" t="s">
        <v>12701</v>
      </c>
      <c r="C3585" s="2" t="s">
        <v>18195</v>
      </c>
      <c r="D3585" s="3">
        <v>100</v>
      </c>
      <c r="E3585" s="2" t="s">
        <v>92</v>
      </c>
      <c r="F3585" s="2"/>
      <c r="G3585" s="2"/>
      <c r="H3585" s="2" t="s">
        <v>18199</v>
      </c>
      <c r="I3585" s="2" t="s">
        <v>24</v>
      </c>
      <c r="J3585" s="2" t="s">
        <v>18196</v>
      </c>
      <c r="K3585" s="2" t="s">
        <v>18197</v>
      </c>
      <c r="L3585" s="2" t="s">
        <v>12705</v>
      </c>
      <c r="M3585" s="2" t="s">
        <v>12706</v>
      </c>
      <c r="N3585" s="2" t="s">
        <v>18198</v>
      </c>
      <c r="O3585" s="2" t="s">
        <v>22</v>
      </c>
      <c r="P3585" s="2" t="s">
        <v>879</v>
      </c>
      <c r="Q3585" s="2" t="s">
        <v>18200</v>
      </c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  <c r="BS3585" s="2"/>
      <c r="BT3585" s="2"/>
      <c r="BU3585" s="2"/>
      <c r="BV3585" s="2"/>
      <c r="BW3585" s="2"/>
    </row>
    <row r="3586" spans="1:75" s="4" customFormat="1" ht="12.75" x14ac:dyDescent="0.2">
      <c r="A3586" s="2">
        <v>10868</v>
      </c>
      <c r="B3586" s="2" t="s">
        <v>12701</v>
      </c>
      <c r="C3586" s="2" t="s">
        <v>18201</v>
      </c>
      <c r="D3586" s="3">
        <v>100</v>
      </c>
      <c r="E3586" s="2" t="s">
        <v>25</v>
      </c>
      <c r="F3586" s="2" t="s">
        <v>26</v>
      </c>
      <c r="G3586" s="2"/>
      <c r="H3586" s="2" t="s">
        <v>18205</v>
      </c>
      <c r="I3586" s="2" t="s">
        <v>24</v>
      </c>
      <c r="J3586" s="2" t="s">
        <v>18202</v>
      </c>
      <c r="K3586" s="2" t="s">
        <v>18203</v>
      </c>
      <c r="L3586" s="2" t="s">
        <v>12705</v>
      </c>
      <c r="M3586" s="2" t="s">
        <v>12706</v>
      </c>
      <c r="N3586" s="2" t="s">
        <v>18204</v>
      </c>
      <c r="O3586" s="2" t="s">
        <v>22</v>
      </c>
      <c r="P3586" s="2" t="s">
        <v>879</v>
      </c>
      <c r="Q3586" s="2" t="s">
        <v>18206</v>
      </c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  <c r="BS3586" s="2"/>
      <c r="BT3586" s="2"/>
      <c r="BU3586" s="2"/>
      <c r="BV3586" s="2"/>
      <c r="BW3586" s="2"/>
    </row>
    <row r="3587" spans="1:75" s="4" customFormat="1" ht="12.75" x14ac:dyDescent="0.2">
      <c r="A3587" s="2">
        <v>10829</v>
      </c>
      <c r="B3587" s="2" t="s">
        <v>12701</v>
      </c>
      <c r="C3587" s="2" t="s">
        <v>18207</v>
      </c>
      <c r="D3587" s="3">
        <v>100</v>
      </c>
      <c r="E3587" s="2" t="s">
        <v>92</v>
      </c>
      <c r="F3587" s="2"/>
      <c r="G3587" s="2"/>
      <c r="H3587" s="2" t="s">
        <v>18211</v>
      </c>
      <c r="I3587" s="2" t="s">
        <v>24</v>
      </c>
      <c r="J3587" s="2" t="s">
        <v>18208</v>
      </c>
      <c r="K3587" s="2" t="s">
        <v>18209</v>
      </c>
      <c r="L3587" s="2" t="s">
        <v>12705</v>
      </c>
      <c r="M3587" s="2" t="s">
        <v>12706</v>
      </c>
      <c r="N3587" s="2" t="s">
        <v>18210</v>
      </c>
      <c r="O3587" s="2" t="s">
        <v>22</v>
      </c>
      <c r="P3587" s="2" t="s">
        <v>18212</v>
      </c>
      <c r="Q3587" s="2" t="s">
        <v>18213</v>
      </c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  <c r="BS3587" s="2"/>
      <c r="BT3587" s="2"/>
      <c r="BU3587" s="2"/>
      <c r="BV3587" s="2"/>
      <c r="BW3587" s="2"/>
    </row>
    <row r="3588" spans="1:75" s="4" customFormat="1" ht="12.75" x14ac:dyDescent="0.2">
      <c r="A3588" s="2">
        <v>17917</v>
      </c>
      <c r="B3588" s="2" t="s">
        <v>12701</v>
      </c>
      <c r="C3588" s="2" t="s">
        <v>18214</v>
      </c>
      <c r="D3588" s="3">
        <v>100</v>
      </c>
      <c r="E3588" s="2" t="s">
        <v>26</v>
      </c>
      <c r="F3588" s="2"/>
      <c r="G3588" s="2"/>
      <c r="H3588" s="2" t="s">
        <v>2387</v>
      </c>
      <c r="I3588" s="2" t="s">
        <v>53</v>
      </c>
      <c r="J3588" s="2" t="s">
        <v>18215</v>
      </c>
      <c r="K3588" s="2" t="s">
        <v>18216</v>
      </c>
      <c r="L3588" s="2" t="s">
        <v>12705</v>
      </c>
      <c r="M3588" s="2" t="s">
        <v>12706</v>
      </c>
      <c r="N3588" s="2" t="s">
        <v>18217</v>
      </c>
      <c r="O3588" s="2" t="s">
        <v>22</v>
      </c>
      <c r="P3588" s="2" t="s">
        <v>3518</v>
      </c>
      <c r="Q3588" s="2" t="s">
        <v>18218</v>
      </c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  <c r="BS3588" s="2"/>
      <c r="BT3588" s="2"/>
      <c r="BU3588" s="2"/>
      <c r="BV3588" s="2"/>
      <c r="BW3588" s="2"/>
    </row>
    <row r="3589" spans="1:75" s="4" customFormat="1" ht="12.75" x14ac:dyDescent="0.2">
      <c r="A3589" s="2">
        <v>10830</v>
      </c>
      <c r="B3589" s="2" t="s">
        <v>12701</v>
      </c>
      <c r="C3589" s="2" t="s">
        <v>18219</v>
      </c>
      <c r="D3589" s="3">
        <v>100</v>
      </c>
      <c r="E3589" s="2" t="s">
        <v>753</v>
      </c>
      <c r="F3589" s="2"/>
      <c r="G3589" s="2"/>
      <c r="H3589" s="2" t="s">
        <v>8413</v>
      </c>
      <c r="I3589" s="2" t="s">
        <v>41</v>
      </c>
      <c r="J3589" s="2" t="s">
        <v>18220</v>
      </c>
      <c r="K3589" s="2" t="s">
        <v>18221</v>
      </c>
      <c r="L3589" s="2" t="s">
        <v>12705</v>
      </c>
      <c r="M3589" s="2" t="s">
        <v>12706</v>
      </c>
      <c r="N3589" s="2" t="s">
        <v>18222</v>
      </c>
      <c r="O3589" s="2" t="s">
        <v>22</v>
      </c>
      <c r="P3589" s="2" t="s">
        <v>520</v>
      </c>
      <c r="Q3589" s="2" t="s">
        <v>18223</v>
      </c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  <c r="BS3589" s="2"/>
      <c r="BT3589" s="2"/>
      <c r="BU3589" s="2"/>
      <c r="BV3589" s="2"/>
      <c r="BW3589" s="2"/>
    </row>
    <row r="3590" spans="1:75" s="4" customFormat="1" ht="12.75" x14ac:dyDescent="0.2">
      <c r="A3590" s="2">
        <v>17919</v>
      </c>
      <c r="B3590" s="2" t="s">
        <v>12701</v>
      </c>
      <c r="C3590" s="2" t="s">
        <v>18224</v>
      </c>
      <c r="D3590" s="3">
        <v>100</v>
      </c>
      <c r="E3590" s="2" t="s">
        <v>25</v>
      </c>
      <c r="F3590" s="2"/>
      <c r="G3590" s="2"/>
      <c r="H3590" s="2" t="s">
        <v>18228</v>
      </c>
      <c r="I3590" s="2" t="s">
        <v>24</v>
      </c>
      <c r="J3590" s="2" t="s">
        <v>18225</v>
      </c>
      <c r="K3590" s="2" t="s">
        <v>18226</v>
      </c>
      <c r="L3590" s="2" t="s">
        <v>12705</v>
      </c>
      <c r="M3590" s="2" t="s">
        <v>12706</v>
      </c>
      <c r="N3590" s="2" t="s">
        <v>18227</v>
      </c>
      <c r="O3590" s="2" t="s">
        <v>22</v>
      </c>
      <c r="P3590" s="2" t="s">
        <v>2031</v>
      </c>
      <c r="Q3590" s="2" t="s">
        <v>18229</v>
      </c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  <c r="BS3590" s="2"/>
      <c r="BT3590" s="2"/>
      <c r="BU3590" s="2"/>
      <c r="BV3590" s="2"/>
      <c r="BW3590" s="2"/>
    </row>
    <row r="3591" spans="1:75" s="4" customFormat="1" ht="12.75" x14ac:dyDescent="0.2">
      <c r="A3591" s="2">
        <v>28980</v>
      </c>
      <c r="B3591" s="2" t="s">
        <v>12701</v>
      </c>
      <c r="C3591" s="2" t="s">
        <v>18230</v>
      </c>
      <c r="D3591" s="3">
        <v>100</v>
      </c>
      <c r="E3591" s="2" t="s">
        <v>25</v>
      </c>
      <c r="F3591" s="2"/>
      <c r="G3591" s="2"/>
      <c r="H3591" s="2"/>
      <c r="I3591" s="2"/>
      <c r="J3591" s="2" t="s">
        <v>18231</v>
      </c>
      <c r="K3591" s="2" t="s">
        <v>18231</v>
      </c>
      <c r="L3591" s="2" t="s">
        <v>12705</v>
      </c>
      <c r="M3591" s="2" t="s">
        <v>12706</v>
      </c>
      <c r="N3591" s="2" t="s">
        <v>18232</v>
      </c>
      <c r="O3591" s="2" t="s">
        <v>22</v>
      </c>
      <c r="P3591" s="2"/>
      <c r="Q3591" s="2" t="s">
        <v>18233</v>
      </c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  <c r="BS3591" s="2"/>
      <c r="BT3591" s="2"/>
      <c r="BU3591" s="2"/>
      <c r="BV3591" s="2"/>
      <c r="BW3591" s="2"/>
    </row>
    <row r="3592" spans="1:75" s="4" customFormat="1" ht="12.75" x14ac:dyDescent="0.2">
      <c r="A3592" s="2">
        <v>17920</v>
      </c>
      <c r="B3592" s="2" t="s">
        <v>12701</v>
      </c>
      <c r="C3592" s="2" t="s">
        <v>18234</v>
      </c>
      <c r="D3592" s="3">
        <v>100</v>
      </c>
      <c r="E3592" s="2" t="s">
        <v>25</v>
      </c>
      <c r="F3592" s="2"/>
      <c r="G3592" s="2"/>
      <c r="H3592" s="2" t="s">
        <v>18238</v>
      </c>
      <c r="I3592" s="2" t="s">
        <v>53</v>
      </c>
      <c r="J3592" s="2" t="s">
        <v>18235</v>
      </c>
      <c r="K3592" s="2" t="s">
        <v>18236</v>
      </c>
      <c r="L3592" s="2" t="s">
        <v>12705</v>
      </c>
      <c r="M3592" s="2" t="s">
        <v>12706</v>
      </c>
      <c r="N3592" s="2" t="s">
        <v>18237</v>
      </c>
      <c r="O3592" s="2" t="s">
        <v>22</v>
      </c>
      <c r="P3592" s="2" t="s">
        <v>9733</v>
      </c>
      <c r="Q3592" s="2" t="s">
        <v>18239</v>
      </c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  <c r="BS3592" s="2"/>
      <c r="BT3592" s="2"/>
      <c r="BU3592" s="2"/>
      <c r="BV3592" s="2"/>
      <c r="BW3592" s="2"/>
    </row>
    <row r="3593" spans="1:75" s="4" customFormat="1" ht="12.75" x14ac:dyDescent="0.2">
      <c r="A3593" s="2">
        <v>17921</v>
      </c>
      <c r="B3593" s="2" t="s">
        <v>12701</v>
      </c>
      <c r="C3593" s="2" t="s">
        <v>18240</v>
      </c>
      <c r="D3593" s="3">
        <v>100</v>
      </c>
      <c r="E3593" s="2" t="s">
        <v>25</v>
      </c>
      <c r="F3593" s="2"/>
      <c r="G3593" s="2"/>
      <c r="H3593" s="2"/>
      <c r="I3593" s="2"/>
      <c r="J3593" s="2" t="s">
        <v>18241</v>
      </c>
      <c r="K3593" s="2" t="s">
        <v>18242</v>
      </c>
      <c r="L3593" s="2" t="s">
        <v>12705</v>
      </c>
      <c r="M3593" s="2" t="s">
        <v>12706</v>
      </c>
      <c r="N3593" s="2" t="s">
        <v>18243</v>
      </c>
      <c r="O3593" s="2" t="s">
        <v>22</v>
      </c>
      <c r="P3593" s="2"/>
      <c r="Q3593" s="2" t="s">
        <v>18244</v>
      </c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  <c r="BS3593" s="2"/>
      <c r="BT3593" s="2"/>
      <c r="BU3593" s="2"/>
      <c r="BV3593" s="2"/>
      <c r="BW3593" s="2"/>
    </row>
    <row r="3594" spans="1:75" s="4" customFormat="1" ht="12.75" x14ac:dyDescent="0.2">
      <c r="A3594" s="2">
        <v>18178</v>
      </c>
      <c r="B3594" s="2" t="s">
        <v>12701</v>
      </c>
      <c r="C3594" s="2" t="s">
        <v>18245</v>
      </c>
      <c r="D3594" s="3">
        <v>100</v>
      </c>
      <c r="E3594" s="2" t="s">
        <v>753</v>
      </c>
      <c r="F3594" s="2"/>
      <c r="G3594" s="2"/>
      <c r="H3594" s="2"/>
      <c r="I3594" s="2"/>
      <c r="J3594" s="2" t="s">
        <v>18246</v>
      </c>
      <c r="K3594" s="2" t="s">
        <v>18247</v>
      </c>
      <c r="L3594" s="2" t="s">
        <v>12705</v>
      </c>
      <c r="M3594" s="2" t="s">
        <v>12706</v>
      </c>
      <c r="N3594" s="2" t="s">
        <v>18248</v>
      </c>
      <c r="O3594" s="2" t="s">
        <v>22</v>
      </c>
      <c r="P3594" s="2"/>
      <c r="Q3594" s="2" t="s">
        <v>18249</v>
      </c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  <c r="BS3594" s="2"/>
      <c r="BT3594" s="2"/>
      <c r="BU3594" s="2"/>
      <c r="BV3594" s="2"/>
      <c r="BW3594" s="2"/>
    </row>
    <row r="3595" spans="1:75" s="4" customFormat="1" ht="12.75" x14ac:dyDescent="0.2">
      <c r="A3595" s="2">
        <v>10834</v>
      </c>
      <c r="B3595" s="2" t="s">
        <v>12701</v>
      </c>
      <c r="C3595" s="2" t="s">
        <v>18250</v>
      </c>
      <c r="D3595" s="3">
        <v>100</v>
      </c>
      <c r="E3595" s="2" t="s">
        <v>1229</v>
      </c>
      <c r="F3595" s="2"/>
      <c r="G3595" s="2"/>
      <c r="H3595" s="2"/>
      <c r="I3595" s="2"/>
      <c r="J3595" s="2" t="s">
        <v>18251</v>
      </c>
      <c r="K3595" s="2" t="s">
        <v>18252</v>
      </c>
      <c r="L3595" s="2" t="s">
        <v>12705</v>
      </c>
      <c r="M3595" s="2" t="s">
        <v>12706</v>
      </c>
      <c r="N3595" s="2" t="s">
        <v>18253</v>
      </c>
      <c r="O3595" s="2" t="s">
        <v>22</v>
      </c>
      <c r="P3595" s="2"/>
      <c r="Q3595" s="2" t="s">
        <v>18254</v>
      </c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  <c r="BS3595" s="2"/>
      <c r="BT3595" s="2"/>
      <c r="BU3595" s="2"/>
      <c r="BV3595" s="2"/>
      <c r="BW3595" s="2"/>
    </row>
    <row r="3596" spans="1:75" s="4" customFormat="1" ht="12.75" x14ac:dyDescent="0.2">
      <c r="A3596" s="2">
        <v>10835</v>
      </c>
      <c r="B3596" s="2" t="s">
        <v>12701</v>
      </c>
      <c r="C3596" s="2" t="s">
        <v>18255</v>
      </c>
      <c r="D3596" s="3">
        <v>100</v>
      </c>
      <c r="E3596" s="2" t="s">
        <v>753</v>
      </c>
      <c r="F3596" s="2"/>
      <c r="G3596" s="2"/>
      <c r="H3596" s="2"/>
      <c r="I3596" s="2"/>
      <c r="J3596" s="2" t="s">
        <v>18256</v>
      </c>
      <c r="K3596" s="2" t="s">
        <v>18257</v>
      </c>
      <c r="L3596" s="2" t="s">
        <v>12705</v>
      </c>
      <c r="M3596" s="2" t="s">
        <v>12706</v>
      </c>
      <c r="N3596" s="2" t="s">
        <v>18258</v>
      </c>
      <c r="O3596" s="2" t="s">
        <v>22</v>
      </c>
      <c r="P3596" s="2"/>
      <c r="Q3596" s="2" t="s">
        <v>18259</v>
      </c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  <c r="BS3596" s="2"/>
      <c r="BT3596" s="2"/>
      <c r="BU3596" s="2"/>
      <c r="BV3596" s="2"/>
      <c r="BW3596" s="2"/>
    </row>
    <row r="3597" spans="1:75" s="4" customFormat="1" ht="12.75" x14ac:dyDescent="0.2">
      <c r="A3597" s="2">
        <v>10836</v>
      </c>
      <c r="B3597" s="2" t="s">
        <v>12701</v>
      </c>
      <c r="C3597" s="2" t="s">
        <v>18260</v>
      </c>
      <c r="D3597" s="3">
        <v>100</v>
      </c>
      <c r="E3597" s="2" t="s">
        <v>25</v>
      </c>
      <c r="F3597" s="2" t="s">
        <v>26</v>
      </c>
      <c r="G3597" s="2"/>
      <c r="H3597" s="2" t="s">
        <v>2071</v>
      </c>
      <c r="I3597" s="2" t="s">
        <v>41</v>
      </c>
      <c r="J3597" s="2" t="s">
        <v>18261</v>
      </c>
      <c r="K3597" s="2" t="s">
        <v>18262</v>
      </c>
      <c r="L3597" s="2" t="s">
        <v>12705</v>
      </c>
      <c r="M3597" s="2" t="s">
        <v>12706</v>
      </c>
      <c r="N3597" s="2" t="s">
        <v>18263</v>
      </c>
      <c r="O3597" s="2" t="s">
        <v>22</v>
      </c>
      <c r="P3597" s="2" t="s">
        <v>302</v>
      </c>
      <c r="Q3597" s="2" t="s">
        <v>18264</v>
      </c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  <c r="BS3597" s="2"/>
      <c r="BT3597" s="2"/>
      <c r="BU3597" s="2"/>
      <c r="BV3597" s="2"/>
      <c r="BW3597" s="2"/>
    </row>
    <row r="3598" spans="1:75" s="4" customFormat="1" ht="12.75" x14ac:dyDescent="0.2">
      <c r="A3598" s="2">
        <v>10837</v>
      </c>
      <c r="B3598" s="2" t="s">
        <v>12701</v>
      </c>
      <c r="C3598" s="2" t="s">
        <v>18265</v>
      </c>
      <c r="D3598" s="3">
        <v>100</v>
      </c>
      <c r="E3598" s="2" t="s">
        <v>753</v>
      </c>
      <c r="F3598" s="2"/>
      <c r="G3598" s="2"/>
      <c r="H3598" s="2" t="s">
        <v>7217</v>
      </c>
      <c r="I3598" s="2" t="s">
        <v>48</v>
      </c>
      <c r="J3598" s="2" t="s">
        <v>18266</v>
      </c>
      <c r="K3598" s="2" t="s">
        <v>18267</v>
      </c>
      <c r="L3598" s="2" t="s">
        <v>12705</v>
      </c>
      <c r="M3598" s="2" t="s">
        <v>12706</v>
      </c>
      <c r="N3598" s="2" t="s">
        <v>18268</v>
      </c>
      <c r="O3598" s="2" t="s">
        <v>22</v>
      </c>
      <c r="P3598" s="2" t="s">
        <v>850</v>
      </c>
      <c r="Q3598" s="2" t="s">
        <v>18269</v>
      </c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  <c r="BS3598" s="2"/>
      <c r="BT3598" s="2"/>
      <c r="BU3598" s="2"/>
      <c r="BV3598" s="2"/>
      <c r="BW3598" s="2"/>
    </row>
    <row r="3599" spans="1:75" s="4" customFormat="1" ht="12.75" x14ac:dyDescent="0.2">
      <c r="A3599" s="2">
        <v>18182</v>
      </c>
      <c r="B3599" s="2" t="s">
        <v>12701</v>
      </c>
      <c r="C3599" s="2" t="s">
        <v>18270</v>
      </c>
      <c r="D3599" s="3">
        <v>100</v>
      </c>
      <c r="E3599" s="2" t="s">
        <v>26</v>
      </c>
      <c r="F3599" s="2"/>
      <c r="G3599" s="2"/>
      <c r="H3599" s="2" t="s">
        <v>3682</v>
      </c>
      <c r="I3599" s="2" t="s">
        <v>53</v>
      </c>
      <c r="J3599" s="2" t="s">
        <v>18271</v>
      </c>
      <c r="K3599" s="2" t="s">
        <v>18272</v>
      </c>
      <c r="L3599" s="2" t="s">
        <v>12705</v>
      </c>
      <c r="M3599" s="2" t="s">
        <v>12706</v>
      </c>
      <c r="N3599" s="2" t="s">
        <v>18273</v>
      </c>
      <c r="O3599" s="2" t="s">
        <v>22</v>
      </c>
      <c r="P3599" s="2" t="s">
        <v>2499</v>
      </c>
      <c r="Q3599" s="2" t="s">
        <v>18274</v>
      </c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  <c r="BS3599" s="2"/>
      <c r="BT3599" s="2"/>
      <c r="BU3599" s="2"/>
      <c r="BV3599" s="2"/>
      <c r="BW3599" s="2"/>
    </row>
    <row r="3600" spans="1:75" s="4" customFormat="1" ht="12.75" x14ac:dyDescent="0.2">
      <c r="A3600" s="2">
        <v>10838</v>
      </c>
      <c r="B3600" s="2" t="s">
        <v>12701</v>
      </c>
      <c r="C3600" s="2" t="s">
        <v>18275</v>
      </c>
      <c r="D3600" s="3">
        <v>100</v>
      </c>
      <c r="E3600" s="2" t="s">
        <v>26</v>
      </c>
      <c r="F3600" s="2"/>
      <c r="G3600" s="2"/>
      <c r="H3600" s="2" t="s">
        <v>428</v>
      </c>
      <c r="I3600" s="2" t="s">
        <v>53</v>
      </c>
      <c r="J3600" s="2" t="s">
        <v>18276</v>
      </c>
      <c r="K3600" s="2" t="s">
        <v>18277</v>
      </c>
      <c r="L3600" s="2" t="s">
        <v>12705</v>
      </c>
      <c r="M3600" s="2" t="s">
        <v>12706</v>
      </c>
      <c r="N3600" s="2" t="s">
        <v>18278</v>
      </c>
      <c r="O3600" s="2" t="s">
        <v>22</v>
      </c>
      <c r="P3600" s="2" t="s">
        <v>2564</v>
      </c>
      <c r="Q3600" s="2" t="s">
        <v>18279</v>
      </c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  <c r="BS3600" s="2"/>
      <c r="BT3600" s="2"/>
      <c r="BU3600" s="2"/>
      <c r="BV3600" s="2"/>
      <c r="BW3600" s="2"/>
    </row>
    <row r="3601" spans="1:75" s="4" customFormat="1" ht="12.75" x14ac:dyDescent="0.2">
      <c r="A3601" s="2">
        <v>17928</v>
      </c>
      <c r="B3601" s="2" t="s">
        <v>12701</v>
      </c>
      <c r="C3601" s="2" t="s">
        <v>18280</v>
      </c>
      <c r="D3601" s="3">
        <v>100</v>
      </c>
      <c r="E3601" s="2" t="s">
        <v>28</v>
      </c>
      <c r="F3601" s="2"/>
      <c r="G3601" s="2"/>
      <c r="H3601" s="2" t="s">
        <v>2362</v>
      </c>
      <c r="I3601" s="2" t="s">
        <v>48</v>
      </c>
      <c r="J3601" s="2" t="s">
        <v>18281</v>
      </c>
      <c r="K3601" s="2" t="s">
        <v>18282</v>
      </c>
      <c r="L3601" s="2" t="s">
        <v>12705</v>
      </c>
      <c r="M3601" s="2" t="s">
        <v>12706</v>
      </c>
      <c r="N3601" s="2" t="s">
        <v>18283</v>
      </c>
      <c r="O3601" s="2" t="s">
        <v>22</v>
      </c>
      <c r="P3601" s="2" t="s">
        <v>18284</v>
      </c>
      <c r="Q3601" s="2" t="s">
        <v>18285</v>
      </c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  <c r="BS3601" s="2"/>
      <c r="BT3601" s="2"/>
      <c r="BU3601" s="2"/>
      <c r="BV3601" s="2"/>
      <c r="BW3601" s="2"/>
    </row>
    <row r="3602" spans="1:75" s="4" customFormat="1" ht="12.75" x14ac:dyDescent="0.2">
      <c r="A3602" s="2">
        <v>26285</v>
      </c>
      <c r="B3602" s="2" t="s">
        <v>12701</v>
      </c>
      <c r="C3602" s="2" t="s">
        <v>18286</v>
      </c>
      <c r="D3602" s="3">
        <v>100</v>
      </c>
      <c r="E3602" s="2" t="s">
        <v>753</v>
      </c>
      <c r="F3602" s="2"/>
      <c r="G3602" s="2"/>
      <c r="H3602" s="2" t="s">
        <v>18290</v>
      </c>
      <c r="I3602" s="2" t="s">
        <v>53</v>
      </c>
      <c r="J3602" s="2" t="s">
        <v>18287</v>
      </c>
      <c r="K3602" s="2" t="s">
        <v>18288</v>
      </c>
      <c r="L3602" s="2" t="s">
        <v>12705</v>
      </c>
      <c r="M3602" s="2" t="s">
        <v>12706</v>
      </c>
      <c r="N3602" s="2" t="s">
        <v>18289</v>
      </c>
      <c r="O3602" s="2" t="s">
        <v>22</v>
      </c>
      <c r="P3602" s="2" t="s">
        <v>18291</v>
      </c>
      <c r="Q3602" s="2" t="s">
        <v>18292</v>
      </c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  <c r="BS3602" s="2"/>
      <c r="BT3602" s="2"/>
      <c r="BU3602" s="2"/>
      <c r="BV3602" s="2"/>
      <c r="BW3602" s="2"/>
    </row>
    <row r="3603" spans="1:75" s="4" customFormat="1" ht="12.75" x14ac:dyDescent="0.2">
      <c r="A3603" s="2">
        <v>18184</v>
      </c>
      <c r="B3603" s="2" t="s">
        <v>12701</v>
      </c>
      <c r="C3603" s="2" t="s">
        <v>18293</v>
      </c>
      <c r="D3603" s="3">
        <v>100</v>
      </c>
      <c r="E3603" s="2" t="s">
        <v>272</v>
      </c>
      <c r="F3603" s="2"/>
      <c r="G3603" s="2"/>
      <c r="H3603" s="2" t="s">
        <v>3428</v>
      </c>
      <c r="I3603" s="2" t="s">
        <v>48</v>
      </c>
      <c r="J3603" s="2" t="s">
        <v>18294</v>
      </c>
      <c r="K3603" s="2" t="s">
        <v>18295</v>
      </c>
      <c r="L3603" s="2" t="s">
        <v>12705</v>
      </c>
      <c r="M3603" s="2" t="s">
        <v>12706</v>
      </c>
      <c r="N3603" s="2" t="s">
        <v>18296</v>
      </c>
      <c r="O3603" s="2" t="s">
        <v>22</v>
      </c>
      <c r="P3603" s="2" t="s">
        <v>11207</v>
      </c>
      <c r="Q3603" s="2" t="s">
        <v>18297</v>
      </c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  <c r="BS3603" s="2"/>
      <c r="BT3603" s="2"/>
      <c r="BU3603" s="2"/>
      <c r="BV3603" s="2"/>
      <c r="BW3603" s="2"/>
    </row>
    <row r="3604" spans="1:75" s="4" customFormat="1" ht="12.75" x14ac:dyDescent="0.2">
      <c r="A3604" s="2">
        <v>10839</v>
      </c>
      <c r="B3604" s="2" t="s">
        <v>12701</v>
      </c>
      <c r="C3604" s="2" t="s">
        <v>18298</v>
      </c>
      <c r="D3604" s="3">
        <v>100</v>
      </c>
      <c r="E3604" s="2" t="s">
        <v>272</v>
      </c>
      <c r="F3604" s="2" t="s">
        <v>753</v>
      </c>
      <c r="G3604" s="2"/>
      <c r="H3604" s="2" t="s">
        <v>4291</v>
      </c>
      <c r="I3604" s="2" t="s">
        <v>48</v>
      </c>
      <c r="J3604" s="2" t="s">
        <v>18299</v>
      </c>
      <c r="K3604" s="2" t="s">
        <v>18300</v>
      </c>
      <c r="L3604" s="2" t="s">
        <v>12705</v>
      </c>
      <c r="M3604" s="2" t="s">
        <v>12706</v>
      </c>
      <c r="N3604" s="2" t="s">
        <v>18301</v>
      </c>
      <c r="O3604" s="2" t="s">
        <v>22</v>
      </c>
      <c r="P3604" s="2" t="s">
        <v>18302</v>
      </c>
      <c r="Q3604" s="2" t="s">
        <v>18303</v>
      </c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  <c r="BS3604" s="2"/>
      <c r="BT3604" s="2"/>
      <c r="BU3604" s="2"/>
      <c r="BV3604" s="2"/>
      <c r="BW3604" s="2"/>
    </row>
    <row r="3605" spans="1:75" s="4" customFormat="1" ht="12.75" x14ac:dyDescent="0.2">
      <c r="A3605" s="2">
        <v>10840</v>
      </c>
      <c r="B3605" s="2" t="s">
        <v>12701</v>
      </c>
      <c r="C3605" s="2" t="s">
        <v>18304</v>
      </c>
      <c r="D3605" s="3">
        <v>100</v>
      </c>
      <c r="E3605" s="2" t="s">
        <v>25</v>
      </c>
      <c r="F3605" s="2"/>
      <c r="G3605" s="2"/>
      <c r="H3605" s="2" t="s">
        <v>10537</v>
      </c>
      <c r="I3605" s="2" t="s">
        <v>41</v>
      </c>
      <c r="J3605" s="2" t="s">
        <v>18305</v>
      </c>
      <c r="K3605" s="2" t="s">
        <v>18306</v>
      </c>
      <c r="L3605" s="2" t="s">
        <v>12705</v>
      </c>
      <c r="M3605" s="2" t="s">
        <v>12706</v>
      </c>
      <c r="N3605" s="2" t="s">
        <v>18307</v>
      </c>
      <c r="O3605" s="2" t="s">
        <v>22</v>
      </c>
      <c r="P3605" s="2" t="s">
        <v>5441</v>
      </c>
      <c r="Q3605" s="2" t="s">
        <v>18308</v>
      </c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  <c r="BS3605" s="2"/>
      <c r="BT3605" s="2"/>
      <c r="BU3605" s="2"/>
      <c r="BV3605" s="2"/>
      <c r="BW3605" s="2"/>
    </row>
    <row r="3606" spans="1:75" s="4" customFormat="1" ht="12.75" x14ac:dyDescent="0.2">
      <c r="A3606" s="2">
        <v>17929</v>
      </c>
      <c r="B3606" s="2" t="s">
        <v>12701</v>
      </c>
      <c r="C3606" s="2" t="s">
        <v>18309</v>
      </c>
      <c r="D3606" s="3">
        <v>100</v>
      </c>
      <c r="E3606" s="2" t="s">
        <v>28</v>
      </c>
      <c r="F3606" s="2"/>
      <c r="G3606" s="2"/>
      <c r="H3606" s="2" t="s">
        <v>2344</v>
      </c>
      <c r="I3606" s="2" t="s">
        <v>53</v>
      </c>
      <c r="J3606" s="2" t="s">
        <v>18310</v>
      </c>
      <c r="K3606" s="2" t="s">
        <v>18311</v>
      </c>
      <c r="L3606" s="2" t="s">
        <v>12705</v>
      </c>
      <c r="M3606" s="2" t="s">
        <v>12706</v>
      </c>
      <c r="N3606" s="2" t="s">
        <v>18312</v>
      </c>
      <c r="O3606" s="2" t="s">
        <v>22</v>
      </c>
      <c r="P3606" s="2" t="s">
        <v>13701</v>
      </c>
      <c r="Q3606" s="2" t="s">
        <v>18313</v>
      </c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  <c r="BS3606" s="2"/>
      <c r="BT3606" s="2"/>
      <c r="BU3606" s="2"/>
      <c r="BV3606" s="2"/>
      <c r="BW3606" s="2"/>
    </row>
    <row r="3607" spans="1:75" s="4" customFormat="1" ht="12.75" x14ac:dyDescent="0.2">
      <c r="A3607" s="2">
        <v>10841</v>
      </c>
      <c r="B3607" s="2" t="s">
        <v>12701</v>
      </c>
      <c r="C3607" s="2" t="s">
        <v>18314</v>
      </c>
      <c r="D3607" s="3">
        <v>100</v>
      </c>
      <c r="E3607" s="2" t="s">
        <v>25</v>
      </c>
      <c r="F3607" s="2"/>
      <c r="G3607" s="2"/>
      <c r="H3607" s="2" t="s">
        <v>18318</v>
      </c>
      <c r="I3607" s="2" t="s">
        <v>41</v>
      </c>
      <c r="J3607" s="2" t="s">
        <v>18315</v>
      </c>
      <c r="K3607" s="2" t="s">
        <v>18316</v>
      </c>
      <c r="L3607" s="2" t="s">
        <v>12705</v>
      </c>
      <c r="M3607" s="2" t="s">
        <v>12706</v>
      </c>
      <c r="N3607" s="2" t="s">
        <v>18317</v>
      </c>
      <c r="O3607" s="2" t="s">
        <v>22</v>
      </c>
      <c r="P3607" s="2" t="s">
        <v>4078</v>
      </c>
      <c r="Q3607" s="2" t="s">
        <v>18319</v>
      </c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  <c r="BS3607" s="2"/>
      <c r="BT3607" s="2"/>
      <c r="BU3607" s="2"/>
      <c r="BV3607" s="2"/>
      <c r="BW3607" s="2"/>
    </row>
    <row r="3608" spans="1:75" s="4" customFormat="1" ht="12.75" x14ac:dyDescent="0.2">
      <c r="A3608" s="2">
        <v>27610</v>
      </c>
      <c r="B3608" s="2" t="s">
        <v>12701</v>
      </c>
      <c r="C3608" s="2" t="s">
        <v>18320</v>
      </c>
      <c r="D3608" s="3">
        <v>100</v>
      </c>
      <c r="E3608" s="2" t="s">
        <v>25</v>
      </c>
      <c r="F3608" s="2"/>
      <c r="G3608" s="2"/>
      <c r="H3608" s="2"/>
      <c r="I3608" s="2"/>
      <c r="J3608" s="2" t="s">
        <v>18321</v>
      </c>
      <c r="K3608" s="2" t="s">
        <v>18321</v>
      </c>
      <c r="L3608" s="2" t="s">
        <v>12705</v>
      </c>
      <c r="M3608" s="2" t="s">
        <v>12706</v>
      </c>
      <c r="N3608" s="2" t="s">
        <v>18322</v>
      </c>
      <c r="O3608" s="2" t="s">
        <v>22</v>
      </c>
      <c r="P3608" s="2"/>
      <c r="Q3608" s="2" t="s">
        <v>18323</v>
      </c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  <c r="BS3608" s="2"/>
      <c r="BT3608" s="2"/>
      <c r="BU3608" s="2"/>
      <c r="BV3608" s="2"/>
      <c r="BW3608" s="2"/>
    </row>
    <row r="3609" spans="1:75" s="4" customFormat="1" ht="12.75" x14ac:dyDescent="0.2">
      <c r="A3609" s="2">
        <v>10842</v>
      </c>
      <c r="B3609" s="2" t="s">
        <v>12701</v>
      </c>
      <c r="C3609" s="2" t="s">
        <v>18324</v>
      </c>
      <c r="D3609" s="3">
        <v>100</v>
      </c>
      <c r="E3609" s="2" t="s">
        <v>25</v>
      </c>
      <c r="F3609" s="2"/>
      <c r="G3609" s="2"/>
      <c r="H3609" s="2" t="s">
        <v>8789</v>
      </c>
      <c r="I3609" s="2" t="s">
        <v>41</v>
      </c>
      <c r="J3609" s="2" t="s">
        <v>18325</v>
      </c>
      <c r="K3609" s="2" t="s">
        <v>18326</v>
      </c>
      <c r="L3609" s="2" t="s">
        <v>12705</v>
      </c>
      <c r="M3609" s="2" t="s">
        <v>12706</v>
      </c>
      <c r="N3609" s="2" t="s">
        <v>18327</v>
      </c>
      <c r="O3609" s="2" t="s">
        <v>22</v>
      </c>
      <c r="P3609" s="2" t="s">
        <v>18100</v>
      </c>
      <c r="Q3609" s="2" t="s">
        <v>18328</v>
      </c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  <c r="BS3609" s="2"/>
      <c r="BT3609" s="2"/>
      <c r="BU3609" s="2"/>
      <c r="BV3609" s="2"/>
      <c r="BW3609" s="2"/>
    </row>
    <row r="3610" spans="1:75" s="4" customFormat="1" ht="12.75" x14ac:dyDescent="0.2">
      <c r="A3610" s="2">
        <v>10843</v>
      </c>
      <c r="B3610" s="2" t="s">
        <v>12701</v>
      </c>
      <c r="C3610" s="2" t="s">
        <v>18329</v>
      </c>
      <c r="D3610" s="3">
        <v>100</v>
      </c>
      <c r="E3610" s="2" t="s">
        <v>25</v>
      </c>
      <c r="F3610" s="2"/>
      <c r="G3610" s="2"/>
      <c r="H3610" s="2" t="s">
        <v>11290</v>
      </c>
      <c r="I3610" s="2" t="s">
        <v>53</v>
      </c>
      <c r="J3610" s="2" t="s">
        <v>18330</v>
      </c>
      <c r="K3610" s="2" t="s">
        <v>18331</v>
      </c>
      <c r="L3610" s="2" t="s">
        <v>12705</v>
      </c>
      <c r="M3610" s="2" t="s">
        <v>12706</v>
      </c>
      <c r="N3610" s="2" t="s">
        <v>18332</v>
      </c>
      <c r="O3610" s="2" t="s">
        <v>22</v>
      </c>
      <c r="P3610" s="2" t="s">
        <v>2479</v>
      </c>
      <c r="Q3610" s="2" t="s">
        <v>18333</v>
      </c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  <c r="BS3610" s="2"/>
      <c r="BT3610" s="2"/>
      <c r="BU3610" s="2"/>
      <c r="BV3610" s="2"/>
      <c r="BW3610" s="2"/>
    </row>
    <row r="3611" spans="1:75" s="4" customFormat="1" ht="12.75" x14ac:dyDescent="0.2">
      <c r="A3611" s="2">
        <v>10844</v>
      </c>
      <c r="B3611" s="2" t="s">
        <v>12701</v>
      </c>
      <c r="C3611" s="2" t="s">
        <v>18334</v>
      </c>
      <c r="D3611" s="3">
        <v>100</v>
      </c>
      <c r="E3611" s="2" t="s">
        <v>25</v>
      </c>
      <c r="F3611" s="2"/>
      <c r="G3611" s="2"/>
      <c r="H3611" s="2" t="s">
        <v>18338</v>
      </c>
      <c r="I3611" s="2" t="s">
        <v>24</v>
      </c>
      <c r="J3611" s="2" t="s">
        <v>18335</v>
      </c>
      <c r="K3611" s="2" t="s">
        <v>18336</v>
      </c>
      <c r="L3611" s="2" t="s">
        <v>12705</v>
      </c>
      <c r="M3611" s="2" t="s">
        <v>12706</v>
      </c>
      <c r="N3611" s="2" t="s">
        <v>18337</v>
      </c>
      <c r="O3611" s="2" t="s">
        <v>22</v>
      </c>
      <c r="P3611" s="2" t="s">
        <v>1179</v>
      </c>
      <c r="Q3611" s="2" t="s">
        <v>18339</v>
      </c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  <c r="BS3611" s="2"/>
      <c r="BT3611" s="2"/>
      <c r="BU3611" s="2"/>
      <c r="BV3611" s="2"/>
      <c r="BW3611" s="2"/>
    </row>
    <row r="3612" spans="1:75" s="4" customFormat="1" ht="12.75" x14ac:dyDescent="0.2">
      <c r="A3612" s="2">
        <v>17931</v>
      </c>
      <c r="B3612" s="2" t="s">
        <v>12701</v>
      </c>
      <c r="C3612" s="2" t="s">
        <v>18340</v>
      </c>
      <c r="D3612" s="3">
        <v>100</v>
      </c>
      <c r="E3612" s="2" t="s">
        <v>25</v>
      </c>
      <c r="F3612" s="2"/>
      <c r="G3612" s="2"/>
      <c r="H3612" s="2" t="s">
        <v>18344</v>
      </c>
      <c r="I3612" s="2" t="s">
        <v>24</v>
      </c>
      <c r="J3612" s="2" t="s">
        <v>18341</v>
      </c>
      <c r="K3612" s="2" t="s">
        <v>18342</v>
      </c>
      <c r="L3612" s="2" t="s">
        <v>12705</v>
      </c>
      <c r="M3612" s="2" t="s">
        <v>12706</v>
      </c>
      <c r="N3612" s="2" t="s">
        <v>18343</v>
      </c>
      <c r="O3612" s="2" t="s">
        <v>22</v>
      </c>
      <c r="P3612" s="2" t="s">
        <v>8732</v>
      </c>
      <c r="Q3612" s="2" t="s">
        <v>18345</v>
      </c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  <c r="BS3612" s="2"/>
      <c r="BT3612" s="2"/>
      <c r="BU3612" s="2"/>
      <c r="BV3612" s="2"/>
      <c r="BW3612" s="2"/>
    </row>
    <row r="3613" spans="1:75" s="4" customFormat="1" ht="12.75" x14ac:dyDescent="0.2">
      <c r="A3613" s="2">
        <v>10845</v>
      </c>
      <c r="B3613" s="2" t="s">
        <v>12701</v>
      </c>
      <c r="C3613" s="2" t="s">
        <v>18346</v>
      </c>
      <c r="D3613" s="3">
        <v>100</v>
      </c>
      <c r="E3613" s="2" t="s">
        <v>753</v>
      </c>
      <c r="F3613" s="2"/>
      <c r="G3613" s="2"/>
      <c r="H3613" s="2"/>
      <c r="I3613" s="2"/>
      <c r="J3613" s="2" t="s">
        <v>18347</v>
      </c>
      <c r="K3613" s="2" t="s">
        <v>18348</v>
      </c>
      <c r="L3613" s="2" t="s">
        <v>12705</v>
      </c>
      <c r="M3613" s="2" t="s">
        <v>12706</v>
      </c>
      <c r="N3613" s="2" t="s">
        <v>18349</v>
      </c>
      <c r="O3613" s="2" t="s">
        <v>22</v>
      </c>
      <c r="P3613" s="2"/>
      <c r="Q3613" s="2" t="s">
        <v>18350</v>
      </c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  <c r="BS3613" s="2"/>
      <c r="BT3613" s="2"/>
      <c r="BU3613" s="2"/>
      <c r="BV3613" s="2"/>
      <c r="BW3613" s="2"/>
    </row>
    <row r="3614" spans="1:75" s="4" customFormat="1" ht="12.75" x14ac:dyDescent="0.2">
      <c r="A3614" s="2">
        <v>10847</v>
      </c>
      <c r="B3614" s="2" t="s">
        <v>12701</v>
      </c>
      <c r="C3614" s="2" t="s">
        <v>18351</v>
      </c>
      <c r="D3614" s="3">
        <v>100</v>
      </c>
      <c r="E3614" s="2" t="s">
        <v>92</v>
      </c>
      <c r="F3614" s="2"/>
      <c r="G3614" s="2"/>
      <c r="H3614" s="2" t="s">
        <v>18355</v>
      </c>
      <c r="I3614" s="2" t="s">
        <v>24</v>
      </c>
      <c r="J3614" s="2" t="s">
        <v>18352</v>
      </c>
      <c r="K3614" s="2" t="s">
        <v>18353</v>
      </c>
      <c r="L3614" s="2" t="s">
        <v>12705</v>
      </c>
      <c r="M3614" s="2" t="s">
        <v>12706</v>
      </c>
      <c r="N3614" s="2" t="s">
        <v>18354</v>
      </c>
      <c r="O3614" s="2" t="s">
        <v>22</v>
      </c>
      <c r="P3614" s="2" t="s">
        <v>1534</v>
      </c>
      <c r="Q3614" s="2" t="s">
        <v>18356</v>
      </c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  <c r="BS3614" s="2"/>
      <c r="BT3614" s="2"/>
      <c r="BU3614" s="2"/>
      <c r="BV3614" s="2"/>
      <c r="BW3614" s="2"/>
    </row>
    <row r="3615" spans="1:75" s="4" customFormat="1" ht="12.75" x14ac:dyDescent="0.2">
      <c r="A3615" s="2">
        <v>10848</v>
      </c>
      <c r="B3615" s="2" t="s">
        <v>12701</v>
      </c>
      <c r="C3615" s="2" t="s">
        <v>18357</v>
      </c>
      <c r="D3615" s="3">
        <v>100</v>
      </c>
      <c r="E3615" s="2" t="s">
        <v>28</v>
      </c>
      <c r="F3615" s="2" t="s">
        <v>272</v>
      </c>
      <c r="G3615" s="2"/>
      <c r="H3615" s="2" t="s">
        <v>2534</v>
      </c>
      <c r="I3615" s="2" t="s">
        <v>24</v>
      </c>
      <c r="J3615" s="2" t="s">
        <v>18358</v>
      </c>
      <c r="K3615" s="2" t="s">
        <v>18359</v>
      </c>
      <c r="L3615" s="2" t="s">
        <v>12705</v>
      </c>
      <c r="M3615" s="2" t="s">
        <v>12706</v>
      </c>
      <c r="N3615" s="2" t="s">
        <v>18360</v>
      </c>
      <c r="O3615" s="2" t="s">
        <v>22</v>
      </c>
      <c r="P3615" s="2" t="s">
        <v>916</v>
      </c>
      <c r="Q3615" s="2" t="s">
        <v>18361</v>
      </c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  <c r="BS3615" s="2"/>
      <c r="BT3615" s="2"/>
      <c r="BU3615" s="2"/>
      <c r="BV3615" s="2"/>
      <c r="BW3615" s="2"/>
    </row>
    <row r="3616" spans="1:75" s="4" customFormat="1" ht="12.75" x14ac:dyDescent="0.2">
      <c r="A3616" s="2">
        <v>10849</v>
      </c>
      <c r="B3616" s="2" t="s">
        <v>12701</v>
      </c>
      <c r="C3616" s="2" t="s">
        <v>18362</v>
      </c>
      <c r="D3616" s="3">
        <v>100</v>
      </c>
      <c r="E3616" s="2" t="s">
        <v>753</v>
      </c>
      <c r="F3616" s="2" t="s">
        <v>26</v>
      </c>
      <c r="G3616" s="2"/>
      <c r="H3616" s="2" t="s">
        <v>7414</v>
      </c>
      <c r="I3616" s="2" t="s">
        <v>48</v>
      </c>
      <c r="J3616" s="2" t="s">
        <v>18363</v>
      </c>
      <c r="K3616" s="2" t="s">
        <v>18364</v>
      </c>
      <c r="L3616" s="2" t="s">
        <v>12705</v>
      </c>
      <c r="M3616" s="2" t="s">
        <v>12706</v>
      </c>
      <c r="N3616" s="2" t="s">
        <v>18365</v>
      </c>
      <c r="O3616" s="2" t="s">
        <v>22</v>
      </c>
      <c r="P3616" s="2" t="s">
        <v>18366</v>
      </c>
      <c r="Q3616" s="2" t="s">
        <v>18367</v>
      </c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  <c r="BS3616" s="2"/>
      <c r="BT3616" s="2"/>
      <c r="BU3616" s="2"/>
      <c r="BV3616" s="2"/>
      <c r="BW3616" s="2"/>
    </row>
    <row r="3617" spans="1:75" s="4" customFormat="1" ht="12.75" x14ac:dyDescent="0.2">
      <c r="A3617" s="2">
        <v>17942</v>
      </c>
      <c r="B3617" s="2" t="s">
        <v>12701</v>
      </c>
      <c r="C3617" s="2" t="s">
        <v>18368</v>
      </c>
      <c r="D3617" s="3">
        <v>100</v>
      </c>
      <c r="E3617" s="2" t="s">
        <v>26</v>
      </c>
      <c r="F3617" s="2" t="s">
        <v>25</v>
      </c>
      <c r="G3617" s="2"/>
      <c r="H3617" s="2" t="s">
        <v>344</v>
      </c>
      <c r="I3617" s="2" t="s">
        <v>41</v>
      </c>
      <c r="J3617" s="2" t="s">
        <v>18369</v>
      </c>
      <c r="K3617" s="2" t="s">
        <v>18370</v>
      </c>
      <c r="L3617" s="2" t="s">
        <v>12705</v>
      </c>
      <c r="M3617" s="2" t="s">
        <v>12706</v>
      </c>
      <c r="N3617" s="2" t="s">
        <v>18371</v>
      </c>
      <c r="O3617" s="2" t="s">
        <v>22</v>
      </c>
      <c r="P3617" s="2" t="s">
        <v>18372</v>
      </c>
      <c r="Q3617" s="2" t="s">
        <v>18373</v>
      </c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  <c r="BS3617" s="2"/>
      <c r="BT3617" s="2"/>
      <c r="BU3617" s="2"/>
      <c r="BV3617" s="2"/>
      <c r="BW3617" s="2"/>
    </row>
    <row r="3618" spans="1:75" s="4" customFormat="1" ht="12.75" x14ac:dyDescent="0.2">
      <c r="A3618" s="2">
        <v>18185</v>
      </c>
      <c r="B3618" s="2" t="s">
        <v>12701</v>
      </c>
      <c r="C3618" s="2" t="s">
        <v>18374</v>
      </c>
      <c r="D3618" s="3">
        <v>100</v>
      </c>
      <c r="E3618" s="2" t="s">
        <v>26</v>
      </c>
      <c r="F3618" s="2" t="s">
        <v>92</v>
      </c>
      <c r="G3618" s="2"/>
      <c r="H3618" s="2" t="s">
        <v>18378</v>
      </c>
      <c r="I3618" s="2" t="s">
        <v>53</v>
      </c>
      <c r="J3618" s="2" t="s">
        <v>18375</v>
      </c>
      <c r="K3618" s="2" t="s">
        <v>18376</v>
      </c>
      <c r="L3618" s="2" t="s">
        <v>12705</v>
      </c>
      <c r="M3618" s="2" t="s">
        <v>12706</v>
      </c>
      <c r="N3618" s="2" t="s">
        <v>18377</v>
      </c>
      <c r="O3618" s="2" t="s">
        <v>22</v>
      </c>
      <c r="P3618" s="2" t="s">
        <v>18379</v>
      </c>
      <c r="Q3618" s="2" t="s">
        <v>18380</v>
      </c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  <c r="BS3618" s="2"/>
      <c r="BT3618" s="2"/>
      <c r="BU3618" s="2"/>
      <c r="BV3618" s="2"/>
      <c r="BW3618" s="2"/>
    </row>
    <row r="3619" spans="1:75" s="4" customFormat="1" ht="12.75" x14ac:dyDescent="0.2">
      <c r="A3619" s="2">
        <v>18186</v>
      </c>
      <c r="B3619" s="2" t="s">
        <v>12701</v>
      </c>
      <c r="C3619" s="2" t="s">
        <v>18381</v>
      </c>
      <c r="D3619" s="3">
        <v>100</v>
      </c>
      <c r="E3619" s="2" t="s">
        <v>753</v>
      </c>
      <c r="F3619" s="2"/>
      <c r="G3619" s="2"/>
      <c r="H3619" s="2"/>
      <c r="I3619" s="2"/>
      <c r="J3619" s="2" t="s">
        <v>18382</v>
      </c>
      <c r="K3619" s="2" t="s">
        <v>18383</v>
      </c>
      <c r="L3619" s="2" t="s">
        <v>12705</v>
      </c>
      <c r="M3619" s="2" t="s">
        <v>12706</v>
      </c>
      <c r="N3619" s="2" t="s">
        <v>18384</v>
      </c>
      <c r="O3619" s="2" t="s">
        <v>22</v>
      </c>
      <c r="P3619" s="2"/>
      <c r="Q3619" s="2" t="s">
        <v>18385</v>
      </c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  <c r="BS3619" s="2"/>
      <c r="BT3619" s="2"/>
      <c r="BU3619" s="2"/>
      <c r="BV3619" s="2"/>
      <c r="BW3619" s="2"/>
    </row>
    <row r="3620" spans="1:75" s="4" customFormat="1" ht="12.75" x14ac:dyDescent="0.2">
      <c r="A3620" s="2">
        <v>10850</v>
      </c>
      <c r="B3620" s="2" t="s">
        <v>12701</v>
      </c>
      <c r="C3620" s="2" t="s">
        <v>18386</v>
      </c>
      <c r="D3620" s="3">
        <v>100</v>
      </c>
      <c r="E3620" s="2" t="s">
        <v>753</v>
      </c>
      <c r="F3620" s="2"/>
      <c r="G3620" s="2"/>
      <c r="H3620" s="2"/>
      <c r="I3620" s="2"/>
      <c r="J3620" s="2" t="s">
        <v>18387</v>
      </c>
      <c r="K3620" s="2" t="s">
        <v>18388</v>
      </c>
      <c r="L3620" s="2" t="s">
        <v>12705</v>
      </c>
      <c r="M3620" s="2" t="s">
        <v>12706</v>
      </c>
      <c r="N3620" s="2" t="s">
        <v>18389</v>
      </c>
      <c r="O3620" s="2" t="s">
        <v>22</v>
      </c>
      <c r="P3620" s="2"/>
      <c r="Q3620" s="2" t="s">
        <v>18390</v>
      </c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  <c r="BS3620" s="2"/>
      <c r="BT3620" s="2"/>
      <c r="BU3620" s="2"/>
      <c r="BV3620" s="2"/>
      <c r="BW3620" s="2"/>
    </row>
    <row r="3621" spans="1:75" s="4" customFormat="1" ht="12.75" x14ac:dyDescent="0.2">
      <c r="A3621" s="2">
        <v>17944</v>
      </c>
      <c r="B3621" s="2" t="s">
        <v>12701</v>
      </c>
      <c r="C3621" s="2" t="s">
        <v>18391</v>
      </c>
      <c r="D3621" s="3">
        <v>100</v>
      </c>
      <c r="E3621" s="2" t="s">
        <v>26</v>
      </c>
      <c r="F3621" s="2"/>
      <c r="G3621" s="2"/>
      <c r="H3621" s="2" t="s">
        <v>13646</v>
      </c>
      <c r="I3621" s="2" t="s">
        <v>24</v>
      </c>
      <c r="J3621" s="2" t="s">
        <v>18392</v>
      </c>
      <c r="K3621" s="2" t="s">
        <v>18393</v>
      </c>
      <c r="L3621" s="2" t="s">
        <v>12705</v>
      </c>
      <c r="M3621" s="2" t="s">
        <v>12706</v>
      </c>
      <c r="N3621" s="2" t="s">
        <v>18394</v>
      </c>
      <c r="O3621" s="2" t="s">
        <v>22</v>
      </c>
      <c r="P3621" s="2" t="s">
        <v>461</v>
      </c>
      <c r="Q3621" s="2" t="s">
        <v>18395</v>
      </c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  <c r="BS3621" s="2"/>
      <c r="BT3621" s="2"/>
      <c r="BU3621" s="2"/>
      <c r="BV3621" s="2"/>
      <c r="BW3621" s="2"/>
    </row>
    <row r="3622" spans="1:75" s="4" customFormat="1" ht="12.75" x14ac:dyDescent="0.2">
      <c r="A3622" s="2">
        <v>17945</v>
      </c>
      <c r="B3622" s="2" t="s">
        <v>12701</v>
      </c>
      <c r="C3622" s="2" t="s">
        <v>18396</v>
      </c>
      <c r="D3622" s="3">
        <v>100</v>
      </c>
      <c r="E3622" s="2" t="s">
        <v>26</v>
      </c>
      <c r="F3622" s="2"/>
      <c r="G3622" s="2"/>
      <c r="H3622" s="2" t="s">
        <v>1618</v>
      </c>
      <c r="I3622" s="2" t="s">
        <v>41</v>
      </c>
      <c r="J3622" s="2" t="s">
        <v>18397</v>
      </c>
      <c r="K3622" s="2" t="s">
        <v>18398</v>
      </c>
      <c r="L3622" s="2" t="s">
        <v>12705</v>
      </c>
      <c r="M3622" s="2" t="s">
        <v>12706</v>
      </c>
      <c r="N3622" s="2" t="s">
        <v>18399</v>
      </c>
      <c r="O3622" s="2" t="s">
        <v>22</v>
      </c>
      <c r="P3622" s="2" t="s">
        <v>5312</v>
      </c>
      <c r="Q3622" s="2" t="s">
        <v>18401</v>
      </c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  <c r="BS3622" s="2"/>
      <c r="BT3622" s="2"/>
      <c r="BU3622" s="2"/>
      <c r="BV3622" s="2"/>
      <c r="BW3622" s="2"/>
    </row>
    <row r="3623" spans="1:75" s="4" customFormat="1" ht="12.75" x14ac:dyDescent="0.2">
      <c r="A3623" s="2">
        <v>10852</v>
      </c>
      <c r="B3623" s="2" t="s">
        <v>12701</v>
      </c>
      <c r="C3623" s="2" t="s">
        <v>18402</v>
      </c>
      <c r="D3623" s="3">
        <v>100</v>
      </c>
      <c r="E3623" s="2" t="s">
        <v>25</v>
      </c>
      <c r="F3623" s="2"/>
      <c r="G3623" s="2"/>
      <c r="H3623" s="2" t="s">
        <v>16782</v>
      </c>
      <c r="I3623" s="2" t="s">
        <v>41</v>
      </c>
      <c r="J3623" s="2" t="s">
        <v>18403</v>
      </c>
      <c r="K3623" s="2" t="s">
        <v>18404</v>
      </c>
      <c r="L3623" s="2" t="s">
        <v>12705</v>
      </c>
      <c r="M3623" s="2" t="s">
        <v>12706</v>
      </c>
      <c r="N3623" s="2" t="s">
        <v>18405</v>
      </c>
      <c r="O3623" s="2" t="s">
        <v>22</v>
      </c>
      <c r="P3623" s="2" t="s">
        <v>3719</v>
      </c>
      <c r="Q3623" s="2" t="s">
        <v>18406</v>
      </c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  <c r="BS3623" s="2"/>
      <c r="BT3623" s="2"/>
      <c r="BU3623" s="2"/>
      <c r="BV3623" s="2"/>
      <c r="BW3623" s="2"/>
    </row>
    <row r="3624" spans="1:75" s="4" customFormat="1" ht="12.75" x14ac:dyDescent="0.2">
      <c r="A3624" s="2">
        <v>10854</v>
      </c>
      <c r="B3624" s="2" t="s">
        <v>12701</v>
      </c>
      <c r="C3624" s="2" t="s">
        <v>18407</v>
      </c>
      <c r="D3624" s="3">
        <v>100</v>
      </c>
      <c r="E3624" s="2" t="s">
        <v>25</v>
      </c>
      <c r="F3624" s="2"/>
      <c r="G3624" s="2"/>
      <c r="H3624" s="2"/>
      <c r="I3624" s="2"/>
      <c r="J3624" s="2" t="s">
        <v>18408</v>
      </c>
      <c r="K3624" s="2" t="s">
        <v>18409</v>
      </c>
      <c r="L3624" s="2" t="s">
        <v>12705</v>
      </c>
      <c r="M3624" s="2" t="s">
        <v>12706</v>
      </c>
      <c r="N3624" s="2" t="s">
        <v>18410</v>
      </c>
      <c r="O3624" s="2" t="s">
        <v>22</v>
      </c>
      <c r="P3624" s="2"/>
      <c r="Q3624" s="2" t="s">
        <v>18411</v>
      </c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  <c r="BS3624" s="2"/>
      <c r="BT3624" s="2"/>
      <c r="BU3624" s="2"/>
      <c r="BV3624" s="2"/>
      <c r="BW3624" s="2"/>
    </row>
    <row r="3625" spans="1:75" s="4" customFormat="1" ht="12.75" x14ac:dyDescent="0.2">
      <c r="A3625" s="2">
        <v>10855</v>
      </c>
      <c r="B3625" s="2" t="s">
        <v>12701</v>
      </c>
      <c r="C3625" s="2" t="s">
        <v>18412</v>
      </c>
      <c r="D3625" s="3">
        <v>100</v>
      </c>
      <c r="E3625" s="2" t="s">
        <v>25</v>
      </c>
      <c r="F3625" s="2"/>
      <c r="G3625" s="2"/>
      <c r="H3625" s="2" t="s">
        <v>3294</v>
      </c>
      <c r="I3625" s="2" t="s">
        <v>48</v>
      </c>
      <c r="J3625" s="2" t="s">
        <v>18413</v>
      </c>
      <c r="K3625" s="2" t="s">
        <v>18414</v>
      </c>
      <c r="L3625" s="2" t="s">
        <v>12705</v>
      </c>
      <c r="M3625" s="2" t="s">
        <v>12706</v>
      </c>
      <c r="N3625" s="2" t="s">
        <v>18415</v>
      </c>
      <c r="O3625" s="2" t="s">
        <v>22</v>
      </c>
      <c r="P3625" s="2" t="s">
        <v>15029</v>
      </c>
      <c r="Q3625" s="2" t="s">
        <v>18416</v>
      </c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  <c r="BS3625" s="2"/>
      <c r="BT3625" s="2"/>
      <c r="BU3625" s="2"/>
      <c r="BV3625" s="2"/>
      <c r="BW3625" s="2"/>
    </row>
    <row r="3626" spans="1:75" s="4" customFormat="1" ht="12.75" x14ac:dyDescent="0.2">
      <c r="A3626" s="2">
        <v>10856</v>
      </c>
      <c r="B3626" s="2" t="s">
        <v>12701</v>
      </c>
      <c r="C3626" s="2" t="s">
        <v>18417</v>
      </c>
      <c r="D3626" s="3">
        <v>100</v>
      </c>
      <c r="E3626" s="2" t="s">
        <v>25</v>
      </c>
      <c r="F3626" s="2"/>
      <c r="G3626" s="2"/>
      <c r="H3626" s="2" t="s">
        <v>2516</v>
      </c>
      <c r="I3626" s="2" t="s">
        <v>24</v>
      </c>
      <c r="J3626" s="2" t="s">
        <v>18418</v>
      </c>
      <c r="K3626" s="2" t="s">
        <v>18419</v>
      </c>
      <c r="L3626" s="2" t="s">
        <v>12705</v>
      </c>
      <c r="M3626" s="2" t="s">
        <v>12706</v>
      </c>
      <c r="N3626" s="2" t="s">
        <v>18420</v>
      </c>
      <c r="O3626" s="2" t="s">
        <v>22</v>
      </c>
      <c r="P3626" s="2" t="s">
        <v>18421</v>
      </c>
      <c r="Q3626" s="2" t="s">
        <v>18422</v>
      </c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  <c r="BS3626" s="2"/>
      <c r="BT3626" s="2"/>
      <c r="BU3626" s="2"/>
      <c r="BV3626" s="2"/>
      <c r="BW3626" s="2"/>
    </row>
    <row r="3627" spans="1:75" s="4" customFormat="1" ht="12.75" x14ac:dyDescent="0.2">
      <c r="A3627" s="2">
        <v>10857</v>
      </c>
      <c r="B3627" s="2" t="s">
        <v>12701</v>
      </c>
      <c r="C3627" s="2" t="s">
        <v>18423</v>
      </c>
      <c r="D3627" s="3">
        <v>100</v>
      </c>
      <c r="E3627" s="2" t="s">
        <v>25</v>
      </c>
      <c r="F3627" s="2"/>
      <c r="G3627" s="2"/>
      <c r="H3627" s="2" t="s">
        <v>3396</v>
      </c>
      <c r="I3627" s="2" t="s">
        <v>53</v>
      </c>
      <c r="J3627" s="2" t="s">
        <v>18424</v>
      </c>
      <c r="K3627" s="2" t="s">
        <v>18425</v>
      </c>
      <c r="L3627" s="2" t="s">
        <v>12705</v>
      </c>
      <c r="M3627" s="2" t="s">
        <v>12706</v>
      </c>
      <c r="N3627" s="2" t="s">
        <v>18426</v>
      </c>
      <c r="O3627" s="2" t="s">
        <v>22</v>
      </c>
      <c r="P3627" s="2" t="s">
        <v>18427</v>
      </c>
      <c r="Q3627" s="2" t="s">
        <v>18428</v>
      </c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  <c r="BS3627" s="2"/>
      <c r="BT3627" s="2"/>
      <c r="BU3627" s="2"/>
      <c r="BV3627" s="2"/>
      <c r="BW3627" s="2"/>
    </row>
    <row r="3628" spans="1:75" s="4" customFormat="1" ht="12.75" x14ac:dyDescent="0.2">
      <c r="A3628" s="2">
        <v>10858</v>
      </c>
      <c r="B3628" s="2" t="s">
        <v>12701</v>
      </c>
      <c r="C3628" s="2" t="s">
        <v>18429</v>
      </c>
      <c r="D3628" s="3">
        <v>100</v>
      </c>
      <c r="E3628" s="2" t="s">
        <v>25</v>
      </c>
      <c r="F3628" s="2"/>
      <c r="G3628" s="2"/>
      <c r="H3628" s="2" t="s">
        <v>16309</v>
      </c>
      <c r="I3628" s="2" t="s">
        <v>48</v>
      </c>
      <c r="J3628" s="2" t="s">
        <v>18430</v>
      </c>
      <c r="K3628" s="2" t="s">
        <v>18431</v>
      </c>
      <c r="L3628" s="2" t="s">
        <v>12705</v>
      </c>
      <c r="M3628" s="2" t="s">
        <v>12706</v>
      </c>
      <c r="N3628" s="2" t="s">
        <v>18432</v>
      </c>
      <c r="O3628" s="2" t="s">
        <v>22</v>
      </c>
      <c r="P3628" s="2" t="s">
        <v>18433</v>
      </c>
      <c r="Q3628" s="2" t="s">
        <v>18434</v>
      </c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  <c r="BS3628" s="2"/>
      <c r="BT3628" s="2"/>
      <c r="BU3628" s="2"/>
      <c r="BV3628" s="2"/>
      <c r="BW3628" s="2"/>
    </row>
    <row r="3629" spans="1:75" s="4" customFormat="1" ht="12.75" x14ac:dyDescent="0.2">
      <c r="A3629" s="2">
        <v>10859</v>
      </c>
      <c r="B3629" s="2" t="s">
        <v>12701</v>
      </c>
      <c r="C3629" s="2" t="s">
        <v>18435</v>
      </c>
      <c r="D3629" s="3">
        <v>100</v>
      </c>
      <c r="E3629" s="2" t="s">
        <v>25</v>
      </c>
      <c r="F3629" s="2"/>
      <c r="G3629" s="2"/>
      <c r="H3629" s="2"/>
      <c r="I3629" s="2"/>
      <c r="J3629" s="2" t="s">
        <v>18436</v>
      </c>
      <c r="K3629" s="2" t="s">
        <v>18437</v>
      </c>
      <c r="L3629" s="2" t="s">
        <v>12705</v>
      </c>
      <c r="M3629" s="2" t="s">
        <v>12706</v>
      </c>
      <c r="N3629" s="2" t="s">
        <v>18438</v>
      </c>
      <c r="O3629" s="2" t="s">
        <v>22</v>
      </c>
      <c r="P3629" s="2"/>
      <c r="Q3629" s="2" t="s">
        <v>18439</v>
      </c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  <c r="BS3629" s="2"/>
      <c r="BT3629" s="2"/>
      <c r="BU3629" s="2"/>
      <c r="BV3629" s="2"/>
      <c r="BW3629" s="2"/>
    </row>
    <row r="3630" spans="1:75" s="4" customFormat="1" ht="12.75" x14ac:dyDescent="0.2">
      <c r="A3630" s="2">
        <v>27612</v>
      </c>
      <c r="B3630" s="2" t="s">
        <v>12701</v>
      </c>
      <c r="C3630" s="2" t="s">
        <v>18440</v>
      </c>
      <c r="D3630" s="3">
        <v>100</v>
      </c>
      <c r="E3630" s="2" t="s">
        <v>25</v>
      </c>
      <c r="F3630" s="2"/>
      <c r="G3630" s="2"/>
      <c r="H3630" s="2" t="s">
        <v>18444</v>
      </c>
      <c r="I3630" s="2" t="s">
        <v>41</v>
      </c>
      <c r="J3630" s="2" t="s">
        <v>18441</v>
      </c>
      <c r="K3630" s="2" t="s">
        <v>18442</v>
      </c>
      <c r="L3630" s="2" t="s">
        <v>12705</v>
      </c>
      <c r="M3630" s="2" t="s">
        <v>12706</v>
      </c>
      <c r="N3630" s="2" t="s">
        <v>18443</v>
      </c>
      <c r="O3630" s="2" t="s">
        <v>22</v>
      </c>
      <c r="P3630" s="2" t="s">
        <v>242</v>
      </c>
      <c r="Q3630" s="2" t="s">
        <v>18445</v>
      </c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  <c r="BS3630" s="2"/>
      <c r="BT3630" s="2"/>
      <c r="BU3630" s="2"/>
      <c r="BV3630" s="2"/>
      <c r="BW3630" s="2"/>
    </row>
    <row r="3631" spans="1:75" s="4" customFormat="1" ht="12.75" x14ac:dyDescent="0.2">
      <c r="A3631" s="2">
        <v>10861</v>
      </c>
      <c r="B3631" s="2" t="s">
        <v>12701</v>
      </c>
      <c r="C3631" s="2" t="s">
        <v>18446</v>
      </c>
      <c r="D3631" s="3">
        <v>100</v>
      </c>
      <c r="E3631" s="2" t="s">
        <v>25</v>
      </c>
      <c r="F3631" s="2"/>
      <c r="G3631" s="2"/>
      <c r="H3631" s="2" t="s">
        <v>18450</v>
      </c>
      <c r="I3631" s="2" t="s">
        <v>24</v>
      </c>
      <c r="J3631" s="2" t="s">
        <v>18447</v>
      </c>
      <c r="K3631" s="2" t="s">
        <v>18448</v>
      </c>
      <c r="L3631" s="2" t="s">
        <v>12705</v>
      </c>
      <c r="M3631" s="2" t="s">
        <v>12706</v>
      </c>
      <c r="N3631" s="2" t="s">
        <v>18449</v>
      </c>
      <c r="O3631" s="2" t="s">
        <v>22</v>
      </c>
      <c r="P3631" s="2" t="s">
        <v>988</v>
      </c>
      <c r="Q3631" s="2" t="s">
        <v>18451</v>
      </c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  <c r="BS3631" s="2"/>
      <c r="BT3631" s="2"/>
      <c r="BU3631" s="2"/>
      <c r="BV3631" s="2"/>
      <c r="BW3631" s="2"/>
    </row>
    <row r="3632" spans="1:75" s="4" customFormat="1" ht="12.75" x14ac:dyDescent="0.2">
      <c r="A3632" s="2">
        <v>23158</v>
      </c>
      <c r="B3632" s="2" t="s">
        <v>12701</v>
      </c>
      <c r="C3632" s="2" t="s">
        <v>18452</v>
      </c>
      <c r="D3632" s="3">
        <v>100</v>
      </c>
      <c r="E3632" s="2" t="s">
        <v>25</v>
      </c>
      <c r="F3632" s="2"/>
      <c r="G3632" s="2"/>
      <c r="H3632" s="2"/>
      <c r="I3632" s="2"/>
      <c r="J3632" s="2" t="s">
        <v>18453</v>
      </c>
      <c r="K3632" s="2" t="s">
        <v>18454</v>
      </c>
      <c r="L3632" s="2" t="s">
        <v>12705</v>
      </c>
      <c r="M3632" s="2" t="s">
        <v>12706</v>
      </c>
      <c r="N3632" s="2" t="s">
        <v>18455</v>
      </c>
      <c r="O3632" s="2" t="s">
        <v>22</v>
      </c>
      <c r="P3632" s="2"/>
      <c r="Q3632" s="2" t="s">
        <v>18456</v>
      </c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  <c r="BS3632" s="2"/>
      <c r="BT3632" s="2"/>
      <c r="BU3632" s="2"/>
      <c r="BV3632" s="2"/>
      <c r="BW3632" s="2"/>
    </row>
    <row r="3633" spans="1:75" s="4" customFormat="1" ht="12.75" x14ac:dyDescent="0.2">
      <c r="A3633" s="2">
        <v>17946</v>
      </c>
      <c r="B3633" s="2" t="s">
        <v>12701</v>
      </c>
      <c r="C3633" s="2" t="s">
        <v>18457</v>
      </c>
      <c r="D3633" s="3">
        <v>100</v>
      </c>
      <c r="E3633" s="2" t="s">
        <v>25</v>
      </c>
      <c r="F3633" s="2"/>
      <c r="G3633" s="2"/>
      <c r="H3633" s="2" t="s">
        <v>1641</v>
      </c>
      <c r="I3633" s="2" t="s">
        <v>48</v>
      </c>
      <c r="J3633" s="2" t="s">
        <v>18458</v>
      </c>
      <c r="K3633" s="2" t="s">
        <v>18459</v>
      </c>
      <c r="L3633" s="2" t="s">
        <v>12705</v>
      </c>
      <c r="M3633" s="2" t="s">
        <v>12706</v>
      </c>
      <c r="N3633" s="2" t="s">
        <v>18460</v>
      </c>
      <c r="O3633" s="2" t="s">
        <v>22</v>
      </c>
      <c r="P3633" s="2" t="s">
        <v>1828</v>
      </c>
      <c r="Q3633" s="2" t="s">
        <v>18461</v>
      </c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  <c r="BS3633" s="2"/>
      <c r="BT3633" s="2"/>
      <c r="BU3633" s="2"/>
      <c r="BV3633" s="2"/>
      <c r="BW3633" s="2"/>
    </row>
    <row r="3634" spans="1:75" s="4" customFormat="1" ht="12.75" x14ac:dyDescent="0.2">
      <c r="A3634" s="2">
        <v>27613</v>
      </c>
      <c r="B3634" s="2" t="s">
        <v>12701</v>
      </c>
      <c r="C3634" s="2" t="s">
        <v>18462</v>
      </c>
      <c r="D3634" s="3">
        <v>100</v>
      </c>
      <c r="E3634" s="2" t="s">
        <v>753</v>
      </c>
      <c r="F3634" s="2"/>
      <c r="G3634" s="2"/>
      <c r="H3634" s="2" t="s">
        <v>13350</v>
      </c>
      <c r="I3634" s="2" t="s">
        <v>53</v>
      </c>
      <c r="J3634" s="2" t="s">
        <v>18463</v>
      </c>
      <c r="K3634" s="2" t="s">
        <v>18464</v>
      </c>
      <c r="L3634" s="2" t="s">
        <v>12705</v>
      </c>
      <c r="M3634" s="2" t="s">
        <v>12706</v>
      </c>
      <c r="N3634" s="2" t="s">
        <v>18465</v>
      </c>
      <c r="O3634" s="2" t="s">
        <v>22</v>
      </c>
      <c r="P3634" s="2" t="s">
        <v>54</v>
      </c>
      <c r="Q3634" s="2" t="s">
        <v>18467</v>
      </c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  <c r="BS3634" s="2"/>
      <c r="BT3634" s="2"/>
      <c r="BU3634" s="2"/>
      <c r="BV3634" s="2"/>
      <c r="BW3634" s="2"/>
    </row>
    <row r="3635" spans="1:75" s="4" customFormat="1" ht="12.75" x14ac:dyDescent="0.2">
      <c r="A3635" s="2">
        <v>10862</v>
      </c>
      <c r="B3635" s="2" t="s">
        <v>12701</v>
      </c>
      <c r="C3635" s="2" t="s">
        <v>18468</v>
      </c>
      <c r="D3635" s="3">
        <v>100</v>
      </c>
      <c r="E3635" s="2" t="s">
        <v>26</v>
      </c>
      <c r="F3635" s="2"/>
      <c r="G3635" s="2"/>
      <c r="H3635" s="2" t="s">
        <v>18472</v>
      </c>
      <c r="I3635" s="2" t="s">
        <v>24</v>
      </c>
      <c r="J3635" s="2" t="s">
        <v>18469</v>
      </c>
      <c r="K3635" s="2" t="s">
        <v>18470</v>
      </c>
      <c r="L3635" s="2" t="s">
        <v>12705</v>
      </c>
      <c r="M3635" s="2" t="s">
        <v>12706</v>
      </c>
      <c r="N3635" s="2" t="s">
        <v>18471</v>
      </c>
      <c r="O3635" s="2" t="s">
        <v>22</v>
      </c>
      <c r="P3635" s="2" t="s">
        <v>1179</v>
      </c>
      <c r="Q3635" s="2" t="s">
        <v>18473</v>
      </c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  <c r="BS3635" s="2"/>
      <c r="BT3635" s="2"/>
      <c r="BU3635" s="2"/>
      <c r="BV3635" s="2"/>
      <c r="BW3635" s="2"/>
    </row>
    <row r="3636" spans="1:75" s="4" customFormat="1" ht="12.75" x14ac:dyDescent="0.2">
      <c r="A3636" s="2">
        <v>10865</v>
      </c>
      <c r="B3636" s="2" t="s">
        <v>12701</v>
      </c>
      <c r="C3636" s="2" t="s">
        <v>18474</v>
      </c>
      <c r="D3636" s="3">
        <v>100</v>
      </c>
      <c r="E3636" s="2" t="s">
        <v>272</v>
      </c>
      <c r="F3636" s="2"/>
      <c r="G3636" s="2"/>
      <c r="H3636" s="2"/>
      <c r="I3636" s="2"/>
      <c r="J3636" s="2" t="s">
        <v>18475</v>
      </c>
      <c r="K3636" s="2" t="s">
        <v>18476</v>
      </c>
      <c r="L3636" s="2" t="s">
        <v>12705</v>
      </c>
      <c r="M3636" s="2" t="s">
        <v>12706</v>
      </c>
      <c r="N3636" s="2" t="s">
        <v>18477</v>
      </c>
      <c r="O3636" s="2" t="s">
        <v>22</v>
      </c>
      <c r="P3636" s="2"/>
      <c r="Q3636" s="2" t="s">
        <v>18478</v>
      </c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  <c r="BS3636" s="2"/>
      <c r="BT3636" s="2"/>
      <c r="BU3636" s="2"/>
      <c r="BV3636" s="2"/>
      <c r="BW3636" s="2"/>
    </row>
    <row r="3637" spans="1:75" s="4" customFormat="1" ht="12.75" x14ac:dyDescent="0.2">
      <c r="A3637" s="2">
        <v>10866</v>
      </c>
      <c r="B3637" s="2" t="s">
        <v>12701</v>
      </c>
      <c r="C3637" s="2" t="s">
        <v>18479</v>
      </c>
      <c r="D3637" s="3">
        <v>100</v>
      </c>
      <c r="E3637" s="2" t="s">
        <v>25</v>
      </c>
      <c r="F3637" s="2"/>
      <c r="G3637" s="2"/>
      <c r="H3637" s="2" t="s">
        <v>768</v>
      </c>
      <c r="I3637" s="2" t="s">
        <v>41</v>
      </c>
      <c r="J3637" s="2" t="s">
        <v>18480</v>
      </c>
      <c r="K3637" s="2" t="s">
        <v>18481</v>
      </c>
      <c r="L3637" s="2" t="s">
        <v>12705</v>
      </c>
      <c r="M3637" s="2" t="s">
        <v>12706</v>
      </c>
      <c r="N3637" s="2" t="s">
        <v>18482</v>
      </c>
      <c r="O3637" s="2" t="s">
        <v>22</v>
      </c>
      <c r="P3637" s="2" t="s">
        <v>1179</v>
      </c>
      <c r="Q3637" s="2" t="s">
        <v>18483</v>
      </c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  <c r="BS3637" s="2"/>
      <c r="BT3637" s="2"/>
      <c r="BU3637" s="2"/>
      <c r="BV3637" s="2"/>
      <c r="BW3637" s="2"/>
    </row>
    <row r="3638" spans="1:75" s="4" customFormat="1" ht="12.75" x14ac:dyDescent="0.2">
      <c r="A3638" s="2">
        <v>17947</v>
      </c>
      <c r="B3638" s="2" t="s">
        <v>12701</v>
      </c>
      <c r="C3638" s="2" t="s">
        <v>18484</v>
      </c>
      <c r="D3638" s="3">
        <v>100</v>
      </c>
      <c r="E3638" s="2" t="s">
        <v>28</v>
      </c>
      <c r="F3638" s="2" t="s">
        <v>26</v>
      </c>
      <c r="G3638" s="2"/>
      <c r="H3638" s="2" t="s">
        <v>3668</v>
      </c>
      <c r="I3638" s="2" t="s">
        <v>53</v>
      </c>
      <c r="J3638" s="2" t="s">
        <v>18485</v>
      </c>
      <c r="K3638" s="2" t="s">
        <v>18486</v>
      </c>
      <c r="L3638" s="2" t="s">
        <v>12705</v>
      </c>
      <c r="M3638" s="2" t="s">
        <v>12706</v>
      </c>
      <c r="N3638" s="2" t="s">
        <v>18487</v>
      </c>
      <c r="O3638" s="2" t="s">
        <v>22</v>
      </c>
      <c r="P3638" s="2" t="s">
        <v>302</v>
      </c>
      <c r="Q3638" s="2" t="s">
        <v>18488</v>
      </c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  <c r="BS3638" s="2"/>
      <c r="BT3638" s="2"/>
      <c r="BU3638" s="2"/>
      <c r="BV3638" s="2"/>
      <c r="BW3638" s="2"/>
    </row>
    <row r="3639" spans="1:75" s="4" customFormat="1" ht="12.75" x14ac:dyDescent="0.2">
      <c r="A3639" s="2">
        <v>10867</v>
      </c>
      <c r="B3639" s="2" t="s">
        <v>12701</v>
      </c>
      <c r="C3639" s="2" t="s">
        <v>18489</v>
      </c>
      <c r="D3639" s="3">
        <v>100</v>
      </c>
      <c r="E3639" s="2" t="s">
        <v>25</v>
      </c>
      <c r="F3639" s="2"/>
      <c r="G3639" s="2"/>
      <c r="H3639" s="2" t="s">
        <v>18493</v>
      </c>
      <c r="I3639" s="2" t="s">
        <v>24</v>
      </c>
      <c r="J3639" s="2" t="s">
        <v>18490</v>
      </c>
      <c r="K3639" s="2" t="s">
        <v>18491</v>
      </c>
      <c r="L3639" s="2" t="s">
        <v>12705</v>
      </c>
      <c r="M3639" s="2" t="s">
        <v>12706</v>
      </c>
      <c r="N3639" s="2" t="s">
        <v>18492</v>
      </c>
      <c r="O3639" s="2" t="s">
        <v>22</v>
      </c>
      <c r="P3639" s="2" t="s">
        <v>7712</v>
      </c>
      <c r="Q3639" s="2" t="s">
        <v>18494</v>
      </c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  <c r="BS3639" s="2"/>
      <c r="BT3639" s="2"/>
      <c r="BU3639" s="2"/>
      <c r="BV3639" s="2"/>
      <c r="BW3639" s="2"/>
    </row>
    <row r="3640" spans="1:75" s="4" customFormat="1" ht="12.75" x14ac:dyDescent="0.2">
      <c r="A3640" s="2">
        <v>18189</v>
      </c>
      <c r="B3640" s="2" t="s">
        <v>12701</v>
      </c>
      <c r="C3640" s="2" t="s">
        <v>18495</v>
      </c>
      <c r="D3640" s="3">
        <v>100</v>
      </c>
      <c r="E3640" s="2" t="s">
        <v>25</v>
      </c>
      <c r="F3640" s="2"/>
      <c r="G3640" s="2"/>
      <c r="H3640" s="2"/>
      <c r="I3640" s="2"/>
      <c r="J3640" s="2" t="s">
        <v>18496</v>
      </c>
      <c r="K3640" s="2" t="s">
        <v>18497</v>
      </c>
      <c r="L3640" s="2" t="s">
        <v>12705</v>
      </c>
      <c r="M3640" s="2" t="s">
        <v>12706</v>
      </c>
      <c r="N3640" s="2" t="s">
        <v>18498</v>
      </c>
      <c r="O3640" s="2" t="s">
        <v>22</v>
      </c>
      <c r="P3640" s="2"/>
      <c r="Q3640" s="2" t="s">
        <v>18499</v>
      </c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  <c r="BS3640" s="2"/>
      <c r="BT3640" s="2"/>
      <c r="BU3640" s="2"/>
      <c r="BV3640" s="2"/>
      <c r="BW3640" s="2"/>
    </row>
    <row r="3641" spans="1:75" s="4" customFormat="1" ht="12.75" x14ac:dyDescent="0.2">
      <c r="A3641" s="2">
        <v>10869</v>
      </c>
      <c r="B3641" s="2" t="s">
        <v>12701</v>
      </c>
      <c r="C3641" s="2" t="s">
        <v>18500</v>
      </c>
      <c r="D3641" s="3">
        <v>100</v>
      </c>
      <c r="E3641" s="2" t="s">
        <v>1229</v>
      </c>
      <c r="F3641" s="2"/>
      <c r="G3641" s="2"/>
      <c r="H3641" s="2"/>
      <c r="I3641" s="2"/>
      <c r="J3641" s="2" t="s">
        <v>18501</v>
      </c>
      <c r="K3641" s="2" t="s">
        <v>18502</v>
      </c>
      <c r="L3641" s="2" t="s">
        <v>12705</v>
      </c>
      <c r="M3641" s="2" t="s">
        <v>12706</v>
      </c>
      <c r="N3641" s="2" t="s">
        <v>18503</v>
      </c>
      <c r="O3641" s="2" t="s">
        <v>22</v>
      </c>
      <c r="P3641" s="2"/>
      <c r="Q3641" s="2" t="s">
        <v>18504</v>
      </c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  <c r="BS3641" s="2"/>
      <c r="BT3641" s="2"/>
      <c r="BU3641" s="2"/>
      <c r="BV3641" s="2"/>
      <c r="BW3641" s="2"/>
    </row>
    <row r="3642" spans="1:75" s="4" customFormat="1" ht="12.75" x14ac:dyDescent="0.2">
      <c r="A3642" s="2">
        <v>10870</v>
      </c>
      <c r="B3642" s="2" t="s">
        <v>12701</v>
      </c>
      <c r="C3642" s="2" t="s">
        <v>18505</v>
      </c>
      <c r="D3642" s="3">
        <v>100</v>
      </c>
      <c r="E3642" s="2" t="s">
        <v>25</v>
      </c>
      <c r="F3642" s="2"/>
      <c r="G3642" s="2"/>
      <c r="H3642" s="2" t="s">
        <v>11296</v>
      </c>
      <c r="I3642" s="2" t="s">
        <v>53</v>
      </c>
      <c r="J3642" s="2" t="s">
        <v>18506</v>
      </c>
      <c r="K3642" s="2" t="s">
        <v>18507</v>
      </c>
      <c r="L3642" s="2" t="s">
        <v>12705</v>
      </c>
      <c r="M3642" s="2" t="s">
        <v>12706</v>
      </c>
      <c r="N3642" s="2" t="s">
        <v>18508</v>
      </c>
      <c r="O3642" s="2" t="s">
        <v>22</v>
      </c>
      <c r="P3642" s="2" t="s">
        <v>7190</v>
      </c>
      <c r="Q3642" s="2" t="s">
        <v>18509</v>
      </c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  <c r="BS3642" s="2"/>
      <c r="BT3642" s="2"/>
      <c r="BU3642" s="2"/>
      <c r="BV3642" s="2"/>
      <c r="BW3642" s="2"/>
    </row>
    <row r="3643" spans="1:75" s="4" customFormat="1" ht="12.75" x14ac:dyDescent="0.2">
      <c r="A3643" s="2">
        <v>18190</v>
      </c>
      <c r="B3643" s="2" t="s">
        <v>12701</v>
      </c>
      <c r="C3643" s="2" t="s">
        <v>18510</v>
      </c>
      <c r="D3643" s="3">
        <v>100</v>
      </c>
      <c r="E3643" s="2" t="s">
        <v>25</v>
      </c>
      <c r="F3643" s="2"/>
      <c r="G3643" s="2"/>
      <c r="H3643" s="2"/>
      <c r="I3643" s="2"/>
      <c r="J3643" s="2" t="s">
        <v>18511</v>
      </c>
      <c r="K3643" s="2" t="s">
        <v>18512</v>
      </c>
      <c r="L3643" s="2" t="s">
        <v>12705</v>
      </c>
      <c r="M3643" s="2" t="s">
        <v>12706</v>
      </c>
      <c r="N3643" s="2" t="s">
        <v>18513</v>
      </c>
      <c r="O3643" s="2" t="s">
        <v>22</v>
      </c>
      <c r="P3643" s="2"/>
      <c r="Q3643" s="2" t="s">
        <v>18514</v>
      </c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  <c r="BS3643" s="2"/>
      <c r="BT3643" s="2"/>
      <c r="BU3643" s="2"/>
      <c r="BV3643" s="2"/>
      <c r="BW3643" s="2"/>
    </row>
    <row r="3644" spans="1:75" s="4" customFormat="1" ht="12.75" x14ac:dyDescent="0.2">
      <c r="A3644" s="2">
        <v>10872</v>
      </c>
      <c r="B3644" s="2" t="s">
        <v>12701</v>
      </c>
      <c r="C3644" s="2" t="s">
        <v>18515</v>
      </c>
      <c r="D3644" s="3">
        <v>100</v>
      </c>
      <c r="E3644" s="2" t="s">
        <v>272</v>
      </c>
      <c r="F3644" s="2" t="s">
        <v>753</v>
      </c>
      <c r="G3644" s="2"/>
      <c r="H3644" s="2" t="s">
        <v>4546</v>
      </c>
      <c r="I3644" s="2" t="s">
        <v>41</v>
      </c>
      <c r="J3644" s="2" t="s">
        <v>18516</v>
      </c>
      <c r="K3644" s="2" t="s">
        <v>18517</v>
      </c>
      <c r="L3644" s="2" t="s">
        <v>12705</v>
      </c>
      <c r="M3644" s="2" t="s">
        <v>12706</v>
      </c>
      <c r="N3644" s="2" t="s">
        <v>18518</v>
      </c>
      <c r="O3644" s="2" t="s">
        <v>22</v>
      </c>
      <c r="P3644" s="2" t="s">
        <v>18519</v>
      </c>
      <c r="Q3644" s="2" t="s">
        <v>18520</v>
      </c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  <c r="BS3644" s="2"/>
      <c r="BT3644" s="2"/>
      <c r="BU3644" s="2"/>
      <c r="BV3644" s="2"/>
      <c r="BW3644" s="2"/>
    </row>
    <row r="3645" spans="1:75" s="4" customFormat="1" ht="12.75" x14ac:dyDescent="0.2">
      <c r="A3645" s="2">
        <v>10873</v>
      </c>
      <c r="B3645" s="2" t="s">
        <v>12701</v>
      </c>
      <c r="C3645" s="2" t="s">
        <v>18521</v>
      </c>
      <c r="D3645" s="3">
        <v>100</v>
      </c>
      <c r="E3645" s="2" t="s">
        <v>753</v>
      </c>
      <c r="F3645" s="2"/>
      <c r="G3645" s="2"/>
      <c r="H3645" s="2"/>
      <c r="I3645" s="2"/>
      <c r="J3645" s="2" t="s">
        <v>18522</v>
      </c>
      <c r="K3645" s="2" t="s">
        <v>18523</v>
      </c>
      <c r="L3645" s="2" t="s">
        <v>12705</v>
      </c>
      <c r="M3645" s="2" t="s">
        <v>12706</v>
      </c>
      <c r="N3645" s="2" t="s">
        <v>18524</v>
      </c>
      <c r="O3645" s="2" t="s">
        <v>22</v>
      </c>
      <c r="P3645" s="2"/>
      <c r="Q3645" s="2" t="s">
        <v>18525</v>
      </c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  <c r="BS3645" s="2"/>
      <c r="BT3645" s="2"/>
      <c r="BU3645" s="2"/>
      <c r="BV3645" s="2"/>
      <c r="BW3645" s="2"/>
    </row>
    <row r="3646" spans="1:75" s="4" customFormat="1" ht="12.75" x14ac:dyDescent="0.2">
      <c r="A3646" s="2">
        <v>10875</v>
      </c>
      <c r="B3646" s="2" t="s">
        <v>12701</v>
      </c>
      <c r="C3646" s="2" t="s">
        <v>18526</v>
      </c>
      <c r="D3646" s="3">
        <v>100</v>
      </c>
      <c r="E3646" s="2" t="s">
        <v>272</v>
      </c>
      <c r="F3646" s="2"/>
      <c r="G3646" s="2"/>
      <c r="H3646" s="2" t="s">
        <v>18530</v>
      </c>
      <c r="I3646" s="2" t="s">
        <v>53</v>
      </c>
      <c r="J3646" s="2" t="s">
        <v>18527</v>
      </c>
      <c r="K3646" s="2" t="s">
        <v>18528</v>
      </c>
      <c r="L3646" s="2" t="s">
        <v>12705</v>
      </c>
      <c r="M3646" s="2" t="s">
        <v>12706</v>
      </c>
      <c r="N3646" s="2" t="s">
        <v>18529</v>
      </c>
      <c r="O3646" s="2" t="s">
        <v>22</v>
      </c>
      <c r="P3646" s="2" t="s">
        <v>2072</v>
      </c>
      <c r="Q3646" s="2" t="s">
        <v>18531</v>
      </c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  <c r="BS3646" s="2"/>
      <c r="BT3646" s="2"/>
      <c r="BU3646" s="2"/>
      <c r="BV3646" s="2"/>
      <c r="BW3646" s="2"/>
    </row>
    <row r="3647" spans="1:75" s="4" customFormat="1" ht="12.75" x14ac:dyDescent="0.2">
      <c r="A3647" s="2">
        <v>18192</v>
      </c>
      <c r="B3647" s="2" t="s">
        <v>12701</v>
      </c>
      <c r="C3647" s="2" t="s">
        <v>18532</v>
      </c>
      <c r="D3647" s="3">
        <v>100</v>
      </c>
      <c r="E3647" s="2" t="s">
        <v>753</v>
      </c>
      <c r="F3647" s="2"/>
      <c r="G3647" s="2"/>
      <c r="H3647" s="2" t="s">
        <v>18466</v>
      </c>
      <c r="I3647" s="2" t="s">
        <v>53</v>
      </c>
      <c r="J3647" s="2" t="s">
        <v>18533</v>
      </c>
      <c r="K3647" s="2" t="s">
        <v>18534</v>
      </c>
      <c r="L3647" s="2" t="s">
        <v>12705</v>
      </c>
      <c r="M3647" s="2" t="s">
        <v>12706</v>
      </c>
      <c r="N3647" s="2" t="s">
        <v>18535</v>
      </c>
      <c r="O3647" s="2" t="s">
        <v>22</v>
      </c>
      <c r="P3647" s="2" t="s">
        <v>16275</v>
      </c>
      <c r="Q3647" s="2" t="s">
        <v>18536</v>
      </c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  <c r="BS3647" s="2"/>
      <c r="BT3647" s="2"/>
      <c r="BU3647" s="2"/>
      <c r="BV3647" s="2"/>
      <c r="BW3647" s="2"/>
    </row>
    <row r="3648" spans="1:75" s="4" customFormat="1" ht="12.75" x14ac:dyDescent="0.2">
      <c r="A3648" s="2">
        <v>10876</v>
      </c>
      <c r="B3648" s="2" t="s">
        <v>12701</v>
      </c>
      <c r="C3648" s="2" t="s">
        <v>18537</v>
      </c>
      <c r="D3648" s="3">
        <v>100</v>
      </c>
      <c r="E3648" s="2" t="s">
        <v>753</v>
      </c>
      <c r="F3648" s="2"/>
      <c r="G3648" s="2"/>
      <c r="H3648" s="2"/>
      <c r="I3648" s="2"/>
      <c r="J3648" s="2" t="s">
        <v>18538</v>
      </c>
      <c r="K3648" s="2" t="s">
        <v>18539</v>
      </c>
      <c r="L3648" s="2" t="s">
        <v>12705</v>
      </c>
      <c r="M3648" s="2" t="s">
        <v>12706</v>
      </c>
      <c r="N3648" s="2" t="s">
        <v>18540</v>
      </c>
      <c r="O3648" s="2" t="s">
        <v>22</v>
      </c>
      <c r="P3648" s="2"/>
      <c r="Q3648" s="2" t="s">
        <v>18541</v>
      </c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  <c r="BS3648" s="2"/>
      <c r="BT3648" s="2"/>
      <c r="BU3648" s="2"/>
      <c r="BV3648" s="2"/>
      <c r="BW3648" s="2"/>
    </row>
    <row r="3649" spans="1:75" s="4" customFormat="1" ht="12.75" x14ac:dyDescent="0.2">
      <c r="A3649" s="2">
        <v>10877</v>
      </c>
      <c r="B3649" s="2" t="s">
        <v>12701</v>
      </c>
      <c r="C3649" s="2" t="s">
        <v>18542</v>
      </c>
      <c r="D3649" s="3">
        <v>100</v>
      </c>
      <c r="E3649" s="2" t="s">
        <v>25</v>
      </c>
      <c r="F3649" s="2" t="s">
        <v>28</v>
      </c>
      <c r="G3649" s="2"/>
      <c r="H3649" s="2" t="s">
        <v>18546</v>
      </c>
      <c r="I3649" s="2" t="s">
        <v>48</v>
      </c>
      <c r="J3649" s="2" t="s">
        <v>18543</v>
      </c>
      <c r="K3649" s="2" t="s">
        <v>18544</v>
      </c>
      <c r="L3649" s="2" t="s">
        <v>12705</v>
      </c>
      <c r="M3649" s="2" t="s">
        <v>12706</v>
      </c>
      <c r="N3649" s="2" t="s">
        <v>18545</v>
      </c>
      <c r="O3649" s="2" t="s">
        <v>22</v>
      </c>
      <c r="P3649" s="2" t="s">
        <v>3057</v>
      </c>
      <c r="Q3649" s="2" t="s">
        <v>18547</v>
      </c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  <c r="BS3649" s="2"/>
      <c r="BT3649" s="2"/>
      <c r="BU3649" s="2"/>
      <c r="BV3649" s="2"/>
      <c r="BW3649" s="2"/>
    </row>
    <row r="3650" spans="1:75" s="4" customFormat="1" ht="12.75" x14ac:dyDescent="0.2">
      <c r="A3650" s="2">
        <v>17949</v>
      </c>
      <c r="B3650" s="2" t="s">
        <v>12701</v>
      </c>
      <c r="C3650" s="2" t="s">
        <v>18548</v>
      </c>
      <c r="D3650" s="3">
        <v>100</v>
      </c>
      <c r="E3650" s="2" t="s">
        <v>28</v>
      </c>
      <c r="F3650" s="2" t="s">
        <v>92</v>
      </c>
      <c r="G3650" s="2"/>
      <c r="H3650" s="2" t="s">
        <v>18552</v>
      </c>
      <c r="I3650" s="2" t="s">
        <v>41</v>
      </c>
      <c r="J3650" s="2" t="s">
        <v>18549</v>
      </c>
      <c r="K3650" s="2" t="s">
        <v>18550</v>
      </c>
      <c r="L3650" s="2" t="s">
        <v>12705</v>
      </c>
      <c r="M3650" s="2" t="s">
        <v>12706</v>
      </c>
      <c r="N3650" s="2" t="s">
        <v>18551</v>
      </c>
      <c r="O3650" s="2" t="s">
        <v>22</v>
      </c>
      <c r="P3650" s="2" t="s">
        <v>1859</v>
      </c>
      <c r="Q3650" s="2" t="s">
        <v>18553</v>
      </c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  <c r="BS3650" s="2"/>
      <c r="BT3650" s="2"/>
      <c r="BU3650" s="2"/>
      <c r="BV3650" s="2"/>
      <c r="BW3650" s="2"/>
    </row>
    <row r="3651" spans="1:75" s="4" customFormat="1" ht="12.75" x14ac:dyDescent="0.2">
      <c r="A3651" s="2">
        <v>10878</v>
      </c>
      <c r="B3651" s="2" t="s">
        <v>12701</v>
      </c>
      <c r="C3651" s="2" t="s">
        <v>18554</v>
      </c>
      <c r="D3651" s="3">
        <v>100</v>
      </c>
      <c r="E3651" s="2" t="s">
        <v>25</v>
      </c>
      <c r="F3651" s="2"/>
      <c r="G3651" s="2"/>
      <c r="H3651" s="2" t="s">
        <v>18558</v>
      </c>
      <c r="I3651" s="2" t="s">
        <v>24</v>
      </c>
      <c r="J3651" s="2" t="s">
        <v>18555</v>
      </c>
      <c r="K3651" s="2" t="s">
        <v>18556</v>
      </c>
      <c r="L3651" s="2" t="s">
        <v>12705</v>
      </c>
      <c r="M3651" s="2" t="s">
        <v>12706</v>
      </c>
      <c r="N3651" s="2" t="s">
        <v>18557</v>
      </c>
      <c r="O3651" s="2" t="s">
        <v>22</v>
      </c>
      <c r="P3651" s="2" t="s">
        <v>2540</v>
      </c>
      <c r="Q3651" s="2" t="s">
        <v>18559</v>
      </c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  <c r="BS3651" s="2"/>
      <c r="BT3651" s="2"/>
      <c r="BU3651" s="2"/>
      <c r="BV3651" s="2"/>
      <c r="BW3651" s="2"/>
    </row>
    <row r="3652" spans="1:75" s="4" customFormat="1" ht="12.75" x14ac:dyDescent="0.2">
      <c r="A3652" s="2">
        <v>10880</v>
      </c>
      <c r="B3652" s="2" t="s">
        <v>12701</v>
      </c>
      <c r="C3652" s="2" t="s">
        <v>18560</v>
      </c>
      <c r="D3652" s="3">
        <v>100</v>
      </c>
      <c r="E3652" s="2" t="s">
        <v>25</v>
      </c>
      <c r="F3652" s="2"/>
      <c r="G3652" s="2"/>
      <c r="H3652" s="2" t="s">
        <v>2883</v>
      </c>
      <c r="I3652" s="2" t="s">
        <v>41</v>
      </c>
      <c r="J3652" s="2" t="s">
        <v>18561</v>
      </c>
      <c r="K3652" s="2" t="s">
        <v>18562</v>
      </c>
      <c r="L3652" s="2" t="s">
        <v>12705</v>
      </c>
      <c r="M3652" s="2" t="s">
        <v>12706</v>
      </c>
      <c r="N3652" s="2" t="s">
        <v>18563</v>
      </c>
      <c r="O3652" s="2" t="s">
        <v>22</v>
      </c>
      <c r="P3652" s="2" t="s">
        <v>18433</v>
      </c>
      <c r="Q3652" s="2" t="s">
        <v>18564</v>
      </c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  <c r="BS3652" s="2"/>
      <c r="BT3652" s="2"/>
      <c r="BU3652" s="2"/>
      <c r="BV3652" s="2"/>
      <c r="BW3652" s="2"/>
    </row>
    <row r="3653" spans="1:75" s="4" customFormat="1" ht="12.75" x14ac:dyDescent="0.2">
      <c r="A3653" s="2">
        <v>10881</v>
      </c>
      <c r="B3653" s="2" t="s">
        <v>12701</v>
      </c>
      <c r="C3653" s="2" t="s">
        <v>18565</v>
      </c>
      <c r="D3653" s="3">
        <v>100</v>
      </c>
      <c r="E3653" s="2" t="s">
        <v>26</v>
      </c>
      <c r="F3653" s="2"/>
      <c r="G3653" s="2"/>
      <c r="H3653" s="2" t="s">
        <v>18569</v>
      </c>
      <c r="I3653" s="2" t="s">
        <v>24</v>
      </c>
      <c r="J3653" s="2" t="s">
        <v>18566</v>
      </c>
      <c r="K3653" s="2" t="s">
        <v>18567</v>
      </c>
      <c r="L3653" s="2" t="s">
        <v>12705</v>
      </c>
      <c r="M3653" s="2" t="s">
        <v>12706</v>
      </c>
      <c r="N3653" s="2" t="s">
        <v>18568</v>
      </c>
      <c r="O3653" s="2" t="s">
        <v>22</v>
      </c>
      <c r="P3653" s="2" t="s">
        <v>879</v>
      </c>
      <c r="Q3653" s="2" t="s">
        <v>18570</v>
      </c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  <c r="BS3653" s="2"/>
      <c r="BT3653" s="2"/>
      <c r="BU3653" s="2"/>
      <c r="BV3653" s="2"/>
      <c r="BW3653" s="2"/>
    </row>
    <row r="3654" spans="1:75" s="4" customFormat="1" ht="12.75" x14ac:dyDescent="0.2">
      <c r="A3654" s="2">
        <v>27614</v>
      </c>
      <c r="B3654" s="2" t="s">
        <v>12701</v>
      </c>
      <c r="C3654" s="2" t="s">
        <v>18571</v>
      </c>
      <c r="D3654" s="3">
        <v>100</v>
      </c>
      <c r="E3654" s="2" t="s">
        <v>26</v>
      </c>
      <c r="F3654" s="2"/>
      <c r="G3654" s="2"/>
      <c r="H3654" s="2" t="s">
        <v>18575</v>
      </c>
      <c r="I3654" s="2" t="s">
        <v>24</v>
      </c>
      <c r="J3654" s="2" t="s">
        <v>18572</v>
      </c>
      <c r="K3654" s="2" t="s">
        <v>18573</v>
      </c>
      <c r="L3654" s="2" t="s">
        <v>12705</v>
      </c>
      <c r="M3654" s="2" t="s">
        <v>12706</v>
      </c>
      <c r="N3654" s="2" t="s">
        <v>18574</v>
      </c>
      <c r="O3654" s="2" t="s">
        <v>22</v>
      </c>
      <c r="P3654" s="2" t="s">
        <v>9463</v>
      </c>
      <c r="Q3654" s="2" t="s">
        <v>18576</v>
      </c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  <c r="BS3654" s="2"/>
      <c r="BT3654" s="2"/>
      <c r="BU3654" s="2"/>
      <c r="BV3654" s="2"/>
      <c r="BW3654" s="2"/>
    </row>
    <row r="3655" spans="1:75" s="4" customFormat="1" ht="12.75" x14ac:dyDescent="0.2">
      <c r="A3655" s="2">
        <v>30866</v>
      </c>
      <c r="B3655" s="2" t="s">
        <v>12701</v>
      </c>
      <c r="C3655" s="2" t="s">
        <v>18577</v>
      </c>
      <c r="D3655" s="3">
        <v>100</v>
      </c>
      <c r="E3655" s="2" t="s">
        <v>26</v>
      </c>
      <c r="F3655" s="2"/>
      <c r="G3655" s="2"/>
      <c r="H3655" s="2"/>
      <c r="I3655" s="2"/>
      <c r="J3655" s="2" t="s">
        <v>18578</v>
      </c>
      <c r="K3655" s="2" t="s">
        <v>18579</v>
      </c>
      <c r="L3655" s="2" t="s">
        <v>12705</v>
      </c>
      <c r="M3655" s="2" t="s">
        <v>12706</v>
      </c>
      <c r="N3655" s="2" t="s">
        <v>18580</v>
      </c>
      <c r="O3655" s="2" t="s">
        <v>22</v>
      </c>
      <c r="P3655" s="2"/>
      <c r="Q3655" s="2" t="s">
        <v>18581</v>
      </c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  <c r="BS3655" s="2"/>
      <c r="BT3655" s="2"/>
      <c r="BU3655" s="2"/>
      <c r="BV3655" s="2"/>
      <c r="BW3655" s="2"/>
    </row>
    <row r="3656" spans="1:75" s="4" customFormat="1" ht="12.75" x14ac:dyDescent="0.2">
      <c r="A3656" s="2">
        <v>10882</v>
      </c>
      <c r="B3656" s="2" t="s">
        <v>12701</v>
      </c>
      <c r="C3656" s="2" t="s">
        <v>18582</v>
      </c>
      <c r="D3656" s="3">
        <v>100</v>
      </c>
      <c r="E3656" s="2" t="s">
        <v>26</v>
      </c>
      <c r="F3656" s="2"/>
      <c r="G3656" s="2"/>
      <c r="H3656" s="2" t="s">
        <v>18586</v>
      </c>
      <c r="I3656" s="2" t="s">
        <v>41</v>
      </c>
      <c r="J3656" s="2" t="s">
        <v>18583</v>
      </c>
      <c r="K3656" s="2" t="s">
        <v>18584</v>
      </c>
      <c r="L3656" s="2" t="s">
        <v>12705</v>
      </c>
      <c r="M3656" s="2" t="s">
        <v>12706</v>
      </c>
      <c r="N3656" s="2" t="s">
        <v>18585</v>
      </c>
      <c r="O3656" s="2" t="s">
        <v>22</v>
      </c>
      <c r="P3656" s="2" t="s">
        <v>4115</v>
      </c>
      <c r="Q3656" s="2" t="s">
        <v>18587</v>
      </c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  <c r="BS3656" s="2"/>
      <c r="BT3656" s="2"/>
      <c r="BU3656" s="2"/>
      <c r="BV3656" s="2"/>
      <c r="BW3656" s="2"/>
    </row>
    <row r="3657" spans="1:75" s="4" customFormat="1" ht="12.75" x14ac:dyDescent="0.2">
      <c r="A3657" s="2">
        <v>10883</v>
      </c>
      <c r="B3657" s="2" t="s">
        <v>12701</v>
      </c>
      <c r="C3657" s="2" t="s">
        <v>18588</v>
      </c>
      <c r="D3657" s="3">
        <v>100</v>
      </c>
      <c r="E3657" s="2" t="s">
        <v>25</v>
      </c>
      <c r="F3657" s="2" t="s">
        <v>26</v>
      </c>
      <c r="G3657" s="2"/>
      <c r="H3657" s="2" t="s">
        <v>3765</v>
      </c>
      <c r="I3657" s="2" t="s">
        <v>53</v>
      </c>
      <c r="J3657" s="2" t="s">
        <v>18589</v>
      </c>
      <c r="K3657" s="2" t="s">
        <v>18590</v>
      </c>
      <c r="L3657" s="2" t="s">
        <v>12705</v>
      </c>
      <c r="M3657" s="2" t="s">
        <v>12706</v>
      </c>
      <c r="N3657" s="2" t="s">
        <v>18591</v>
      </c>
      <c r="O3657" s="2" t="s">
        <v>22</v>
      </c>
      <c r="P3657" s="2" t="s">
        <v>18592</v>
      </c>
      <c r="Q3657" s="2" t="s">
        <v>18593</v>
      </c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  <c r="BS3657" s="2"/>
      <c r="BT3657" s="2"/>
      <c r="BU3657" s="2"/>
      <c r="BV3657" s="2"/>
      <c r="BW3657" s="2"/>
    </row>
    <row r="3658" spans="1:75" s="4" customFormat="1" ht="12.75" x14ac:dyDescent="0.2">
      <c r="A3658" s="2">
        <v>18193</v>
      </c>
      <c r="B3658" s="2" t="s">
        <v>12701</v>
      </c>
      <c r="C3658" s="2" t="s">
        <v>18594</v>
      </c>
      <c r="D3658" s="3">
        <v>100</v>
      </c>
      <c r="E3658" s="2" t="s">
        <v>1229</v>
      </c>
      <c r="F3658" s="2"/>
      <c r="G3658" s="2"/>
      <c r="H3658" s="2"/>
      <c r="I3658" s="2"/>
      <c r="J3658" s="2" t="s">
        <v>18595</v>
      </c>
      <c r="K3658" s="2" t="s">
        <v>18596</v>
      </c>
      <c r="L3658" s="2" t="s">
        <v>12705</v>
      </c>
      <c r="M3658" s="2" t="s">
        <v>12706</v>
      </c>
      <c r="N3658" s="2" t="s">
        <v>18597</v>
      </c>
      <c r="O3658" s="2" t="s">
        <v>22</v>
      </c>
      <c r="P3658" s="2"/>
      <c r="Q3658" s="2" t="s">
        <v>18598</v>
      </c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  <c r="BS3658" s="2"/>
      <c r="BT3658" s="2"/>
      <c r="BU3658" s="2"/>
      <c r="BV3658" s="2"/>
      <c r="BW3658" s="2"/>
    </row>
    <row r="3659" spans="1:75" s="4" customFormat="1" ht="12.75" x14ac:dyDescent="0.2">
      <c r="A3659" s="2">
        <v>17951</v>
      </c>
      <c r="B3659" s="2" t="s">
        <v>12701</v>
      </c>
      <c r="C3659" s="2" t="s">
        <v>18599</v>
      </c>
      <c r="D3659" s="3">
        <v>100</v>
      </c>
      <c r="E3659" s="2" t="s">
        <v>28</v>
      </c>
      <c r="F3659" s="2"/>
      <c r="G3659" s="2"/>
      <c r="H3659" s="2" t="s">
        <v>9147</v>
      </c>
      <c r="I3659" s="2" t="s">
        <v>41</v>
      </c>
      <c r="J3659" s="2" t="s">
        <v>18600</v>
      </c>
      <c r="K3659" s="2" t="s">
        <v>18601</v>
      </c>
      <c r="L3659" s="2" t="s">
        <v>12705</v>
      </c>
      <c r="M3659" s="2" t="s">
        <v>12706</v>
      </c>
      <c r="N3659" s="2" t="s">
        <v>18602</v>
      </c>
      <c r="O3659" s="2" t="s">
        <v>22</v>
      </c>
      <c r="P3659" s="2" t="s">
        <v>916</v>
      </c>
      <c r="Q3659" s="2" t="s">
        <v>18603</v>
      </c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  <c r="BS3659" s="2"/>
      <c r="BT3659" s="2"/>
      <c r="BU3659" s="2"/>
      <c r="BV3659" s="2"/>
      <c r="BW3659" s="2"/>
    </row>
    <row r="3660" spans="1:75" s="4" customFormat="1" ht="12.75" x14ac:dyDescent="0.2">
      <c r="A3660" s="2">
        <v>10885</v>
      </c>
      <c r="B3660" s="2" t="s">
        <v>12701</v>
      </c>
      <c r="C3660" s="2" t="s">
        <v>18604</v>
      </c>
      <c r="D3660" s="3">
        <v>100</v>
      </c>
      <c r="E3660" s="2" t="s">
        <v>25</v>
      </c>
      <c r="F3660" s="2"/>
      <c r="G3660" s="2"/>
      <c r="H3660" s="2" t="s">
        <v>3959</v>
      </c>
      <c r="I3660" s="2" t="s">
        <v>53</v>
      </c>
      <c r="J3660" s="2" t="s">
        <v>18605</v>
      </c>
      <c r="K3660" s="2" t="s">
        <v>18606</v>
      </c>
      <c r="L3660" s="2" t="s">
        <v>12705</v>
      </c>
      <c r="M3660" s="2" t="s">
        <v>12706</v>
      </c>
      <c r="N3660" s="2" t="s">
        <v>18607</v>
      </c>
      <c r="O3660" s="2" t="s">
        <v>22</v>
      </c>
      <c r="P3660" s="2" t="s">
        <v>18608</v>
      </c>
      <c r="Q3660" s="2" t="s">
        <v>18609</v>
      </c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  <c r="BS3660" s="2"/>
      <c r="BT3660" s="2"/>
      <c r="BU3660" s="2"/>
      <c r="BV3660" s="2"/>
      <c r="BW3660" s="2"/>
    </row>
    <row r="3661" spans="1:75" s="4" customFormat="1" ht="12.75" x14ac:dyDescent="0.2">
      <c r="A3661" s="2">
        <v>10886</v>
      </c>
      <c r="B3661" s="2" t="s">
        <v>12701</v>
      </c>
      <c r="C3661" s="2" t="s">
        <v>18610</v>
      </c>
      <c r="D3661" s="3">
        <v>100</v>
      </c>
      <c r="E3661" s="2" t="s">
        <v>753</v>
      </c>
      <c r="F3661" s="2"/>
      <c r="G3661" s="2"/>
      <c r="H3661" s="2"/>
      <c r="I3661" s="2"/>
      <c r="J3661" s="2" t="s">
        <v>18611</v>
      </c>
      <c r="K3661" s="2" t="s">
        <v>18612</v>
      </c>
      <c r="L3661" s="2" t="s">
        <v>12705</v>
      </c>
      <c r="M3661" s="2" t="s">
        <v>12706</v>
      </c>
      <c r="N3661" s="2" t="s">
        <v>18613</v>
      </c>
      <c r="O3661" s="2" t="s">
        <v>22</v>
      </c>
      <c r="P3661" s="2"/>
      <c r="Q3661" s="2" t="s">
        <v>18614</v>
      </c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  <c r="BS3661" s="2"/>
      <c r="BT3661" s="2"/>
      <c r="BU3661" s="2"/>
      <c r="BV3661" s="2"/>
      <c r="BW3661" s="2"/>
    </row>
    <row r="3662" spans="1:75" s="4" customFormat="1" ht="12.75" x14ac:dyDescent="0.2">
      <c r="A3662" s="2">
        <v>10887</v>
      </c>
      <c r="B3662" s="2" t="s">
        <v>12701</v>
      </c>
      <c r="C3662" s="2" t="s">
        <v>18615</v>
      </c>
      <c r="D3662" s="3">
        <v>100</v>
      </c>
      <c r="E3662" s="2" t="s">
        <v>25</v>
      </c>
      <c r="F3662" s="2"/>
      <c r="G3662" s="2"/>
      <c r="H3662" s="2" t="s">
        <v>18619</v>
      </c>
      <c r="I3662" s="2" t="s">
        <v>41</v>
      </c>
      <c r="J3662" s="2" t="s">
        <v>18616</v>
      </c>
      <c r="K3662" s="2" t="s">
        <v>18617</v>
      </c>
      <c r="L3662" s="2" t="s">
        <v>12705</v>
      </c>
      <c r="M3662" s="2" t="s">
        <v>12706</v>
      </c>
      <c r="N3662" s="2" t="s">
        <v>18618</v>
      </c>
      <c r="O3662" s="2" t="s">
        <v>22</v>
      </c>
      <c r="P3662" s="2" t="s">
        <v>18620</v>
      </c>
      <c r="Q3662" s="2" t="s">
        <v>18621</v>
      </c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  <c r="BS3662" s="2"/>
      <c r="BT3662" s="2"/>
      <c r="BU3662" s="2"/>
      <c r="BV3662" s="2"/>
      <c r="BW3662" s="2"/>
    </row>
    <row r="3663" spans="1:75" s="4" customFormat="1" ht="12.75" x14ac:dyDescent="0.2">
      <c r="A3663" s="2">
        <v>10888</v>
      </c>
      <c r="B3663" s="2" t="s">
        <v>12701</v>
      </c>
      <c r="C3663" s="2" t="s">
        <v>18622</v>
      </c>
      <c r="D3663" s="3">
        <v>100</v>
      </c>
      <c r="E3663" s="2" t="s">
        <v>25</v>
      </c>
      <c r="F3663" s="2"/>
      <c r="G3663" s="2"/>
      <c r="H3663" s="2" t="s">
        <v>18626</v>
      </c>
      <c r="I3663" s="2" t="s">
        <v>53</v>
      </c>
      <c r="J3663" s="2" t="s">
        <v>18623</v>
      </c>
      <c r="K3663" s="2" t="s">
        <v>18624</v>
      </c>
      <c r="L3663" s="2" t="s">
        <v>12705</v>
      </c>
      <c r="M3663" s="2" t="s">
        <v>12706</v>
      </c>
      <c r="N3663" s="2" t="s">
        <v>18625</v>
      </c>
      <c r="O3663" s="2" t="s">
        <v>22</v>
      </c>
      <c r="P3663" s="2" t="s">
        <v>9521</v>
      </c>
      <c r="Q3663" s="2" t="s">
        <v>18627</v>
      </c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  <c r="BS3663" s="2"/>
      <c r="BT3663" s="2"/>
      <c r="BU3663" s="2"/>
      <c r="BV3663" s="2"/>
      <c r="BW3663" s="2"/>
    </row>
    <row r="3664" spans="1:75" s="4" customFormat="1" ht="12.75" x14ac:dyDescent="0.2">
      <c r="A3664" s="2">
        <v>17952</v>
      </c>
      <c r="B3664" s="2" t="s">
        <v>12701</v>
      </c>
      <c r="C3664" s="2" t="s">
        <v>18628</v>
      </c>
      <c r="D3664" s="3">
        <v>100</v>
      </c>
      <c r="E3664" s="2" t="s">
        <v>25</v>
      </c>
      <c r="F3664" s="2"/>
      <c r="G3664" s="2"/>
      <c r="H3664" s="2" t="s">
        <v>16487</v>
      </c>
      <c r="I3664" s="2" t="s">
        <v>53</v>
      </c>
      <c r="J3664" s="2" t="s">
        <v>18629</v>
      </c>
      <c r="K3664" s="2" t="s">
        <v>18630</v>
      </c>
      <c r="L3664" s="2" t="s">
        <v>12705</v>
      </c>
      <c r="M3664" s="2" t="s">
        <v>12706</v>
      </c>
      <c r="N3664" s="2" t="s">
        <v>18631</v>
      </c>
      <c r="O3664" s="2" t="s">
        <v>22</v>
      </c>
      <c r="P3664" s="2" t="s">
        <v>18632</v>
      </c>
      <c r="Q3664" s="2" t="s">
        <v>18633</v>
      </c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  <c r="BS3664" s="2"/>
      <c r="BT3664" s="2"/>
      <c r="BU3664" s="2"/>
      <c r="BV3664" s="2"/>
      <c r="BW3664" s="2"/>
    </row>
    <row r="3665" spans="1:75" s="4" customFormat="1" ht="12.75" x14ac:dyDescent="0.2">
      <c r="A3665" s="2">
        <v>10889</v>
      </c>
      <c r="B3665" s="2" t="s">
        <v>12701</v>
      </c>
      <c r="C3665" s="2" t="s">
        <v>18634</v>
      </c>
      <c r="D3665" s="3">
        <v>100</v>
      </c>
      <c r="E3665" s="2" t="s">
        <v>25</v>
      </c>
      <c r="F3665" s="2"/>
      <c r="G3665" s="2"/>
      <c r="H3665" s="2" t="s">
        <v>9860</v>
      </c>
      <c r="I3665" s="2" t="s">
        <v>48</v>
      </c>
      <c r="J3665" s="2" t="s">
        <v>18635</v>
      </c>
      <c r="K3665" s="2" t="s">
        <v>18636</v>
      </c>
      <c r="L3665" s="2" t="s">
        <v>12705</v>
      </c>
      <c r="M3665" s="2" t="s">
        <v>12706</v>
      </c>
      <c r="N3665" s="2" t="s">
        <v>18637</v>
      </c>
      <c r="O3665" s="2" t="s">
        <v>22</v>
      </c>
      <c r="P3665" s="2" t="s">
        <v>11279</v>
      </c>
      <c r="Q3665" s="2" t="s">
        <v>18638</v>
      </c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  <c r="BS3665" s="2"/>
      <c r="BT3665" s="2"/>
      <c r="BU3665" s="2"/>
      <c r="BV3665" s="2"/>
      <c r="BW3665" s="2"/>
    </row>
    <row r="3666" spans="1:75" s="4" customFormat="1" ht="12.75" x14ac:dyDescent="0.2">
      <c r="A3666" s="2">
        <v>10890</v>
      </c>
      <c r="B3666" s="2" t="s">
        <v>12701</v>
      </c>
      <c r="C3666" s="2" t="s">
        <v>18639</v>
      </c>
      <c r="D3666" s="3">
        <v>100</v>
      </c>
      <c r="E3666" s="2" t="s">
        <v>25</v>
      </c>
      <c r="F3666" s="2"/>
      <c r="G3666" s="2"/>
      <c r="H3666" s="2" t="s">
        <v>18643</v>
      </c>
      <c r="I3666" s="2" t="s">
        <v>53</v>
      </c>
      <c r="J3666" s="2" t="s">
        <v>18640</v>
      </c>
      <c r="K3666" s="2" t="s">
        <v>18641</v>
      </c>
      <c r="L3666" s="2" t="s">
        <v>12705</v>
      </c>
      <c r="M3666" s="2" t="s">
        <v>12706</v>
      </c>
      <c r="N3666" s="2" t="s">
        <v>18642</v>
      </c>
      <c r="O3666" s="2" t="s">
        <v>22</v>
      </c>
      <c r="P3666" s="2" t="s">
        <v>11279</v>
      </c>
      <c r="Q3666" s="2" t="s">
        <v>18644</v>
      </c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  <c r="BS3666" s="2"/>
      <c r="BT3666" s="2"/>
      <c r="BU3666" s="2"/>
      <c r="BV3666" s="2"/>
      <c r="BW3666" s="2"/>
    </row>
    <row r="3667" spans="1:75" s="4" customFormat="1" ht="12.75" x14ac:dyDescent="0.2">
      <c r="A3667" s="2">
        <v>26286</v>
      </c>
      <c r="B3667" s="2" t="s">
        <v>12701</v>
      </c>
      <c r="C3667" s="2" t="s">
        <v>18645</v>
      </c>
      <c r="D3667" s="3">
        <v>100</v>
      </c>
      <c r="E3667" s="2" t="s">
        <v>25</v>
      </c>
      <c r="F3667" s="2"/>
      <c r="G3667" s="2"/>
      <c r="H3667" s="2" t="s">
        <v>18649</v>
      </c>
      <c r="I3667" s="2" t="s">
        <v>24</v>
      </c>
      <c r="J3667" s="2" t="s">
        <v>18646</v>
      </c>
      <c r="K3667" s="2" t="s">
        <v>18647</v>
      </c>
      <c r="L3667" s="2" t="s">
        <v>12705</v>
      </c>
      <c r="M3667" s="2" t="s">
        <v>12706</v>
      </c>
      <c r="N3667" s="2" t="s">
        <v>18648</v>
      </c>
      <c r="O3667" s="2" t="s">
        <v>22</v>
      </c>
      <c r="P3667" s="2" t="s">
        <v>11279</v>
      </c>
      <c r="Q3667" s="2" t="s">
        <v>18650</v>
      </c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  <c r="BS3667" s="2"/>
      <c r="BT3667" s="2"/>
      <c r="BU3667" s="2"/>
      <c r="BV3667" s="2"/>
      <c r="BW3667" s="2"/>
    </row>
    <row r="3668" spans="1:75" s="4" customFormat="1" ht="12.75" x14ac:dyDescent="0.2">
      <c r="A3668" s="2">
        <v>17953</v>
      </c>
      <c r="B3668" s="2" t="s">
        <v>12701</v>
      </c>
      <c r="C3668" s="2" t="s">
        <v>18651</v>
      </c>
      <c r="D3668" s="3">
        <v>100</v>
      </c>
      <c r="E3668" s="2" t="s">
        <v>25</v>
      </c>
      <c r="F3668" s="2"/>
      <c r="G3668" s="2"/>
      <c r="H3668" s="2" t="s">
        <v>18655</v>
      </c>
      <c r="I3668" s="2" t="s">
        <v>24</v>
      </c>
      <c r="J3668" s="2" t="s">
        <v>18652</v>
      </c>
      <c r="K3668" s="2" t="s">
        <v>18653</v>
      </c>
      <c r="L3668" s="2" t="s">
        <v>12705</v>
      </c>
      <c r="M3668" s="2" t="s">
        <v>12706</v>
      </c>
      <c r="N3668" s="2" t="s">
        <v>18654</v>
      </c>
      <c r="O3668" s="2" t="s">
        <v>22</v>
      </c>
      <c r="P3668" s="2" t="s">
        <v>11279</v>
      </c>
      <c r="Q3668" s="2" t="s">
        <v>18656</v>
      </c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  <c r="BS3668" s="2"/>
      <c r="BT3668" s="2"/>
      <c r="BU3668" s="2"/>
      <c r="BV3668" s="2"/>
      <c r="BW3668" s="2"/>
    </row>
    <row r="3669" spans="1:75" s="4" customFormat="1" ht="12.75" x14ac:dyDescent="0.2">
      <c r="A3669" s="2">
        <v>10891</v>
      </c>
      <c r="B3669" s="2" t="s">
        <v>12701</v>
      </c>
      <c r="C3669" s="2" t="s">
        <v>18657</v>
      </c>
      <c r="D3669" s="3">
        <v>100</v>
      </c>
      <c r="E3669" s="2" t="s">
        <v>25</v>
      </c>
      <c r="F3669" s="2"/>
      <c r="G3669" s="2"/>
      <c r="H3669" s="2" t="s">
        <v>4406</v>
      </c>
      <c r="I3669" s="2" t="s">
        <v>53</v>
      </c>
      <c r="J3669" s="2" t="s">
        <v>18658</v>
      </c>
      <c r="K3669" s="2" t="s">
        <v>18659</v>
      </c>
      <c r="L3669" s="2" t="s">
        <v>12705</v>
      </c>
      <c r="M3669" s="2" t="s">
        <v>12706</v>
      </c>
      <c r="N3669" s="2" t="s">
        <v>18660</v>
      </c>
      <c r="O3669" s="2" t="s">
        <v>22</v>
      </c>
      <c r="P3669" s="2" t="s">
        <v>11279</v>
      </c>
      <c r="Q3669" s="2" t="s">
        <v>18661</v>
      </c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  <c r="BS3669" s="2"/>
      <c r="BT3669" s="2"/>
      <c r="BU3669" s="2"/>
      <c r="BV3669" s="2"/>
      <c r="BW3669" s="2"/>
    </row>
    <row r="3670" spans="1:75" s="4" customFormat="1" ht="12.75" x14ac:dyDescent="0.2">
      <c r="A3670" s="2">
        <v>10892</v>
      </c>
      <c r="B3670" s="2" t="s">
        <v>12701</v>
      </c>
      <c r="C3670" s="2" t="s">
        <v>18662</v>
      </c>
      <c r="D3670" s="3">
        <v>100</v>
      </c>
      <c r="E3670" s="2" t="s">
        <v>25</v>
      </c>
      <c r="F3670" s="2"/>
      <c r="G3670" s="2"/>
      <c r="H3670" s="2" t="s">
        <v>2184</v>
      </c>
      <c r="I3670" s="2" t="s">
        <v>48</v>
      </c>
      <c r="J3670" s="2" t="s">
        <v>18663</v>
      </c>
      <c r="K3670" s="2" t="s">
        <v>18664</v>
      </c>
      <c r="L3670" s="2" t="s">
        <v>12705</v>
      </c>
      <c r="M3670" s="2" t="s">
        <v>12706</v>
      </c>
      <c r="N3670" s="2" t="s">
        <v>18665</v>
      </c>
      <c r="O3670" s="2" t="s">
        <v>22</v>
      </c>
      <c r="P3670" s="2" t="s">
        <v>11279</v>
      </c>
      <c r="Q3670" s="2" t="s">
        <v>18666</v>
      </c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  <c r="BS3670" s="2"/>
      <c r="BT3670" s="2"/>
      <c r="BU3670" s="2"/>
      <c r="BV3670" s="2"/>
      <c r="BW3670" s="2"/>
    </row>
    <row r="3671" spans="1:75" s="4" customFormat="1" ht="12.75" x14ac:dyDescent="0.2">
      <c r="A3671" s="2">
        <v>10893</v>
      </c>
      <c r="B3671" s="2" t="s">
        <v>12701</v>
      </c>
      <c r="C3671" s="2" t="s">
        <v>18667</v>
      </c>
      <c r="D3671" s="3">
        <v>100</v>
      </c>
      <c r="E3671" s="2" t="s">
        <v>25</v>
      </c>
      <c r="F3671" s="2"/>
      <c r="G3671" s="2"/>
      <c r="H3671" s="2" t="s">
        <v>18671</v>
      </c>
      <c r="I3671" s="2" t="s">
        <v>24</v>
      </c>
      <c r="J3671" s="2" t="s">
        <v>18668</v>
      </c>
      <c r="K3671" s="2" t="s">
        <v>18669</v>
      </c>
      <c r="L3671" s="2" t="s">
        <v>12705</v>
      </c>
      <c r="M3671" s="2" t="s">
        <v>12706</v>
      </c>
      <c r="N3671" s="2" t="s">
        <v>18670</v>
      </c>
      <c r="O3671" s="2" t="s">
        <v>22</v>
      </c>
      <c r="P3671" s="2" t="s">
        <v>18672</v>
      </c>
      <c r="Q3671" s="2" t="s">
        <v>18673</v>
      </c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  <c r="BS3671" s="2"/>
      <c r="BT3671" s="2"/>
      <c r="BU3671" s="2"/>
      <c r="BV3671" s="2"/>
      <c r="BW3671" s="2"/>
    </row>
    <row r="3672" spans="1:75" s="4" customFormat="1" ht="12.75" x14ac:dyDescent="0.2">
      <c r="A3672" s="2">
        <v>17955</v>
      </c>
      <c r="B3672" s="2" t="s">
        <v>12701</v>
      </c>
      <c r="C3672" s="2" t="s">
        <v>18674</v>
      </c>
      <c r="D3672" s="3">
        <v>100</v>
      </c>
      <c r="E3672" s="2" t="s">
        <v>26</v>
      </c>
      <c r="F3672" s="2"/>
      <c r="G3672" s="2"/>
      <c r="H3672" s="2" t="s">
        <v>18678</v>
      </c>
      <c r="I3672" s="2" t="s">
        <v>41</v>
      </c>
      <c r="J3672" s="2" t="s">
        <v>18675</v>
      </c>
      <c r="K3672" s="2" t="s">
        <v>18676</v>
      </c>
      <c r="L3672" s="2" t="s">
        <v>12705</v>
      </c>
      <c r="M3672" s="2" t="s">
        <v>12706</v>
      </c>
      <c r="N3672" s="2" t="s">
        <v>18677</v>
      </c>
      <c r="O3672" s="2" t="s">
        <v>22</v>
      </c>
      <c r="P3672" s="2" t="s">
        <v>18679</v>
      </c>
      <c r="Q3672" s="2" t="s">
        <v>18680</v>
      </c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  <c r="BS3672" s="2"/>
      <c r="BT3672" s="2"/>
      <c r="BU3672" s="2"/>
      <c r="BV3672" s="2"/>
      <c r="BW3672" s="2"/>
    </row>
    <row r="3673" spans="1:75" s="4" customFormat="1" ht="12.75" x14ac:dyDescent="0.2">
      <c r="A3673" s="2">
        <v>10894</v>
      </c>
      <c r="B3673" s="2" t="s">
        <v>12701</v>
      </c>
      <c r="C3673" s="2" t="s">
        <v>18681</v>
      </c>
      <c r="D3673" s="3">
        <v>100</v>
      </c>
      <c r="E3673" s="2" t="s">
        <v>753</v>
      </c>
      <c r="F3673" s="2"/>
      <c r="G3673" s="2"/>
      <c r="H3673" s="2" t="s">
        <v>2804</v>
      </c>
      <c r="I3673" s="2" t="s">
        <v>24</v>
      </c>
      <c r="J3673" s="2" t="s">
        <v>18682</v>
      </c>
      <c r="K3673" s="2" t="s">
        <v>18683</v>
      </c>
      <c r="L3673" s="2" t="s">
        <v>12705</v>
      </c>
      <c r="M3673" s="2" t="s">
        <v>12706</v>
      </c>
      <c r="N3673" s="2" t="s">
        <v>18684</v>
      </c>
      <c r="O3673" s="2" t="s">
        <v>22</v>
      </c>
      <c r="P3673" s="2" t="s">
        <v>4392</v>
      </c>
      <c r="Q3673" s="2" t="s">
        <v>18685</v>
      </c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  <c r="BS3673" s="2"/>
      <c r="BT3673" s="2"/>
      <c r="BU3673" s="2"/>
      <c r="BV3673" s="2"/>
      <c r="BW3673" s="2"/>
    </row>
    <row r="3674" spans="1:75" s="4" customFormat="1" ht="12.75" x14ac:dyDescent="0.2">
      <c r="A3674" s="2">
        <v>17956</v>
      </c>
      <c r="B3674" s="2" t="s">
        <v>12701</v>
      </c>
      <c r="C3674" s="2" t="s">
        <v>18686</v>
      </c>
      <c r="D3674" s="3">
        <v>100</v>
      </c>
      <c r="E3674" s="2" t="s">
        <v>753</v>
      </c>
      <c r="F3674" s="2"/>
      <c r="G3674" s="2"/>
      <c r="H3674" s="2" t="s">
        <v>4414</v>
      </c>
      <c r="I3674" s="2" t="s">
        <v>48</v>
      </c>
      <c r="J3674" s="2" t="s">
        <v>18687</v>
      </c>
      <c r="K3674" s="2" t="s">
        <v>18688</v>
      </c>
      <c r="L3674" s="2" t="s">
        <v>12705</v>
      </c>
      <c r="M3674" s="2" t="s">
        <v>12706</v>
      </c>
      <c r="N3674" s="2" t="s">
        <v>18689</v>
      </c>
      <c r="O3674" s="2" t="s">
        <v>22</v>
      </c>
      <c r="P3674" s="2" t="s">
        <v>1238</v>
      </c>
      <c r="Q3674" s="2" t="s">
        <v>18690</v>
      </c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  <c r="BS3674" s="2"/>
      <c r="BT3674" s="2"/>
      <c r="BU3674" s="2"/>
      <c r="BV3674" s="2"/>
      <c r="BW3674" s="2"/>
    </row>
    <row r="3675" spans="1:75" s="4" customFormat="1" ht="12.75" x14ac:dyDescent="0.2">
      <c r="A3675" s="2">
        <v>10895</v>
      </c>
      <c r="B3675" s="2" t="s">
        <v>12701</v>
      </c>
      <c r="C3675" s="2" t="s">
        <v>18691</v>
      </c>
      <c r="D3675" s="3">
        <v>100</v>
      </c>
      <c r="E3675" s="2" t="s">
        <v>753</v>
      </c>
      <c r="F3675" s="2"/>
      <c r="G3675" s="2"/>
      <c r="H3675" s="2" t="s">
        <v>18695</v>
      </c>
      <c r="I3675" s="2" t="s">
        <v>24</v>
      </c>
      <c r="J3675" s="2" t="s">
        <v>18692</v>
      </c>
      <c r="K3675" s="2" t="s">
        <v>18693</v>
      </c>
      <c r="L3675" s="2" t="s">
        <v>12705</v>
      </c>
      <c r="M3675" s="2" t="s">
        <v>12706</v>
      </c>
      <c r="N3675" s="2" t="s">
        <v>18694</v>
      </c>
      <c r="O3675" s="2" t="s">
        <v>22</v>
      </c>
      <c r="P3675" s="2" t="s">
        <v>4586</v>
      </c>
      <c r="Q3675" s="2" t="s">
        <v>18696</v>
      </c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  <c r="BS3675" s="2"/>
      <c r="BT3675" s="2"/>
      <c r="BU3675" s="2"/>
      <c r="BV3675" s="2"/>
      <c r="BW3675" s="2"/>
    </row>
    <row r="3676" spans="1:75" s="4" customFormat="1" ht="12.75" x14ac:dyDescent="0.2">
      <c r="A3676" s="2">
        <v>10896</v>
      </c>
      <c r="B3676" s="2" t="s">
        <v>12701</v>
      </c>
      <c r="C3676" s="2" t="s">
        <v>18697</v>
      </c>
      <c r="D3676" s="3">
        <v>100</v>
      </c>
      <c r="E3676" s="2" t="s">
        <v>25</v>
      </c>
      <c r="F3676" s="2" t="s">
        <v>753</v>
      </c>
      <c r="G3676" s="2"/>
      <c r="H3676" s="2" t="s">
        <v>1837</v>
      </c>
      <c r="I3676" s="2" t="s">
        <v>48</v>
      </c>
      <c r="J3676" s="2" t="s">
        <v>18698</v>
      </c>
      <c r="K3676" s="2" t="s">
        <v>18699</v>
      </c>
      <c r="L3676" s="2" t="s">
        <v>12705</v>
      </c>
      <c r="M3676" s="2" t="s">
        <v>12706</v>
      </c>
      <c r="N3676" s="2" t="s">
        <v>18700</v>
      </c>
      <c r="O3676" s="2" t="s">
        <v>22</v>
      </c>
      <c r="P3676" s="2" t="s">
        <v>5015</v>
      </c>
      <c r="Q3676" s="2" t="s">
        <v>18701</v>
      </c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  <c r="BS3676" s="2"/>
      <c r="BT3676" s="2"/>
      <c r="BU3676" s="2"/>
      <c r="BV3676" s="2"/>
      <c r="BW3676" s="2"/>
    </row>
    <row r="3677" spans="1:75" s="4" customFormat="1" ht="12.75" x14ac:dyDescent="0.2">
      <c r="A3677" s="2">
        <v>10898</v>
      </c>
      <c r="B3677" s="2" t="s">
        <v>12701</v>
      </c>
      <c r="C3677" s="2" t="s">
        <v>18702</v>
      </c>
      <c r="D3677" s="3">
        <v>100</v>
      </c>
      <c r="E3677" s="2" t="s">
        <v>753</v>
      </c>
      <c r="F3677" s="2"/>
      <c r="G3677" s="2"/>
      <c r="H3677" s="2" t="s">
        <v>303</v>
      </c>
      <c r="I3677" s="2" t="s">
        <v>24</v>
      </c>
      <c r="J3677" s="2" t="s">
        <v>18703</v>
      </c>
      <c r="K3677" s="2" t="s">
        <v>18704</v>
      </c>
      <c r="L3677" s="2" t="s">
        <v>12705</v>
      </c>
      <c r="M3677" s="2" t="s">
        <v>12706</v>
      </c>
      <c r="N3677" s="2" t="s">
        <v>18705</v>
      </c>
      <c r="O3677" s="2" t="s">
        <v>22</v>
      </c>
      <c r="P3677" s="2" t="s">
        <v>11494</v>
      </c>
      <c r="Q3677" s="2" t="s">
        <v>18706</v>
      </c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  <c r="BS3677" s="2"/>
      <c r="BT3677" s="2"/>
      <c r="BU3677" s="2"/>
      <c r="BV3677" s="2"/>
      <c r="BW3677" s="2"/>
    </row>
    <row r="3678" spans="1:75" s="4" customFormat="1" ht="12.75" x14ac:dyDescent="0.2">
      <c r="A3678" s="2">
        <v>17957</v>
      </c>
      <c r="B3678" s="2" t="s">
        <v>12701</v>
      </c>
      <c r="C3678" s="2" t="s">
        <v>18707</v>
      </c>
      <c r="D3678" s="3">
        <v>100</v>
      </c>
      <c r="E3678" s="2" t="s">
        <v>92</v>
      </c>
      <c r="F3678" s="2" t="s">
        <v>26</v>
      </c>
      <c r="G3678" s="2"/>
      <c r="H3678" s="2" t="s">
        <v>2020</v>
      </c>
      <c r="I3678" s="2" t="s">
        <v>24</v>
      </c>
      <c r="J3678" s="2" t="s">
        <v>18708</v>
      </c>
      <c r="K3678" s="2" t="s">
        <v>18709</v>
      </c>
      <c r="L3678" s="2" t="s">
        <v>12705</v>
      </c>
      <c r="M3678" s="2" t="s">
        <v>12706</v>
      </c>
      <c r="N3678" s="2" t="s">
        <v>18710</v>
      </c>
      <c r="O3678" s="2" t="s">
        <v>22</v>
      </c>
      <c r="P3678" s="2" t="s">
        <v>11408</v>
      </c>
      <c r="Q3678" s="2" t="s">
        <v>18711</v>
      </c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  <c r="BS3678" s="2"/>
      <c r="BT3678" s="2"/>
      <c r="BU3678" s="2"/>
      <c r="BV3678" s="2"/>
      <c r="BW3678" s="2"/>
    </row>
    <row r="3679" spans="1:75" s="4" customFormat="1" ht="12.75" x14ac:dyDescent="0.2">
      <c r="A3679" s="2">
        <v>17959</v>
      </c>
      <c r="B3679" s="2" t="s">
        <v>12701</v>
      </c>
      <c r="C3679" s="2" t="s">
        <v>18712</v>
      </c>
      <c r="D3679" s="3">
        <v>100</v>
      </c>
      <c r="E3679" s="2" t="s">
        <v>25</v>
      </c>
      <c r="F3679" s="2" t="s">
        <v>26</v>
      </c>
      <c r="G3679" s="2"/>
      <c r="H3679" s="2" t="s">
        <v>3396</v>
      </c>
      <c r="I3679" s="2" t="s">
        <v>48</v>
      </c>
      <c r="J3679" s="2" t="s">
        <v>18713</v>
      </c>
      <c r="K3679" s="2" t="s">
        <v>18714</v>
      </c>
      <c r="L3679" s="2" t="s">
        <v>12705</v>
      </c>
      <c r="M3679" s="2" t="s">
        <v>12706</v>
      </c>
      <c r="N3679" s="2" t="s">
        <v>18715</v>
      </c>
      <c r="O3679" s="2" t="s">
        <v>22</v>
      </c>
      <c r="P3679" s="2" t="s">
        <v>4702</v>
      </c>
      <c r="Q3679" s="2" t="s">
        <v>18716</v>
      </c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  <c r="BS3679" s="2"/>
      <c r="BT3679" s="2"/>
      <c r="BU3679" s="2"/>
      <c r="BV3679" s="2"/>
      <c r="BW3679" s="2"/>
    </row>
    <row r="3680" spans="1:75" s="4" customFormat="1" ht="12.75" x14ac:dyDescent="0.2">
      <c r="A3680" s="2">
        <v>17960</v>
      </c>
      <c r="B3680" s="2" t="s">
        <v>12701</v>
      </c>
      <c r="C3680" s="2" t="s">
        <v>18717</v>
      </c>
      <c r="D3680" s="3">
        <v>100</v>
      </c>
      <c r="E3680" s="2" t="s">
        <v>25</v>
      </c>
      <c r="F3680" s="2"/>
      <c r="G3680" s="2"/>
      <c r="H3680" s="2" t="s">
        <v>936</v>
      </c>
      <c r="I3680" s="2" t="s">
        <v>41</v>
      </c>
      <c r="J3680" s="2" t="s">
        <v>18718</v>
      </c>
      <c r="K3680" s="2" t="s">
        <v>18719</v>
      </c>
      <c r="L3680" s="2" t="s">
        <v>12705</v>
      </c>
      <c r="M3680" s="2" t="s">
        <v>12706</v>
      </c>
      <c r="N3680" s="2" t="s">
        <v>18720</v>
      </c>
      <c r="O3680" s="2" t="s">
        <v>22</v>
      </c>
      <c r="P3680" s="2" t="s">
        <v>1222</v>
      </c>
      <c r="Q3680" s="2" t="s">
        <v>18721</v>
      </c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  <c r="BS3680" s="2"/>
      <c r="BT3680" s="2"/>
      <c r="BU3680" s="2"/>
      <c r="BV3680" s="2"/>
      <c r="BW3680" s="2"/>
    </row>
    <row r="3681" spans="1:75" s="4" customFormat="1" ht="12.75" x14ac:dyDescent="0.2">
      <c r="A3681" s="2">
        <v>26287</v>
      </c>
      <c r="B3681" s="2" t="s">
        <v>12701</v>
      </c>
      <c r="C3681" s="2" t="s">
        <v>18722</v>
      </c>
      <c r="D3681" s="3">
        <v>100</v>
      </c>
      <c r="E3681" s="2" t="s">
        <v>25</v>
      </c>
      <c r="F3681" s="2"/>
      <c r="G3681" s="2"/>
      <c r="H3681" s="2" t="s">
        <v>18726</v>
      </c>
      <c r="I3681" s="2" t="s">
        <v>41</v>
      </c>
      <c r="J3681" s="2" t="s">
        <v>18723</v>
      </c>
      <c r="K3681" s="2" t="s">
        <v>18724</v>
      </c>
      <c r="L3681" s="2" t="s">
        <v>12705</v>
      </c>
      <c r="M3681" s="2" t="s">
        <v>12706</v>
      </c>
      <c r="N3681" s="2" t="s">
        <v>18725</v>
      </c>
      <c r="O3681" s="2" t="s">
        <v>22</v>
      </c>
      <c r="P3681" s="2" t="s">
        <v>1222</v>
      </c>
      <c r="Q3681" s="2" t="s">
        <v>18727</v>
      </c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  <c r="BS3681" s="2"/>
      <c r="BT3681" s="2"/>
      <c r="BU3681" s="2"/>
      <c r="BV3681" s="2"/>
      <c r="BW3681" s="2"/>
    </row>
    <row r="3682" spans="1:75" s="4" customFormat="1" ht="12.75" x14ac:dyDescent="0.2">
      <c r="A3682" s="2">
        <v>10901</v>
      </c>
      <c r="B3682" s="2" t="s">
        <v>12701</v>
      </c>
      <c r="C3682" s="2" t="s">
        <v>18728</v>
      </c>
      <c r="D3682" s="3">
        <v>100</v>
      </c>
      <c r="E3682" s="2" t="s">
        <v>753</v>
      </c>
      <c r="F3682" s="2"/>
      <c r="G3682" s="2"/>
      <c r="H3682" s="2"/>
      <c r="I3682" s="2"/>
      <c r="J3682" s="2" t="s">
        <v>18729</v>
      </c>
      <c r="K3682" s="2" t="s">
        <v>18730</v>
      </c>
      <c r="L3682" s="2" t="s">
        <v>12705</v>
      </c>
      <c r="M3682" s="2" t="s">
        <v>12706</v>
      </c>
      <c r="N3682" s="2" t="s">
        <v>18731</v>
      </c>
      <c r="O3682" s="2" t="s">
        <v>22</v>
      </c>
      <c r="P3682" s="2"/>
      <c r="Q3682" s="2" t="s">
        <v>18732</v>
      </c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  <c r="BS3682" s="2"/>
      <c r="BT3682" s="2"/>
      <c r="BU3682" s="2"/>
      <c r="BV3682" s="2"/>
      <c r="BW3682" s="2"/>
    </row>
    <row r="3683" spans="1:75" s="4" customFormat="1" ht="12.75" x14ac:dyDescent="0.2">
      <c r="A3683" s="2">
        <v>10902</v>
      </c>
      <c r="B3683" s="2" t="s">
        <v>12701</v>
      </c>
      <c r="C3683" s="2" t="s">
        <v>18733</v>
      </c>
      <c r="D3683" s="3">
        <v>100</v>
      </c>
      <c r="E3683" s="2" t="s">
        <v>753</v>
      </c>
      <c r="F3683" s="2"/>
      <c r="G3683" s="2"/>
      <c r="H3683" s="2"/>
      <c r="I3683" s="2"/>
      <c r="J3683" s="2" t="s">
        <v>18734</v>
      </c>
      <c r="K3683" s="2" t="s">
        <v>18735</v>
      </c>
      <c r="L3683" s="2" t="s">
        <v>12705</v>
      </c>
      <c r="M3683" s="2" t="s">
        <v>12706</v>
      </c>
      <c r="N3683" s="2" t="s">
        <v>18736</v>
      </c>
      <c r="O3683" s="2" t="s">
        <v>22</v>
      </c>
      <c r="P3683" s="2"/>
      <c r="Q3683" s="2" t="s">
        <v>18737</v>
      </c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  <c r="BS3683" s="2"/>
      <c r="BT3683" s="2"/>
      <c r="BU3683" s="2"/>
      <c r="BV3683" s="2"/>
      <c r="BW3683" s="2"/>
    </row>
    <row r="3684" spans="1:75" s="4" customFormat="1" ht="12.75" x14ac:dyDescent="0.2">
      <c r="A3684" s="2">
        <v>10903</v>
      </c>
      <c r="B3684" s="2" t="s">
        <v>12701</v>
      </c>
      <c r="C3684" s="2" t="s">
        <v>18738</v>
      </c>
      <c r="D3684" s="3">
        <v>100</v>
      </c>
      <c r="E3684" s="2" t="s">
        <v>753</v>
      </c>
      <c r="F3684" s="2"/>
      <c r="G3684" s="2"/>
      <c r="H3684" s="2"/>
      <c r="I3684" s="2"/>
      <c r="J3684" s="2" t="s">
        <v>18739</v>
      </c>
      <c r="K3684" s="2" t="s">
        <v>18740</v>
      </c>
      <c r="L3684" s="2" t="s">
        <v>12705</v>
      </c>
      <c r="M3684" s="2" t="s">
        <v>12706</v>
      </c>
      <c r="N3684" s="2" t="s">
        <v>18741</v>
      </c>
      <c r="O3684" s="2" t="s">
        <v>22</v>
      </c>
      <c r="P3684" s="2"/>
      <c r="Q3684" s="2" t="s">
        <v>18742</v>
      </c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  <c r="BS3684" s="2"/>
      <c r="BT3684" s="2"/>
      <c r="BU3684" s="2"/>
      <c r="BV3684" s="2"/>
      <c r="BW3684" s="2"/>
    </row>
    <row r="3685" spans="1:75" s="4" customFormat="1" ht="12.75" x14ac:dyDescent="0.2">
      <c r="A3685" s="2">
        <v>10904</v>
      </c>
      <c r="B3685" s="2" t="s">
        <v>12701</v>
      </c>
      <c r="C3685" s="2" t="s">
        <v>18743</v>
      </c>
      <c r="D3685" s="3">
        <v>100</v>
      </c>
      <c r="E3685" s="2" t="s">
        <v>753</v>
      </c>
      <c r="F3685" s="2"/>
      <c r="G3685" s="2"/>
      <c r="H3685" s="2"/>
      <c r="I3685" s="2"/>
      <c r="J3685" s="2" t="s">
        <v>18744</v>
      </c>
      <c r="K3685" s="2" t="s">
        <v>18745</v>
      </c>
      <c r="L3685" s="2" t="s">
        <v>12705</v>
      </c>
      <c r="M3685" s="2" t="s">
        <v>12706</v>
      </c>
      <c r="N3685" s="2" t="s">
        <v>18746</v>
      </c>
      <c r="O3685" s="2" t="s">
        <v>22</v>
      </c>
      <c r="P3685" s="2"/>
      <c r="Q3685" s="2" t="s">
        <v>18747</v>
      </c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  <c r="BS3685" s="2"/>
      <c r="BT3685" s="2"/>
      <c r="BU3685" s="2"/>
      <c r="BV3685" s="2"/>
      <c r="BW3685" s="2"/>
    </row>
    <row r="3686" spans="1:75" s="4" customFormat="1" ht="12.75" x14ac:dyDescent="0.2">
      <c r="A3686" s="2">
        <v>10907</v>
      </c>
      <c r="B3686" s="2" t="s">
        <v>12701</v>
      </c>
      <c r="C3686" s="2" t="s">
        <v>18748</v>
      </c>
      <c r="D3686" s="3">
        <v>100</v>
      </c>
      <c r="E3686" s="2" t="s">
        <v>753</v>
      </c>
      <c r="F3686" s="2"/>
      <c r="G3686" s="2"/>
      <c r="H3686" s="2"/>
      <c r="I3686" s="2"/>
      <c r="J3686" s="2" t="s">
        <v>18749</v>
      </c>
      <c r="K3686" s="2" t="s">
        <v>18750</v>
      </c>
      <c r="L3686" s="2" t="s">
        <v>12705</v>
      </c>
      <c r="M3686" s="2" t="s">
        <v>12706</v>
      </c>
      <c r="N3686" s="2" t="s">
        <v>18751</v>
      </c>
      <c r="O3686" s="2" t="s">
        <v>22</v>
      </c>
      <c r="P3686" s="2"/>
      <c r="Q3686" s="2" t="s">
        <v>18752</v>
      </c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  <c r="BS3686" s="2"/>
      <c r="BT3686" s="2"/>
      <c r="BU3686" s="2"/>
      <c r="BV3686" s="2"/>
      <c r="BW3686" s="2"/>
    </row>
    <row r="3687" spans="1:75" s="4" customFormat="1" ht="12.75" x14ac:dyDescent="0.2">
      <c r="A3687" s="2">
        <v>10906</v>
      </c>
      <c r="B3687" s="2" t="s">
        <v>12701</v>
      </c>
      <c r="C3687" s="2" t="s">
        <v>18753</v>
      </c>
      <c r="D3687" s="3">
        <v>100</v>
      </c>
      <c r="E3687" s="2" t="s">
        <v>753</v>
      </c>
      <c r="F3687" s="2"/>
      <c r="G3687" s="2"/>
      <c r="H3687" s="2" t="s">
        <v>17078</v>
      </c>
      <c r="I3687" s="2" t="s">
        <v>24</v>
      </c>
      <c r="J3687" s="2" t="s">
        <v>18754</v>
      </c>
      <c r="K3687" s="2" t="s">
        <v>18755</v>
      </c>
      <c r="L3687" s="2" t="s">
        <v>12705</v>
      </c>
      <c r="M3687" s="2" t="s">
        <v>12706</v>
      </c>
      <c r="N3687" s="2" t="s">
        <v>18756</v>
      </c>
      <c r="O3687" s="2" t="s">
        <v>22</v>
      </c>
      <c r="P3687" s="2" t="s">
        <v>4257</v>
      </c>
      <c r="Q3687" s="2" t="s">
        <v>18757</v>
      </c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  <c r="BS3687" s="2"/>
      <c r="BT3687" s="2"/>
      <c r="BU3687" s="2"/>
      <c r="BV3687" s="2"/>
      <c r="BW3687" s="2"/>
    </row>
    <row r="3688" spans="1:75" s="4" customFormat="1" ht="12.75" x14ac:dyDescent="0.2">
      <c r="A3688" s="2">
        <v>10908</v>
      </c>
      <c r="B3688" s="2" t="s">
        <v>12701</v>
      </c>
      <c r="C3688" s="2" t="s">
        <v>18758</v>
      </c>
      <c r="D3688" s="3">
        <v>100</v>
      </c>
      <c r="E3688" s="2" t="s">
        <v>753</v>
      </c>
      <c r="F3688" s="2"/>
      <c r="G3688" s="2"/>
      <c r="H3688" s="2"/>
      <c r="I3688" s="2"/>
      <c r="J3688" s="2" t="s">
        <v>18759</v>
      </c>
      <c r="K3688" s="2" t="s">
        <v>18759</v>
      </c>
      <c r="L3688" s="2" t="s">
        <v>12705</v>
      </c>
      <c r="M3688" s="2" t="s">
        <v>12706</v>
      </c>
      <c r="N3688" s="2" t="s">
        <v>18760</v>
      </c>
      <c r="O3688" s="2" t="s">
        <v>22</v>
      </c>
      <c r="P3688" s="2"/>
      <c r="Q3688" s="2" t="s">
        <v>18761</v>
      </c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  <c r="BS3688" s="2"/>
      <c r="BT3688" s="2"/>
      <c r="BU3688" s="2"/>
      <c r="BV3688" s="2"/>
      <c r="BW3688" s="2"/>
    </row>
    <row r="3689" spans="1:75" s="4" customFormat="1" ht="12.75" x14ac:dyDescent="0.2">
      <c r="A3689" s="2">
        <v>10909</v>
      </c>
      <c r="B3689" s="2" t="s">
        <v>12701</v>
      </c>
      <c r="C3689" s="2" t="s">
        <v>18762</v>
      </c>
      <c r="D3689" s="3">
        <v>100</v>
      </c>
      <c r="E3689" s="2" t="s">
        <v>26</v>
      </c>
      <c r="F3689" s="2"/>
      <c r="G3689" s="2"/>
      <c r="H3689" s="2" t="s">
        <v>18766</v>
      </c>
      <c r="I3689" s="2" t="s">
        <v>53</v>
      </c>
      <c r="J3689" s="2" t="s">
        <v>18763</v>
      </c>
      <c r="K3689" s="2" t="s">
        <v>18764</v>
      </c>
      <c r="L3689" s="2" t="s">
        <v>12705</v>
      </c>
      <c r="M3689" s="2" t="s">
        <v>12706</v>
      </c>
      <c r="N3689" s="2" t="s">
        <v>18765</v>
      </c>
      <c r="O3689" s="2" t="s">
        <v>22</v>
      </c>
      <c r="P3689" s="2" t="s">
        <v>11573</v>
      </c>
      <c r="Q3689" s="2" t="s">
        <v>18767</v>
      </c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  <c r="BS3689" s="2"/>
      <c r="BT3689" s="2"/>
      <c r="BU3689" s="2"/>
      <c r="BV3689" s="2"/>
      <c r="BW3689" s="2"/>
    </row>
    <row r="3690" spans="1:75" s="4" customFormat="1" ht="12.75" x14ac:dyDescent="0.2">
      <c r="A3690" s="2">
        <v>10910</v>
      </c>
      <c r="B3690" s="2" t="s">
        <v>12701</v>
      </c>
      <c r="C3690" s="2" t="s">
        <v>18768</v>
      </c>
      <c r="D3690" s="3">
        <v>100</v>
      </c>
      <c r="E3690" s="2" t="s">
        <v>25</v>
      </c>
      <c r="F3690" s="2"/>
      <c r="G3690" s="2"/>
      <c r="H3690" s="2" t="s">
        <v>15839</v>
      </c>
      <c r="I3690" s="2" t="s">
        <v>53</v>
      </c>
      <c r="J3690" s="2" t="s">
        <v>18769</v>
      </c>
      <c r="K3690" s="2" t="s">
        <v>18770</v>
      </c>
      <c r="L3690" s="2" t="s">
        <v>12705</v>
      </c>
      <c r="M3690" s="2" t="s">
        <v>12706</v>
      </c>
      <c r="N3690" s="2" t="s">
        <v>18771</v>
      </c>
      <c r="O3690" s="2" t="s">
        <v>22</v>
      </c>
      <c r="P3690" s="2" t="s">
        <v>1288</v>
      </c>
      <c r="Q3690" s="2" t="s">
        <v>18772</v>
      </c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  <c r="BS3690" s="2"/>
      <c r="BT3690" s="2"/>
      <c r="BU3690" s="2"/>
      <c r="BV3690" s="2"/>
      <c r="BW3690" s="2"/>
    </row>
    <row r="3691" spans="1:75" s="4" customFormat="1" ht="12.75" x14ac:dyDescent="0.2">
      <c r="A3691" s="2">
        <v>10911</v>
      </c>
      <c r="B3691" s="2" t="s">
        <v>12701</v>
      </c>
      <c r="C3691" s="2" t="s">
        <v>18773</v>
      </c>
      <c r="D3691" s="3">
        <v>100</v>
      </c>
      <c r="E3691" s="2" t="s">
        <v>26</v>
      </c>
      <c r="F3691" s="2" t="s">
        <v>28</v>
      </c>
      <c r="G3691" s="2"/>
      <c r="H3691" s="2" t="s">
        <v>6354</v>
      </c>
      <c r="I3691" s="2" t="s">
        <v>53</v>
      </c>
      <c r="J3691" s="2" t="s">
        <v>18774</v>
      </c>
      <c r="K3691" s="2" t="s">
        <v>18775</v>
      </c>
      <c r="L3691" s="2" t="s">
        <v>12705</v>
      </c>
      <c r="M3691" s="2" t="s">
        <v>12706</v>
      </c>
      <c r="N3691" s="2" t="s">
        <v>18776</v>
      </c>
      <c r="O3691" s="2" t="s">
        <v>22</v>
      </c>
      <c r="P3691" s="2" t="s">
        <v>2770</v>
      </c>
      <c r="Q3691" s="2" t="s">
        <v>18777</v>
      </c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  <c r="BS3691" s="2"/>
      <c r="BT3691" s="2"/>
      <c r="BU3691" s="2"/>
      <c r="BV3691" s="2"/>
      <c r="BW3691" s="2"/>
    </row>
    <row r="3692" spans="1:75" s="4" customFormat="1" ht="12.75" x14ac:dyDescent="0.2">
      <c r="A3692" s="2">
        <v>10912</v>
      </c>
      <c r="B3692" s="2" t="s">
        <v>12701</v>
      </c>
      <c r="C3692" s="2" t="s">
        <v>18778</v>
      </c>
      <c r="D3692" s="3">
        <v>100</v>
      </c>
      <c r="E3692" s="2" t="s">
        <v>26</v>
      </c>
      <c r="F3692" s="2"/>
      <c r="G3692" s="2"/>
      <c r="H3692" s="2" t="s">
        <v>17078</v>
      </c>
      <c r="I3692" s="2" t="s">
        <v>53</v>
      </c>
      <c r="J3692" s="2" t="s">
        <v>18779</v>
      </c>
      <c r="K3692" s="2" t="s">
        <v>18780</v>
      </c>
      <c r="L3692" s="2" t="s">
        <v>12705</v>
      </c>
      <c r="M3692" s="2" t="s">
        <v>12706</v>
      </c>
      <c r="N3692" s="2" t="s">
        <v>18781</v>
      </c>
      <c r="O3692" s="2" t="s">
        <v>22</v>
      </c>
      <c r="P3692" s="2" t="s">
        <v>18782</v>
      </c>
      <c r="Q3692" s="2" t="s">
        <v>18783</v>
      </c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  <c r="BS3692" s="2"/>
      <c r="BT3692" s="2"/>
      <c r="BU3692" s="2"/>
      <c r="BV3692" s="2"/>
      <c r="BW3692" s="2"/>
    </row>
    <row r="3693" spans="1:75" s="4" customFormat="1" ht="12.75" x14ac:dyDescent="0.2">
      <c r="A3693" s="2">
        <v>17963</v>
      </c>
      <c r="B3693" s="2" t="s">
        <v>12701</v>
      </c>
      <c r="C3693" s="2" t="s">
        <v>18784</v>
      </c>
      <c r="D3693" s="3">
        <v>100</v>
      </c>
      <c r="E3693" s="2" t="s">
        <v>26</v>
      </c>
      <c r="F3693" s="2" t="s">
        <v>28</v>
      </c>
      <c r="G3693" s="2"/>
      <c r="H3693" s="2" t="s">
        <v>18788</v>
      </c>
      <c r="I3693" s="2" t="s">
        <v>41</v>
      </c>
      <c r="J3693" s="2" t="s">
        <v>18785</v>
      </c>
      <c r="K3693" s="2" t="s">
        <v>18786</v>
      </c>
      <c r="L3693" s="2" t="s">
        <v>12705</v>
      </c>
      <c r="M3693" s="2" t="s">
        <v>12706</v>
      </c>
      <c r="N3693" s="2" t="s">
        <v>18787</v>
      </c>
      <c r="O3693" s="2" t="s">
        <v>22</v>
      </c>
      <c r="P3693" s="2" t="s">
        <v>1567</v>
      </c>
      <c r="Q3693" s="2" t="s">
        <v>18789</v>
      </c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  <c r="BS3693" s="2"/>
      <c r="BT3693" s="2"/>
      <c r="BU3693" s="2"/>
      <c r="BV3693" s="2"/>
      <c r="BW3693" s="2"/>
    </row>
    <row r="3694" spans="1:75" s="4" customFormat="1" ht="12.75" x14ac:dyDescent="0.2">
      <c r="A3694" s="2">
        <v>18196</v>
      </c>
      <c r="B3694" s="2" t="s">
        <v>12701</v>
      </c>
      <c r="C3694" s="2" t="s">
        <v>18790</v>
      </c>
      <c r="D3694" s="3">
        <v>100</v>
      </c>
      <c r="E3694" s="2" t="s">
        <v>26</v>
      </c>
      <c r="F3694" s="2" t="s">
        <v>28</v>
      </c>
      <c r="G3694" s="2"/>
      <c r="H3694" s="2" t="s">
        <v>11311</v>
      </c>
      <c r="I3694" s="2" t="s">
        <v>41</v>
      </c>
      <c r="J3694" s="2" t="s">
        <v>18791</v>
      </c>
      <c r="K3694" s="2" t="s">
        <v>18792</v>
      </c>
      <c r="L3694" s="2" t="s">
        <v>12705</v>
      </c>
      <c r="M3694" s="2" t="s">
        <v>12706</v>
      </c>
      <c r="N3694" s="2" t="s">
        <v>18793</v>
      </c>
      <c r="O3694" s="2" t="s">
        <v>22</v>
      </c>
      <c r="P3694" s="2" t="s">
        <v>1567</v>
      </c>
      <c r="Q3694" s="2" t="s">
        <v>18794</v>
      </c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  <c r="BS3694" s="2"/>
      <c r="BT3694" s="2"/>
      <c r="BU3694" s="2"/>
      <c r="BV3694" s="2"/>
      <c r="BW3694" s="2"/>
    </row>
    <row r="3695" spans="1:75" s="4" customFormat="1" ht="12.75" x14ac:dyDescent="0.2">
      <c r="A3695" s="2">
        <v>17965</v>
      </c>
      <c r="B3695" s="2" t="s">
        <v>12701</v>
      </c>
      <c r="C3695" s="2" t="s">
        <v>18795</v>
      </c>
      <c r="D3695" s="3">
        <v>100</v>
      </c>
      <c r="E3695" s="2" t="s">
        <v>26</v>
      </c>
      <c r="F3695" s="2"/>
      <c r="G3695" s="2"/>
      <c r="H3695" s="2" t="s">
        <v>2695</v>
      </c>
      <c r="I3695" s="2" t="s">
        <v>53</v>
      </c>
      <c r="J3695" s="2" t="s">
        <v>18796</v>
      </c>
      <c r="K3695" s="2" t="s">
        <v>18797</v>
      </c>
      <c r="L3695" s="2" t="s">
        <v>12705</v>
      </c>
      <c r="M3695" s="2" t="s">
        <v>12706</v>
      </c>
      <c r="N3695" s="2" t="s">
        <v>18798</v>
      </c>
      <c r="O3695" s="2" t="s">
        <v>22</v>
      </c>
      <c r="P3695" s="2" t="s">
        <v>18799</v>
      </c>
      <c r="Q3695" s="2" t="s">
        <v>18800</v>
      </c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  <c r="BS3695" s="2"/>
      <c r="BT3695" s="2"/>
      <c r="BU3695" s="2"/>
      <c r="BV3695" s="2"/>
      <c r="BW3695" s="2"/>
    </row>
    <row r="3696" spans="1:75" s="4" customFormat="1" ht="12.75" x14ac:dyDescent="0.2">
      <c r="A3696" s="2">
        <v>17962</v>
      </c>
      <c r="B3696" s="2" t="s">
        <v>12701</v>
      </c>
      <c r="C3696" s="2" t="s">
        <v>18801</v>
      </c>
      <c r="D3696" s="3">
        <v>100</v>
      </c>
      <c r="E3696" s="2" t="s">
        <v>26</v>
      </c>
      <c r="F3696" s="2"/>
      <c r="G3696" s="2"/>
      <c r="H3696" s="2"/>
      <c r="I3696" s="2"/>
      <c r="J3696" s="2" t="s">
        <v>18802</v>
      </c>
      <c r="K3696" s="2" t="s">
        <v>18803</v>
      </c>
      <c r="L3696" s="2" t="s">
        <v>12705</v>
      </c>
      <c r="M3696" s="2" t="s">
        <v>12706</v>
      </c>
      <c r="N3696" s="2" t="s">
        <v>18804</v>
      </c>
      <c r="O3696" s="2" t="s">
        <v>22</v>
      </c>
      <c r="P3696" s="2"/>
      <c r="Q3696" s="2" t="s">
        <v>18805</v>
      </c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  <c r="BS3696" s="2"/>
      <c r="BT3696" s="2"/>
      <c r="BU3696" s="2"/>
      <c r="BV3696" s="2"/>
      <c r="BW3696" s="2"/>
    </row>
    <row r="3697" spans="1:75" s="4" customFormat="1" ht="12.75" x14ac:dyDescent="0.2">
      <c r="A3697" s="2">
        <v>10913</v>
      </c>
      <c r="B3697" s="2" t="s">
        <v>12701</v>
      </c>
      <c r="C3697" s="2" t="s">
        <v>18806</v>
      </c>
      <c r="D3697" s="3">
        <v>100</v>
      </c>
      <c r="E3697" s="2" t="s">
        <v>92</v>
      </c>
      <c r="F3697" s="2"/>
      <c r="G3697" s="2"/>
      <c r="H3697" s="2" t="s">
        <v>17201</v>
      </c>
      <c r="I3697" s="2" t="s">
        <v>24</v>
      </c>
      <c r="J3697" s="2" t="s">
        <v>18807</v>
      </c>
      <c r="K3697" s="2" t="s">
        <v>18808</v>
      </c>
      <c r="L3697" s="2" t="s">
        <v>12705</v>
      </c>
      <c r="M3697" s="2" t="s">
        <v>12706</v>
      </c>
      <c r="N3697" s="2" t="s">
        <v>18809</v>
      </c>
      <c r="O3697" s="2" t="s">
        <v>22</v>
      </c>
      <c r="P3697" s="2" t="s">
        <v>11373</v>
      </c>
      <c r="Q3697" s="2" t="s">
        <v>18810</v>
      </c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  <c r="BS3697" s="2"/>
      <c r="BT3697" s="2"/>
      <c r="BU3697" s="2"/>
      <c r="BV3697" s="2"/>
      <c r="BW3697" s="2"/>
    </row>
    <row r="3698" spans="1:75" s="4" customFormat="1" ht="12.75" x14ac:dyDescent="0.2">
      <c r="A3698" s="2">
        <v>10914</v>
      </c>
      <c r="B3698" s="2" t="s">
        <v>12701</v>
      </c>
      <c r="C3698" s="2" t="s">
        <v>18811</v>
      </c>
      <c r="D3698" s="3">
        <v>100</v>
      </c>
      <c r="E3698" s="2" t="s">
        <v>26</v>
      </c>
      <c r="F3698" s="2"/>
      <c r="G3698" s="2"/>
      <c r="H3698" s="2" t="s">
        <v>465</v>
      </c>
      <c r="I3698" s="2" t="s">
        <v>41</v>
      </c>
      <c r="J3698" s="2" t="s">
        <v>18812</v>
      </c>
      <c r="K3698" s="2" t="s">
        <v>18813</v>
      </c>
      <c r="L3698" s="2" t="s">
        <v>12705</v>
      </c>
      <c r="M3698" s="2" t="s">
        <v>12706</v>
      </c>
      <c r="N3698" s="2" t="s">
        <v>18814</v>
      </c>
      <c r="O3698" s="2" t="s">
        <v>22</v>
      </c>
      <c r="P3698" s="2" t="s">
        <v>18815</v>
      </c>
      <c r="Q3698" s="2" t="s">
        <v>18816</v>
      </c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  <c r="BS3698" s="2"/>
      <c r="BT3698" s="2"/>
      <c r="BU3698" s="2"/>
      <c r="BV3698" s="2"/>
      <c r="BW3698" s="2"/>
    </row>
    <row r="3699" spans="1:75" s="4" customFormat="1" ht="12.75" x14ac:dyDescent="0.2">
      <c r="A3699" s="2">
        <v>17968</v>
      </c>
      <c r="B3699" s="2" t="s">
        <v>12701</v>
      </c>
      <c r="C3699" s="2" t="s">
        <v>18817</v>
      </c>
      <c r="D3699" s="3">
        <v>100</v>
      </c>
      <c r="E3699" s="2" t="s">
        <v>25</v>
      </c>
      <c r="F3699" s="2"/>
      <c r="G3699" s="2"/>
      <c r="H3699" s="2"/>
      <c r="I3699" s="2"/>
      <c r="J3699" s="2" t="s">
        <v>18818</v>
      </c>
      <c r="K3699" s="2" t="s">
        <v>18819</v>
      </c>
      <c r="L3699" s="2" t="s">
        <v>12705</v>
      </c>
      <c r="M3699" s="2" t="s">
        <v>12706</v>
      </c>
      <c r="N3699" s="2" t="s">
        <v>18820</v>
      </c>
      <c r="O3699" s="2" t="s">
        <v>22</v>
      </c>
      <c r="P3699" s="2"/>
      <c r="Q3699" s="2" t="s">
        <v>18821</v>
      </c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  <c r="BS3699" s="2"/>
      <c r="BT3699" s="2"/>
      <c r="BU3699" s="2"/>
      <c r="BV3699" s="2"/>
      <c r="BW3699" s="2"/>
    </row>
    <row r="3700" spans="1:75" s="4" customFormat="1" ht="12.75" x14ac:dyDescent="0.2">
      <c r="A3700" s="2">
        <v>17969</v>
      </c>
      <c r="B3700" s="2" t="s">
        <v>12701</v>
      </c>
      <c r="C3700" s="2" t="s">
        <v>18822</v>
      </c>
      <c r="D3700" s="3">
        <v>100</v>
      </c>
      <c r="E3700" s="2" t="s">
        <v>26</v>
      </c>
      <c r="F3700" s="2" t="s">
        <v>92</v>
      </c>
      <c r="G3700" s="2"/>
      <c r="H3700" s="2" t="s">
        <v>18826</v>
      </c>
      <c r="I3700" s="2" t="s">
        <v>53</v>
      </c>
      <c r="J3700" s="2" t="s">
        <v>18823</v>
      </c>
      <c r="K3700" s="2" t="s">
        <v>18824</v>
      </c>
      <c r="L3700" s="2" t="s">
        <v>12705</v>
      </c>
      <c r="M3700" s="2" t="s">
        <v>12706</v>
      </c>
      <c r="N3700" s="2" t="s">
        <v>18825</v>
      </c>
      <c r="O3700" s="2" t="s">
        <v>22</v>
      </c>
      <c r="P3700" s="2" t="s">
        <v>11373</v>
      </c>
      <c r="Q3700" s="2" t="s">
        <v>18827</v>
      </c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  <c r="BS3700" s="2"/>
      <c r="BT3700" s="2"/>
      <c r="BU3700" s="2"/>
      <c r="BV3700" s="2"/>
      <c r="BW3700" s="2"/>
    </row>
    <row r="3701" spans="1:75" s="4" customFormat="1" ht="12.75" x14ac:dyDescent="0.2">
      <c r="A3701" s="2">
        <v>17970</v>
      </c>
      <c r="B3701" s="2" t="s">
        <v>12701</v>
      </c>
      <c r="C3701" s="2" t="s">
        <v>18828</v>
      </c>
      <c r="D3701" s="3">
        <v>100</v>
      </c>
      <c r="E3701" s="2" t="s">
        <v>26</v>
      </c>
      <c r="F3701" s="2" t="s">
        <v>25</v>
      </c>
      <c r="G3701" s="2"/>
      <c r="H3701" s="2" t="s">
        <v>18832</v>
      </c>
      <c r="I3701" s="2" t="s">
        <v>41</v>
      </c>
      <c r="J3701" s="2" t="s">
        <v>18829</v>
      </c>
      <c r="K3701" s="2" t="s">
        <v>18830</v>
      </c>
      <c r="L3701" s="2" t="s">
        <v>12705</v>
      </c>
      <c r="M3701" s="2" t="s">
        <v>12706</v>
      </c>
      <c r="N3701" s="2" t="s">
        <v>18831</v>
      </c>
      <c r="O3701" s="2" t="s">
        <v>22</v>
      </c>
      <c r="P3701" s="2" t="s">
        <v>18833</v>
      </c>
      <c r="Q3701" s="2" t="s">
        <v>18834</v>
      </c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  <c r="BS3701" s="2"/>
      <c r="BT3701" s="2"/>
      <c r="BU3701" s="2"/>
      <c r="BV3701" s="2"/>
      <c r="BW3701" s="2"/>
    </row>
    <row r="3702" spans="1:75" s="4" customFormat="1" ht="12.75" x14ac:dyDescent="0.2">
      <c r="A3702" s="2">
        <v>10915</v>
      </c>
      <c r="B3702" s="2" t="s">
        <v>12701</v>
      </c>
      <c r="C3702" s="2" t="s">
        <v>18835</v>
      </c>
      <c r="D3702" s="3">
        <v>100</v>
      </c>
      <c r="E3702" s="2" t="s">
        <v>26</v>
      </c>
      <c r="F3702" s="2"/>
      <c r="G3702" s="2"/>
      <c r="H3702" s="2" t="s">
        <v>6421</v>
      </c>
      <c r="I3702" s="2" t="s">
        <v>24</v>
      </c>
      <c r="J3702" s="2" t="s">
        <v>18836</v>
      </c>
      <c r="K3702" s="2" t="s">
        <v>18837</v>
      </c>
      <c r="L3702" s="2" t="s">
        <v>12705</v>
      </c>
      <c r="M3702" s="2" t="s">
        <v>12706</v>
      </c>
      <c r="N3702" s="2" t="s">
        <v>18838</v>
      </c>
      <c r="O3702" s="2" t="s">
        <v>22</v>
      </c>
      <c r="P3702" s="2" t="s">
        <v>608</v>
      </c>
      <c r="Q3702" s="2" t="s">
        <v>18839</v>
      </c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  <c r="BS3702" s="2"/>
      <c r="BT3702" s="2"/>
      <c r="BU3702" s="2"/>
      <c r="BV3702" s="2"/>
      <c r="BW3702" s="2"/>
    </row>
    <row r="3703" spans="1:75" s="4" customFormat="1" ht="12.75" x14ac:dyDescent="0.2">
      <c r="A3703" s="2">
        <v>18197</v>
      </c>
      <c r="B3703" s="2" t="s">
        <v>12701</v>
      </c>
      <c r="C3703" s="2" t="s">
        <v>18840</v>
      </c>
      <c r="D3703" s="3">
        <v>100</v>
      </c>
      <c r="E3703" s="2" t="s">
        <v>26</v>
      </c>
      <c r="F3703" s="2" t="s">
        <v>92</v>
      </c>
      <c r="G3703" s="2"/>
      <c r="H3703" s="2" t="s">
        <v>18844</v>
      </c>
      <c r="I3703" s="2" t="s">
        <v>24</v>
      </c>
      <c r="J3703" s="2" t="s">
        <v>18841</v>
      </c>
      <c r="K3703" s="2" t="s">
        <v>18842</v>
      </c>
      <c r="L3703" s="2" t="s">
        <v>12705</v>
      </c>
      <c r="M3703" s="2" t="s">
        <v>12706</v>
      </c>
      <c r="N3703" s="2" t="s">
        <v>18843</v>
      </c>
      <c r="O3703" s="2" t="s">
        <v>22</v>
      </c>
      <c r="P3703" s="2" t="s">
        <v>11373</v>
      </c>
      <c r="Q3703" s="2" t="s">
        <v>18845</v>
      </c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  <c r="BS3703" s="2"/>
      <c r="BT3703" s="2"/>
      <c r="BU3703" s="2"/>
      <c r="BV3703" s="2"/>
      <c r="BW3703" s="2"/>
    </row>
    <row r="3704" spans="1:75" s="4" customFormat="1" ht="12.75" x14ac:dyDescent="0.2">
      <c r="A3704" s="2">
        <v>10918</v>
      </c>
      <c r="B3704" s="2" t="s">
        <v>12701</v>
      </c>
      <c r="C3704" s="2" t="s">
        <v>18846</v>
      </c>
      <c r="D3704" s="3">
        <v>100</v>
      </c>
      <c r="E3704" s="2" t="s">
        <v>92</v>
      </c>
      <c r="F3704" s="2" t="s">
        <v>26</v>
      </c>
      <c r="G3704" s="2"/>
      <c r="H3704" s="2" t="s">
        <v>10777</v>
      </c>
      <c r="I3704" s="2" t="s">
        <v>41</v>
      </c>
      <c r="J3704" s="2" t="s">
        <v>18847</v>
      </c>
      <c r="K3704" s="2" t="s">
        <v>18848</v>
      </c>
      <c r="L3704" s="2" t="s">
        <v>12705</v>
      </c>
      <c r="M3704" s="2" t="s">
        <v>12706</v>
      </c>
      <c r="N3704" s="2" t="s">
        <v>18849</v>
      </c>
      <c r="O3704" s="2" t="s">
        <v>22</v>
      </c>
      <c r="P3704" s="2" t="s">
        <v>11408</v>
      </c>
      <c r="Q3704" s="2" t="s">
        <v>18850</v>
      </c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  <c r="BS3704" s="2"/>
      <c r="BT3704" s="2"/>
      <c r="BU3704" s="2"/>
      <c r="BV3704" s="2"/>
      <c r="BW3704" s="2"/>
    </row>
    <row r="3705" spans="1:75" s="4" customFormat="1" ht="12.75" x14ac:dyDescent="0.2">
      <c r="A3705" s="2">
        <v>10919</v>
      </c>
      <c r="B3705" s="2" t="s">
        <v>12701</v>
      </c>
      <c r="C3705" s="2" t="s">
        <v>18851</v>
      </c>
      <c r="D3705" s="3">
        <v>100</v>
      </c>
      <c r="E3705" s="2" t="s">
        <v>92</v>
      </c>
      <c r="F3705" s="2"/>
      <c r="G3705" s="2"/>
      <c r="H3705" s="2" t="s">
        <v>18855</v>
      </c>
      <c r="I3705" s="2" t="s">
        <v>24</v>
      </c>
      <c r="J3705" s="2" t="s">
        <v>18852</v>
      </c>
      <c r="K3705" s="2" t="s">
        <v>18853</v>
      </c>
      <c r="L3705" s="2" t="s">
        <v>12705</v>
      </c>
      <c r="M3705" s="2" t="s">
        <v>12706</v>
      </c>
      <c r="N3705" s="2" t="s">
        <v>18854</v>
      </c>
      <c r="O3705" s="2" t="s">
        <v>22</v>
      </c>
      <c r="P3705" s="2" t="s">
        <v>11373</v>
      </c>
      <c r="Q3705" s="2" t="s">
        <v>18856</v>
      </c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  <c r="BS3705" s="2"/>
      <c r="BT3705" s="2"/>
      <c r="BU3705" s="2"/>
      <c r="BV3705" s="2"/>
      <c r="BW3705" s="2"/>
    </row>
    <row r="3706" spans="1:75" s="4" customFormat="1" ht="12.75" x14ac:dyDescent="0.2">
      <c r="A3706" s="2">
        <v>10920</v>
      </c>
      <c r="B3706" s="2" t="s">
        <v>12701</v>
      </c>
      <c r="C3706" s="2" t="s">
        <v>18857</v>
      </c>
      <c r="D3706" s="3">
        <v>100</v>
      </c>
      <c r="E3706" s="2" t="s">
        <v>92</v>
      </c>
      <c r="F3706" s="2"/>
      <c r="G3706" s="2"/>
      <c r="H3706" s="2" t="s">
        <v>15293</v>
      </c>
      <c r="I3706" s="2" t="s">
        <v>24</v>
      </c>
      <c r="J3706" s="2" t="s">
        <v>18858</v>
      </c>
      <c r="K3706" s="2" t="s">
        <v>18859</v>
      </c>
      <c r="L3706" s="2" t="s">
        <v>12705</v>
      </c>
      <c r="M3706" s="2" t="s">
        <v>12706</v>
      </c>
      <c r="N3706" s="2" t="s">
        <v>18860</v>
      </c>
      <c r="O3706" s="2" t="s">
        <v>22</v>
      </c>
      <c r="P3706" s="2" t="s">
        <v>11408</v>
      </c>
      <c r="Q3706" s="2" t="s">
        <v>18861</v>
      </c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  <c r="BS3706" s="2"/>
      <c r="BT3706" s="2"/>
      <c r="BU3706" s="2"/>
      <c r="BV3706" s="2"/>
      <c r="BW3706" s="2"/>
    </row>
    <row r="3707" spans="1:75" s="4" customFormat="1" ht="12.75" x14ac:dyDescent="0.2">
      <c r="A3707" s="2">
        <v>10921</v>
      </c>
      <c r="B3707" s="2" t="s">
        <v>12701</v>
      </c>
      <c r="C3707" s="2" t="s">
        <v>18862</v>
      </c>
      <c r="D3707" s="3">
        <v>100</v>
      </c>
      <c r="E3707" s="2" t="s">
        <v>26</v>
      </c>
      <c r="F3707" s="2" t="s">
        <v>92</v>
      </c>
      <c r="G3707" s="2"/>
      <c r="H3707" s="2" t="s">
        <v>12092</v>
      </c>
      <c r="I3707" s="2" t="s">
        <v>53</v>
      </c>
      <c r="J3707" s="2" t="s">
        <v>18863</v>
      </c>
      <c r="K3707" s="2" t="s">
        <v>18864</v>
      </c>
      <c r="L3707" s="2" t="s">
        <v>12705</v>
      </c>
      <c r="M3707" s="2" t="s">
        <v>12706</v>
      </c>
      <c r="N3707" s="2" t="s">
        <v>18865</v>
      </c>
      <c r="O3707" s="2" t="s">
        <v>22</v>
      </c>
      <c r="P3707" s="2" t="s">
        <v>11373</v>
      </c>
      <c r="Q3707" s="2" t="s">
        <v>18866</v>
      </c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  <c r="BS3707" s="2"/>
      <c r="BT3707" s="2"/>
      <c r="BU3707" s="2"/>
      <c r="BV3707" s="2"/>
      <c r="BW3707" s="2"/>
    </row>
    <row r="3708" spans="1:75" s="4" customFormat="1" ht="12.75" x14ac:dyDescent="0.2">
      <c r="A3708" s="2">
        <v>10922</v>
      </c>
      <c r="B3708" s="2" t="s">
        <v>12701</v>
      </c>
      <c r="C3708" s="2" t="s">
        <v>18867</v>
      </c>
      <c r="D3708" s="3">
        <v>100</v>
      </c>
      <c r="E3708" s="2" t="s">
        <v>92</v>
      </c>
      <c r="F3708" s="2"/>
      <c r="G3708" s="2"/>
      <c r="H3708" s="2" t="s">
        <v>18871</v>
      </c>
      <c r="I3708" s="2" t="s">
        <v>24</v>
      </c>
      <c r="J3708" s="2" t="s">
        <v>18868</v>
      </c>
      <c r="K3708" s="2" t="s">
        <v>18869</v>
      </c>
      <c r="L3708" s="2" t="s">
        <v>12705</v>
      </c>
      <c r="M3708" s="2" t="s">
        <v>12706</v>
      </c>
      <c r="N3708" s="2" t="s">
        <v>18870</v>
      </c>
      <c r="O3708" s="2" t="s">
        <v>22</v>
      </c>
      <c r="P3708" s="2" t="s">
        <v>11373</v>
      </c>
      <c r="Q3708" s="2" t="s">
        <v>18872</v>
      </c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  <c r="BS3708" s="2"/>
      <c r="BT3708" s="2"/>
      <c r="BU3708" s="2"/>
      <c r="BV3708" s="2"/>
      <c r="BW3708" s="2"/>
    </row>
    <row r="3709" spans="1:75" s="4" customFormat="1" ht="12.75" x14ac:dyDescent="0.2">
      <c r="A3709" s="2">
        <v>17971</v>
      </c>
      <c r="B3709" s="2" t="s">
        <v>12701</v>
      </c>
      <c r="C3709" s="2" t="s">
        <v>18873</v>
      </c>
      <c r="D3709" s="3">
        <v>100</v>
      </c>
      <c r="E3709" s="2" t="s">
        <v>26</v>
      </c>
      <c r="F3709" s="2"/>
      <c r="G3709" s="2"/>
      <c r="H3709" s="2" t="s">
        <v>880</v>
      </c>
      <c r="I3709" s="2" t="s">
        <v>24</v>
      </c>
      <c r="J3709" s="2" t="s">
        <v>18874</v>
      </c>
      <c r="K3709" s="2" t="s">
        <v>18875</v>
      </c>
      <c r="L3709" s="2" t="s">
        <v>12705</v>
      </c>
      <c r="M3709" s="2" t="s">
        <v>12706</v>
      </c>
      <c r="N3709" s="2" t="s">
        <v>18876</v>
      </c>
      <c r="O3709" s="2" t="s">
        <v>22</v>
      </c>
      <c r="P3709" s="2" t="s">
        <v>18877</v>
      </c>
      <c r="Q3709" s="2" t="s">
        <v>18878</v>
      </c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  <c r="BS3709" s="2"/>
      <c r="BT3709" s="2"/>
      <c r="BU3709" s="2"/>
      <c r="BV3709" s="2"/>
      <c r="BW3709" s="2"/>
    </row>
    <row r="3710" spans="1:75" s="4" customFormat="1" ht="12.75" x14ac:dyDescent="0.2">
      <c r="A3710" s="2">
        <v>18200</v>
      </c>
      <c r="B3710" s="2" t="s">
        <v>12701</v>
      </c>
      <c r="C3710" s="2" t="s">
        <v>18879</v>
      </c>
      <c r="D3710" s="3">
        <v>100</v>
      </c>
      <c r="E3710" s="2" t="s">
        <v>753</v>
      </c>
      <c r="F3710" s="2"/>
      <c r="G3710" s="2"/>
      <c r="H3710" s="2" t="s">
        <v>2182</v>
      </c>
      <c r="I3710" s="2" t="s">
        <v>53</v>
      </c>
      <c r="J3710" s="2" t="s">
        <v>18880</v>
      </c>
      <c r="K3710" s="2" t="s">
        <v>18881</v>
      </c>
      <c r="L3710" s="2" t="s">
        <v>12705</v>
      </c>
      <c r="M3710" s="2" t="s">
        <v>12706</v>
      </c>
      <c r="N3710" s="2" t="s">
        <v>18882</v>
      </c>
      <c r="O3710" s="2" t="s">
        <v>22</v>
      </c>
      <c r="P3710" s="2" t="s">
        <v>4919</v>
      </c>
      <c r="Q3710" s="2" t="s">
        <v>18883</v>
      </c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  <c r="BS3710" s="2"/>
      <c r="BT3710" s="2"/>
      <c r="BU3710" s="2"/>
      <c r="BV3710" s="2"/>
      <c r="BW3710" s="2"/>
    </row>
    <row r="3711" spans="1:75" s="4" customFormat="1" ht="12.75" x14ac:dyDescent="0.2">
      <c r="A3711" s="2">
        <v>27615</v>
      </c>
      <c r="B3711" s="2" t="s">
        <v>12701</v>
      </c>
      <c r="C3711" s="2" t="s">
        <v>18884</v>
      </c>
      <c r="D3711" s="3">
        <v>100</v>
      </c>
      <c r="E3711" s="2" t="s">
        <v>753</v>
      </c>
      <c r="F3711" s="2"/>
      <c r="G3711" s="2"/>
      <c r="H3711" s="2"/>
      <c r="I3711" s="2"/>
      <c r="J3711" s="2" t="s">
        <v>18885</v>
      </c>
      <c r="K3711" s="2" t="s">
        <v>18885</v>
      </c>
      <c r="L3711" s="2" t="s">
        <v>12705</v>
      </c>
      <c r="M3711" s="2" t="s">
        <v>12706</v>
      </c>
      <c r="N3711" s="2" t="s">
        <v>18886</v>
      </c>
      <c r="O3711" s="2" t="s">
        <v>22</v>
      </c>
      <c r="P3711" s="2"/>
      <c r="Q3711" s="2" t="s">
        <v>18887</v>
      </c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  <c r="BS3711" s="2"/>
      <c r="BT3711" s="2"/>
      <c r="BU3711" s="2"/>
      <c r="BV3711" s="2"/>
      <c r="BW3711" s="2"/>
    </row>
    <row r="3712" spans="1:75" s="4" customFormat="1" ht="12.75" x14ac:dyDescent="0.2">
      <c r="A3712" s="2">
        <v>10924</v>
      </c>
      <c r="B3712" s="2" t="s">
        <v>12701</v>
      </c>
      <c r="C3712" s="2" t="s">
        <v>18888</v>
      </c>
      <c r="D3712" s="3">
        <v>100</v>
      </c>
      <c r="E3712" s="2" t="s">
        <v>753</v>
      </c>
      <c r="F3712" s="2"/>
      <c r="G3712" s="2"/>
      <c r="H3712" s="2" t="s">
        <v>140</v>
      </c>
      <c r="I3712" s="2" t="s">
        <v>24</v>
      </c>
      <c r="J3712" s="2" t="s">
        <v>18889</v>
      </c>
      <c r="K3712" s="2" t="s">
        <v>18890</v>
      </c>
      <c r="L3712" s="2" t="s">
        <v>12705</v>
      </c>
      <c r="M3712" s="2" t="s">
        <v>12706</v>
      </c>
      <c r="N3712" s="2" t="s">
        <v>18891</v>
      </c>
      <c r="O3712" s="2" t="s">
        <v>22</v>
      </c>
      <c r="P3712" s="2" t="s">
        <v>4286</v>
      </c>
      <c r="Q3712" s="2" t="s">
        <v>18892</v>
      </c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  <c r="BS3712" s="2"/>
      <c r="BT3712" s="2"/>
      <c r="BU3712" s="2"/>
      <c r="BV3712" s="2"/>
      <c r="BW3712" s="2"/>
    </row>
    <row r="3713" spans="1:75" s="4" customFormat="1" ht="12.75" x14ac:dyDescent="0.2">
      <c r="A3713" s="2">
        <v>10925</v>
      </c>
      <c r="B3713" s="2" t="s">
        <v>12701</v>
      </c>
      <c r="C3713" s="2" t="s">
        <v>18893</v>
      </c>
      <c r="D3713" s="3">
        <v>100</v>
      </c>
      <c r="E3713" s="2" t="s">
        <v>753</v>
      </c>
      <c r="F3713" s="2"/>
      <c r="G3713" s="2"/>
      <c r="H3713" s="2" t="s">
        <v>18897</v>
      </c>
      <c r="I3713" s="2" t="s">
        <v>24</v>
      </c>
      <c r="J3713" s="2" t="s">
        <v>18894</v>
      </c>
      <c r="K3713" s="2" t="s">
        <v>18895</v>
      </c>
      <c r="L3713" s="2" t="s">
        <v>12705</v>
      </c>
      <c r="M3713" s="2" t="s">
        <v>12706</v>
      </c>
      <c r="N3713" s="2" t="s">
        <v>18896</v>
      </c>
      <c r="O3713" s="2" t="s">
        <v>22</v>
      </c>
      <c r="P3713" s="2" t="s">
        <v>4286</v>
      </c>
      <c r="Q3713" s="2" t="s">
        <v>18898</v>
      </c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  <c r="BS3713" s="2"/>
      <c r="BT3713" s="2"/>
      <c r="BU3713" s="2"/>
      <c r="BV3713" s="2"/>
      <c r="BW3713" s="2"/>
    </row>
    <row r="3714" spans="1:75" s="4" customFormat="1" ht="12.75" x14ac:dyDescent="0.2">
      <c r="A3714" s="2">
        <v>27616</v>
      </c>
      <c r="B3714" s="2" t="s">
        <v>12701</v>
      </c>
      <c r="C3714" s="2" t="s">
        <v>18899</v>
      </c>
      <c r="D3714" s="3">
        <v>100</v>
      </c>
      <c r="E3714" s="2" t="s">
        <v>753</v>
      </c>
      <c r="F3714" s="2"/>
      <c r="G3714" s="2"/>
      <c r="H3714" s="2" t="s">
        <v>2225</v>
      </c>
      <c r="I3714" s="2" t="s">
        <v>53</v>
      </c>
      <c r="J3714" s="2" t="s">
        <v>18900</v>
      </c>
      <c r="K3714" s="2" t="s">
        <v>18901</v>
      </c>
      <c r="L3714" s="2" t="s">
        <v>12705</v>
      </c>
      <c r="M3714" s="2" t="s">
        <v>12706</v>
      </c>
      <c r="N3714" s="2" t="s">
        <v>18902</v>
      </c>
      <c r="O3714" s="2" t="s">
        <v>22</v>
      </c>
      <c r="P3714" s="2" t="s">
        <v>4286</v>
      </c>
      <c r="Q3714" s="2" t="s">
        <v>18903</v>
      </c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  <c r="BS3714" s="2"/>
      <c r="BT3714" s="2"/>
      <c r="BU3714" s="2"/>
      <c r="BV3714" s="2"/>
      <c r="BW3714" s="2"/>
    </row>
    <row r="3715" spans="1:75" s="4" customFormat="1" ht="12.75" x14ac:dyDescent="0.2">
      <c r="A3715" s="2">
        <v>10930</v>
      </c>
      <c r="B3715" s="2" t="s">
        <v>12701</v>
      </c>
      <c r="C3715" s="2" t="s">
        <v>18904</v>
      </c>
      <c r="D3715" s="3">
        <v>100</v>
      </c>
      <c r="E3715" s="2" t="s">
        <v>753</v>
      </c>
      <c r="F3715" s="2"/>
      <c r="G3715" s="2"/>
      <c r="H3715" s="2"/>
      <c r="I3715" s="2"/>
      <c r="J3715" s="2" t="s">
        <v>18905</v>
      </c>
      <c r="K3715" s="2" t="s">
        <v>18906</v>
      </c>
      <c r="L3715" s="2" t="s">
        <v>12705</v>
      </c>
      <c r="M3715" s="2" t="s">
        <v>12706</v>
      </c>
      <c r="N3715" s="2" t="s">
        <v>18907</v>
      </c>
      <c r="O3715" s="2" t="s">
        <v>22</v>
      </c>
      <c r="P3715" s="2"/>
      <c r="Q3715" s="2" t="s">
        <v>18908</v>
      </c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  <c r="BS3715" s="2"/>
      <c r="BT3715" s="2"/>
      <c r="BU3715" s="2"/>
      <c r="BV3715" s="2"/>
      <c r="BW3715" s="2"/>
    </row>
    <row r="3716" spans="1:75" s="4" customFormat="1" ht="12.75" x14ac:dyDescent="0.2">
      <c r="A3716" s="2">
        <v>17972</v>
      </c>
      <c r="B3716" s="2" t="s">
        <v>12701</v>
      </c>
      <c r="C3716" s="2" t="s">
        <v>18909</v>
      </c>
      <c r="D3716" s="3">
        <v>100</v>
      </c>
      <c r="E3716" s="2" t="s">
        <v>28</v>
      </c>
      <c r="F3716" s="2" t="s">
        <v>26</v>
      </c>
      <c r="G3716" s="2"/>
      <c r="H3716" s="2" t="s">
        <v>7436</v>
      </c>
      <c r="I3716" s="2" t="s">
        <v>41</v>
      </c>
      <c r="J3716" s="2" t="s">
        <v>18910</v>
      </c>
      <c r="K3716" s="2" t="s">
        <v>18911</v>
      </c>
      <c r="L3716" s="2" t="s">
        <v>12705</v>
      </c>
      <c r="M3716" s="2" t="s">
        <v>12706</v>
      </c>
      <c r="N3716" s="2" t="s">
        <v>18912</v>
      </c>
      <c r="O3716" s="2" t="s">
        <v>22</v>
      </c>
      <c r="P3716" s="2" t="s">
        <v>18913</v>
      </c>
      <c r="Q3716" s="2" t="s">
        <v>18914</v>
      </c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  <c r="BS3716" s="2"/>
      <c r="BT3716" s="2"/>
      <c r="BU3716" s="2"/>
      <c r="BV3716" s="2"/>
      <c r="BW3716" s="2"/>
    </row>
    <row r="3717" spans="1:75" s="4" customFormat="1" ht="12.75" x14ac:dyDescent="0.2">
      <c r="A3717" s="2">
        <v>17973</v>
      </c>
      <c r="B3717" s="2" t="s">
        <v>12701</v>
      </c>
      <c r="C3717" s="2" t="s">
        <v>18915</v>
      </c>
      <c r="D3717" s="3">
        <v>100</v>
      </c>
      <c r="E3717" s="2" t="s">
        <v>28</v>
      </c>
      <c r="F3717" s="2" t="s">
        <v>26</v>
      </c>
      <c r="G3717" s="2"/>
      <c r="H3717" s="2" t="s">
        <v>9261</v>
      </c>
      <c r="I3717" s="2" t="s">
        <v>41</v>
      </c>
      <c r="J3717" s="2" t="s">
        <v>18916</v>
      </c>
      <c r="K3717" s="2" t="s">
        <v>18917</v>
      </c>
      <c r="L3717" s="2" t="s">
        <v>12705</v>
      </c>
      <c r="M3717" s="2" t="s">
        <v>12706</v>
      </c>
      <c r="N3717" s="2" t="s">
        <v>18918</v>
      </c>
      <c r="O3717" s="2" t="s">
        <v>22</v>
      </c>
      <c r="P3717" s="2" t="s">
        <v>11465</v>
      </c>
      <c r="Q3717" s="2" t="s">
        <v>18919</v>
      </c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  <c r="BS3717" s="2"/>
      <c r="BT3717" s="2"/>
      <c r="BU3717" s="2"/>
      <c r="BV3717" s="2"/>
      <c r="BW3717" s="2"/>
    </row>
    <row r="3718" spans="1:75" s="4" customFormat="1" ht="12.75" x14ac:dyDescent="0.2">
      <c r="A3718" s="2">
        <v>17974</v>
      </c>
      <c r="B3718" s="2" t="s">
        <v>12701</v>
      </c>
      <c r="C3718" s="2" t="s">
        <v>18920</v>
      </c>
      <c r="D3718" s="3">
        <v>100</v>
      </c>
      <c r="E3718" s="2" t="s">
        <v>26</v>
      </c>
      <c r="F3718" s="2"/>
      <c r="G3718" s="2"/>
      <c r="H3718" s="2" t="s">
        <v>9034</v>
      </c>
      <c r="I3718" s="2" t="s">
        <v>41</v>
      </c>
      <c r="J3718" s="2" t="s">
        <v>18921</v>
      </c>
      <c r="K3718" s="2" t="s">
        <v>18922</v>
      </c>
      <c r="L3718" s="2" t="s">
        <v>12705</v>
      </c>
      <c r="M3718" s="2" t="s">
        <v>12706</v>
      </c>
      <c r="N3718" s="2" t="s">
        <v>18923</v>
      </c>
      <c r="O3718" s="2" t="s">
        <v>22</v>
      </c>
      <c r="P3718" s="2" t="s">
        <v>1557</v>
      </c>
      <c r="Q3718" s="2" t="s">
        <v>18924</v>
      </c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  <c r="BS3718" s="2"/>
      <c r="BT3718" s="2"/>
      <c r="BU3718" s="2"/>
      <c r="BV3718" s="2"/>
      <c r="BW3718" s="2"/>
    </row>
    <row r="3719" spans="1:75" s="4" customFormat="1" ht="12.75" x14ac:dyDescent="0.2">
      <c r="A3719" s="2">
        <v>17975</v>
      </c>
      <c r="B3719" s="2" t="s">
        <v>12701</v>
      </c>
      <c r="C3719" s="2" t="s">
        <v>18925</v>
      </c>
      <c r="D3719" s="3">
        <v>100</v>
      </c>
      <c r="E3719" s="2" t="s">
        <v>26</v>
      </c>
      <c r="F3719" s="2"/>
      <c r="G3719" s="2"/>
      <c r="H3719" s="2" t="s">
        <v>1277</v>
      </c>
      <c r="I3719" s="2" t="s">
        <v>41</v>
      </c>
      <c r="J3719" s="2" t="s">
        <v>18926</v>
      </c>
      <c r="K3719" s="2" t="s">
        <v>18927</v>
      </c>
      <c r="L3719" s="2" t="s">
        <v>12705</v>
      </c>
      <c r="M3719" s="2" t="s">
        <v>12706</v>
      </c>
      <c r="N3719" s="2" t="s">
        <v>18928</v>
      </c>
      <c r="O3719" s="2" t="s">
        <v>22</v>
      </c>
      <c r="P3719" s="2" t="s">
        <v>1557</v>
      </c>
      <c r="Q3719" s="2" t="s">
        <v>18929</v>
      </c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  <c r="BS3719" s="2"/>
      <c r="BT3719" s="2"/>
      <c r="BU3719" s="2"/>
      <c r="BV3719" s="2"/>
      <c r="BW3719" s="2"/>
    </row>
    <row r="3720" spans="1:75" s="4" customFormat="1" ht="12.75" x14ac:dyDescent="0.2">
      <c r="A3720" s="2">
        <v>10931</v>
      </c>
      <c r="B3720" s="2" t="s">
        <v>12701</v>
      </c>
      <c r="C3720" s="2" t="s">
        <v>18930</v>
      </c>
      <c r="D3720" s="3">
        <v>100</v>
      </c>
      <c r="E3720" s="2" t="s">
        <v>753</v>
      </c>
      <c r="F3720" s="2"/>
      <c r="G3720" s="2"/>
      <c r="H3720" s="2" t="s">
        <v>5715</v>
      </c>
      <c r="I3720" s="2" t="s">
        <v>24</v>
      </c>
      <c r="J3720" s="2" t="s">
        <v>18931</v>
      </c>
      <c r="K3720" s="2" t="s">
        <v>18932</v>
      </c>
      <c r="L3720" s="2" t="s">
        <v>12705</v>
      </c>
      <c r="M3720" s="2" t="s">
        <v>12706</v>
      </c>
      <c r="N3720" s="2" t="s">
        <v>18933</v>
      </c>
      <c r="O3720" s="2" t="s">
        <v>22</v>
      </c>
      <c r="P3720" s="2" t="s">
        <v>11494</v>
      </c>
      <c r="Q3720" s="2" t="s">
        <v>18934</v>
      </c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  <c r="BS3720" s="2"/>
      <c r="BT3720" s="2"/>
      <c r="BU3720" s="2"/>
      <c r="BV3720" s="2"/>
      <c r="BW3720" s="2"/>
    </row>
    <row r="3721" spans="1:75" s="4" customFormat="1" ht="12.75" x14ac:dyDescent="0.2">
      <c r="A3721" s="2">
        <v>17976</v>
      </c>
      <c r="B3721" s="2" t="s">
        <v>12701</v>
      </c>
      <c r="C3721" s="2" t="s">
        <v>18935</v>
      </c>
      <c r="D3721" s="3">
        <v>100</v>
      </c>
      <c r="E3721" s="2" t="s">
        <v>753</v>
      </c>
      <c r="F3721" s="2"/>
      <c r="G3721" s="2"/>
      <c r="H3721" s="2" t="s">
        <v>484</v>
      </c>
      <c r="I3721" s="2" t="s">
        <v>24</v>
      </c>
      <c r="J3721" s="2" t="s">
        <v>18936</v>
      </c>
      <c r="K3721" s="2" t="s">
        <v>18937</v>
      </c>
      <c r="L3721" s="2" t="s">
        <v>12705</v>
      </c>
      <c r="M3721" s="2" t="s">
        <v>12706</v>
      </c>
      <c r="N3721" s="2" t="s">
        <v>18938</v>
      </c>
      <c r="O3721" s="2" t="s">
        <v>22</v>
      </c>
      <c r="P3721" s="2" t="s">
        <v>11494</v>
      </c>
      <c r="Q3721" s="2" t="s">
        <v>18939</v>
      </c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  <c r="BS3721" s="2"/>
      <c r="BT3721" s="2"/>
      <c r="BU3721" s="2"/>
      <c r="BV3721" s="2"/>
      <c r="BW3721" s="2"/>
    </row>
    <row r="3722" spans="1:75" s="4" customFormat="1" ht="12.75" x14ac:dyDescent="0.2">
      <c r="A3722" s="2">
        <v>27617</v>
      </c>
      <c r="B3722" s="2" t="s">
        <v>12701</v>
      </c>
      <c r="C3722" s="2" t="s">
        <v>18940</v>
      </c>
      <c r="D3722" s="3">
        <v>100</v>
      </c>
      <c r="E3722" s="2" t="s">
        <v>753</v>
      </c>
      <c r="F3722" s="2"/>
      <c r="G3722" s="2"/>
      <c r="H3722" s="2"/>
      <c r="I3722" s="2"/>
      <c r="J3722" s="2" t="s">
        <v>18941</v>
      </c>
      <c r="K3722" s="2" t="s">
        <v>18941</v>
      </c>
      <c r="L3722" s="2" t="s">
        <v>12705</v>
      </c>
      <c r="M3722" s="2" t="s">
        <v>12706</v>
      </c>
      <c r="N3722" s="2" t="s">
        <v>18942</v>
      </c>
      <c r="O3722" s="2" t="s">
        <v>22</v>
      </c>
      <c r="P3722" s="2"/>
      <c r="Q3722" s="2" t="s">
        <v>18943</v>
      </c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  <c r="BS3722" s="2"/>
      <c r="BT3722" s="2"/>
      <c r="BU3722" s="2"/>
      <c r="BV3722" s="2"/>
      <c r="BW3722" s="2"/>
    </row>
    <row r="3723" spans="1:75" s="4" customFormat="1" ht="12.75" x14ac:dyDescent="0.2">
      <c r="A3723" s="2">
        <v>17977</v>
      </c>
      <c r="B3723" s="2" t="s">
        <v>12701</v>
      </c>
      <c r="C3723" s="2" t="s">
        <v>18944</v>
      </c>
      <c r="D3723" s="3">
        <v>100</v>
      </c>
      <c r="E3723" s="2" t="s">
        <v>25</v>
      </c>
      <c r="F3723" s="2"/>
      <c r="G3723" s="2"/>
      <c r="H3723" s="2"/>
      <c r="I3723" s="2"/>
      <c r="J3723" s="2" t="s">
        <v>18945</v>
      </c>
      <c r="K3723" s="2" t="s">
        <v>18946</v>
      </c>
      <c r="L3723" s="2" t="s">
        <v>12705</v>
      </c>
      <c r="M3723" s="2" t="s">
        <v>12706</v>
      </c>
      <c r="N3723" s="2" t="s">
        <v>18947</v>
      </c>
      <c r="O3723" s="2" t="s">
        <v>22</v>
      </c>
      <c r="P3723" s="2"/>
      <c r="Q3723" s="2" t="s">
        <v>18948</v>
      </c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  <c r="BS3723" s="2"/>
      <c r="BT3723" s="2"/>
      <c r="BU3723" s="2"/>
      <c r="BV3723" s="2"/>
      <c r="BW3723" s="2"/>
    </row>
    <row r="3724" spans="1:75" s="4" customFormat="1" ht="12.75" x14ac:dyDescent="0.2">
      <c r="A3724" s="2">
        <v>17979</v>
      </c>
      <c r="B3724" s="2" t="s">
        <v>12701</v>
      </c>
      <c r="C3724" s="2" t="s">
        <v>18949</v>
      </c>
      <c r="D3724" s="3">
        <v>100</v>
      </c>
      <c r="E3724" s="2" t="s">
        <v>25</v>
      </c>
      <c r="F3724" s="2"/>
      <c r="G3724" s="2"/>
      <c r="H3724" s="2" t="s">
        <v>7877</v>
      </c>
      <c r="I3724" s="2" t="s">
        <v>41</v>
      </c>
      <c r="J3724" s="2" t="s">
        <v>18950</v>
      </c>
      <c r="K3724" s="2" t="s">
        <v>18951</v>
      </c>
      <c r="L3724" s="2" t="s">
        <v>12705</v>
      </c>
      <c r="M3724" s="2" t="s">
        <v>12706</v>
      </c>
      <c r="N3724" s="2" t="s">
        <v>18952</v>
      </c>
      <c r="O3724" s="2" t="s">
        <v>22</v>
      </c>
      <c r="P3724" s="2" t="s">
        <v>550</v>
      </c>
      <c r="Q3724" s="2" t="s">
        <v>18953</v>
      </c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  <c r="BS3724" s="2"/>
      <c r="BT3724" s="2"/>
      <c r="BU3724" s="2"/>
      <c r="BV3724" s="2"/>
      <c r="BW3724" s="2"/>
    </row>
    <row r="3725" spans="1:75" s="4" customFormat="1" ht="12.75" x14ac:dyDescent="0.2">
      <c r="A3725" s="2">
        <v>17980</v>
      </c>
      <c r="B3725" s="2" t="s">
        <v>12701</v>
      </c>
      <c r="C3725" s="2" t="s">
        <v>18954</v>
      </c>
      <c r="D3725" s="3">
        <v>100</v>
      </c>
      <c r="E3725" s="2" t="s">
        <v>25</v>
      </c>
      <c r="F3725" s="2"/>
      <c r="G3725" s="2"/>
      <c r="H3725" s="2"/>
      <c r="I3725" s="2"/>
      <c r="J3725" s="2" t="s">
        <v>18955</v>
      </c>
      <c r="K3725" s="2" t="s">
        <v>18956</v>
      </c>
      <c r="L3725" s="2" t="s">
        <v>12705</v>
      </c>
      <c r="M3725" s="2" t="s">
        <v>12706</v>
      </c>
      <c r="N3725" s="2" t="s">
        <v>18957</v>
      </c>
      <c r="O3725" s="2" t="s">
        <v>22</v>
      </c>
      <c r="P3725" s="2"/>
      <c r="Q3725" s="2" t="s">
        <v>18958</v>
      </c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  <c r="BS3725" s="2"/>
      <c r="BT3725" s="2"/>
      <c r="BU3725" s="2"/>
      <c r="BV3725" s="2"/>
      <c r="BW3725" s="2"/>
    </row>
    <row r="3726" spans="1:75" s="4" customFormat="1" ht="12.75" x14ac:dyDescent="0.2">
      <c r="A3726" s="2">
        <v>10933</v>
      </c>
      <c r="B3726" s="2" t="s">
        <v>12701</v>
      </c>
      <c r="C3726" s="2" t="s">
        <v>18959</v>
      </c>
      <c r="D3726" s="3">
        <v>100</v>
      </c>
      <c r="E3726" s="2" t="s">
        <v>753</v>
      </c>
      <c r="F3726" s="2"/>
      <c r="G3726" s="2"/>
      <c r="H3726" s="2"/>
      <c r="I3726" s="2"/>
      <c r="J3726" s="2" t="s">
        <v>18960</v>
      </c>
      <c r="K3726" s="2" t="s">
        <v>18961</v>
      </c>
      <c r="L3726" s="2" t="s">
        <v>12705</v>
      </c>
      <c r="M3726" s="2" t="s">
        <v>12706</v>
      </c>
      <c r="N3726" s="2" t="s">
        <v>18962</v>
      </c>
      <c r="O3726" s="2" t="s">
        <v>22</v>
      </c>
      <c r="P3726" s="2"/>
      <c r="Q3726" s="2" t="s">
        <v>18963</v>
      </c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  <c r="BS3726" s="2"/>
      <c r="BT3726" s="2"/>
      <c r="BU3726" s="2"/>
      <c r="BV3726" s="2"/>
      <c r="BW3726" s="2"/>
    </row>
    <row r="3727" spans="1:75" s="4" customFormat="1" ht="12.75" x14ac:dyDescent="0.2">
      <c r="A3727" s="2">
        <v>17982</v>
      </c>
      <c r="B3727" s="2" t="s">
        <v>12701</v>
      </c>
      <c r="C3727" s="2" t="s">
        <v>18964</v>
      </c>
      <c r="D3727" s="3">
        <v>100</v>
      </c>
      <c r="E3727" s="2" t="s">
        <v>28</v>
      </c>
      <c r="F3727" s="2"/>
      <c r="G3727" s="2"/>
      <c r="H3727" s="2" t="s">
        <v>18968</v>
      </c>
      <c r="I3727" s="2" t="s">
        <v>48</v>
      </c>
      <c r="J3727" s="2" t="s">
        <v>18965</v>
      </c>
      <c r="K3727" s="2" t="s">
        <v>18966</v>
      </c>
      <c r="L3727" s="2" t="s">
        <v>12705</v>
      </c>
      <c r="M3727" s="2" t="s">
        <v>12706</v>
      </c>
      <c r="N3727" s="2" t="s">
        <v>18967</v>
      </c>
      <c r="O3727" s="2" t="s">
        <v>22</v>
      </c>
      <c r="P3727" s="2" t="s">
        <v>11465</v>
      </c>
      <c r="Q3727" s="2" t="s">
        <v>18969</v>
      </c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  <c r="BS3727" s="2"/>
      <c r="BT3727" s="2"/>
      <c r="BU3727" s="2"/>
      <c r="BV3727" s="2"/>
      <c r="BW3727" s="2"/>
    </row>
    <row r="3728" spans="1:75" s="4" customFormat="1" ht="12.75" x14ac:dyDescent="0.2">
      <c r="A3728" s="2">
        <v>18201</v>
      </c>
      <c r="B3728" s="2" t="s">
        <v>12701</v>
      </c>
      <c r="C3728" s="2" t="s">
        <v>18970</v>
      </c>
      <c r="D3728" s="3">
        <v>100</v>
      </c>
      <c r="E3728" s="2" t="s">
        <v>28</v>
      </c>
      <c r="F3728" s="2"/>
      <c r="G3728" s="2"/>
      <c r="H3728" s="2" t="s">
        <v>2516</v>
      </c>
      <c r="I3728" s="2" t="s">
        <v>41</v>
      </c>
      <c r="J3728" s="2" t="s">
        <v>18971</v>
      </c>
      <c r="K3728" s="2" t="s">
        <v>18972</v>
      </c>
      <c r="L3728" s="2" t="s">
        <v>12705</v>
      </c>
      <c r="M3728" s="2" t="s">
        <v>12706</v>
      </c>
      <c r="N3728" s="2" t="s">
        <v>18973</v>
      </c>
      <c r="O3728" s="2" t="s">
        <v>22</v>
      </c>
      <c r="P3728" s="2" t="s">
        <v>15706</v>
      </c>
      <c r="Q3728" s="2" t="s">
        <v>18974</v>
      </c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  <c r="BS3728" s="2"/>
      <c r="BT3728" s="2"/>
      <c r="BU3728" s="2"/>
      <c r="BV3728" s="2"/>
      <c r="BW3728" s="2"/>
    </row>
    <row r="3729" spans="1:75" s="4" customFormat="1" ht="12.75" x14ac:dyDescent="0.2">
      <c r="A3729" s="2">
        <v>17983</v>
      </c>
      <c r="B3729" s="2" t="s">
        <v>12701</v>
      </c>
      <c r="C3729" s="2" t="s">
        <v>18975</v>
      </c>
      <c r="D3729" s="3">
        <v>100</v>
      </c>
      <c r="E3729" s="2" t="s">
        <v>25</v>
      </c>
      <c r="F3729" s="2"/>
      <c r="G3729" s="2"/>
      <c r="H3729" s="2"/>
      <c r="I3729" s="2"/>
      <c r="J3729" s="2" t="s">
        <v>18976</v>
      </c>
      <c r="K3729" s="2" t="s">
        <v>18977</v>
      </c>
      <c r="L3729" s="2" t="s">
        <v>12705</v>
      </c>
      <c r="M3729" s="2" t="s">
        <v>12706</v>
      </c>
      <c r="N3729" s="2" t="s">
        <v>18978</v>
      </c>
      <c r="O3729" s="2" t="s">
        <v>22</v>
      </c>
      <c r="P3729" s="2"/>
      <c r="Q3729" s="2" t="s">
        <v>18979</v>
      </c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  <c r="BS3729" s="2"/>
      <c r="BT3729" s="2"/>
      <c r="BU3729" s="2"/>
      <c r="BV3729" s="2"/>
      <c r="BW3729" s="2"/>
    </row>
    <row r="3730" spans="1:75" s="4" customFormat="1" ht="12.75" x14ac:dyDescent="0.2">
      <c r="A3730" s="2">
        <v>17984</v>
      </c>
      <c r="B3730" s="2" t="s">
        <v>12701</v>
      </c>
      <c r="C3730" s="2" t="s">
        <v>18980</v>
      </c>
      <c r="D3730" s="3">
        <v>100</v>
      </c>
      <c r="E3730" s="2" t="s">
        <v>26</v>
      </c>
      <c r="F3730" s="2"/>
      <c r="G3730" s="2"/>
      <c r="H3730" s="2" t="s">
        <v>18984</v>
      </c>
      <c r="I3730" s="2" t="s">
        <v>24</v>
      </c>
      <c r="J3730" s="2" t="s">
        <v>18981</v>
      </c>
      <c r="K3730" s="2" t="s">
        <v>18982</v>
      </c>
      <c r="L3730" s="2" t="s">
        <v>12705</v>
      </c>
      <c r="M3730" s="2" t="s">
        <v>12706</v>
      </c>
      <c r="N3730" s="2" t="s">
        <v>18983</v>
      </c>
      <c r="O3730" s="2" t="s">
        <v>22</v>
      </c>
      <c r="P3730" s="2" t="s">
        <v>575</v>
      </c>
      <c r="Q3730" s="2" t="s">
        <v>18985</v>
      </c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  <c r="BS3730" s="2"/>
      <c r="BT3730" s="2"/>
      <c r="BU3730" s="2"/>
      <c r="BV3730" s="2"/>
      <c r="BW3730" s="2"/>
    </row>
    <row r="3731" spans="1:75" s="4" customFormat="1" ht="12.75" x14ac:dyDescent="0.2">
      <c r="A3731" s="2">
        <v>17988</v>
      </c>
      <c r="B3731" s="2" t="s">
        <v>12701</v>
      </c>
      <c r="C3731" s="2" t="s">
        <v>18986</v>
      </c>
      <c r="D3731" s="3">
        <v>100</v>
      </c>
      <c r="E3731" s="2" t="s">
        <v>26</v>
      </c>
      <c r="F3731" s="2" t="s">
        <v>28</v>
      </c>
      <c r="G3731" s="2"/>
      <c r="H3731" s="2" t="s">
        <v>18990</v>
      </c>
      <c r="I3731" s="2" t="s">
        <v>41</v>
      </c>
      <c r="J3731" s="2" t="s">
        <v>18987</v>
      </c>
      <c r="K3731" s="2" t="s">
        <v>18988</v>
      </c>
      <c r="L3731" s="2" t="s">
        <v>12705</v>
      </c>
      <c r="M3731" s="2" t="s">
        <v>12706</v>
      </c>
      <c r="N3731" s="2" t="s">
        <v>18989</v>
      </c>
      <c r="O3731" s="2" t="s">
        <v>22</v>
      </c>
      <c r="P3731" s="2" t="s">
        <v>9226</v>
      </c>
      <c r="Q3731" s="2" t="s">
        <v>18991</v>
      </c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  <c r="BS3731" s="2"/>
      <c r="BT3731" s="2"/>
      <c r="BU3731" s="2"/>
      <c r="BV3731" s="2"/>
      <c r="BW3731" s="2"/>
    </row>
    <row r="3732" spans="1:75" s="4" customFormat="1" ht="12.75" x14ac:dyDescent="0.2">
      <c r="A3732" s="2">
        <v>18059</v>
      </c>
      <c r="B3732" s="2" t="s">
        <v>12701</v>
      </c>
      <c r="C3732" s="2" t="s">
        <v>18992</v>
      </c>
      <c r="D3732" s="3">
        <v>100</v>
      </c>
      <c r="E3732" s="2" t="s">
        <v>25</v>
      </c>
      <c r="F3732" s="2"/>
      <c r="G3732" s="2"/>
      <c r="H3732" s="2" t="s">
        <v>6265</v>
      </c>
      <c r="I3732" s="2" t="s">
        <v>41</v>
      </c>
      <c r="J3732" s="2" t="s">
        <v>18993</v>
      </c>
      <c r="K3732" s="2" t="s">
        <v>18994</v>
      </c>
      <c r="L3732" s="2" t="s">
        <v>12705</v>
      </c>
      <c r="M3732" s="2" t="s">
        <v>12706</v>
      </c>
      <c r="N3732" s="2" t="s">
        <v>18995</v>
      </c>
      <c r="O3732" s="2" t="s">
        <v>22</v>
      </c>
      <c r="P3732" s="2" t="s">
        <v>1308</v>
      </c>
      <c r="Q3732" s="2" t="s">
        <v>18996</v>
      </c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  <c r="BS3732" s="2"/>
      <c r="BT3732" s="2"/>
      <c r="BU3732" s="2"/>
      <c r="BV3732" s="2"/>
      <c r="BW3732" s="2"/>
    </row>
    <row r="3733" spans="1:75" s="4" customFormat="1" ht="12.75" x14ac:dyDescent="0.2">
      <c r="A3733" s="2">
        <v>18202</v>
      </c>
      <c r="B3733" s="2" t="s">
        <v>12701</v>
      </c>
      <c r="C3733" s="2" t="s">
        <v>18997</v>
      </c>
      <c r="D3733" s="3">
        <v>100</v>
      </c>
      <c r="E3733" s="2" t="s">
        <v>26</v>
      </c>
      <c r="F3733" s="2"/>
      <c r="G3733" s="2"/>
      <c r="H3733" s="2" t="s">
        <v>19001</v>
      </c>
      <c r="I3733" s="2" t="s">
        <v>41</v>
      </c>
      <c r="J3733" s="2" t="s">
        <v>18998</v>
      </c>
      <c r="K3733" s="2" t="s">
        <v>18999</v>
      </c>
      <c r="L3733" s="2" t="s">
        <v>12705</v>
      </c>
      <c r="M3733" s="2" t="s">
        <v>12706</v>
      </c>
      <c r="N3733" s="2" t="s">
        <v>19000</v>
      </c>
      <c r="O3733" s="2" t="s">
        <v>22</v>
      </c>
      <c r="P3733" s="2" t="s">
        <v>11573</v>
      </c>
      <c r="Q3733" s="2" t="s">
        <v>19002</v>
      </c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  <c r="BS3733" s="2"/>
      <c r="BT3733" s="2"/>
      <c r="BU3733" s="2"/>
      <c r="BV3733" s="2"/>
      <c r="BW3733" s="2"/>
    </row>
    <row r="3734" spans="1:75" s="4" customFormat="1" ht="12.75" x14ac:dyDescent="0.2">
      <c r="A3734" s="2">
        <v>17989</v>
      </c>
      <c r="B3734" s="2" t="s">
        <v>12701</v>
      </c>
      <c r="C3734" s="2" t="s">
        <v>19003</v>
      </c>
      <c r="D3734" s="3">
        <v>100</v>
      </c>
      <c r="E3734" s="2" t="s">
        <v>26</v>
      </c>
      <c r="F3734" s="2"/>
      <c r="G3734" s="2"/>
      <c r="H3734" s="2" t="s">
        <v>19007</v>
      </c>
      <c r="I3734" s="2" t="s">
        <v>53</v>
      </c>
      <c r="J3734" s="2" t="s">
        <v>19004</v>
      </c>
      <c r="K3734" s="2" t="s">
        <v>19005</v>
      </c>
      <c r="L3734" s="2" t="s">
        <v>12705</v>
      </c>
      <c r="M3734" s="2" t="s">
        <v>12706</v>
      </c>
      <c r="N3734" s="2" t="s">
        <v>19006</v>
      </c>
      <c r="O3734" s="2" t="s">
        <v>22</v>
      </c>
      <c r="P3734" s="2" t="s">
        <v>11573</v>
      </c>
      <c r="Q3734" s="2" t="s">
        <v>19008</v>
      </c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  <c r="BS3734" s="2"/>
      <c r="BT3734" s="2"/>
      <c r="BU3734" s="2"/>
      <c r="BV3734" s="2"/>
      <c r="BW3734" s="2"/>
    </row>
    <row r="3735" spans="1:75" s="4" customFormat="1" ht="12.75" x14ac:dyDescent="0.2">
      <c r="A3735" s="2">
        <v>17990</v>
      </c>
      <c r="B3735" s="2" t="s">
        <v>12701</v>
      </c>
      <c r="C3735" s="2" t="s">
        <v>19009</v>
      </c>
      <c r="D3735" s="3">
        <v>100</v>
      </c>
      <c r="E3735" s="2" t="s">
        <v>26</v>
      </c>
      <c r="F3735" s="2"/>
      <c r="G3735" s="2"/>
      <c r="H3735" s="2" t="s">
        <v>11862</v>
      </c>
      <c r="I3735" s="2" t="s">
        <v>24</v>
      </c>
      <c r="J3735" s="2" t="s">
        <v>19010</v>
      </c>
      <c r="K3735" s="2" t="s">
        <v>19011</v>
      </c>
      <c r="L3735" s="2" t="s">
        <v>12705</v>
      </c>
      <c r="M3735" s="2" t="s">
        <v>12706</v>
      </c>
      <c r="N3735" s="2" t="s">
        <v>19006</v>
      </c>
      <c r="O3735" s="2" t="s">
        <v>22</v>
      </c>
      <c r="P3735" s="2" t="s">
        <v>6392</v>
      </c>
      <c r="Q3735" s="2" t="s">
        <v>19008</v>
      </c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  <c r="BS3735" s="2"/>
      <c r="BT3735" s="2"/>
      <c r="BU3735" s="2"/>
      <c r="BV3735" s="2"/>
      <c r="BW3735" s="2"/>
    </row>
    <row r="3736" spans="1:75" s="4" customFormat="1" ht="12.75" x14ac:dyDescent="0.2">
      <c r="A3736" s="2">
        <v>17991</v>
      </c>
      <c r="B3736" s="2" t="s">
        <v>12701</v>
      </c>
      <c r="C3736" s="2" t="s">
        <v>19012</v>
      </c>
      <c r="D3736" s="3">
        <v>100</v>
      </c>
      <c r="E3736" s="2" t="s">
        <v>26</v>
      </c>
      <c r="F3736" s="2"/>
      <c r="G3736" s="2"/>
      <c r="H3736" s="2" t="s">
        <v>19016</v>
      </c>
      <c r="I3736" s="2" t="s">
        <v>41</v>
      </c>
      <c r="J3736" s="2" t="s">
        <v>19013</v>
      </c>
      <c r="K3736" s="2" t="s">
        <v>19014</v>
      </c>
      <c r="L3736" s="2" t="s">
        <v>12705</v>
      </c>
      <c r="M3736" s="2" t="s">
        <v>12706</v>
      </c>
      <c r="N3736" s="2" t="s">
        <v>19015</v>
      </c>
      <c r="O3736" s="2" t="s">
        <v>22</v>
      </c>
      <c r="P3736" s="2" t="s">
        <v>6392</v>
      </c>
      <c r="Q3736" s="2" t="s">
        <v>19017</v>
      </c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  <c r="BS3736" s="2"/>
      <c r="BT3736" s="2"/>
      <c r="BU3736" s="2"/>
      <c r="BV3736" s="2"/>
      <c r="BW3736" s="2"/>
    </row>
    <row r="3737" spans="1:75" s="4" customFormat="1" ht="12.75" x14ac:dyDescent="0.2">
      <c r="A3737" s="2">
        <v>26288</v>
      </c>
      <c r="B3737" s="2" t="s">
        <v>12701</v>
      </c>
      <c r="C3737" s="2" t="s">
        <v>19018</v>
      </c>
      <c r="D3737" s="3">
        <v>100</v>
      </c>
      <c r="E3737" s="2" t="s">
        <v>25</v>
      </c>
      <c r="F3737" s="2"/>
      <c r="G3737" s="2"/>
      <c r="H3737" s="2"/>
      <c r="I3737" s="2"/>
      <c r="J3737" s="2" t="s">
        <v>19019</v>
      </c>
      <c r="K3737" s="2" t="s">
        <v>19020</v>
      </c>
      <c r="L3737" s="2" t="s">
        <v>12705</v>
      </c>
      <c r="M3737" s="2" t="s">
        <v>12706</v>
      </c>
      <c r="N3737" s="2" t="s">
        <v>19021</v>
      </c>
      <c r="O3737" s="2" t="s">
        <v>22</v>
      </c>
      <c r="P3737" s="2"/>
      <c r="Q3737" s="2" t="s">
        <v>19022</v>
      </c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  <c r="BS3737" s="2"/>
      <c r="BT3737" s="2"/>
      <c r="BU3737" s="2"/>
      <c r="BV3737" s="2"/>
      <c r="BW3737" s="2"/>
    </row>
    <row r="3738" spans="1:75" s="4" customFormat="1" ht="12.75" x14ac:dyDescent="0.2">
      <c r="A3738" s="2">
        <v>10942</v>
      </c>
      <c r="B3738" s="2" t="s">
        <v>12701</v>
      </c>
      <c r="C3738" s="2" t="s">
        <v>19023</v>
      </c>
      <c r="D3738" s="3">
        <v>100</v>
      </c>
      <c r="E3738" s="2" t="s">
        <v>25</v>
      </c>
      <c r="F3738" s="2" t="s">
        <v>753</v>
      </c>
      <c r="G3738" s="2"/>
      <c r="H3738" s="2" t="s">
        <v>5607</v>
      </c>
      <c r="I3738" s="2" t="s">
        <v>53</v>
      </c>
      <c r="J3738" s="2" t="s">
        <v>19024</v>
      </c>
      <c r="K3738" s="2" t="s">
        <v>19025</v>
      </c>
      <c r="L3738" s="2" t="s">
        <v>12705</v>
      </c>
      <c r="M3738" s="2" t="s">
        <v>12706</v>
      </c>
      <c r="N3738" s="2" t="s">
        <v>19026</v>
      </c>
      <c r="O3738" s="2" t="s">
        <v>22</v>
      </c>
      <c r="P3738" s="2" t="s">
        <v>1215</v>
      </c>
      <c r="Q3738" s="2" t="s">
        <v>19027</v>
      </c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  <c r="BS3738" s="2"/>
      <c r="BT3738" s="2"/>
      <c r="BU3738" s="2"/>
      <c r="BV3738" s="2"/>
      <c r="BW3738" s="2"/>
    </row>
    <row r="3739" spans="1:75" s="4" customFormat="1" ht="12.75" x14ac:dyDescent="0.2">
      <c r="A3739" s="2">
        <v>27618</v>
      </c>
      <c r="B3739" s="2" t="s">
        <v>12701</v>
      </c>
      <c r="C3739" s="2" t="s">
        <v>19028</v>
      </c>
      <c r="D3739" s="3">
        <v>100</v>
      </c>
      <c r="E3739" s="2" t="s">
        <v>753</v>
      </c>
      <c r="F3739" s="2"/>
      <c r="G3739" s="2"/>
      <c r="H3739" s="2" t="s">
        <v>8061</v>
      </c>
      <c r="I3739" s="2" t="s">
        <v>41</v>
      </c>
      <c r="J3739" s="2" t="s">
        <v>19029</v>
      </c>
      <c r="K3739" s="2" t="s">
        <v>19030</v>
      </c>
      <c r="L3739" s="2" t="s">
        <v>12705</v>
      </c>
      <c r="M3739" s="2" t="s">
        <v>12706</v>
      </c>
      <c r="N3739" s="2" t="s">
        <v>19031</v>
      </c>
      <c r="O3739" s="2" t="s">
        <v>22</v>
      </c>
      <c r="P3739" s="2" t="s">
        <v>19032</v>
      </c>
      <c r="Q3739" s="2" t="s">
        <v>19033</v>
      </c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  <c r="BS3739" s="2"/>
      <c r="BT3739" s="2"/>
      <c r="BU3739" s="2"/>
      <c r="BV3739" s="2"/>
      <c r="BW3739" s="2"/>
    </row>
    <row r="3740" spans="1:75" s="4" customFormat="1" ht="12.75" x14ac:dyDescent="0.2">
      <c r="A3740" s="2">
        <v>10943</v>
      </c>
      <c r="B3740" s="2" t="s">
        <v>12701</v>
      </c>
      <c r="C3740" s="2" t="s">
        <v>19034</v>
      </c>
      <c r="D3740" s="3">
        <v>100</v>
      </c>
      <c r="E3740" s="2" t="s">
        <v>25</v>
      </c>
      <c r="F3740" s="2"/>
      <c r="G3740" s="2"/>
      <c r="H3740" s="2" t="s">
        <v>4796</v>
      </c>
      <c r="I3740" s="2" t="s">
        <v>48</v>
      </c>
      <c r="J3740" s="2" t="s">
        <v>19035</v>
      </c>
      <c r="K3740" s="2" t="s">
        <v>19036</v>
      </c>
      <c r="L3740" s="2" t="s">
        <v>12705</v>
      </c>
      <c r="M3740" s="2" t="s">
        <v>12706</v>
      </c>
      <c r="N3740" s="2" t="s">
        <v>19037</v>
      </c>
      <c r="O3740" s="2" t="s">
        <v>22</v>
      </c>
      <c r="P3740" s="2" t="s">
        <v>19038</v>
      </c>
      <c r="Q3740" s="2" t="s">
        <v>19039</v>
      </c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  <c r="BS3740" s="2"/>
      <c r="BT3740" s="2"/>
      <c r="BU3740" s="2"/>
      <c r="BV3740" s="2"/>
      <c r="BW3740" s="2"/>
    </row>
    <row r="3741" spans="1:75" s="4" customFormat="1" ht="12.75" x14ac:dyDescent="0.2">
      <c r="A3741" s="2">
        <v>17993</v>
      </c>
      <c r="B3741" s="2" t="s">
        <v>12701</v>
      </c>
      <c r="C3741" s="2" t="s">
        <v>19040</v>
      </c>
      <c r="D3741" s="3">
        <v>100</v>
      </c>
      <c r="E3741" s="2" t="s">
        <v>272</v>
      </c>
      <c r="F3741" s="2" t="s">
        <v>753</v>
      </c>
      <c r="G3741" s="2"/>
      <c r="H3741" s="2" t="s">
        <v>3771</v>
      </c>
      <c r="I3741" s="2" t="s">
        <v>53</v>
      </c>
      <c r="J3741" s="2" t="s">
        <v>19041</v>
      </c>
      <c r="K3741" s="2" t="s">
        <v>19042</v>
      </c>
      <c r="L3741" s="2" t="s">
        <v>12705</v>
      </c>
      <c r="M3741" s="2" t="s">
        <v>12706</v>
      </c>
      <c r="N3741" s="2" t="s">
        <v>19043</v>
      </c>
      <c r="O3741" s="2" t="s">
        <v>22</v>
      </c>
      <c r="P3741" s="2" t="s">
        <v>11996</v>
      </c>
      <c r="Q3741" s="2" t="s">
        <v>19044</v>
      </c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  <c r="BS3741" s="2"/>
      <c r="BT3741" s="2"/>
      <c r="BU3741" s="2"/>
      <c r="BV3741" s="2"/>
      <c r="BW3741" s="2"/>
    </row>
    <row r="3742" spans="1:75" s="4" customFormat="1" ht="12.75" x14ac:dyDescent="0.2">
      <c r="A3742" s="2">
        <v>22212</v>
      </c>
      <c r="B3742" s="2" t="s">
        <v>12701</v>
      </c>
      <c r="C3742" s="2" t="s">
        <v>19045</v>
      </c>
      <c r="D3742" s="3">
        <v>100</v>
      </c>
      <c r="E3742" s="2" t="s">
        <v>753</v>
      </c>
      <c r="F3742" s="2"/>
      <c r="G3742" s="2"/>
      <c r="H3742" s="2" t="s">
        <v>4406</v>
      </c>
      <c r="I3742" s="2" t="s">
        <v>53</v>
      </c>
      <c r="J3742" s="2" t="s">
        <v>19046</v>
      </c>
      <c r="K3742" s="2" t="s">
        <v>19047</v>
      </c>
      <c r="L3742" s="2" t="s">
        <v>12705</v>
      </c>
      <c r="M3742" s="2" t="s">
        <v>12706</v>
      </c>
      <c r="N3742" s="2" t="s">
        <v>19048</v>
      </c>
      <c r="O3742" s="2" t="s">
        <v>22</v>
      </c>
      <c r="P3742" s="2" t="s">
        <v>1238</v>
      </c>
      <c r="Q3742" s="2" t="s">
        <v>19049</v>
      </c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  <c r="BS3742" s="2"/>
      <c r="BT3742" s="2"/>
      <c r="BU3742" s="2"/>
      <c r="BV3742" s="2"/>
      <c r="BW3742" s="2"/>
    </row>
    <row r="3743" spans="1:75" s="4" customFormat="1" ht="12.75" x14ac:dyDescent="0.2">
      <c r="A3743" s="2">
        <v>17994</v>
      </c>
      <c r="B3743" s="2" t="s">
        <v>12701</v>
      </c>
      <c r="C3743" s="2" t="s">
        <v>19050</v>
      </c>
      <c r="D3743" s="3">
        <v>100</v>
      </c>
      <c r="E3743" s="2" t="s">
        <v>753</v>
      </c>
      <c r="F3743" s="2"/>
      <c r="G3743" s="2"/>
      <c r="H3743" s="2" t="s">
        <v>8491</v>
      </c>
      <c r="I3743" s="2" t="s">
        <v>48</v>
      </c>
      <c r="J3743" s="2" t="s">
        <v>19051</v>
      </c>
      <c r="K3743" s="2" t="s">
        <v>19052</v>
      </c>
      <c r="L3743" s="2" t="s">
        <v>12705</v>
      </c>
      <c r="M3743" s="2" t="s">
        <v>12706</v>
      </c>
      <c r="N3743" s="2" t="s">
        <v>19053</v>
      </c>
      <c r="O3743" s="2" t="s">
        <v>22</v>
      </c>
      <c r="P3743" s="2" t="s">
        <v>4365</v>
      </c>
      <c r="Q3743" s="2" t="s">
        <v>19054</v>
      </c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  <c r="BS3743" s="2"/>
      <c r="BT3743" s="2"/>
      <c r="BU3743" s="2"/>
      <c r="BV3743" s="2"/>
      <c r="BW3743" s="2"/>
    </row>
    <row r="3744" spans="1:75" s="4" customFormat="1" ht="12.75" x14ac:dyDescent="0.2">
      <c r="A3744" s="2">
        <v>17995</v>
      </c>
      <c r="B3744" s="2" t="s">
        <v>12701</v>
      </c>
      <c r="C3744" s="2" t="s">
        <v>19055</v>
      </c>
      <c r="D3744" s="3">
        <v>100</v>
      </c>
      <c r="E3744" s="2" t="s">
        <v>753</v>
      </c>
      <c r="F3744" s="2" t="s">
        <v>25</v>
      </c>
      <c r="G3744" s="2"/>
      <c r="H3744" s="2" t="s">
        <v>556</v>
      </c>
      <c r="I3744" s="2" t="s">
        <v>24</v>
      </c>
      <c r="J3744" s="2" t="s">
        <v>19056</v>
      </c>
      <c r="K3744" s="2" t="s">
        <v>19057</v>
      </c>
      <c r="L3744" s="2" t="s">
        <v>12705</v>
      </c>
      <c r="M3744" s="2" t="s">
        <v>12706</v>
      </c>
      <c r="N3744" s="2" t="s">
        <v>19058</v>
      </c>
      <c r="O3744" s="2" t="s">
        <v>22</v>
      </c>
      <c r="P3744" s="2" t="s">
        <v>4247</v>
      </c>
      <c r="Q3744" s="2" t="s">
        <v>19059</v>
      </c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  <c r="BS3744" s="2"/>
      <c r="BT3744" s="2"/>
      <c r="BU3744" s="2"/>
      <c r="BV3744" s="2"/>
      <c r="BW3744" s="2"/>
    </row>
    <row r="3745" spans="1:75" s="4" customFormat="1" ht="12.75" x14ac:dyDescent="0.2">
      <c r="A3745" s="2">
        <v>10947</v>
      </c>
      <c r="B3745" s="2" t="s">
        <v>12701</v>
      </c>
      <c r="C3745" s="2" t="s">
        <v>19060</v>
      </c>
      <c r="D3745" s="3">
        <v>100</v>
      </c>
      <c r="E3745" s="2" t="s">
        <v>753</v>
      </c>
      <c r="F3745" s="2" t="s">
        <v>26</v>
      </c>
      <c r="G3745" s="2"/>
      <c r="H3745" s="2" t="s">
        <v>11608</v>
      </c>
      <c r="I3745" s="2" t="s">
        <v>41</v>
      </c>
      <c r="J3745" s="2" t="s">
        <v>19061</v>
      </c>
      <c r="K3745" s="2" t="s">
        <v>19062</v>
      </c>
      <c r="L3745" s="2" t="s">
        <v>12705</v>
      </c>
      <c r="M3745" s="2" t="s">
        <v>12706</v>
      </c>
      <c r="N3745" s="2" t="s">
        <v>19063</v>
      </c>
      <c r="O3745" s="2" t="s">
        <v>22</v>
      </c>
      <c r="P3745" s="2" t="s">
        <v>11597</v>
      </c>
      <c r="Q3745" s="2" t="s">
        <v>19064</v>
      </c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  <c r="BS3745" s="2"/>
      <c r="BT3745" s="2"/>
      <c r="BU3745" s="2"/>
      <c r="BV3745" s="2"/>
      <c r="BW3745" s="2"/>
    </row>
    <row r="3746" spans="1:75" s="4" customFormat="1" ht="12.75" x14ac:dyDescent="0.2">
      <c r="A3746" s="2">
        <v>17996</v>
      </c>
      <c r="B3746" s="2" t="s">
        <v>12701</v>
      </c>
      <c r="C3746" s="2" t="s">
        <v>19065</v>
      </c>
      <c r="D3746" s="3">
        <v>100</v>
      </c>
      <c r="E3746" s="2" t="s">
        <v>753</v>
      </c>
      <c r="F3746" s="2"/>
      <c r="G3746" s="2"/>
      <c r="H3746" s="2"/>
      <c r="I3746" s="2"/>
      <c r="J3746" s="2" t="s">
        <v>19066</v>
      </c>
      <c r="K3746" s="2" t="s">
        <v>19067</v>
      </c>
      <c r="L3746" s="2" t="s">
        <v>12705</v>
      </c>
      <c r="M3746" s="2" t="s">
        <v>12706</v>
      </c>
      <c r="N3746" s="2" t="s">
        <v>19068</v>
      </c>
      <c r="O3746" s="2" t="s">
        <v>22</v>
      </c>
      <c r="P3746" s="2"/>
      <c r="Q3746" s="2" t="s">
        <v>19069</v>
      </c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  <c r="BS3746" s="2"/>
      <c r="BT3746" s="2"/>
      <c r="BU3746" s="2"/>
      <c r="BV3746" s="2"/>
      <c r="BW3746" s="2"/>
    </row>
    <row r="3747" spans="1:75" s="4" customFormat="1" ht="12.75" x14ac:dyDescent="0.2">
      <c r="A3747" s="2">
        <v>10948</v>
      </c>
      <c r="B3747" s="2" t="s">
        <v>12701</v>
      </c>
      <c r="C3747" s="2" t="s">
        <v>1626</v>
      </c>
      <c r="D3747" s="3">
        <v>100</v>
      </c>
      <c r="E3747" s="2" t="s">
        <v>753</v>
      </c>
      <c r="F3747" s="2"/>
      <c r="G3747" s="2"/>
      <c r="H3747" s="2" t="s">
        <v>6177</v>
      </c>
      <c r="I3747" s="2" t="s">
        <v>24</v>
      </c>
      <c r="J3747" s="2" t="s">
        <v>19070</v>
      </c>
      <c r="K3747" s="2" t="s">
        <v>19071</v>
      </c>
      <c r="L3747" s="2" t="s">
        <v>12705</v>
      </c>
      <c r="M3747" s="2" t="s">
        <v>12706</v>
      </c>
      <c r="N3747" s="2" t="s">
        <v>19072</v>
      </c>
      <c r="O3747" s="2" t="s">
        <v>22</v>
      </c>
      <c r="P3747" s="2" t="s">
        <v>4286</v>
      </c>
      <c r="Q3747" s="2" t="s">
        <v>19073</v>
      </c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  <c r="BS3747" s="2"/>
      <c r="BT3747" s="2"/>
      <c r="BU3747" s="2"/>
      <c r="BV3747" s="2"/>
      <c r="BW3747" s="2"/>
    </row>
    <row r="3748" spans="1:75" s="4" customFormat="1" ht="12.75" x14ac:dyDescent="0.2">
      <c r="A3748" s="2">
        <v>17997</v>
      </c>
      <c r="B3748" s="2" t="s">
        <v>12701</v>
      </c>
      <c r="C3748" s="2" t="s">
        <v>19074</v>
      </c>
      <c r="D3748" s="3">
        <v>100</v>
      </c>
      <c r="E3748" s="2" t="s">
        <v>272</v>
      </c>
      <c r="F3748" s="2" t="s">
        <v>753</v>
      </c>
      <c r="G3748" s="2"/>
      <c r="H3748" s="2" t="s">
        <v>1953</v>
      </c>
      <c r="I3748" s="2" t="s">
        <v>53</v>
      </c>
      <c r="J3748" s="2" t="s">
        <v>19075</v>
      </c>
      <c r="K3748" s="2" t="s">
        <v>19076</v>
      </c>
      <c r="L3748" s="2" t="s">
        <v>12705</v>
      </c>
      <c r="M3748" s="2" t="s">
        <v>12706</v>
      </c>
      <c r="N3748" s="2" t="s">
        <v>19077</v>
      </c>
      <c r="O3748" s="2" t="s">
        <v>22</v>
      </c>
      <c r="P3748" s="2" t="s">
        <v>4505</v>
      </c>
      <c r="Q3748" s="2" t="s">
        <v>19078</v>
      </c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  <c r="BS3748" s="2"/>
      <c r="BT3748" s="2"/>
      <c r="BU3748" s="2"/>
      <c r="BV3748" s="2"/>
      <c r="BW3748" s="2"/>
    </row>
    <row r="3749" spans="1:75" s="4" customFormat="1" ht="12.75" x14ac:dyDescent="0.2">
      <c r="A3749" s="2">
        <v>10949</v>
      </c>
      <c r="B3749" s="2" t="s">
        <v>12701</v>
      </c>
      <c r="C3749" s="2" t="s">
        <v>19079</v>
      </c>
      <c r="D3749" s="3">
        <v>100</v>
      </c>
      <c r="E3749" s="2" t="s">
        <v>753</v>
      </c>
      <c r="F3749" s="2"/>
      <c r="G3749" s="2"/>
      <c r="H3749" s="2" t="s">
        <v>19083</v>
      </c>
      <c r="I3749" s="2" t="s">
        <v>24</v>
      </c>
      <c r="J3749" s="2" t="s">
        <v>19080</v>
      </c>
      <c r="K3749" s="2" t="s">
        <v>19081</v>
      </c>
      <c r="L3749" s="2" t="s">
        <v>12705</v>
      </c>
      <c r="M3749" s="2" t="s">
        <v>12706</v>
      </c>
      <c r="N3749" s="2" t="s">
        <v>19082</v>
      </c>
      <c r="O3749" s="2" t="s">
        <v>22</v>
      </c>
      <c r="P3749" s="2" t="s">
        <v>4505</v>
      </c>
      <c r="Q3749" s="2" t="s">
        <v>19084</v>
      </c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  <c r="BS3749" s="2"/>
      <c r="BT3749" s="2"/>
      <c r="BU3749" s="2"/>
      <c r="BV3749" s="2"/>
      <c r="BW3749" s="2"/>
    </row>
    <row r="3750" spans="1:75" s="4" customFormat="1" ht="12.75" x14ac:dyDescent="0.2">
      <c r="A3750" s="2">
        <v>10951</v>
      </c>
      <c r="B3750" s="2" t="s">
        <v>12701</v>
      </c>
      <c r="C3750" s="2" t="s">
        <v>19085</v>
      </c>
      <c r="D3750" s="3">
        <v>100</v>
      </c>
      <c r="E3750" s="2" t="s">
        <v>25</v>
      </c>
      <c r="F3750" s="2"/>
      <c r="G3750" s="2"/>
      <c r="H3750" s="2" t="s">
        <v>3396</v>
      </c>
      <c r="I3750" s="2" t="s">
        <v>48</v>
      </c>
      <c r="J3750" s="2" t="s">
        <v>19086</v>
      </c>
      <c r="K3750" s="2" t="s">
        <v>19087</v>
      </c>
      <c r="L3750" s="2" t="s">
        <v>12705</v>
      </c>
      <c r="M3750" s="2" t="s">
        <v>12706</v>
      </c>
      <c r="N3750" s="2" t="s">
        <v>19088</v>
      </c>
      <c r="O3750" s="2" t="s">
        <v>22</v>
      </c>
      <c r="P3750" s="2" t="s">
        <v>5015</v>
      </c>
      <c r="Q3750" s="2" t="s">
        <v>19089</v>
      </c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  <c r="BS3750" s="2"/>
      <c r="BT3750" s="2"/>
      <c r="BU3750" s="2"/>
      <c r="BV3750" s="2"/>
      <c r="BW3750" s="2"/>
    </row>
    <row r="3751" spans="1:75" s="4" customFormat="1" ht="12.75" x14ac:dyDescent="0.2">
      <c r="A3751" s="2">
        <v>18000</v>
      </c>
      <c r="B3751" s="2" t="s">
        <v>12701</v>
      </c>
      <c r="C3751" s="2" t="s">
        <v>19090</v>
      </c>
      <c r="D3751" s="3">
        <v>100</v>
      </c>
      <c r="E3751" s="2" t="s">
        <v>28</v>
      </c>
      <c r="F3751" s="2"/>
      <c r="G3751" s="2"/>
      <c r="H3751" s="2" t="s">
        <v>3028</v>
      </c>
      <c r="I3751" s="2" t="s">
        <v>41</v>
      </c>
      <c r="J3751" s="2" t="s">
        <v>19091</v>
      </c>
      <c r="K3751" s="2" t="s">
        <v>19092</v>
      </c>
      <c r="L3751" s="2" t="s">
        <v>12705</v>
      </c>
      <c r="M3751" s="2" t="s">
        <v>12706</v>
      </c>
      <c r="N3751" s="2" t="s">
        <v>19093</v>
      </c>
      <c r="O3751" s="2" t="s">
        <v>22</v>
      </c>
      <c r="P3751" s="2" t="s">
        <v>4713</v>
      </c>
      <c r="Q3751" s="2" t="s">
        <v>19094</v>
      </c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  <c r="BS3751" s="2"/>
      <c r="BT3751" s="2"/>
      <c r="BU3751" s="2"/>
      <c r="BV3751" s="2"/>
      <c r="BW3751" s="2"/>
    </row>
    <row r="3752" spans="1:75" s="4" customFormat="1" ht="12.75" x14ac:dyDescent="0.2">
      <c r="A3752" s="2">
        <v>18002</v>
      </c>
      <c r="B3752" s="2" t="s">
        <v>12701</v>
      </c>
      <c r="C3752" s="2" t="s">
        <v>19095</v>
      </c>
      <c r="D3752" s="3">
        <v>100</v>
      </c>
      <c r="E3752" s="2" t="s">
        <v>26</v>
      </c>
      <c r="F3752" s="2"/>
      <c r="G3752" s="2"/>
      <c r="H3752" s="2" t="s">
        <v>19099</v>
      </c>
      <c r="I3752" s="2" t="s">
        <v>24</v>
      </c>
      <c r="J3752" s="2" t="s">
        <v>19096</v>
      </c>
      <c r="K3752" s="2" t="s">
        <v>19097</v>
      </c>
      <c r="L3752" s="2" t="s">
        <v>12705</v>
      </c>
      <c r="M3752" s="2" t="s">
        <v>12706</v>
      </c>
      <c r="N3752" s="2" t="s">
        <v>19098</v>
      </c>
      <c r="O3752" s="2" t="s">
        <v>22</v>
      </c>
      <c r="P3752" s="2" t="s">
        <v>12321</v>
      </c>
      <c r="Q3752" s="2" t="s">
        <v>19100</v>
      </c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  <c r="BS3752" s="2"/>
      <c r="BT3752" s="2"/>
      <c r="BU3752" s="2"/>
      <c r="BV3752" s="2"/>
      <c r="BW3752" s="2"/>
    </row>
    <row r="3753" spans="1:75" s="4" customFormat="1" ht="12.75" x14ac:dyDescent="0.2">
      <c r="A3753" s="2">
        <v>10955</v>
      </c>
      <c r="B3753" s="2" t="s">
        <v>12701</v>
      </c>
      <c r="C3753" s="2" t="s">
        <v>19101</v>
      </c>
      <c r="D3753" s="3">
        <v>100</v>
      </c>
      <c r="E3753" s="2" t="s">
        <v>272</v>
      </c>
      <c r="F3753" s="2"/>
      <c r="G3753" s="2"/>
      <c r="H3753" s="2" t="s">
        <v>5858</v>
      </c>
      <c r="I3753" s="2" t="s">
        <v>53</v>
      </c>
      <c r="J3753" s="2" t="s">
        <v>19102</v>
      </c>
      <c r="K3753" s="2" t="s">
        <v>19103</v>
      </c>
      <c r="L3753" s="2" t="s">
        <v>12705</v>
      </c>
      <c r="M3753" s="2" t="s">
        <v>12706</v>
      </c>
      <c r="N3753" s="2" t="s">
        <v>19104</v>
      </c>
      <c r="O3753" s="2" t="s">
        <v>22</v>
      </c>
      <c r="P3753" s="2" t="s">
        <v>11996</v>
      </c>
      <c r="Q3753" s="2" t="s">
        <v>19105</v>
      </c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  <c r="BS3753" s="2"/>
      <c r="BT3753" s="2"/>
      <c r="BU3753" s="2"/>
      <c r="BV3753" s="2"/>
      <c r="BW3753" s="2"/>
    </row>
    <row r="3754" spans="1:75" s="4" customFormat="1" ht="12.75" x14ac:dyDescent="0.2">
      <c r="A3754" s="2">
        <v>27619</v>
      </c>
      <c r="B3754" s="2" t="s">
        <v>12701</v>
      </c>
      <c r="C3754" s="2" t="s">
        <v>19106</v>
      </c>
      <c r="D3754" s="3">
        <v>100</v>
      </c>
      <c r="E3754" s="2" t="s">
        <v>26</v>
      </c>
      <c r="F3754" s="2"/>
      <c r="G3754" s="2"/>
      <c r="H3754" s="2" t="s">
        <v>2516</v>
      </c>
      <c r="I3754" s="2" t="s">
        <v>53</v>
      </c>
      <c r="J3754" s="2" t="s">
        <v>19107</v>
      </c>
      <c r="K3754" s="2" t="s">
        <v>19108</v>
      </c>
      <c r="L3754" s="2" t="s">
        <v>12705</v>
      </c>
      <c r="M3754" s="2" t="s">
        <v>12706</v>
      </c>
      <c r="N3754" s="2" t="s">
        <v>19109</v>
      </c>
      <c r="O3754" s="2" t="s">
        <v>22</v>
      </c>
      <c r="P3754" s="2" t="s">
        <v>12312</v>
      </c>
      <c r="Q3754" s="2" t="s">
        <v>19110</v>
      </c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  <c r="BS3754" s="2"/>
      <c r="BT3754" s="2"/>
      <c r="BU3754" s="2"/>
      <c r="BV3754" s="2"/>
      <c r="BW3754" s="2"/>
    </row>
    <row r="3755" spans="1:75" s="4" customFormat="1" ht="12.75" x14ac:dyDescent="0.2">
      <c r="A3755" s="2">
        <v>18222</v>
      </c>
      <c r="B3755" s="2" t="s">
        <v>12701</v>
      </c>
      <c r="C3755" s="2" t="s">
        <v>19111</v>
      </c>
      <c r="D3755" s="3">
        <v>100</v>
      </c>
      <c r="E3755" s="2" t="s">
        <v>272</v>
      </c>
      <c r="F3755" s="2"/>
      <c r="G3755" s="2"/>
      <c r="H3755" s="2" t="s">
        <v>7727</v>
      </c>
      <c r="I3755" s="2" t="s">
        <v>41</v>
      </c>
      <c r="J3755" s="2" t="s">
        <v>19112</v>
      </c>
      <c r="K3755" s="2" t="s">
        <v>19113</v>
      </c>
      <c r="L3755" s="2" t="s">
        <v>12705</v>
      </c>
      <c r="M3755" s="2" t="s">
        <v>12706</v>
      </c>
      <c r="N3755" s="2" t="s">
        <v>19114</v>
      </c>
      <c r="O3755" s="2" t="s">
        <v>22</v>
      </c>
      <c r="P3755" s="2" t="s">
        <v>584</v>
      </c>
      <c r="Q3755" s="2" t="s">
        <v>19115</v>
      </c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  <c r="BS3755" s="2"/>
      <c r="BT3755" s="2"/>
      <c r="BU3755" s="2"/>
      <c r="BV3755" s="2"/>
      <c r="BW3755" s="2"/>
    </row>
    <row r="3756" spans="1:75" s="4" customFormat="1" ht="12.75" x14ac:dyDescent="0.2">
      <c r="A3756" s="2">
        <v>18004</v>
      </c>
      <c r="B3756" s="2" t="s">
        <v>12701</v>
      </c>
      <c r="C3756" s="2" t="s">
        <v>19116</v>
      </c>
      <c r="D3756" s="3">
        <v>100</v>
      </c>
      <c r="E3756" s="2" t="s">
        <v>28</v>
      </c>
      <c r="F3756" s="2" t="s">
        <v>26</v>
      </c>
      <c r="G3756" s="2"/>
      <c r="H3756" s="2" t="s">
        <v>6349</v>
      </c>
      <c r="I3756" s="2" t="s">
        <v>53</v>
      </c>
      <c r="J3756" s="2" t="s">
        <v>19117</v>
      </c>
      <c r="K3756" s="2" t="s">
        <v>19118</v>
      </c>
      <c r="L3756" s="2" t="s">
        <v>12705</v>
      </c>
      <c r="M3756" s="2" t="s">
        <v>12706</v>
      </c>
      <c r="N3756" s="2" t="s">
        <v>19119</v>
      </c>
      <c r="O3756" s="2" t="s">
        <v>22</v>
      </c>
      <c r="P3756" s="2" t="s">
        <v>11306</v>
      </c>
      <c r="Q3756" s="2" t="s">
        <v>19120</v>
      </c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  <c r="BS3756" s="2"/>
      <c r="BT3756" s="2"/>
      <c r="BU3756" s="2"/>
      <c r="BV3756" s="2"/>
      <c r="BW3756" s="2"/>
    </row>
    <row r="3757" spans="1:75" s="4" customFormat="1" ht="12.75" x14ac:dyDescent="0.2">
      <c r="A3757" s="2">
        <v>18005</v>
      </c>
      <c r="B3757" s="2" t="s">
        <v>12701</v>
      </c>
      <c r="C3757" s="2" t="s">
        <v>19121</v>
      </c>
      <c r="D3757" s="3">
        <v>100</v>
      </c>
      <c r="E3757" s="2" t="s">
        <v>26</v>
      </c>
      <c r="F3757" s="2"/>
      <c r="G3757" s="2"/>
      <c r="H3757" s="2" t="s">
        <v>5931</v>
      </c>
      <c r="I3757" s="2" t="s">
        <v>53</v>
      </c>
      <c r="J3757" s="2" t="s">
        <v>19122</v>
      </c>
      <c r="K3757" s="2" t="s">
        <v>19123</v>
      </c>
      <c r="L3757" s="2" t="s">
        <v>12705</v>
      </c>
      <c r="M3757" s="2" t="s">
        <v>12706</v>
      </c>
      <c r="N3757" s="2" t="s">
        <v>19124</v>
      </c>
      <c r="O3757" s="2" t="s">
        <v>22</v>
      </c>
      <c r="P3757" s="2" t="s">
        <v>19125</v>
      </c>
      <c r="Q3757" s="2" t="s">
        <v>19126</v>
      </c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  <c r="BS3757" s="2"/>
      <c r="BT3757" s="2"/>
      <c r="BU3757" s="2"/>
      <c r="BV3757" s="2"/>
      <c r="BW3757" s="2"/>
    </row>
    <row r="3758" spans="1:75" s="4" customFormat="1" ht="12.75" x14ac:dyDescent="0.2">
      <c r="A3758" s="2">
        <v>10956</v>
      </c>
      <c r="B3758" s="2" t="s">
        <v>12701</v>
      </c>
      <c r="C3758" s="2" t="s">
        <v>19127</v>
      </c>
      <c r="D3758" s="3">
        <v>100</v>
      </c>
      <c r="E3758" s="2" t="s">
        <v>753</v>
      </c>
      <c r="F3758" s="2"/>
      <c r="G3758" s="2"/>
      <c r="H3758" s="2"/>
      <c r="I3758" s="2"/>
      <c r="J3758" s="2" t="s">
        <v>19128</v>
      </c>
      <c r="K3758" s="2" t="s">
        <v>19129</v>
      </c>
      <c r="L3758" s="2" t="s">
        <v>12705</v>
      </c>
      <c r="M3758" s="2" t="s">
        <v>12706</v>
      </c>
      <c r="N3758" s="2" t="s">
        <v>19130</v>
      </c>
      <c r="O3758" s="2" t="s">
        <v>22</v>
      </c>
      <c r="P3758" s="2"/>
      <c r="Q3758" s="2" t="s">
        <v>19131</v>
      </c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  <c r="BS3758" s="2"/>
      <c r="BT3758" s="2"/>
      <c r="BU3758" s="2"/>
      <c r="BV3758" s="2"/>
      <c r="BW3758" s="2"/>
    </row>
    <row r="3759" spans="1:75" s="4" customFormat="1" ht="12.75" x14ac:dyDescent="0.2">
      <c r="A3759" s="2">
        <v>10957</v>
      </c>
      <c r="B3759" s="2" t="s">
        <v>12701</v>
      </c>
      <c r="C3759" s="2" t="s">
        <v>19132</v>
      </c>
      <c r="D3759" s="3">
        <v>100</v>
      </c>
      <c r="E3759" s="2" t="s">
        <v>1835</v>
      </c>
      <c r="F3759" s="2"/>
      <c r="G3759" s="2"/>
      <c r="H3759" s="2"/>
      <c r="I3759" s="2"/>
      <c r="J3759" s="2" t="s">
        <v>19133</v>
      </c>
      <c r="K3759" s="2" t="s">
        <v>19134</v>
      </c>
      <c r="L3759" s="2" t="s">
        <v>12705</v>
      </c>
      <c r="M3759" s="2" t="s">
        <v>12706</v>
      </c>
      <c r="N3759" s="2" t="s">
        <v>19135</v>
      </c>
      <c r="O3759" s="2" t="s">
        <v>22</v>
      </c>
      <c r="P3759" s="2"/>
      <c r="Q3759" s="2" t="s">
        <v>19136</v>
      </c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  <c r="BS3759" s="2"/>
      <c r="BT3759" s="2"/>
      <c r="BU3759" s="2"/>
      <c r="BV3759" s="2"/>
      <c r="BW3759" s="2"/>
    </row>
    <row r="3760" spans="1:75" s="4" customFormat="1" ht="12.75" x14ac:dyDescent="0.2">
      <c r="A3760" s="2">
        <v>26289</v>
      </c>
      <c r="B3760" s="2" t="s">
        <v>12701</v>
      </c>
      <c r="C3760" s="2" t="s">
        <v>19137</v>
      </c>
      <c r="D3760" s="3">
        <v>100</v>
      </c>
      <c r="E3760" s="2" t="s">
        <v>753</v>
      </c>
      <c r="F3760" s="2"/>
      <c r="G3760" s="2"/>
      <c r="H3760" s="2" t="s">
        <v>260</v>
      </c>
      <c r="I3760" s="2" t="s">
        <v>24</v>
      </c>
      <c r="J3760" s="2" t="s">
        <v>19138</v>
      </c>
      <c r="K3760" s="2" t="s">
        <v>19139</v>
      </c>
      <c r="L3760" s="2" t="s">
        <v>12705</v>
      </c>
      <c r="M3760" s="2" t="s">
        <v>12706</v>
      </c>
      <c r="N3760" s="2" t="s">
        <v>19140</v>
      </c>
      <c r="O3760" s="2" t="s">
        <v>22</v>
      </c>
      <c r="P3760" s="2" t="s">
        <v>4496</v>
      </c>
      <c r="Q3760" s="2" t="s">
        <v>19141</v>
      </c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  <c r="BS3760" s="2"/>
      <c r="BT3760" s="2"/>
      <c r="BU3760" s="2"/>
      <c r="BV3760" s="2"/>
      <c r="BW3760" s="2"/>
    </row>
    <row r="3761" spans="1:75" s="4" customFormat="1" ht="12.75" x14ac:dyDescent="0.2">
      <c r="A3761" s="2">
        <v>26299</v>
      </c>
      <c r="B3761" s="2" t="s">
        <v>12701</v>
      </c>
      <c r="C3761" s="2" t="s">
        <v>19142</v>
      </c>
      <c r="D3761" s="3">
        <v>100</v>
      </c>
      <c r="E3761" s="2" t="s">
        <v>1613</v>
      </c>
      <c r="F3761" s="2"/>
      <c r="G3761" s="2"/>
      <c r="H3761" s="2" t="s">
        <v>9452</v>
      </c>
      <c r="I3761" s="2" t="s">
        <v>41</v>
      </c>
      <c r="J3761" s="2" t="s">
        <v>19143</v>
      </c>
      <c r="K3761" s="2" t="s">
        <v>19144</v>
      </c>
      <c r="L3761" s="2" t="s">
        <v>12705</v>
      </c>
      <c r="M3761" s="2" t="s">
        <v>12706</v>
      </c>
      <c r="N3761" s="2" t="s">
        <v>19145</v>
      </c>
      <c r="O3761" s="2" t="s">
        <v>22</v>
      </c>
      <c r="P3761" s="2" t="s">
        <v>4496</v>
      </c>
      <c r="Q3761" s="2" t="s">
        <v>19146</v>
      </c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  <c r="BS3761" s="2"/>
      <c r="BT3761" s="2"/>
      <c r="BU3761" s="2"/>
      <c r="BV3761" s="2"/>
      <c r="BW3761" s="2"/>
    </row>
    <row r="3762" spans="1:75" s="4" customFormat="1" ht="12.75" x14ac:dyDescent="0.2">
      <c r="A3762" s="2">
        <v>18204</v>
      </c>
      <c r="B3762" s="2" t="s">
        <v>12701</v>
      </c>
      <c r="C3762" s="2" t="s">
        <v>19147</v>
      </c>
      <c r="D3762" s="3">
        <v>100</v>
      </c>
      <c r="E3762" s="2" t="s">
        <v>753</v>
      </c>
      <c r="F3762" s="2"/>
      <c r="G3762" s="2"/>
      <c r="H3762" s="2"/>
      <c r="I3762" s="2"/>
      <c r="J3762" s="2" t="s">
        <v>19148</v>
      </c>
      <c r="K3762" s="2" t="s">
        <v>19148</v>
      </c>
      <c r="L3762" s="2" t="s">
        <v>12705</v>
      </c>
      <c r="M3762" s="2" t="s">
        <v>12706</v>
      </c>
      <c r="N3762" s="2" t="s">
        <v>19149</v>
      </c>
      <c r="O3762" s="2" t="s">
        <v>22</v>
      </c>
      <c r="P3762" s="2"/>
      <c r="Q3762" s="2" t="s">
        <v>19150</v>
      </c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  <c r="BS3762" s="2"/>
      <c r="BT3762" s="2"/>
      <c r="BU3762" s="2"/>
      <c r="BV3762" s="2"/>
      <c r="BW3762" s="2"/>
    </row>
    <row r="3763" spans="1:75" s="4" customFormat="1" ht="12.75" x14ac:dyDescent="0.2">
      <c r="A3763" s="2">
        <v>10959</v>
      </c>
      <c r="B3763" s="2" t="s">
        <v>12701</v>
      </c>
      <c r="C3763" s="2" t="s">
        <v>19151</v>
      </c>
      <c r="D3763" s="3">
        <v>100</v>
      </c>
      <c r="E3763" s="2" t="s">
        <v>753</v>
      </c>
      <c r="F3763" s="2" t="s">
        <v>1835</v>
      </c>
      <c r="G3763" s="2"/>
      <c r="H3763" s="2" t="s">
        <v>3050</v>
      </c>
      <c r="I3763" s="2" t="s">
        <v>24</v>
      </c>
      <c r="J3763" s="2" t="s">
        <v>19152</v>
      </c>
      <c r="K3763" s="2" t="s">
        <v>19153</v>
      </c>
      <c r="L3763" s="2" t="s">
        <v>12705</v>
      </c>
      <c r="M3763" s="2" t="s">
        <v>12706</v>
      </c>
      <c r="N3763" s="2" t="s">
        <v>19154</v>
      </c>
      <c r="O3763" s="2" t="s">
        <v>22</v>
      </c>
      <c r="P3763" s="2" t="s">
        <v>19155</v>
      </c>
      <c r="Q3763" s="2" t="s">
        <v>19156</v>
      </c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  <c r="BS3763" s="2"/>
      <c r="BT3763" s="2"/>
      <c r="BU3763" s="2"/>
      <c r="BV3763" s="2"/>
      <c r="BW3763" s="2"/>
    </row>
    <row r="3764" spans="1:75" s="4" customFormat="1" ht="12.75" x14ac:dyDescent="0.2">
      <c r="A3764" s="2">
        <v>26291</v>
      </c>
      <c r="B3764" s="2" t="s">
        <v>12701</v>
      </c>
      <c r="C3764" s="2" t="s">
        <v>19157</v>
      </c>
      <c r="D3764" s="3">
        <v>100</v>
      </c>
      <c r="E3764" s="2" t="s">
        <v>753</v>
      </c>
      <c r="F3764" s="2" t="s">
        <v>25</v>
      </c>
      <c r="G3764" s="2"/>
      <c r="H3764" s="2" t="s">
        <v>6698</v>
      </c>
      <c r="I3764" s="2" t="s">
        <v>41</v>
      </c>
      <c r="J3764" s="2" t="s">
        <v>19158</v>
      </c>
      <c r="K3764" s="2" t="s">
        <v>19159</v>
      </c>
      <c r="L3764" s="2" t="s">
        <v>12705</v>
      </c>
      <c r="M3764" s="2" t="s">
        <v>12706</v>
      </c>
      <c r="N3764" s="2" t="s">
        <v>19160</v>
      </c>
      <c r="O3764" s="2" t="s">
        <v>22</v>
      </c>
      <c r="P3764" s="2" t="s">
        <v>5015</v>
      </c>
      <c r="Q3764" s="2" t="s">
        <v>19161</v>
      </c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  <c r="BS3764" s="2"/>
      <c r="BT3764" s="2"/>
      <c r="BU3764" s="2"/>
      <c r="BV3764" s="2"/>
      <c r="BW3764" s="2"/>
    </row>
    <row r="3765" spans="1:75" s="4" customFormat="1" ht="12.75" x14ac:dyDescent="0.2">
      <c r="A3765" s="2">
        <v>10960</v>
      </c>
      <c r="B3765" s="2" t="s">
        <v>12701</v>
      </c>
      <c r="C3765" s="2" t="s">
        <v>19162</v>
      </c>
      <c r="D3765" s="3">
        <v>100</v>
      </c>
      <c r="E3765" s="2" t="s">
        <v>753</v>
      </c>
      <c r="F3765" s="2"/>
      <c r="G3765" s="2"/>
      <c r="H3765" s="2"/>
      <c r="I3765" s="2"/>
      <c r="J3765" s="2" t="s">
        <v>19163</v>
      </c>
      <c r="K3765" s="2" t="s">
        <v>19163</v>
      </c>
      <c r="L3765" s="2" t="s">
        <v>12705</v>
      </c>
      <c r="M3765" s="2" t="s">
        <v>12706</v>
      </c>
      <c r="N3765" s="2" t="s">
        <v>19164</v>
      </c>
      <c r="O3765" s="2" t="s">
        <v>22</v>
      </c>
      <c r="P3765" s="2"/>
      <c r="Q3765" s="2" t="s">
        <v>19165</v>
      </c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  <c r="BS3765" s="2"/>
      <c r="BT3765" s="2"/>
      <c r="BU3765" s="2"/>
      <c r="BV3765" s="2"/>
      <c r="BW3765" s="2"/>
    </row>
    <row r="3766" spans="1:75" s="4" customFormat="1" ht="12.75" x14ac:dyDescent="0.2">
      <c r="A3766" s="2">
        <v>10961</v>
      </c>
      <c r="B3766" s="2" t="s">
        <v>12701</v>
      </c>
      <c r="C3766" s="2" t="s">
        <v>19166</v>
      </c>
      <c r="D3766" s="3">
        <v>100</v>
      </c>
      <c r="E3766" s="2" t="s">
        <v>753</v>
      </c>
      <c r="F3766" s="2"/>
      <c r="G3766" s="2"/>
      <c r="H3766" s="2"/>
      <c r="I3766" s="2"/>
      <c r="J3766" s="2" t="s">
        <v>19167</v>
      </c>
      <c r="K3766" s="2" t="s">
        <v>19168</v>
      </c>
      <c r="L3766" s="2" t="s">
        <v>12705</v>
      </c>
      <c r="M3766" s="2" t="s">
        <v>12706</v>
      </c>
      <c r="N3766" s="2" t="s">
        <v>19169</v>
      </c>
      <c r="O3766" s="2" t="s">
        <v>22</v>
      </c>
      <c r="P3766" s="2"/>
      <c r="Q3766" s="2" t="s">
        <v>19170</v>
      </c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  <c r="BS3766" s="2"/>
      <c r="BT3766" s="2"/>
      <c r="BU3766" s="2"/>
      <c r="BV3766" s="2"/>
      <c r="BW3766" s="2"/>
    </row>
    <row r="3767" spans="1:75" s="4" customFormat="1" ht="12.75" x14ac:dyDescent="0.2">
      <c r="A3767" s="2">
        <v>10962</v>
      </c>
      <c r="B3767" s="2" t="s">
        <v>12701</v>
      </c>
      <c r="C3767" s="2" t="s">
        <v>19171</v>
      </c>
      <c r="D3767" s="3">
        <v>100</v>
      </c>
      <c r="E3767" s="2" t="s">
        <v>1229</v>
      </c>
      <c r="F3767" s="2"/>
      <c r="G3767" s="2"/>
      <c r="H3767" s="2"/>
      <c r="I3767" s="2"/>
      <c r="J3767" s="2" t="s">
        <v>19172</v>
      </c>
      <c r="K3767" s="2" t="s">
        <v>19173</v>
      </c>
      <c r="L3767" s="2" t="s">
        <v>12705</v>
      </c>
      <c r="M3767" s="2" t="s">
        <v>12706</v>
      </c>
      <c r="N3767" s="2" t="s">
        <v>19174</v>
      </c>
      <c r="O3767" s="2" t="s">
        <v>22</v>
      </c>
      <c r="P3767" s="2"/>
      <c r="Q3767" s="2" t="s">
        <v>19175</v>
      </c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  <c r="BS3767" s="2"/>
      <c r="BT3767" s="2"/>
      <c r="BU3767" s="2"/>
      <c r="BV3767" s="2"/>
      <c r="BW3767" s="2"/>
    </row>
    <row r="3768" spans="1:75" s="4" customFormat="1" ht="12.75" x14ac:dyDescent="0.2">
      <c r="A3768" s="2">
        <v>10963</v>
      </c>
      <c r="B3768" s="2" t="s">
        <v>12701</v>
      </c>
      <c r="C3768" s="2" t="s">
        <v>19176</v>
      </c>
      <c r="D3768" s="3">
        <v>100</v>
      </c>
      <c r="E3768" s="2" t="s">
        <v>92</v>
      </c>
      <c r="F3768" s="2" t="s">
        <v>26</v>
      </c>
      <c r="G3768" s="2"/>
      <c r="H3768" s="2" t="s">
        <v>4920</v>
      </c>
      <c r="I3768" s="2" t="s">
        <v>24</v>
      </c>
      <c r="J3768" s="2" t="s">
        <v>19177</v>
      </c>
      <c r="K3768" s="2" t="s">
        <v>19178</v>
      </c>
      <c r="L3768" s="2" t="s">
        <v>12705</v>
      </c>
      <c r="M3768" s="2" t="s">
        <v>12706</v>
      </c>
      <c r="N3768" s="2" t="s">
        <v>19179</v>
      </c>
      <c r="O3768" s="2" t="s">
        <v>22</v>
      </c>
      <c r="P3768" s="2" t="s">
        <v>12443</v>
      </c>
      <c r="Q3768" s="2" t="s">
        <v>19180</v>
      </c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  <c r="BS3768" s="2"/>
      <c r="BT3768" s="2"/>
      <c r="BU3768" s="2"/>
      <c r="BV3768" s="2"/>
      <c r="BW3768" s="2"/>
    </row>
    <row r="3769" spans="1:75" s="4" customFormat="1" ht="12.75" x14ac:dyDescent="0.2">
      <c r="A3769" s="2">
        <v>18008</v>
      </c>
      <c r="B3769" s="2" t="s">
        <v>12701</v>
      </c>
      <c r="C3769" s="2" t="s">
        <v>19181</v>
      </c>
      <c r="D3769" s="3">
        <v>100</v>
      </c>
      <c r="E3769" s="2" t="s">
        <v>25</v>
      </c>
      <c r="F3769" s="2"/>
      <c r="G3769" s="2"/>
      <c r="H3769" s="2" t="s">
        <v>9327</v>
      </c>
      <c r="I3769" s="2" t="s">
        <v>41</v>
      </c>
      <c r="J3769" s="2" t="s">
        <v>19182</v>
      </c>
      <c r="K3769" s="2" t="s">
        <v>19183</v>
      </c>
      <c r="L3769" s="2" t="s">
        <v>12705</v>
      </c>
      <c r="M3769" s="2" t="s">
        <v>12706</v>
      </c>
      <c r="N3769" s="2" t="s">
        <v>19184</v>
      </c>
      <c r="O3769" s="2" t="s">
        <v>22</v>
      </c>
      <c r="P3769" s="2" t="s">
        <v>5015</v>
      </c>
      <c r="Q3769" s="2" t="s">
        <v>19185</v>
      </c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  <c r="BS3769" s="2"/>
      <c r="BT3769" s="2"/>
      <c r="BU3769" s="2"/>
      <c r="BV3769" s="2"/>
      <c r="BW3769" s="2"/>
    </row>
    <row r="3770" spans="1:75" s="4" customFormat="1" ht="12.75" x14ac:dyDescent="0.2">
      <c r="A3770" s="2">
        <v>21063</v>
      </c>
      <c r="B3770" s="2" t="s">
        <v>12701</v>
      </c>
      <c r="C3770" s="2" t="s">
        <v>19186</v>
      </c>
      <c r="D3770" s="3">
        <v>100</v>
      </c>
      <c r="E3770" s="2" t="s">
        <v>753</v>
      </c>
      <c r="F3770" s="2"/>
      <c r="G3770" s="2"/>
      <c r="H3770" s="2"/>
      <c r="I3770" s="2"/>
      <c r="J3770" s="2" t="s">
        <v>19187</v>
      </c>
      <c r="K3770" s="2" t="s">
        <v>19188</v>
      </c>
      <c r="L3770" s="2" t="s">
        <v>12705</v>
      </c>
      <c r="M3770" s="2" t="s">
        <v>12706</v>
      </c>
      <c r="N3770" s="2" t="s">
        <v>19189</v>
      </c>
      <c r="O3770" s="2" t="s">
        <v>22</v>
      </c>
      <c r="P3770" s="2"/>
      <c r="Q3770" s="2" t="s">
        <v>19190</v>
      </c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  <c r="BS3770" s="2"/>
      <c r="BT3770" s="2"/>
      <c r="BU3770" s="2"/>
      <c r="BV3770" s="2"/>
      <c r="BW3770" s="2"/>
    </row>
    <row r="3771" spans="1:75" s="4" customFormat="1" ht="12.75" x14ac:dyDescent="0.2">
      <c r="A3771" s="2">
        <v>10965</v>
      </c>
      <c r="B3771" s="2" t="s">
        <v>12701</v>
      </c>
      <c r="C3771" s="2" t="s">
        <v>19191</v>
      </c>
      <c r="D3771" s="3">
        <v>100</v>
      </c>
      <c r="E3771" s="2" t="s">
        <v>26</v>
      </c>
      <c r="F3771" s="2"/>
      <c r="G3771" s="2"/>
      <c r="H3771" s="2" t="s">
        <v>1309</v>
      </c>
      <c r="I3771" s="2" t="s">
        <v>41</v>
      </c>
      <c r="J3771" s="2" t="s">
        <v>19192</v>
      </c>
      <c r="K3771" s="2" t="s">
        <v>19193</v>
      </c>
      <c r="L3771" s="2" t="s">
        <v>12705</v>
      </c>
      <c r="M3771" s="2" t="s">
        <v>12706</v>
      </c>
      <c r="N3771" s="2" t="s">
        <v>19194</v>
      </c>
      <c r="O3771" s="2" t="s">
        <v>22</v>
      </c>
      <c r="P3771" s="2" t="s">
        <v>18679</v>
      </c>
      <c r="Q3771" s="2" t="s">
        <v>19195</v>
      </c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  <c r="BS3771" s="2"/>
      <c r="BT3771" s="2"/>
      <c r="BU3771" s="2"/>
      <c r="BV3771" s="2"/>
      <c r="BW3771" s="2"/>
    </row>
    <row r="3772" spans="1:75" s="4" customFormat="1" ht="12.75" x14ac:dyDescent="0.2">
      <c r="A3772" s="2">
        <v>10966</v>
      </c>
      <c r="B3772" s="2" t="s">
        <v>12701</v>
      </c>
      <c r="C3772" s="2" t="s">
        <v>19196</v>
      </c>
      <c r="D3772" s="3">
        <v>100</v>
      </c>
      <c r="E3772" s="2" t="s">
        <v>25</v>
      </c>
      <c r="F3772" s="2"/>
      <c r="G3772" s="2"/>
      <c r="H3772" s="2" t="s">
        <v>19200</v>
      </c>
      <c r="I3772" s="2" t="s">
        <v>41</v>
      </c>
      <c r="J3772" s="2" t="s">
        <v>19197</v>
      </c>
      <c r="K3772" s="2" t="s">
        <v>19198</v>
      </c>
      <c r="L3772" s="2" t="s">
        <v>12705</v>
      </c>
      <c r="M3772" s="2" t="s">
        <v>12706</v>
      </c>
      <c r="N3772" s="2" t="s">
        <v>19199</v>
      </c>
      <c r="O3772" s="2" t="s">
        <v>22</v>
      </c>
      <c r="P3772" s="2" t="s">
        <v>1264</v>
      </c>
      <c r="Q3772" s="2" t="s">
        <v>19201</v>
      </c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  <c r="BS3772" s="2"/>
      <c r="BT3772" s="2"/>
      <c r="BU3772" s="2"/>
      <c r="BV3772" s="2"/>
      <c r="BW3772" s="2"/>
    </row>
    <row r="3773" spans="1:75" s="4" customFormat="1" ht="12.75" x14ac:dyDescent="0.2">
      <c r="A3773" s="2">
        <v>10967</v>
      </c>
      <c r="B3773" s="2" t="s">
        <v>12701</v>
      </c>
      <c r="C3773" s="2" t="s">
        <v>19202</v>
      </c>
      <c r="D3773" s="3">
        <v>100</v>
      </c>
      <c r="E3773" s="2" t="s">
        <v>26</v>
      </c>
      <c r="F3773" s="2"/>
      <c r="G3773" s="2"/>
      <c r="H3773" s="2" t="s">
        <v>14118</v>
      </c>
      <c r="I3773" s="2" t="s">
        <v>53</v>
      </c>
      <c r="J3773" s="2" t="s">
        <v>19203</v>
      </c>
      <c r="K3773" s="2" t="s">
        <v>19204</v>
      </c>
      <c r="L3773" s="2" t="s">
        <v>12705</v>
      </c>
      <c r="M3773" s="2" t="s">
        <v>12706</v>
      </c>
      <c r="N3773" s="2" t="s">
        <v>19205</v>
      </c>
      <c r="O3773" s="2" t="s">
        <v>22</v>
      </c>
      <c r="P3773" s="2" t="s">
        <v>11499</v>
      </c>
      <c r="Q3773" s="2" t="s">
        <v>19206</v>
      </c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  <c r="BS3773" s="2"/>
      <c r="BT3773" s="2"/>
      <c r="BU3773" s="2"/>
      <c r="BV3773" s="2"/>
      <c r="BW3773" s="2"/>
    </row>
    <row r="3774" spans="1:75" s="4" customFormat="1" ht="12.75" x14ac:dyDescent="0.2">
      <c r="A3774" s="2">
        <v>10969</v>
      </c>
      <c r="B3774" s="2" t="s">
        <v>12701</v>
      </c>
      <c r="C3774" s="2" t="s">
        <v>19207</v>
      </c>
      <c r="D3774" s="3">
        <v>100</v>
      </c>
      <c r="E3774" s="2" t="s">
        <v>753</v>
      </c>
      <c r="F3774" s="2" t="s">
        <v>272</v>
      </c>
      <c r="G3774" s="2"/>
      <c r="H3774" s="2" t="s">
        <v>3632</v>
      </c>
      <c r="I3774" s="2" t="s">
        <v>53</v>
      </c>
      <c r="J3774" s="2" t="s">
        <v>19208</v>
      </c>
      <c r="K3774" s="2" t="s">
        <v>19209</v>
      </c>
      <c r="L3774" s="2" t="s">
        <v>12705</v>
      </c>
      <c r="M3774" s="2" t="s">
        <v>12706</v>
      </c>
      <c r="N3774" s="2" t="s">
        <v>19210</v>
      </c>
      <c r="O3774" s="2" t="s">
        <v>22</v>
      </c>
      <c r="P3774" s="2" t="s">
        <v>584</v>
      </c>
      <c r="Q3774" s="2" t="s">
        <v>19211</v>
      </c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  <c r="BS3774" s="2"/>
      <c r="BT3774" s="2"/>
      <c r="BU3774" s="2"/>
      <c r="BV3774" s="2"/>
      <c r="BW3774" s="2"/>
    </row>
    <row r="3775" spans="1:75" s="4" customFormat="1" ht="12.75" x14ac:dyDescent="0.2">
      <c r="A3775" s="2">
        <v>27620</v>
      </c>
      <c r="B3775" s="2" t="s">
        <v>12701</v>
      </c>
      <c r="C3775" s="2" t="s">
        <v>19212</v>
      </c>
      <c r="D3775" s="3">
        <v>100</v>
      </c>
      <c r="E3775" s="2" t="s">
        <v>1613</v>
      </c>
      <c r="F3775" s="2"/>
      <c r="G3775" s="2"/>
      <c r="H3775" s="2"/>
      <c r="I3775" s="2"/>
      <c r="J3775" s="2" t="s">
        <v>19213</v>
      </c>
      <c r="K3775" s="2" t="s">
        <v>19213</v>
      </c>
      <c r="L3775" s="2" t="s">
        <v>12705</v>
      </c>
      <c r="M3775" s="2" t="s">
        <v>12706</v>
      </c>
      <c r="N3775" s="2" t="s">
        <v>19214</v>
      </c>
      <c r="O3775" s="2" t="s">
        <v>22</v>
      </c>
      <c r="P3775" s="2"/>
      <c r="Q3775" s="2" t="s">
        <v>19215</v>
      </c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  <c r="BS3775" s="2"/>
      <c r="BT3775" s="2"/>
      <c r="BU3775" s="2"/>
      <c r="BV3775" s="2"/>
      <c r="BW3775" s="2"/>
    </row>
    <row r="3776" spans="1:75" s="4" customFormat="1" ht="12.75" x14ac:dyDescent="0.2">
      <c r="A3776" s="2">
        <v>10971</v>
      </c>
      <c r="B3776" s="2" t="s">
        <v>12701</v>
      </c>
      <c r="C3776" s="2" t="s">
        <v>19216</v>
      </c>
      <c r="D3776" s="3">
        <v>100</v>
      </c>
      <c r="E3776" s="2" t="s">
        <v>1835</v>
      </c>
      <c r="F3776" s="2"/>
      <c r="G3776" s="2"/>
      <c r="H3776" s="2"/>
      <c r="I3776" s="2"/>
      <c r="J3776" s="2" t="s">
        <v>19217</v>
      </c>
      <c r="K3776" s="2" t="s">
        <v>19218</v>
      </c>
      <c r="L3776" s="2" t="s">
        <v>12705</v>
      </c>
      <c r="M3776" s="2" t="s">
        <v>12706</v>
      </c>
      <c r="N3776" s="2" t="s">
        <v>19219</v>
      </c>
      <c r="O3776" s="2" t="s">
        <v>22</v>
      </c>
      <c r="P3776" s="2"/>
      <c r="Q3776" s="2" t="s">
        <v>19220</v>
      </c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  <c r="BS3776" s="2"/>
      <c r="BT3776" s="2"/>
      <c r="BU3776" s="2"/>
      <c r="BV3776" s="2"/>
      <c r="BW3776" s="2"/>
    </row>
    <row r="3777" spans="1:75" s="4" customFormat="1" ht="12.75" x14ac:dyDescent="0.2">
      <c r="A3777" s="2">
        <v>10972</v>
      </c>
      <c r="B3777" s="2" t="s">
        <v>12701</v>
      </c>
      <c r="C3777" s="2" t="s">
        <v>19221</v>
      </c>
      <c r="D3777" s="3">
        <v>100</v>
      </c>
      <c r="E3777" s="2" t="s">
        <v>272</v>
      </c>
      <c r="F3777" s="2"/>
      <c r="G3777" s="2"/>
      <c r="H3777" s="2" t="s">
        <v>9458</v>
      </c>
      <c r="I3777" s="2" t="s">
        <v>41</v>
      </c>
      <c r="J3777" s="2" t="s">
        <v>19222</v>
      </c>
      <c r="K3777" s="2" t="s">
        <v>19223</v>
      </c>
      <c r="L3777" s="2" t="s">
        <v>12705</v>
      </c>
      <c r="M3777" s="2" t="s">
        <v>12706</v>
      </c>
      <c r="N3777" s="2" t="s">
        <v>19224</v>
      </c>
      <c r="O3777" s="2" t="s">
        <v>22</v>
      </c>
      <c r="P3777" s="2" t="s">
        <v>584</v>
      </c>
      <c r="Q3777" s="2" t="s">
        <v>19225</v>
      </c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  <c r="BS3777" s="2"/>
      <c r="BT3777" s="2"/>
      <c r="BU3777" s="2"/>
      <c r="BV3777" s="2"/>
      <c r="BW3777" s="2"/>
    </row>
    <row r="3778" spans="1:75" s="4" customFormat="1" ht="12.75" x14ac:dyDescent="0.2">
      <c r="A3778" s="2">
        <v>10973</v>
      </c>
      <c r="B3778" s="2" t="s">
        <v>12701</v>
      </c>
      <c r="C3778" s="2" t="s">
        <v>19226</v>
      </c>
      <c r="D3778" s="3">
        <v>100</v>
      </c>
      <c r="E3778" s="2" t="s">
        <v>272</v>
      </c>
      <c r="F3778" s="2"/>
      <c r="G3778" s="2"/>
      <c r="H3778" s="2" t="s">
        <v>8141</v>
      </c>
      <c r="I3778" s="2" t="s">
        <v>53</v>
      </c>
      <c r="J3778" s="2" t="s">
        <v>19227</v>
      </c>
      <c r="K3778" s="2" t="s">
        <v>19228</v>
      </c>
      <c r="L3778" s="2" t="s">
        <v>12705</v>
      </c>
      <c r="M3778" s="2" t="s">
        <v>12706</v>
      </c>
      <c r="N3778" s="2" t="s">
        <v>19229</v>
      </c>
      <c r="O3778" s="2" t="s">
        <v>22</v>
      </c>
      <c r="P3778" s="2" t="s">
        <v>584</v>
      </c>
      <c r="Q3778" s="2" t="s">
        <v>19230</v>
      </c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  <c r="BS3778" s="2"/>
      <c r="BT3778" s="2"/>
      <c r="BU3778" s="2"/>
      <c r="BV3778" s="2"/>
      <c r="BW3778" s="2"/>
    </row>
    <row r="3779" spans="1:75" s="4" customFormat="1" ht="12.75" x14ac:dyDescent="0.2">
      <c r="A3779" s="2">
        <v>10974</v>
      </c>
      <c r="B3779" s="2" t="s">
        <v>12701</v>
      </c>
      <c r="C3779" s="2" t="s">
        <v>19231</v>
      </c>
      <c r="D3779" s="3">
        <v>100</v>
      </c>
      <c r="E3779" s="2" t="s">
        <v>753</v>
      </c>
      <c r="F3779" s="2"/>
      <c r="G3779" s="2"/>
      <c r="H3779" s="2" t="s">
        <v>744</v>
      </c>
      <c r="I3779" s="2" t="s">
        <v>24</v>
      </c>
      <c r="J3779" s="2" t="s">
        <v>19232</v>
      </c>
      <c r="K3779" s="2" t="s">
        <v>19233</v>
      </c>
      <c r="L3779" s="2" t="s">
        <v>12705</v>
      </c>
      <c r="M3779" s="2" t="s">
        <v>12706</v>
      </c>
      <c r="N3779" s="2" t="s">
        <v>19234</v>
      </c>
      <c r="O3779" s="2" t="s">
        <v>22</v>
      </c>
      <c r="P3779" s="2" t="s">
        <v>4286</v>
      </c>
      <c r="Q3779" s="2" t="s">
        <v>19235</v>
      </c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  <c r="BS3779" s="2"/>
      <c r="BT3779" s="2"/>
      <c r="BU3779" s="2"/>
      <c r="BV3779" s="2"/>
      <c r="BW3779" s="2"/>
    </row>
    <row r="3780" spans="1:75" s="4" customFormat="1" ht="12.75" x14ac:dyDescent="0.2">
      <c r="A3780" s="2">
        <v>10975</v>
      </c>
      <c r="B3780" s="2" t="s">
        <v>12701</v>
      </c>
      <c r="C3780" s="2" t="s">
        <v>19236</v>
      </c>
      <c r="D3780" s="3">
        <v>100</v>
      </c>
      <c r="E3780" s="2" t="s">
        <v>753</v>
      </c>
      <c r="F3780" s="2"/>
      <c r="G3780" s="2"/>
      <c r="H3780" s="2"/>
      <c r="I3780" s="2"/>
      <c r="J3780" s="2" t="s">
        <v>19237</v>
      </c>
      <c r="K3780" s="2" t="s">
        <v>19238</v>
      </c>
      <c r="L3780" s="2" t="s">
        <v>12705</v>
      </c>
      <c r="M3780" s="2" t="s">
        <v>12706</v>
      </c>
      <c r="N3780" s="2" t="s">
        <v>19239</v>
      </c>
      <c r="O3780" s="2" t="s">
        <v>22</v>
      </c>
      <c r="P3780" s="2"/>
      <c r="Q3780" s="2" t="s">
        <v>19240</v>
      </c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  <c r="BS3780" s="2"/>
      <c r="BT3780" s="2"/>
      <c r="BU3780" s="2"/>
      <c r="BV3780" s="2"/>
      <c r="BW3780" s="2"/>
    </row>
    <row r="3781" spans="1:75" s="4" customFormat="1" ht="12.75" x14ac:dyDescent="0.2">
      <c r="A3781" s="2">
        <v>18206</v>
      </c>
      <c r="B3781" s="2" t="s">
        <v>12701</v>
      </c>
      <c r="C3781" s="2" t="s">
        <v>19241</v>
      </c>
      <c r="D3781" s="3">
        <v>100</v>
      </c>
      <c r="E3781" s="2" t="s">
        <v>26</v>
      </c>
      <c r="F3781" s="2"/>
      <c r="G3781" s="2"/>
      <c r="H3781" s="2" t="s">
        <v>19245</v>
      </c>
      <c r="I3781" s="2" t="s">
        <v>24</v>
      </c>
      <c r="J3781" s="2" t="s">
        <v>19242</v>
      </c>
      <c r="K3781" s="2" t="s">
        <v>19243</v>
      </c>
      <c r="L3781" s="2" t="s">
        <v>12705</v>
      </c>
      <c r="M3781" s="2" t="s">
        <v>12706</v>
      </c>
      <c r="N3781" s="2" t="s">
        <v>19244</v>
      </c>
      <c r="O3781" s="2" t="s">
        <v>22</v>
      </c>
      <c r="P3781" s="2" t="s">
        <v>11872</v>
      </c>
      <c r="Q3781" s="2" t="s">
        <v>19246</v>
      </c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  <c r="BS3781" s="2"/>
      <c r="BT3781" s="2"/>
      <c r="BU3781" s="2"/>
      <c r="BV3781" s="2"/>
      <c r="BW3781" s="2"/>
    </row>
    <row r="3782" spans="1:75" s="4" customFormat="1" ht="12.75" x14ac:dyDescent="0.2">
      <c r="A3782" s="2">
        <v>18009</v>
      </c>
      <c r="B3782" s="2" t="s">
        <v>12701</v>
      </c>
      <c r="C3782" s="2" t="s">
        <v>19247</v>
      </c>
      <c r="D3782" s="3">
        <v>100</v>
      </c>
      <c r="E3782" s="2" t="s">
        <v>25</v>
      </c>
      <c r="F3782" s="2"/>
      <c r="G3782" s="2"/>
      <c r="H3782" s="2" t="s">
        <v>19251</v>
      </c>
      <c r="I3782" s="2" t="s">
        <v>24</v>
      </c>
      <c r="J3782" s="2" t="s">
        <v>19248</v>
      </c>
      <c r="K3782" s="2" t="s">
        <v>19249</v>
      </c>
      <c r="L3782" s="2" t="s">
        <v>12705</v>
      </c>
      <c r="M3782" s="2" t="s">
        <v>12706</v>
      </c>
      <c r="N3782" s="2" t="s">
        <v>19250</v>
      </c>
      <c r="O3782" s="2" t="s">
        <v>22</v>
      </c>
      <c r="P3782" s="2" t="s">
        <v>697</v>
      </c>
      <c r="Q3782" s="2" t="s">
        <v>19252</v>
      </c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  <c r="BS3782" s="2"/>
      <c r="BT3782" s="2"/>
      <c r="BU3782" s="2"/>
      <c r="BV3782" s="2"/>
      <c r="BW3782" s="2"/>
    </row>
    <row r="3783" spans="1:75" s="4" customFormat="1" ht="12.75" x14ac:dyDescent="0.2">
      <c r="A3783" s="2">
        <v>10977</v>
      </c>
      <c r="B3783" s="2" t="s">
        <v>12701</v>
      </c>
      <c r="C3783" s="2" t="s">
        <v>19253</v>
      </c>
      <c r="D3783" s="3">
        <v>100</v>
      </c>
      <c r="E3783" s="2" t="s">
        <v>753</v>
      </c>
      <c r="F3783" s="2"/>
      <c r="G3783" s="2"/>
      <c r="H3783" s="2"/>
      <c r="I3783" s="2"/>
      <c r="J3783" s="2" t="s">
        <v>19254</v>
      </c>
      <c r="K3783" s="2" t="s">
        <v>19255</v>
      </c>
      <c r="L3783" s="2" t="s">
        <v>12705</v>
      </c>
      <c r="M3783" s="2" t="s">
        <v>12706</v>
      </c>
      <c r="N3783" s="2" t="s">
        <v>19256</v>
      </c>
      <c r="O3783" s="2" t="s">
        <v>22</v>
      </c>
      <c r="P3783" s="2"/>
      <c r="Q3783" s="2" t="s">
        <v>19257</v>
      </c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  <c r="BS3783" s="2"/>
      <c r="BT3783" s="2"/>
      <c r="BU3783" s="2"/>
      <c r="BV3783" s="2"/>
      <c r="BW3783" s="2"/>
    </row>
    <row r="3784" spans="1:75" s="4" customFormat="1" ht="12.75" x14ac:dyDescent="0.2">
      <c r="A3784" s="2">
        <v>27621</v>
      </c>
      <c r="B3784" s="2" t="s">
        <v>12701</v>
      </c>
      <c r="C3784" s="2" t="s">
        <v>19258</v>
      </c>
      <c r="D3784" s="3">
        <v>100</v>
      </c>
      <c r="E3784" s="2" t="s">
        <v>26</v>
      </c>
      <c r="F3784" s="2"/>
      <c r="G3784" s="2"/>
      <c r="H3784" s="2" t="s">
        <v>19262</v>
      </c>
      <c r="I3784" s="2" t="s">
        <v>24</v>
      </c>
      <c r="J3784" s="2" t="s">
        <v>19259</v>
      </c>
      <c r="K3784" s="2" t="s">
        <v>19260</v>
      </c>
      <c r="L3784" s="2" t="s">
        <v>12705</v>
      </c>
      <c r="M3784" s="2" t="s">
        <v>12706</v>
      </c>
      <c r="N3784" s="2" t="s">
        <v>19261</v>
      </c>
      <c r="O3784" s="2" t="s">
        <v>22</v>
      </c>
      <c r="P3784" s="2" t="s">
        <v>11656</v>
      </c>
      <c r="Q3784" s="2" t="s">
        <v>19263</v>
      </c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  <c r="BS3784" s="2"/>
      <c r="BT3784" s="2"/>
      <c r="BU3784" s="2"/>
      <c r="BV3784" s="2"/>
      <c r="BW3784" s="2"/>
    </row>
    <row r="3785" spans="1:75" s="4" customFormat="1" ht="12.75" x14ac:dyDescent="0.2">
      <c r="A3785" s="2">
        <v>10979</v>
      </c>
      <c r="B3785" s="2" t="s">
        <v>12701</v>
      </c>
      <c r="C3785" s="2" t="s">
        <v>19264</v>
      </c>
      <c r="D3785" s="3">
        <v>100</v>
      </c>
      <c r="E3785" s="2" t="s">
        <v>272</v>
      </c>
      <c r="F3785" s="2"/>
      <c r="G3785" s="2"/>
      <c r="H3785" s="2"/>
      <c r="I3785" s="2"/>
      <c r="J3785" s="2" t="s">
        <v>19265</v>
      </c>
      <c r="K3785" s="2" t="s">
        <v>19266</v>
      </c>
      <c r="L3785" s="2" t="s">
        <v>12705</v>
      </c>
      <c r="M3785" s="2" t="s">
        <v>12706</v>
      </c>
      <c r="N3785" s="2" t="s">
        <v>19267</v>
      </c>
      <c r="O3785" s="2" t="s">
        <v>22</v>
      </c>
      <c r="P3785" s="2"/>
      <c r="Q3785" s="2" t="s">
        <v>19268</v>
      </c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  <c r="BS3785" s="2"/>
      <c r="BT3785" s="2"/>
      <c r="BU3785" s="2"/>
      <c r="BV3785" s="2"/>
      <c r="BW3785" s="2"/>
    </row>
    <row r="3786" spans="1:75" s="4" customFormat="1" ht="12.75" x14ac:dyDescent="0.2">
      <c r="A3786" s="2">
        <v>18207</v>
      </c>
      <c r="B3786" s="2" t="s">
        <v>12701</v>
      </c>
      <c r="C3786" s="2" t="s">
        <v>19269</v>
      </c>
      <c r="D3786" s="3">
        <v>100</v>
      </c>
      <c r="E3786" s="2" t="s">
        <v>272</v>
      </c>
      <c r="F3786" s="2"/>
      <c r="G3786" s="2"/>
      <c r="H3786" s="2"/>
      <c r="I3786" s="2"/>
      <c r="J3786" s="2" t="s">
        <v>19270</v>
      </c>
      <c r="K3786" s="2" t="s">
        <v>19271</v>
      </c>
      <c r="L3786" s="2" t="s">
        <v>12705</v>
      </c>
      <c r="M3786" s="2" t="s">
        <v>12706</v>
      </c>
      <c r="N3786" s="2" t="s">
        <v>19272</v>
      </c>
      <c r="O3786" s="2" t="s">
        <v>22</v>
      </c>
      <c r="P3786" s="2"/>
      <c r="Q3786" s="2" t="s">
        <v>19273</v>
      </c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  <c r="BS3786" s="2"/>
      <c r="BT3786" s="2"/>
      <c r="BU3786" s="2"/>
      <c r="BV3786" s="2"/>
      <c r="BW3786" s="2"/>
    </row>
    <row r="3787" spans="1:75" s="4" customFormat="1" ht="12.75" x14ac:dyDescent="0.2">
      <c r="A3787" s="2">
        <v>10982</v>
      </c>
      <c r="B3787" s="2" t="s">
        <v>12701</v>
      </c>
      <c r="C3787" s="2" t="s">
        <v>19274</v>
      </c>
      <c r="D3787" s="3">
        <v>100</v>
      </c>
      <c r="E3787" s="2" t="s">
        <v>753</v>
      </c>
      <c r="F3787" s="2"/>
      <c r="G3787" s="2"/>
      <c r="H3787" s="2" t="s">
        <v>14813</v>
      </c>
      <c r="I3787" s="2" t="s">
        <v>24</v>
      </c>
      <c r="J3787" s="2" t="s">
        <v>19275</v>
      </c>
      <c r="K3787" s="2" t="s">
        <v>19276</v>
      </c>
      <c r="L3787" s="2" t="s">
        <v>12705</v>
      </c>
      <c r="M3787" s="2" t="s">
        <v>12706</v>
      </c>
      <c r="N3787" s="2" t="s">
        <v>19277</v>
      </c>
      <c r="O3787" s="2" t="s">
        <v>22</v>
      </c>
      <c r="P3787" s="2" t="s">
        <v>19278</v>
      </c>
      <c r="Q3787" s="2" t="s">
        <v>19279</v>
      </c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  <c r="BS3787" s="2"/>
      <c r="BT3787" s="2"/>
      <c r="BU3787" s="2"/>
      <c r="BV3787" s="2"/>
      <c r="BW3787" s="2"/>
    </row>
    <row r="3788" spans="1:75" s="4" customFormat="1" ht="12.75" x14ac:dyDescent="0.2">
      <c r="A3788" s="2">
        <v>27622</v>
      </c>
      <c r="B3788" s="2" t="s">
        <v>12701</v>
      </c>
      <c r="C3788" s="2" t="s">
        <v>19280</v>
      </c>
      <c r="D3788" s="3">
        <v>100</v>
      </c>
      <c r="E3788" s="2" t="s">
        <v>753</v>
      </c>
      <c r="F3788" s="2"/>
      <c r="G3788" s="2"/>
      <c r="H3788" s="2"/>
      <c r="I3788" s="2"/>
      <c r="J3788" s="2" t="s">
        <v>19281</v>
      </c>
      <c r="K3788" s="2" t="s">
        <v>19281</v>
      </c>
      <c r="L3788" s="2" t="s">
        <v>12705</v>
      </c>
      <c r="M3788" s="2" t="s">
        <v>12706</v>
      </c>
      <c r="N3788" s="2" t="s">
        <v>19282</v>
      </c>
      <c r="O3788" s="2" t="s">
        <v>22</v>
      </c>
      <c r="P3788" s="2"/>
      <c r="Q3788" s="2" t="s">
        <v>19283</v>
      </c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  <c r="BS3788" s="2"/>
      <c r="BT3788" s="2"/>
      <c r="BU3788" s="2"/>
      <c r="BV3788" s="2"/>
      <c r="BW3788" s="2"/>
    </row>
    <row r="3789" spans="1:75" s="4" customFormat="1" ht="12.75" x14ac:dyDescent="0.2">
      <c r="A3789" s="2">
        <v>18011</v>
      </c>
      <c r="B3789" s="2" t="s">
        <v>12701</v>
      </c>
      <c r="C3789" s="2" t="s">
        <v>19284</v>
      </c>
      <c r="D3789" s="3">
        <v>100</v>
      </c>
      <c r="E3789" s="2" t="s">
        <v>26</v>
      </c>
      <c r="F3789" s="2"/>
      <c r="G3789" s="2"/>
      <c r="H3789" s="2" t="s">
        <v>3589</v>
      </c>
      <c r="I3789" s="2" t="s">
        <v>41</v>
      </c>
      <c r="J3789" s="2" t="s">
        <v>19285</v>
      </c>
      <c r="K3789" s="2" t="s">
        <v>19286</v>
      </c>
      <c r="L3789" s="2" t="s">
        <v>12705</v>
      </c>
      <c r="M3789" s="2" t="s">
        <v>12706</v>
      </c>
      <c r="N3789" s="2" t="s">
        <v>19287</v>
      </c>
      <c r="O3789" s="2" t="s">
        <v>22</v>
      </c>
      <c r="P3789" s="2" t="s">
        <v>12258</v>
      </c>
      <c r="Q3789" s="2" t="s">
        <v>19288</v>
      </c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  <c r="BS3789" s="2"/>
      <c r="BT3789" s="2"/>
      <c r="BU3789" s="2"/>
      <c r="BV3789" s="2"/>
      <c r="BW3789" s="2"/>
    </row>
    <row r="3790" spans="1:75" s="4" customFormat="1" ht="12.75" x14ac:dyDescent="0.2">
      <c r="A3790" s="2">
        <v>21047</v>
      </c>
      <c r="B3790" s="2" t="s">
        <v>12701</v>
      </c>
      <c r="C3790" s="2" t="s">
        <v>19289</v>
      </c>
      <c r="D3790" s="3">
        <v>100</v>
      </c>
      <c r="E3790" s="2" t="s">
        <v>753</v>
      </c>
      <c r="F3790" s="2"/>
      <c r="G3790" s="2"/>
      <c r="H3790" s="2" t="s">
        <v>3703</v>
      </c>
      <c r="I3790" s="2" t="s">
        <v>24</v>
      </c>
      <c r="J3790" s="2" t="s">
        <v>19290</v>
      </c>
      <c r="K3790" s="2" t="s">
        <v>19291</v>
      </c>
      <c r="L3790" s="2" t="s">
        <v>12705</v>
      </c>
      <c r="M3790" s="2" t="s">
        <v>12706</v>
      </c>
      <c r="N3790" s="2" t="s">
        <v>19292</v>
      </c>
      <c r="O3790" s="2" t="s">
        <v>22</v>
      </c>
      <c r="P3790" s="2" t="s">
        <v>4437</v>
      </c>
      <c r="Q3790" s="2" t="s">
        <v>19293</v>
      </c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  <c r="BS3790" s="2"/>
      <c r="BT3790" s="2"/>
      <c r="BU3790" s="2"/>
      <c r="BV3790" s="2"/>
      <c r="BW3790" s="2"/>
    </row>
    <row r="3791" spans="1:75" s="4" customFormat="1" ht="12.75" x14ac:dyDescent="0.2">
      <c r="A3791" s="2">
        <v>10984</v>
      </c>
      <c r="B3791" s="2" t="s">
        <v>12701</v>
      </c>
      <c r="C3791" s="2" t="s">
        <v>19294</v>
      </c>
      <c r="D3791" s="3">
        <v>100</v>
      </c>
      <c r="E3791" s="2" t="s">
        <v>1229</v>
      </c>
      <c r="F3791" s="2"/>
      <c r="G3791" s="2"/>
      <c r="H3791" s="2"/>
      <c r="I3791" s="2"/>
      <c r="J3791" s="2" t="s">
        <v>19295</v>
      </c>
      <c r="K3791" s="2" t="s">
        <v>19296</v>
      </c>
      <c r="L3791" s="2" t="s">
        <v>12705</v>
      </c>
      <c r="M3791" s="2" t="s">
        <v>12706</v>
      </c>
      <c r="N3791" s="2" t="s">
        <v>19297</v>
      </c>
      <c r="O3791" s="2" t="s">
        <v>22</v>
      </c>
      <c r="P3791" s="2"/>
      <c r="Q3791" s="2" t="s">
        <v>19298</v>
      </c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  <c r="BS3791" s="2"/>
      <c r="BT3791" s="2"/>
      <c r="BU3791" s="2"/>
      <c r="BV3791" s="2"/>
      <c r="BW3791" s="2"/>
    </row>
    <row r="3792" spans="1:75" s="4" customFormat="1" ht="12.75" x14ac:dyDescent="0.2">
      <c r="A3792" s="2">
        <v>10985</v>
      </c>
      <c r="B3792" s="2" t="s">
        <v>12701</v>
      </c>
      <c r="C3792" s="2" t="s">
        <v>19299</v>
      </c>
      <c r="D3792" s="3">
        <v>100</v>
      </c>
      <c r="E3792" s="2" t="s">
        <v>25</v>
      </c>
      <c r="F3792" s="2"/>
      <c r="G3792" s="2"/>
      <c r="H3792" s="2" t="s">
        <v>19303</v>
      </c>
      <c r="I3792" s="2" t="s">
        <v>41</v>
      </c>
      <c r="J3792" s="2" t="s">
        <v>19300</v>
      </c>
      <c r="K3792" s="2" t="s">
        <v>19301</v>
      </c>
      <c r="L3792" s="2" t="s">
        <v>12705</v>
      </c>
      <c r="M3792" s="2" t="s">
        <v>12706</v>
      </c>
      <c r="N3792" s="2" t="s">
        <v>19302</v>
      </c>
      <c r="O3792" s="2" t="s">
        <v>22</v>
      </c>
      <c r="P3792" s="2" t="s">
        <v>5015</v>
      </c>
      <c r="Q3792" s="2" t="s">
        <v>19304</v>
      </c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  <c r="BS3792" s="2"/>
      <c r="BT3792" s="2"/>
      <c r="BU3792" s="2"/>
      <c r="BV3792" s="2"/>
      <c r="BW3792" s="2"/>
    </row>
    <row r="3793" spans="1:75" s="4" customFormat="1" ht="12.75" x14ac:dyDescent="0.2">
      <c r="A3793" s="2">
        <v>10986</v>
      </c>
      <c r="B3793" s="2" t="s">
        <v>12701</v>
      </c>
      <c r="C3793" s="2" t="s">
        <v>19305</v>
      </c>
      <c r="D3793" s="3">
        <v>100</v>
      </c>
      <c r="E3793" s="2" t="s">
        <v>272</v>
      </c>
      <c r="F3793" s="2"/>
      <c r="G3793" s="2"/>
      <c r="H3793" s="2" t="s">
        <v>7129</v>
      </c>
      <c r="I3793" s="2" t="s">
        <v>53</v>
      </c>
      <c r="J3793" s="2" t="s">
        <v>19306</v>
      </c>
      <c r="K3793" s="2" t="s">
        <v>19307</v>
      </c>
      <c r="L3793" s="2" t="s">
        <v>12705</v>
      </c>
      <c r="M3793" s="2" t="s">
        <v>12706</v>
      </c>
      <c r="N3793" s="2" t="s">
        <v>19308</v>
      </c>
      <c r="O3793" s="2" t="s">
        <v>22</v>
      </c>
      <c r="P3793" s="2" t="s">
        <v>584</v>
      </c>
      <c r="Q3793" s="2" t="s">
        <v>19309</v>
      </c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  <c r="BS3793" s="2"/>
      <c r="BT3793" s="2"/>
      <c r="BU3793" s="2"/>
      <c r="BV3793" s="2"/>
      <c r="BW3793" s="2"/>
    </row>
    <row r="3794" spans="1:75" s="4" customFormat="1" ht="12.75" x14ac:dyDescent="0.2">
      <c r="A3794" s="2">
        <v>10987</v>
      </c>
      <c r="B3794" s="2" t="s">
        <v>12701</v>
      </c>
      <c r="C3794" s="2" t="s">
        <v>19310</v>
      </c>
      <c r="D3794" s="3">
        <v>100</v>
      </c>
      <c r="E3794" s="2" t="s">
        <v>25</v>
      </c>
      <c r="F3794" s="2"/>
      <c r="G3794" s="2"/>
      <c r="H3794" s="2" t="s">
        <v>9266</v>
      </c>
      <c r="I3794" s="2" t="s">
        <v>48</v>
      </c>
      <c r="J3794" s="2" t="s">
        <v>19311</v>
      </c>
      <c r="K3794" s="2" t="s">
        <v>19312</v>
      </c>
      <c r="L3794" s="2" t="s">
        <v>12705</v>
      </c>
      <c r="M3794" s="2" t="s">
        <v>12706</v>
      </c>
      <c r="N3794" s="2" t="s">
        <v>19313</v>
      </c>
      <c r="O3794" s="2" t="s">
        <v>22</v>
      </c>
      <c r="P3794" s="2" t="s">
        <v>614</v>
      </c>
      <c r="Q3794" s="2" t="s">
        <v>19314</v>
      </c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  <c r="BS3794" s="2"/>
      <c r="BT3794" s="2"/>
      <c r="BU3794" s="2"/>
      <c r="BV3794" s="2"/>
      <c r="BW3794" s="2"/>
    </row>
    <row r="3795" spans="1:75" s="4" customFormat="1" ht="12.75" x14ac:dyDescent="0.2">
      <c r="A3795" s="2">
        <v>10988</v>
      </c>
      <c r="B3795" s="2" t="s">
        <v>12701</v>
      </c>
      <c r="C3795" s="2" t="s">
        <v>19315</v>
      </c>
      <c r="D3795" s="3">
        <v>100</v>
      </c>
      <c r="E3795" s="2" t="s">
        <v>753</v>
      </c>
      <c r="F3795" s="2"/>
      <c r="G3795" s="2"/>
      <c r="H3795" s="2" t="s">
        <v>19319</v>
      </c>
      <c r="I3795" s="2" t="s">
        <v>24</v>
      </c>
      <c r="J3795" s="2" t="s">
        <v>19316</v>
      </c>
      <c r="K3795" s="2" t="s">
        <v>19317</v>
      </c>
      <c r="L3795" s="2" t="s">
        <v>12705</v>
      </c>
      <c r="M3795" s="2" t="s">
        <v>12706</v>
      </c>
      <c r="N3795" s="2" t="s">
        <v>19318</v>
      </c>
      <c r="O3795" s="2" t="s">
        <v>22</v>
      </c>
      <c r="P3795" s="2" t="s">
        <v>12145</v>
      </c>
      <c r="Q3795" s="2" t="s">
        <v>19320</v>
      </c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  <c r="BS3795" s="2"/>
      <c r="BT3795" s="2"/>
      <c r="BU3795" s="2"/>
      <c r="BV3795" s="2"/>
      <c r="BW3795" s="2"/>
    </row>
    <row r="3796" spans="1:75" s="4" customFormat="1" ht="12.75" x14ac:dyDescent="0.2">
      <c r="A3796" s="2">
        <v>10990</v>
      </c>
      <c r="B3796" s="2" t="s">
        <v>12701</v>
      </c>
      <c r="C3796" s="2" t="s">
        <v>19321</v>
      </c>
      <c r="D3796" s="3">
        <v>100</v>
      </c>
      <c r="E3796" s="2" t="s">
        <v>753</v>
      </c>
      <c r="F3796" s="2"/>
      <c r="G3796" s="2"/>
      <c r="H3796" s="2" t="s">
        <v>18400</v>
      </c>
      <c r="I3796" s="2" t="s">
        <v>41</v>
      </c>
      <c r="J3796" s="2" t="s">
        <v>19322</v>
      </c>
      <c r="K3796" s="2" t="s">
        <v>19323</v>
      </c>
      <c r="L3796" s="2" t="s">
        <v>12705</v>
      </c>
      <c r="M3796" s="2" t="s">
        <v>12706</v>
      </c>
      <c r="N3796" s="2" t="s">
        <v>19324</v>
      </c>
      <c r="O3796" s="2" t="s">
        <v>22</v>
      </c>
      <c r="P3796" s="2" t="s">
        <v>4247</v>
      </c>
      <c r="Q3796" s="2" t="s">
        <v>19325</v>
      </c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  <c r="BS3796" s="2"/>
      <c r="BT3796" s="2"/>
      <c r="BU3796" s="2"/>
      <c r="BV3796" s="2"/>
      <c r="BW3796" s="2"/>
    </row>
    <row r="3797" spans="1:75" s="4" customFormat="1" ht="12.75" x14ac:dyDescent="0.2">
      <c r="A3797" s="2">
        <v>10991</v>
      </c>
      <c r="B3797" s="2" t="s">
        <v>12701</v>
      </c>
      <c r="C3797" s="2" t="s">
        <v>19326</v>
      </c>
      <c r="D3797" s="3">
        <v>100</v>
      </c>
      <c r="E3797" s="2" t="s">
        <v>26</v>
      </c>
      <c r="F3797" s="2"/>
      <c r="G3797" s="2"/>
      <c r="H3797" s="2" t="s">
        <v>9542</v>
      </c>
      <c r="I3797" s="2" t="s">
        <v>53</v>
      </c>
      <c r="J3797" s="2" t="s">
        <v>19327</v>
      </c>
      <c r="K3797" s="2" t="s">
        <v>19328</v>
      </c>
      <c r="L3797" s="2" t="s">
        <v>12705</v>
      </c>
      <c r="M3797" s="2" t="s">
        <v>12706</v>
      </c>
      <c r="N3797" s="2" t="s">
        <v>19329</v>
      </c>
      <c r="O3797" s="2" t="s">
        <v>22</v>
      </c>
      <c r="P3797" s="2" t="s">
        <v>4702</v>
      </c>
      <c r="Q3797" s="2" t="s">
        <v>19330</v>
      </c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  <c r="BS3797" s="2"/>
      <c r="BT3797" s="2"/>
      <c r="BU3797" s="2"/>
      <c r="BV3797" s="2"/>
      <c r="BW3797" s="2"/>
    </row>
    <row r="3798" spans="1:75" s="4" customFormat="1" ht="12.75" x14ac:dyDescent="0.2">
      <c r="A3798" s="2">
        <v>10992</v>
      </c>
      <c r="B3798" s="2" t="s">
        <v>12701</v>
      </c>
      <c r="C3798" s="2" t="s">
        <v>19331</v>
      </c>
      <c r="D3798" s="3">
        <v>100</v>
      </c>
      <c r="E3798" s="2" t="s">
        <v>753</v>
      </c>
      <c r="F3798" s="2"/>
      <c r="G3798" s="2"/>
      <c r="H3798" s="2" t="s">
        <v>5009</v>
      </c>
      <c r="I3798" s="2" t="s">
        <v>41</v>
      </c>
      <c r="J3798" s="2" t="s">
        <v>19332</v>
      </c>
      <c r="K3798" s="2" t="s">
        <v>19333</v>
      </c>
      <c r="L3798" s="2" t="s">
        <v>12705</v>
      </c>
      <c r="M3798" s="2" t="s">
        <v>12706</v>
      </c>
      <c r="N3798" s="2" t="s">
        <v>19334</v>
      </c>
      <c r="O3798" s="2" t="s">
        <v>22</v>
      </c>
      <c r="P3798" s="2" t="s">
        <v>4286</v>
      </c>
      <c r="Q3798" s="2" t="s">
        <v>19335</v>
      </c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  <c r="BS3798" s="2"/>
      <c r="BT3798" s="2"/>
      <c r="BU3798" s="2"/>
      <c r="BV3798" s="2"/>
      <c r="BW3798" s="2"/>
    </row>
    <row r="3799" spans="1:75" s="4" customFormat="1" ht="12.75" x14ac:dyDescent="0.2">
      <c r="A3799" s="2">
        <v>18012</v>
      </c>
      <c r="B3799" s="2" t="s">
        <v>12701</v>
      </c>
      <c r="C3799" s="2" t="s">
        <v>19336</v>
      </c>
      <c r="D3799" s="3">
        <v>100</v>
      </c>
      <c r="E3799" s="2" t="s">
        <v>28</v>
      </c>
      <c r="F3799" s="2" t="s">
        <v>26</v>
      </c>
      <c r="G3799" s="2"/>
      <c r="H3799" s="2" t="s">
        <v>8383</v>
      </c>
      <c r="I3799" s="2" t="s">
        <v>41</v>
      </c>
      <c r="J3799" s="2" t="s">
        <v>19337</v>
      </c>
      <c r="K3799" s="2" t="s">
        <v>19338</v>
      </c>
      <c r="L3799" s="2" t="s">
        <v>12705</v>
      </c>
      <c r="M3799" s="2" t="s">
        <v>12706</v>
      </c>
      <c r="N3799" s="2" t="s">
        <v>19339</v>
      </c>
      <c r="O3799" s="2" t="s">
        <v>22</v>
      </c>
      <c r="P3799" s="2" t="s">
        <v>19340</v>
      </c>
      <c r="Q3799" s="2" t="s">
        <v>19341</v>
      </c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  <c r="BS3799" s="2"/>
      <c r="BT3799" s="2"/>
      <c r="BU3799" s="2"/>
      <c r="BV3799" s="2"/>
      <c r="BW3799" s="2"/>
    </row>
    <row r="3800" spans="1:75" s="4" customFormat="1" ht="12.75" x14ac:dyDescent="0.2">
      <c r="A3800" s="2">
        <v>21048</v>
      </c>
      <c r="B3800" s="2" t="s">
        <v>12701</v>
      </c>
      <c r="C3800" s="2" t="s">
        <v>19342</v>
      </c>
      <c r="D3800" s="3">
        <v>100</v>
      </c>
      <c r="E3800" s="2" t="s">
        <v>26</v>
      </c>
      <c r="F3800" s="2" t="s">
        <v>1613</v>
      </c>
      <c r="G3800" s="2"/>
      <c r="H3800" s="2"/>
      <c r="I3800" s="2"/>
      <c r="J3800" s="2" t="s">
        <v>19343</v>
      </c>
      <c r="K3800" s="2" t="s">
        <v>19344</v>
      </c>
      <c r="L3800" s="2" t="s">
        <v>12705</v>
      </c>
      <c r="M3800" s="2" t="s">
        <v>12706</v>
      </c>
      <c r="N3800" s="2" t="s">
        <v>19345</v>
      </c>
      <c r="O3800" s="2" t="s">
        <v>22</v>
      </c>
      <c r="P3800" s="2"/>
      <c r="Q3800" s="2" t="s">
        <v>19346</v>
      </c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  <c r="BS3800" s="2"/>
      <c r="BT3800" s="2"/>
      <c r="BU3800" s="2"/>
      <c r="BV3800" s="2"/>
      <c r="BW3800" s="2"/>
    </row>
    <row r="3801" spans="1:75" s="4" customFormat="1" ht="12.75" x14ac:dyDescent="0.2">
      <c r="A3801" s="2">
        <v>18013</v>
      </c>
      <c r="B3801" s="2" t="s">
        <v>12701</v>
      </c>
      <c r="C3801" s="2" t="s">
        <v>19347</v>
      </c>
      <c r="D3801" s="3">
        <v>100</v>
      </c>
      <c r="E3801" s="2" t="s">
        <v>1613</v>
      </c>
      <c r="F3801" s="2"/>
      <c r="G3801" s="2"/>
      <c r="H3801" s="2" t="s">
        <v>11025</v>
      </c>
      <c r="I3801" s="2" t="s">
        <v>24</v>
      </c>
      <c r="J3801" s="2" t="s">
        <v>19348</v>
      </c>
      <c r="K3801" s="2" t="s">
        <v>19349</v>
      </c>
      <c r="L3801" s="2" t="s">
        <v>12705</v>
      </c>
      <c r="M3801" s="2" t="s">
        <v>12706</v>
      </c>
      <c r="N3801" s="2" t="s">
        <v>19350</v>
      </c>
      <c r="O3801" s="2" t="s">
        <v>22</v>
      </c>
      <c r="P3801" s="2" t="s">
        <v>4496</v>
      </c>
      <c r="Q3801" s="2" t="s">
        <v>19351</v>
      </c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  <c r="BS3801" s="2"/>
      <c r="BT3801" s="2"/>
      <c r="BU3801" s="2"/>
      <c r="BV3801" s="2"/>
      <c r="BW3801" s="2"/>
    </row>
    <row r="3802" spans="1:75" s="4" customFormat="1" ht="12.75" x14ac:dyDescent="0.2">
      <c r="A3802" s="2">
        <v>10994</v>
      </c>
      <c r="B3802" s="2" t="s">
        <v>12701</v>
      </c>
      <c r="C3802" s="2" t="s">
        <v>19352</v>
      </c>
      <c r="D3802" s="3">
        <v>100</v>
      </c>
      <c r="E3802" s="2" t="s">
        <v>272</v>
      </c>
      <c r="F3802" s="2" t="s">
        <v>753</v>
      </c>
      <c r="G3802" s="2"/>
      <c r="H3802" s="2" t="s">
        <v>2960</v>
      </c>
      <c r="I3802" s="2" t="s">
        <v>48</v>
      </c>
      <c r="J3802" s="2" t="s">
        <v>19353</v>
      </c>
      <c r="K3802" s="2" t="s">
        <v>19354</v>
      </c>
      <c r="L3802" s="2" t="s">
        <v>12705</v>
      </c>
      <c r="M3802" s="2" t="s">
        <v>12706</v>
      </c>
      <c r="N3802" s="2" t="s">
        <v>19355</v>
      </c>
      <c r="O3802" s="2" t="s">
        <v>22</v>
      </c>
      <c r="P3802" s="2" t="s">
        <v>584</v>
      </c>
      <c r="Q3802" s="2" t="s">
        <v>19356</v>
      </c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  <c r="BS3802" s="2"/>
      <c r="BT3802" s="2"/>
      <c r="BU3802" s="2"/>
      <c r="BV3802" s="2"/>
      <c r="BW3802" s="2"/>
    </row>
    <row r="3803" spans="1:75" s="4" customFormat="1" ht="12.75" x14ac:dyDescent="0.2">
      <c r="A3803" s="2">
        <v>18208</v>
      </c>
      <c r="B3803" s="2" t="s">
        <v>12701</v>
      </c>
      <c r="C3803" s="2" t="s">
        <v>19357</v>
      </c>
      <c r="D3803" s="3">
        <v>100</v>
      </c>
      <c r="E3803" s="2" t="s">
        <v>28</v>
      </c>
      <c r="F3803" s="2"/>
      <c r="G3803" s="2"/>
      <c r="H3803" s="2" t="s">
        <v>6518</v>
      </c>
      <c r="I3803" s="2" t="s">
        <v>53</v>
      </c>
      <c r="J3803" s="2" t="s">
        <v>19358</v>
      </c>
      <c r="K3803" s="2" t="s">
        <v>19359</v>
      </c>
      <c r="L3803" s="2" t="s">
        <v>12705</v>
      </c>
      <c r="M3803" s="2" t="s">
        <v>12706</v>
      </c>
      <c r="N3803" s="2" t="s">
        <v>19360</v>
      </c>
      <c r="O3803" s="2" t="s">
        <v>22</v>
      </c>
      <c r="P3803" s="2" t="s">
        <v>11301</v>
      </c>
      <c r="Q3803" s="2" t="s">
        <v>19361</v>
      </c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  <c r="BS3803" s="2"/>
      <c r="BT3803" s="2"/>
      <c r="BU3803" s="2"/>
      <c r="BV3803" s="2"/>
      <c r="BW3803" s="2"/>
    </row>
    <row r="3804" spans="1:75" s="4" customFormat="1" ht="12.75" x14ac:dyDescent="0.2">
      <c r="A3804" s="2">
        <v>10995</v>
      </c>
      <c r="B3804" s="2" t="s">
        <v>12701</v>
      </c>
      <c r="C3804" s="2" t="s">
        <v>19362</v>
      </c>
      <c r="D3804" s="3">
        <v>100</v>
      </c>
      <c r="E3804" s="2" t="s">
        <v>26</v>
      </c>
      <c r="F3804" s="2"/>
      <c r="G3804" s="2"/>
      <c r="H3804" s="2" t="s">
        <v>19366</v>
      </c>
      <c r="I3804" s="2" t="s">
        <v>24</v>
      </c>
      <c r="J3804" s="2" t="s">
        <v>19363</v>
      </c>
      <c r="K3804" s="2" t="s">
        <v>19364</v>
      </c>
      <c r="L3804" s="2" t="s">
        <v>12705</v>
      </c>
      <c r="M3804" s="2" t="s">
        <v>12706</v>
      </c>
      <c r="N3804" s="2" t="s">
        <v>19365</v>
      </c>
      <c r="O3804" s="2" t="s">
        <v>22</v>
      </c>
      <c r="P3804" s="2" t="s">
        <v>18679</v>
      </c>
      <c r="Q3804" s="2" t="s">
        <v>19367</v>
      </c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  <c r="BS3804" s="2"/>
      <c r="BT3804" s="2"/>
      <c r="BU3804" s="2"/>
      <c r="BV3804" s="2"/>
      <c r="BW3804" s="2"/>
    </row>
    <row r="3805" spans="1:75" s="4" customFormat="1" ht="12.75" x14ac:dyDescent="0.2">
      <c r="A3805" s="2">
        <v>10996</v>
      </c>
      <c r="B3805" s="2" t="s">
        <v>12701</v>
      </c>
      <c r="C3805" s="2" t="s">
        <v>19368</v>
      </c>
      <c r="D3805" s="3">
        <v>100</v>
      </c>
      <c r="E3805" s="2" t="s">
        <v>25</v>
      </c>
      <c r="F3805" s="2"/>
      <c r="G3805" s="2"/>
      <c r="H3805" s="2" t="s">
        <v>19372</v>
      </c>
      <c r="I3805" s="2" t="s">
        <v>53</v>
      </c>
      <c r="J3805" s="2" t="s">
        <v>19369</v>
      </c>
      <c r="K3805" s="2" t="s">
        <v>19370</v>
      </c>
      <c r="L3805" s="2" t="s">
        <v>12705</v>
      </c>
      <c r="M3805" s="2" t="s">
        <v>12706</v>
      </c>
      <c r="N3805" s="2" t="s">
        <v>19371</v>
      </c>
      <c r="O3805" s="2" t="s">
        <v>22</v>
      </c>
      <c r="P3805" s="2" t="s">
        <v>1308</v>
      </c>
      <c r="Q3805" s="2" t="s">
        <v>19373</v>
      </c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  <c r="BS3805" s="2"/>
      <c r="BT3805" s="2"/>
      <c r="BU3805" s="2"/>
      <c r="BV3805" s="2"/>
      <c r="BW3805" s="2"/>
    </row>
    <row r="3806" spans="1:75" s="4" customFormat="1" ht="12.75" x14ac:dyDescent="0.2">
      <c r="A3806" s="2">
        <v>10998</v>
      </c>
      <c r="B3806" s="2" t="s">
        <v>12701</v>
      </c>
      <c r="C3806" s="2" t="s">
        <v>19374</v>
      </c>
      <c r="D3806" s="3">
        <v>100</v>
      </c>
      <c r="E3806" s="2" t="s">
        <v>26</v>
      </c>
      <c r="F3806" s="2"/>
      <c r="G3806" s="2"/>
      <c r="H3806" s="2"/>
      <c r="I3806" s="2"/>
      <c r="J3806" s="2" t="s">
        <v>19375</v>
      </c>
      <c r="K3806" s="2" t="s">
        <v>19376</v>
      </c>
      <c r="L3806" s="2" t="s">
        <v>12705</v>
      </c>
      <c r="M3806" s="2" t="s">
        <v>12706</v>
      </c>
      <c r="N3806" s="2" t="s">
        <v>19377</v>
      </c>
      <c r="O3806" s="2" t="s">
        <v>22</v>
      </c>
      <c r="P3806" s="2"/>
      <c r="Q3806" s="2" t="s">
        <v>19378</v>
      </c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  <c r="BS3806" s="2"/>
      <c r="BT3806" s="2"/>
      <c r="BU3806" s="2"/>
      <c r="BV3806" s="2"/>
      <c r="BW3806" s="2"/>
    </row>
    <row r="3807" spans="1:75" s="4" customFormat="1" ht="12.75" x14ac:dyDescent="0.2">
      <c r="A3807" s="2">
        <v>10999</v>
      </c>
      <c r="B3807" s="2" t="s">
        <v>12701</v>
      </c>
      <c r="C3807" s="2" t="s">
        <v>19379</v>
      </c>
      <c r="D3807" s="3">
        <v>100</v>
      </c>
      <c r="E3807" s="2" t="s">
        <v>26</v>
      </c>
      <c r="F3807" s="2"/>
      <c r="G3807" s="2"/>
      <c r="H3807" s="2" t="s">
        <v>3339</v>
      </c>
      <c r="I3807" s="2" t="s">
        <v>53</v>
      </c>
      <c r="J3807" s="2" t="s">
        <v>19380</v>
      </c>
      <c r="K3807" s="2" t="s">
        <v>19381</v>
      </c>
      <c r="L3807" s="2" t="s">
        <v>12705</v>
      </c>
      <c r="M3807" s="2" t="s">
        <v>12706</v>
      </c>
      <c r="N3807" s="2" t="s">
        <v>19382</v>
      </c>
      <c r="O3807" s="2" t="s">
        <v>22</v>
      </c>
      <c r="P3807" s="2" t="s">
        <v>4333</v>
      </c>
      <c r="Q3807" s="2" t="s">
        <v>19383</v>
      </c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  <c r="BS3807" s="2"/>
      <c r="BT3807" s="2"/>
      <c r="BU3807" s="2"/>
      <c r="BV3807" s="2"/>
      <c r="BW3807" s="2"/>
    </row>
    <row r="3808" spans="1:75" s="4" customFormat="1" ht="12.75" x14ac:dyDescent="0.2">
      <c r="A3808" s="2">
        <v>11000</v>
      </c>
      <c r="B3808" s="2" t="s">
        <v>12701</v>
      </c>
      <c r="C3808" s="2" t="s">
        <v>19384</v>
      </c>
      <c r="D3808" s="3">
        <v>100</v>
      </c>
      <c r="E3808" s="2" t="s">
        <v>25</v>
      </c>
      <c r="F3808" s="2"/>
      <c r="G3808" s="2"/>
      <c r="H3808" s="2" t="s">
        <v>3344</v>
      </c>
      <c r="I3808" s="2" t="s">
        <v>53</v>
      </c>
      <c r="J3808" s="2" t="s">
        <v>19385</v>
      </c>
      <c r="K3808" s="2" t="s">
        <v>19386</v>
      </c>
      <c r="L3808" s="2" t="s">
        <v>12705</v>
      </c>
      <c r="M3808" s="2" t="s">
        <v>12706</v>
      </c>
      <c r="N3808" s="2" t="s">
        <v>19387</v>
      </c>
      <c r="O3808" s="2" t="s">
        <v>22</v>
      </c>
      <c r="P3808" s="2" t="s">
        <v>1288</v>
      </c>
      <c r="Q3808" s="2" t="s">
        <v>19388</v>
      </c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  <c r="BS3808" s="2"/>
      <c r="BT3808" s="2"/>
      <c r="BU3808" s="2"/>
      <c r="BV3808" s="2"/>
      <c r="BW3808" s="2"/>
    </row>
    <row r="3809" spans="1:75" s="4" customFormat="1" ht="12.75" x14ac:dyDescent="0.2">
      <c r="A3809" s="2">
        <v>18018</v>
      </c>
      <c r="B3809" s="2" t="s">
        <v>12701</v>
      </c>
      <c r="C3809" s="2" t="s">
        <v>19389</v>
      </c>
      <c r="D3809" s="3">
        <v>100</v>
      </c>
      <c r="E3809" s="2" t="s">
        <v>26</v>
      </c>
      <c r="F3809" s="2" t="s">
        <v>28</v>
      </c>
      <c r="G3809" s="2"/>
      <c r="H3809" s="2" t="s">
        <v>19393</v>
      </c>
      <c r="I3809" s="2" t="s">
        <v>24</v>
      </c>
      <c r="J3809" s="2" t="s">
        <v>19390</v>
      </c>
      <c r="K3809" s="2" t="s">
        <v>19391</v>
      </c>
      <c r="L3809" s="2" t="s">
        <v>12705</v>
      </c>
      <c r="M3809" s="2" t="s">
        <v>12706</v>
      </c>
      <c r="N3809" s="2" t="s">
        <v>19392</v>
      </c>
      <c r="O3809" s="2" t="s">
        <v>22</v>
      </c>
      <c r="P3809" s="2" t="s">
        <v>1562</v>
      </c>
      <c r="Q3809" s="2" t="s">
        <v>19394</v>
      </c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  <c r="BS3809" s="2"/>
      <c r="BT3809" s="2"/>
      <c r="BU3809" s="2"/>
      <c r="BV3809" s="2"/>
      <c r="BW3809" s="2"/>
    </row>
    <row r="3810" spans="1:75" s="4" customFormat="1" ht="12.75" x14ac:dyDescent="0.2">
      <c r="A3810" s="2">
        <v>11003</v>
      </c>
      <c r="B3810" s="2" t="s">
        <v>12701</v>
      </c>
      <c r="C3810" s="2" t="s">
        <v>19395</v>
      </c>
      <c r="D3810" s="3">
        <v>100</v>
      </c>
      <c r="E3810" s="2" t="s">
        <v>753</v>
      </c>
      <c r="F3810" s="2"/>
      <c r="G3810" s="2"/>
      <c r="H3810" s="2"/>
      <c r="I3810" s="2"/>
      <c r="J3810" s="2" t="s">
        <v>19396</v>
      </c>
      <c r="K3810" s="2" t="s">
        <v>19396</v>
      </c>
      <c r="L3810" s="2" t="s">
        <v>12705</v>
      </c>
      <c r="M3810" s="2" t="s">
        <v>12706</v>
      </c>
      <c r="N3810" s="2" t="s">
        <v>19397</v>
      </c>
      <c r="O3810" s="2" t="s">
        <v>22</v>
      </c>
      <c r="P3810" s="2"/>
      <c r="Q3810" s="2" t="s">
        <v>19398</v>
      </c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  <c r="BS3810" s="2"/>
      <c r="BT3810" s="2"/>
      <c r="BU3810" s="2"/>
      <c r="BV3810" s="2"/>
      <c r="BW3810" s="2"/>
    </row>
    <row r="3811" spans="1:75" s="4" customFormat="1" ht="12.75" x14ac:dyDescent="0.2">
      <c r="A3811" s="2">
        <v>11004</v>
      </c>
      <c r="B3811" s="2" t="s">
        <v>12701</v>
      </c>
      <c r="C3811" s="2" t="s">
        <v>19399</v>
      </c>
      <c r="D3811" s="3">
        <v>100</v>
      </c>
      <c r="E3811" s="2" t="s">
        <v>753</v>
      </c>
      <c r="F3811" s="2"/>
      <c r="G3811" s="2"/>
      <c r="H3811" s="2"/>
      <c r="I3811" s="2"/>
      <c r="J3811" s="2" t="s">
        <v>19400</v>
      </c>
      <c r="K3811" s="2" t="s">
        <v>19401</v>
      </c>
      <c r="L3811" s="2" t="s">
        <v>12705</v>
      </c>
      <c r="M3811" s="2" t="s">
        <v>12706</v>
      </c>
      <c r="N3811" s="2" t="s">
        <v>19402</v>
      </c>
      <c r="O3811" s="2" t="s">
        <v>22</v>
      </c>
      <c r="P3811" s="2"/>
      <c r="Q3811" s="2" t="s">
        <v>19403</v>
      </c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  <c r="BS3811" s="2"/>
      <c r="BT3811" s="2"/>
      <c r="BU3811" s="2"/>
      <c r="BV3811" s="2"/>
      <c r="BW3811" s="2"/>
    </row>
    <row r="3812" spans="1:75" s="4" customFormat="1" ht="12.75" x14ac:dyDescent="0.2">
      <c r="A3812" s="2">
        <v>11005</v>
      </c>
      <c r="B3812" s="2" t="s">
        <v>12701</v>
      </c>
      <c r="C3812" s="2" t="s">
        <v>19404</v>
      </c>
      <c r="D3812" s="3">
        <v>100</v>
      </c>
      <c r="E3812" s="2" t="s">
        <v>753</v>
      </c>
      <c r="F3812" s="2"/>
      <c r="G3812" s="2"/>
      <c r="H3812" s="2" t="s">
        <v>6113</v>
      </c>
      <c r="I3812" s="2" t="s">
        <v>53</v>
      </c>
      <c r="J3812" s="2" t="s">
        <v>19405</v>
      </c>
      <c r="K3812" s="2" t="s">
        <v>19406</v>
      </c>
      <c r="L3812" s="2" t="s">
        <v>12705</v>
      </c>
      <c r="M3812" s="2" t="s">
        <v>12706</v>
      </c>
      <c r="N3812" s="2" t="s">
        <v>19407</v>
      </c>
      <c r="O3812" s="2" t="s">
        <v>22</v>
      </c>
      <c r="P3812" s="2" t="s">
        <v>19408</v>
      </c>
      <c r="Q3812" s="2" t="s">
        <v>19409</v>
      </c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  <c r="BS3812" s="2"/>
      <c r="BT3812" s="2"/>
      <c r="BU3812" s="2"/>
      <c r="BV3812" s="2"/>
      <c r="BW3812" s="2"/>
    </row>
    <row r="3813" spans="1:75" s="4" customFormat="1" ht="12.75" x14ac:dyDescent="0.2">
      <c r="A3813" s="2">
        <v>11007</v>
      </c>
      <c r="B3813" s="2" t="s">
        <v>12701</v>
      </c>
      <c r="C3813" s="2" t="s">
        <v>19410</v>
      </c>
      <c r="D3813" s="3">
        <v>100</v>
      </c>
      <c r="E3813" s="2" t="s">
        <v>272</v>
      </c>
      <c r="F3813" s="2" t="s">
        <v>753</v>
      </c>
      <c r="G3813" s="2"/>
      <c r="H3813" s="2" t="s">
        <v>3187</v>
      </c>
      <c r="I3813" s="2" t="s">
        <v>53</v>
      </c>
      <c r="J3813" s="2" t="s">
        <v>19411</v>
      </c>
      <c r="K3813" s="2" t="s">
        <v>19412</v>
      </c>
      <c r="L3813" s="2" t="s">
        <v>12705</v>
      </c>
      <c r="M3813" s="2" t="s">
        <v>12706</v>
      </c>
      <c r="N3813" s="2" t="s">
        <v>19413</v>
      </c>
      <c r="O3813" s="2" t="s">
        <v>22</v>
      </c>
      <c r="P3813" s="2" t="s">
        <v>4505</v>
      </c>
      <c r="Q3813" s="2" t="s">
        <v>19414</v>
      </c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  <c r="BS3813" s="2"/>
      <c r="BT3813" s="2"/>
      <c r="BU3813" s="2"/>
      <c r="BV3813" s="2"/>
      <c r="BW3813" s="2"/>
    </row>
    <row r="3814" spans="1:75" s="4" customFormat="1" ht="12.75" x14ac:dyDescent="0.2">
      <c r="A3814" s="2">
        <v>11008</v>
      </c>
      <c r="B3814" s="2" t="s">
        <v>12701</v>
      </c>
      <c r="C3814" s="2" t="s">
        <v>19415</v>
      </c>
      <c r="D3814" s="3">
        <v>100</v>
      </c>
      <c r="E3814" s="2" t="s">
        <v>753</v>
      </c>
      <c r="F3814" s="2"/>
      <c r="G3814" s="2"/>
      <c r="H3814" s="2" t="s">
        <v>2332</v>
      </c>
      <c r="I3814" s="2" t="s">
        <v>41</v>
      </c>
      <c r="J3814" s="2" t="s">
        <v>19416</v>
      </c>
      <c r="K3814" s="2" t="s">
        <v>19417</v>
      </c>
      <c r="L3814" s="2" t="s">
        <v>12705</v>
      </c>
      <c r="M3814" s="2" t="s">
        <v>12706</v>
      </c>
      <c r="N3814" s="2" t="s">
        <v>19418</v>
      </c>
      <c r="O3814" s="2" t="s">
        <v>22</v>
      </c>
      <c r="P3814" s="2" t="s">
        <v>4286</v>
      </c>
      <c r="Q3814" s="2" t="s">
        <v>19419</v>
      </c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  <c r="BS3814" s="2"/>
      <c r="BT3814" s="2"/>
      <c r="BU3814" s="2"/>
      <c r="BV3814" s="2"/>
      <c r="BW3814" s="2"/>
    </row>
    <row r="3815" spans="1:75" s="4" customFormat="1" ht="12.75" x14ac:dyDescent="0.2">
      <c r="A3815" s="2">
        <v>11009</v>
      </c>
      <c r="B3815" s="2" t="s">
        <v>12701</v>
      </c>
      <c r="C3815" s="2" t="s">
        <v>19420</v>
      </c>
      <c r="D3815" s="3">
        <v>100</v>
      </c>
      <c r="E3815" s="2" t="s">
        <v>753</v>
      </c>
      <c r="F3815" s="2"/>
      <c r="G3815" s="2"/>
      <c r="H3815" s="2" t="s">
        <v>12391</v>
      </c>
      <c r="I3815" s="2" t="s">
        <v>41</v>
      </c>
      <c r="J3815" s="2" t="s">
        <v>19421</v>
      </c>
      <c r="K3815" s="2" t="s">
        <v>19422</v>
      </c>
      <c r="L3815" s="2" t="s">
        <v>12705</v>
      </c>
      <c r="M3815" s="2" t="s">
        <v>12706</v>
      </c>
      <c r="N3815" s="2" t="s">
        <v>19423</v>
      </c>
      <c r="O3815" s="2" t="s">
        <v>22</v>
      </c>
      <c r="P3815" s="2" t="s">
        <v>4437</v>
      </c>
      <c r="Q3815" s="2" t="s">
        <v>19424</v>
      </c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  <c r="BS3815" s="2"/>
      <c r="BT3815" s="2"/>
      <c r="BU3815" s="2"/>
      <c r="BV3815" s="2"/>
      <c r="BW3815" s="2"/>
    </row>
    <row r="3816" spans="1:75" s="4" customFormat="1" ht="12.75" x14ac:dyDescent="0.2">
      <c r="A3816" s="2">
        <v>11010</v>
      </c>
      <c r="B3816" s="2" t="s">
        <v>12701</v>
      </c>
      <c r="C3816" s="2" t="s">
        <v>19425</v>
      </c>
      <c r="D3816" s="3">
        <v>100</v>
      </c>
      <c r="E3816" s="2" t="s">
        <v>753</v>
      </c>
      <c r="F3816" s="2"/>
      <c r="G3816" s="2"/>
      <c r="H3816" s="2" t="s">
        <v>215</v>
      </c>
      <c r="I3816" s="2" t="s">
        <v>41</v>
      </c>
      <c r="J3816" s="2" t="s">
        <v>19426</v>
      </c>
      <c r="K3816" s="2" t="s">
        <v>19427</v>
      </c>
      <c r="L3816" s="2" t="s">
        <v>12705</v>
      </c>
      <c r="M3816" s="2" t="s">
        <v>12706</v>
      </c>
      <c r="N3816" s="2" t="s">
        <v>19428</v>
      </c>
      <c r="O3816" s="2" t="s">
        <v>22</v>
      </c>
      <c r="P3816" s="2" t="s">
        <v>4437</v>
      </c>
      <c r="Q3816" s="2" t="s">
        <v>19429</v>
      </c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  <c r="BS3816" s="2"/>
      <c r="BT3816" s="2"/>
      <c r="BU3816" s="2"/>
      <c r="BV3816" s="2"/>
      <c r="BW3816" s="2"/>
    </row>
    <row r="3817" spans="1:75" s="4" customFormat="1" ht="12.75" x14ac:dyDescent="0.2">
      <c r="A3817" s="2">
        <v>11011</v>
      </c>
      <c r="B3817" s="2" t="s">
        <v>12701</v>
      </c>
      <c r="C3817" s="2" t="s">
        <v>19430</v>
      </c>
      <c r="D3817" s="3">
        <v>100</v>
      </c>
      <c r="E3817" s="2" t="s">
        <v>753</v>
      </c>
      <c r="F3817" s="2"/>
      <c r="G3817" s="2"/>
      <c r="H3817" s="2" t="s">
        <v>2084</v>
      </c>
      <c r="I3817" s="2" t="s">
        <v>53</v>
      </c>
      <c r="J3817" s="2" t="s">
        <v>19431</v>
      </c>
      <c r="K3817" s="2" t="s">
        <v>19432</v>
      </c>
      <c r="L3817" s="2" t="s">
        <v>12705</v>
      </c>
      <c r="M3817" s="2" t="s">
        <v>12706</v>
      </c>
      <c r="N3817" s="2" t="s">
        <v>19433</v>
      </c>
      <c r="O3817" s="2" t="s">
        <v>22</v>
      </c>
      <c r="P3817" s="2" t="s">
        <v>4437</v>
      </c>
      <c r="Q3817" s="2" t="s">
        <v>19434</v>
      </c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  <c r="BS3817" s="2"/>
      <c r="BT3817" s="2"/>
      <c r="BU3817" s="2"/>
      <c r="BV3817" s="2"/>
      <c r="BW3817" s="2"/>
    </row>
    <row r="3818" spans="1:75" s="4" customFormat="1" ht="12.75" x14ac:dyDescent="0.2">
      <c r="A3818" s="2">
        <v>11013</v>
      </c>
      <c r="B3818" s="2" t="s">
        <v>12701</v>
      </c>
      <c r="C3818" s="2" t="s">
        <v>19435</v>
      </c>
      <c r="D3818" s="3">
        <v>100</v>
      </c>
      <c r="E3818" s="2" t="s">
        <v>753</v>
      </c>
      <c r="F3818" s="2"/>
      <c r="G3818" s="2"/>
      <c r="H3818" s="2" t="s">
        <v>1753</v>
      </c>
      <c r="I3818" s="2" t="s">
        <v>41</v>
      </c>
      <c r="J3818" s="2" t="s">
        <v>19436</v>
      </c>
      <c r="K3818" s="2" t="s">
        <v>19437</v>
      </c>
      <c r="L3818" s="2" t="s">
        <v>12705</v>
      </c>
      <c r="M3818" s="2" t="s">
        <v>12706</v>
      </c>
      <c r="N3818" s="2" t="s">
        <v>19438</v>
      </c>
      <c r="O3818" s="2" t="s">
        <v>22</v>
      </c>
      <c r="P3818" s="2" t="s">
        <v>4437</v>
      </c>
      <c r="Q3818" s="2" t="s">
        <v>19439</v>
      </c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  <c r="BS3818" s="2"/>
      <c r="BT3818" s="2"/>
      <c r="BU3818" s="2"/>
      <c r="BV3818" s="2"/>
      <c r="BW3818" s="2"/>
    </row>
    <row r="3819" spans="1:75" s="4" customFormat="1" ht="12.75" x14ac:dyDescent="0.2">
      <c r="A3819" s="2">
        <v>11014</v>
      </c>
      <c r="B3819" s="2" t="s">
        <v>12701</v>
      </c>
      <c r="C3819" s="2" t="s">
        <v>19440</v>
      </c>
      <c r="D3819" s="3">
        <v>100</v>
      </c>
      <c r="E3819" s="2" t="s">
        <v>753</v>
      </c>
      <c r="F3819" s="2"/>
      <c r="G3819" s="2"/>
      <c r="H3819" s="2" t="s">
        <v>1722</v>
      </c>
      <c r="I3819" s="2" t="s">
        <v>41</v>
      </c>
      <c r="J3819" s="2" t="s">
        <v>19441</v>
      </c>
      <c r="K3819" s="2" t="s">
        <v>19442</v>
      </c>
      <c r="L3819" s="2" t="s">
        <v>12705</v>
      </c>
      <c r="M3819" s="2" t="s">
        <v>12706</v>
      </c>
      <c r="N3819" s="2" t="s">
        <v>19443</v>
      </c>
      <c r="O3819" s="2" t="s">
        <v>22</v>
      </c>
      <c r="P3819" s="2" t="s">
        <v>4437</v>
      </c>
      <c r="Q3819" s="2" t="s">
        <v>19444</v>
      </c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  <c r="BS3819" s="2"/>
      <c r="BT3819" s="2"/>
      <c r="BU3819" s="2"/>
      <c r="BV3819" s="2"/>
      <c r="BW3819" s="2"/>
    </row>
    <row r="3820" spans="1:75" s="4" customFormat="1" ht="12.75" x14ac:dyDescent="0.2">
      <c r="A3820" s="2">
        <v>11016</v>
      </c>
      <c r="B3820" s="2" t="s">
        <v>12701</v>
      </c>
      <c r="C3820" s="2" t="s">
        <v>19445</v>
      </c>
      <c r="D3820" s="3">
        <v>100</v>
      </c>
      <c r="E3820" s="2" t="s">
        <v>753</v>
      </c>
      <c r="F3820" s="2"/>
      <c r="G3820" s="2"/>
      <c r="H3820" s="2"/>
      <c r="I3820" s="2"/>
      <c r="J3820" s="2" t="s">
        <v>19446</v>
      </c>
      <c r="K3820" s="2" t="s">
        <v>19446</v>
      </c>
      <c r="L3820" s="2" t="s">
        <v>12705</v>
      </c>
      <c r="M3820" s="2" t="s">
        <v>12706</v>
      </c>
      <c r="N3820" s="2" t="s">
        <v>19447</v>
      </c>
      <c r="O3820" s="2" t="s">
        <v>22</v>
      </c>
      <c r="P3820" s="2"/>
      <c r="Q3820" s="2" t="s">
        <v>19448</v>
      </c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  <c r="BS3820" s="2"/>
      <c r="BT3820" s="2"/>
      <c r="BU3820" s="2"/>
      <c r="BV3820" s="2"/>
      <c r="BW3820" s="2"/>
    </row>
    <row r="3821" spans="1:75" s="4" customFormat="1" ht="12.75" x14ac:dyDescent="0.2">
      <c r="A3821" s="2">
        <v>11017</v>
      </c>
      <c r="B3821" s="2" t="s">
        <v>12701</v>
      </c>
      <c r="C3821" s="2" t="s">
        <v>19449</v>
      </c>
      <c r="D3821" s="3">
        <v>100</v>
      </c>
      <c r="E3821" s="2" t="s">
        <v>25</v>
      </c>
      <c r="F3821" s="2" t="s">
        <v>753</v>
      </c>
      <c r="G3821" s="2"/>
      <c r="H3821" s="2" t="s">
        <v>13222</v>
      </c>
      <c r="I3821" s="2" t="s">
        <v>41</v>
      </c>
      <c r="J3821" s="2" t="s">
        <v>19450</v>
      </c>
      <c r="K3821" s="2" t="s">
        <v>19451</v>
      </c>
      <c r="L3821" s="2" t="s">
        <v>12705</v>
      </c>
      <c r="M3821" s="2" t="s">
        <v>12706</v>
      </c>
      <c r="N3821" s="2" t="s">
        <v>19452</v>
      </c>
      <c r="O3821" s="2" t="s">
        <v>22</v>
      </c>
      <c r="P3821" s="2" t="s">
        <v>4437</v>
      </c>
      <c r="Q3821" s="2" t="s">
        <v>19453</v>
      </c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  <c r="BS3821" s="2"/>
      <c r="BT3821" s="2"/>
      <c r="BU3821" s="2"/>
      <c r="BV3821" s="2"/>
      <c r="BW3821" s="2"/>
    </row>
    <row r="3822" spans="1:75" s="4" customFormat="1" ht="12.75" x14ac:dyDescent="0.2">
      <c r="A3822" s="2">
        <v>18021</v>
      </c>
      <c r="B3822" s="2" t="s">
        <v>12701</v>
      </c>
      <c r="C3822" s="2" t="s">
        <v>19454</v>
      </c>
      <c r="D3822" s="3">
        <v>100</v>
      </c>
      <c r="E3822" s="2" t="s">
        <v>28</v>
      </c>
      <c r="F3822" s="2"/>
      <c r="G3822" s="2"/>
      <c r="H3822" s="2" t="s">
        <v>4646</v>
      </c>
      <c r="I3822" s="2" t="s">
        <v>41</v>
      </c>
      <c r="J3822" s="2" t="s">
        <v>19455</v>
      </c>
      <c r="K3822" s="2" t="s">
        <v>19456</v>
      </c>
      <c r="L3822" s="2" t="s">
        <v>12705</v>
      </c>
      <c r="M3822" s="2" t="s">
        <v>12706</v>
      </c>
      <c r="N3822" s="2" t="s">
        <v>19457</v>
      </c>
      <c r="O3822" s="2" t="s">
        <v>22</v>
      </c>
      <c r="P3822" s="2" t="s">
        <v>4574</v>
      </c>
      <c r="Q3822" s="2" t="s">
        <v>19458</v>
      </c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  <c r="BS3822" s="2"/>
      <c r="BT3822" s="2"/>
      <c r="BU3822" s="2"/>
      <c r="BV3822" s="2"/>
      <c r="BW3822" s="2"/>
    </row>
    <row r="3823" spans="1:75" s="4" customFormat="1" ht="12.75" x14ac:dyDescent="0.2">
      <c r="A3823" s="2">
        <v>18022</v>
      </c>
      <c r="B3823" s="2" t="s">
        <v>12701</v>
      </c>
      <c r="C3823" s="2" t="s">
        <v>19459</v>
      </c>
      <c r="D3823" s="3">
        <v>100</v>
      </c>
      <c r="E3823" s="2" t="s">
        <v>28</v>
      </c>
      <c r="F3823" s="2"/>
      <c r="G3823" s="2"/>
      <c r="H3823" s="2" t="s">
        <v>1905</v>
      </c>
      <c r="I3823" s="2" t="s">
        <v>53</v>
      </c>
      <c r="J3823" s="2" t="s">
        <v>19460</v>
      </c>
      <c r="K3823" s="2" t="s">
        <v>19461</v>
      </c>
      <c r="L3823" s="2" t="s">
        <v>12705</v>
      </c>
      <c r="M3823" s="2" t="s">
        <v>12706</v>
      </c>
      <c r="N3823" s="2" t="s">
        <v>19462</v>
      </c>
      <c r="O3823" s="2" t="s">
        <v>22</v>
      </c>
      <c r="P3823" s="2" t="s">
        <v>4574</v>
      </c>
      <c r="Q3823" s="2" t="s">
        <v>19463</v>
      </c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  <c r="BS3823" s="2"/>
      <c r="BT3823" s="2"/>
      <c r="BU3823" s="2"/>
      <c r="BV3823" s="2"/>
      <c r="BW3823" s="2"/>
    </row>
    <row r="3824" spans="1:75" s="4" customFormat="1" ht="12.75" x14ac:dyDescent="0.2">
      <c r="A3824" s="2">
        <v>11019</v>
      </c>
      <c r="B3824" s="2" t="s">
        <v>12701</v>
      </c>
      <c r="C3824" s="2" t="s">
        <v>19464</v>
      </c>
      <c r="D3824" s="3">
        <v>100</v>
      </c>
      <c r="E3824" s="2" t="s">
        <v>92</v>
      </c>
      <c r="F3824" s="2"/>
      <c r="G3824" s="2"/>
      <c r="H3824" s="2" t="s">
        <v>13273</v>
      </c>
      <c r="I3824" s="2" t="s">
        <v>41</v>
      </c>
      <c r="J3824" s="2" t="s">
        <v>19465</v>
      </c>
      <c r="K3824" s="2" t="s">
        <v>19466</v>
      </c>
      <c r="L3824" s="2" t="s">
        <v>12705</v>
      </c>
      <c r="M3824" s="2" t="s">
        <v>12706</v>
      </c>
      <c r="N3824" s="2" t="s">
        <v>19467</v>
      </c>
      <c r="O3824" s="2" t="s">
        <v>22</v>
      </c>
      <c r="P3824" s="2" t="s">
        <v>19468</v>
      </c>
      <c r="Q3824" s="2" t="s">
        <v>19469</v>
      </c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  <c r="BS3824" s="2"/>
      <c r="BT3824" s="2"/>
      <c r="BU3824" s="2"/>
      <c r="BV3824" s="2"/>
      <c r="BW3824" s="2"/>
    </row>
    <row r="3825" spans="1:75" s="4" customFormat="1" ht="12.75" x14ac:dyDescent="0.2">
      <c r="A3825" s="2">
        <v>28992</v>
      </c>
      <c r="B3825" s="2" t="s">
        <v>12701</v>
      </c>
      <c r="C3825" s="2" t="s">
        <v>19470</v>
      </c>
      <c r="D3825" s="3">
        <v>100</v>
      </c>
      <c r="E3825" s="2" t="s">
        <v>25</v>
      </c>
      <c r="F3825" s="2"/>
      <c r="G3825" s="2"/>
      <c r="H3825" s="2"/>
      <c r="I3825" s="2"/>
      <c r="J3825" s="2" t="s">
        <v>19471</v>
      </c>
      <c r="K3825" s="2" t="s">
        <v>19472</v>
      </c>
      <c r="L3825" s="2" t="s">
        <v>12705</v>
      </c>
      <c r="M3825" s="2" t="s">
        <v>12706</v>
      </c>
      <c r="N3825" s="2" t="s">
        <v>19473</v>
      </c>
      <c r="O3825" s="2" t="s">
        <v>22</v>
      </c>
      <c r="P3825" s="2"/>
      <c r="Q3825" s="2" t="s">
        <v>19474</v>
      </c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  <c r="BS3825" s="2"/>
      <c r="BT3825" s="2"/>
      <c r="BU3825" s="2"/>
      <c r="BV3825" s="2"/>
      <c r="BW3825" s="2"/>
    </row>
    <row r="3826" spans="1:75" s="4" customFormat="1" ht="12.75" x14ac:dyDescent="0.2">
      <c r="A3826" s="2">
        <v>11021</v>
      </c>
      <c r="B3826" s="2" t="s">
        <v>12701</v>
      </c>
      <c r="C3826" s="2" t="s">
        <v>19475</v>
      </c>
      <c r="D3826" s="3">
        <v>100</v>
      </c>
      <c r="E3826" s="2" t="s">
        <v>272</v>
      </c>
      <c r="F3826" s="2"/>
      <c r="G3826" s="2"/>
      <c r="H3826" s="2" t="s">
        <v>2960</v>
      </c>
      <c r="I3826" s="2" t="s">
        <v>48</v>
      </c>
      <c r="J3826" s="2" t="s">
        <v>19476</v>
      </c>
      <c r="K3826" s="2" t="s">
        <v>19477</v>
      </c>
      <c r="L3826" s="2" t="s">
        <v>12705</v>
      </c>
      <c r="M3826" s="2" t="s">
        <v>12706</v>
      </c>
      <c r="N3826" s="2" t="s">
        <v>19478</v>
      </c>
      <c r="O3826" s="2" t="s">
        <v>22</v>
      </c>
      <c r="P3826" s="2" t="s">
        <v>584</v>
      </c>
      <c r="Q3826" s="2" t="s">
        <v>19479</v>
      </c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  <c r="BS3826" s="2"/>
      <c r="BT3826" s="2"/>
      <c r="BU3826" s="2"/>
      <c r="BV3826" s="2"/>
      <c r="BW3826" s="2"/>
    </row>
    <row r="3827" spans="1:75" s="4" customFormat="1" ht="12.75" x14ac:dyDescent="0.2">
      <c r="A3827" s="2">
        <v>21049</v>
      </c>
      <c r="B3827" s="2" t="s">
        <v>12701</v>
      </c>
      <c r="C3827" s="2" t="s">
        <v>19480</v>
      </c>
      <c r="D3827" s="3">
        <v>100</v>
      </c>
      <c r="E3827" s="2" t="s">
        <v>1229</v>
      </c>
      <c r="F3827" s="2"/>
      <c r="G3827" s="2"/>
      <c r="H3827" s="2"/>
      <c r="I3827" s="2"/>
      <c r="J3827" s="2" t="s">
        <v>19481</v>
      </c>
      <c r="K3827" s="2" t="s">
        <v>19482</v>
      </c>
      <c r="L3827" s="2" t="s">
        <v>12705</v>
      </c>
      <c r="M3827" s="2" t="s">
        <v>12706</v>
      </c>
      <c r="N3827" s="2" t="s">
        <v>19483</v>
      </c>
      <c r="O3827" s="2" t="s">
        <v>22</v>
      </c>
      <c r="P3827" s="2"/>
      <c r="Q3827" s="2" t="s">
        <v>19484</v>
      </c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  <c r="BS3827" s="2"/>
      <c r="BT3827" s="2"/>
      <c r="BU3827" s="2"/>
      <c r="BV3827" s="2"/>
      <c r="BW3827" s="2"/>
    </row>
    <row r="3828" spans="1:75" s="4" customFormat="1" ht="12.75" x14ac:dyDescent="0.2">
      <c r="A3828" s="2">
        <v>27625</v>
      </c>
      <c r="B3828" s="2" t="s">
        <v>12701</v>
      </c>
      <c r="C3828" s="2" t="s">
        <v>19485</v>
      </c>
      <c r="D3828" s="3">
        <v>100</v>
      </c>
      <c r="E3828" s="2" t="s">
        <v>26</v>
      </c>
      <c r="F3828" s="2"/>
      <c r="G3828" s="2"/>
      <c r="H3828" s="2" t="s">
        <v>13665</v>
      </c>
      <c r="I3828" s="2" t="s">
        <v>41</v>
      </c>
      <c r="J3828" s="2" t="s">
        <v>19486</v>
      </c>
      <c r="K3828" s="2" t="s">
        <v>19486</v>
      </c>
      <c r="L3828" s="2" t="s">
        <v>12705</v>
      </c>
      <c r="M3828" s="2" t="s">
        <v>12706</v>
      </c>
      <c r="N3828" s="2" t="s">
        <v>19487</v>
      </c>
      <c r="O3828" s="2" t="s">
        <v>22</v>
      </c>
      <c r="P3828" s="2" t="s">
        <v>12106</v>
      </c>
      <c r="Q3828" s="2" t="s">
        <v>19488</v>
      </c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  <c r="BS3828" s="2"/>
      <c r="BT3828" s="2"/>
      <c r="BU3828" s="2"/>
      <c r="BV3828" s="2"/>
      <c r="BW3828" s="2"/>
    </row>
    <row r="3829" spans="1:75" s="4" customFormat="1" ht="12.75" x14ac:dyDescent="0.2">
      <c r="A3829" s="2">
        <v>18210</v>
      </c>
      <c r="B3829" s="2" t="s">
        <v>12701</v>
      </c>
      <c r="C3829" s="2" t="s">
        <v>19489</v>
      </c>
      <c r="D3829" s="3">
        <v>100</v>
      </c>
      <c r="E3829" s="2" t="s">
        <v>25</v>
      </c>
      <c r="F3829" s="2"/>
      <c r="G3829" s="2"/>
      <c r="H3829" s="2"/>
      <c r="I3829" s="2"/>
      <c r="J3829" s="2" t="s">
        <v>19490</v>
      </c>
      <c r="K3829" s="2" t="s">
        <v>19491</v>
      </c>
      <c r="L3829" s="2" t="s">
        <v>12705</v>
      </c>
      <c r="M3829" s="2" t="s">
        <v>12706</v>
      </c>
      <c r="N3829" s="2" t="s">
        <v>19492</v>
      </c>
      <c r="O3829" s="2" t="s">
        <v>22</v>
      </c>
      <c r="P3829" s="2"/>
      <c r="Q3829" s="2" t="s">
        <v>19493</v>
      </c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  <c r="BS3829" s="2"/>
      <c r="BT3829" s="2"/>
      <c r="BU3829" s="2"/>
      <c r="BV3829" s="2"/>
      <c r="BW3829" s="2"/>
    </row>
    <row r="3830" spans="1:75" s="4" customFormat="1" ht="12.75" x14ac:dyDescent="0.2">
      <c r="A3830" s="2">
        <v>18026</v>
      </c>
      <c r="B3830" s="2" t="s">
        <v>12701</v>
      </c>
      <c r="C3830" s="2" t="s">
        <v>19494</v>
      </c>
      <c r="D3830" s="3">
        <v>100</v>
      </c>
      <c r="E3830" s="2" t="s">
        <v>92</v>
      </c>
      <c r="F3830" s="2"/>
      <c r="G3830" s="2"/>
      <c r="H3830" s="2" t="s">
        <v>5494</v>
      </c>
      <c r="I3830" s="2" t="s">
        <v>41</v>
      </c>
      <c r="J3830" s="2" t="s">
        <v>19495</v>
      </c>
      <c r="K3830" s="2" t="s">
        <v>19496</v>
      </c>
      <c r="L3830" s="2" t="s">
        <v>12705</v>
      </c>
      <c r="M3830" s="2" t="s">
        <v>12706</v>
      </c>
      <c r="N3830" s="2" t="s">
        <v>19497</v>
      </c>
      <c r="O3830" s="2" t="s">
        <v>22</v>
      </c>
      <c r="P3830" s="2" t="s">
        <v>19498</v>
      </c>
      <c r="Q3830" s="2" t="s">
        <v>19499</v>
      </c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  <c r="BS3830" s="2"/>
      <c r="BT3830" s="2"/>
      <c r="BU3830" s="2"/>
      <c r="BV3830" s="2"/>
      <c r="BW3830" s="2"/>
    </row>
    <row r="3831" spans="1:75" s="4" customFormat="1" ht="12.75" x14ac:dyDescent="0.2">
      <c r="A3831" s="2">
        <v>27626</v>
      </c>
      <c r="B3831" s="2" t="s">
        <v>12701</v>
      </c>
      <c r="C3831" s="2" t="s">
        <v>19500</v>
      </c>
      <c r="D3831" s="3">
        <v>100</v>
      </c>
      <c r="E3831" s="2" t="s">
        <v>26</v>
      </c>
      <c r="F3831" s="2"/>
      <c r="G3831" s="2"/>
      <c r="H3831" s="2"/>
      <c r="I3831" s="2"/>
      <c r="J3831" s="2" t="s">
        <v>19501</v>
      </c>
      <c r="K3831" s="2" t="s">
        <v>19501</v>
      </c>
      <c r="L3831" s="2" t="s">
        <v>12705</v>
      </c>
      <c r="M3831" s="2" t="s">
        <v>12706</v>
      </c>
      <c r="N3831" s="2" t="s">
        <v>19502</v>
      </c>
      <c r="O3831" s="2" t="s">
        <v>22</v>
      </c>
      <c r="P3831" s="2"/>
      <c r="Q3831" s="2" t="s">
        <v>19503</v>
      </c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  <c r="BS3831" s="2"/>
      <c r="BT3831" s="2"/>
      <c r="BU3831" s="2"/>
      <c r="BV3831" s="2"/>
      <c r="BW3831" s="2"/>
    </row>
    <row r="3832" spans="1:75" s="4" customFormat="1" ht="12.75" x14ac:dyDescent="0.2">
      <c r="A3832" s="2">
        <v>11023</v>
      </c>
      <c r="B3832" s="2" t="s">
        <v>12701</v>
      </c>
      <c r="C3832" s="2" t="s">
        <v>19504</v>
      </c>
      <c r="D3832" s="3">
        <v>100</v>
      </c>
      <c r="E3832" s="2" t="s">
        <v>26</v>
      </c>
      <c r="F3832" s="2"/>
      <c r="G3832" s="2"/>
      <c r="H3832" s="2" t="s">
        <v>3954</v>
      </c>
      <c r="I3832" s="2" t="s">
        <v>48</v>
      </c>
      <c r="J3832" s="2" t="s">
        <v>19505</v>
      </c>
      <c r="K3832" s="2" t="s">
        <v>19506</v>
      </c>
      <c r="L3832" s="2" t="s">
        <v>12705</v>
      </c>
      <c r="M3832" s="2" t="s">
        <v>12706</v>
      </c>
      <c r="N3832" s="2" t="s">
        <v>19507</v>
      </c>
      <c r="O3832" s="2" t="s">
        <v>22</v>
      </c>
      <c r="P3832" s="2" t="s">
        <v>4702</v>
      </c>
      <c r="Q3832" s="2" t="s">
        <v>19508</v>
      </c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  <c r="BS3832" s="2"/>
      <c r="BT3832" s="2"/>
      <c r="BU3832" s="2"/>
      <c r="BV3832" s="2"/>
      <c r="BW3832" s="2"/>
    </row>
    <row r="3833" spans="1:75" s="4" customFormat="1" ht="12.75" x14ac:dyDescent="0.2">
      <c r="A3833" s="2">
        <v>18027</v>
      </c>
      <c r="B3833" s="2" t="s">
        <v>12701</v>
      </c>
      <c r="C3833" s="2" t="s">
        <v>19509</v>
      </c>
      <c r="D3833" s="3">
        <v>100</v>
      </c>
      <c r="E3833" s="2" t="s">
        <v>26</v>
      </c>
      <c r="F3833" s="2"/>
      <c r="G3833" s="2"/>
      <c r="H3833" s="2"/>
      <c r="I3833" s="2"/>
      <c r="J3833" s="2" t="s">
        <v>19510</v>
      </c>
      <c r="K3833" s="2" t="s">
        <v>19511</v>
      </c>
      <c r="L3833" s="2" t="s">
        <v>12705</v>
      </c>
      <c r="M3833" s="2" t="s">
        <v>12706</v>
      </c>
      <c r="N3833" s="2" t="s">
        <v>19512</v>
      </c>
      <c r="O3833" s="2" t="s">
        <v>22</v>
      </c>
      <c r="P3833" s="2"/>
      <c r="Q3833" s="2" t="s">
        <v>19513</v>
      </c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  <c r="BS3833" s="2"/>
      <c r="BT3833" s="2"/>
      <c r="BU3833" s="2"/>
      <c r="BV3833" s="2"/>
      <c r="BW3833" s="2"/>
    </row>
    <row r="3834" spans="1:75" s="4" customFormat="1" ht="12.75" x14ac:dyDescent="0.2">
      <c r="A3834" s="2">
        <v>18028</v>
      </c>
      <c r="B3834" s="2" t="s">
        <v>12701</v>
      </c>
      <c r="C3834" s="2" t="s">
        <v>19514</v>
      </c>
      <c r="D3834" s="3">
        <v>100</v>
      </c>
      <c r="E3834" s="2" t="s">
        <v>25</v>
      </c>
      <c r="F3834" s="2" t="s">
        <v>26</v>
      </c>
      <c r="G3834" s="2"/>
      <c r="H3834" s="2" t="s">
        <v>2707</v>
      </c>
      <c r="I3834" s="2" t="s">
        <v>41</v>
      </c>
      <c r="J3834" s="2" t="s">
        <v>19515</v>
      </c>
      <c r="K3834" s="2" t="s">
        <v>19516</v>
      </c>
      <c r="L3834" s="2" t="s">
        <v>12705</v>
      </c>
      <c r="M3834" s="2" t="s">
        <v>12706</v>
      </c>
      <c r="N3834" s="2" t="s">
        <v>19517</v>
      </c>
      <c r="O3834" s="2" t="s">
        <v>22</v>
      </c>
      <c r="P3834" s="2" t="s">
        <v>4702</v>
      </c>
      <c r="Q3834" s="2" t="s">
        <v>19518</v>
      </c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  <c r="BS3834" s="2"/>
      <c r="BT3834" s="2"/>
      <c r="BU3834" s="2"/>
      <c r="BV3834" s="2"/>
      <c r="BW3834" s="2"/>
    </row>
    <row r="3835" spans="1:75" s="4" customFormat="1" ht="12.75" x14ac:dyDescent="0.2">
      <c r="A3835" s="2">
        <v>21884</v>
      </c>
      <c r="B3835" s="2" t="s">
        <v>12701</v>
      </c>
      <c r="C3835" s="2" t="s">
        <v>19519</v>
      </c>
      <c r="D3835" s="3">
        <v>100</v>
      </c>
      <c r="E3835" s="2" t="s">
        <v>28</v>
      </c>
      <c r="F3835" s="2"/>
      <c r="G3835" s="2"/>
      <c r="H3835" s="2" t="s">
        <v>19523</v>
      </c>
      <c r="I3835" s="2" t="s">
        <v>53</v>
      </c>
      <c r="J3835" s="2" t="s">
        <v>19520</v>
      </c>
      <c r="K3835" s="2" t="s">
        <v>19521</v>
      </c>
      <c r="L3835" s="2" t="s">
        <v>12705</v>
      </c>
      <c r="M3835" s="2" t="s">
        <v>12706</v>
      </c>
      <c r="N3835" s="2" t="s">
        <v>19522</v>
      </c>
      <c r="O3835" s="2" t="s">
        <v>22</v>
      </c>
      <c r="P3835" s="2" t="s">
        <v>11721</v>
      </c>
      <c r="Q3835" s="2" t="s">
        <v>19524</v>
      </c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  <c r="BS3835" s="2"/>
      <c r="BT3835" s="2"/>
      <c r="BU3835" s="2"/>
      <c r="BV3835" s="2"/>
      <c r="BW3835" s="2"/>
    </row>
    <row r="3836" spans="1:75" s="4" customFormat="1" ht="12.75" x14ac:dyDescent="0.2">
      <c r="A3836" s="2">
        <v>18214</v>
      </c>
      <c r="B3836" s="2" t="s">
        <v>12701</v>
      </c>
      <c r="C3836" s="2" t="s">
        <v>19525</v>
      </c>
      <c r="D3836" s="3">
        <v>100</v>
      </c>
      <c r="E3836" s="2" t="s">
        <v>26</v>
      </c>
      <c r="F3836" s="2"/>
      <c r="G3836" s="2"/>
      <c r="H3836" s="2" t="s">
        <v>19529</v>
      </c>
      <c r="I3836" s="2" t="s">
        <v>24</v>
      </c>
      <c r="J3836" s="2" t="s">
        <v>19526</v>
      </c>
      <c r="K3836" s="2" t="s">
        <v>19527</v>
      </c>
      <c r="L3836" s="2" t="s">
        <v>12705</v>
      </c>
      <c r="M3836" s="2" t="s">
        <v>12706</v>
      </c>
      <c r="N3836" s="2" t="s">
        <v>19528</v>
      </c>
      <c r="O3836" s="2" t="s">
        <v>22</v>
      </c>
      <c r="P3836" s="2" t="s">
        <v>19530</v>
      </c>
      <c r="Q3836" s="2" t="s">
        <v>19531</v>
      </c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  <c r="BS3836" s="2"/>
      <c r="BT3836" s="2"/>
      <c r="BU3836" s="2"/>
      <c r="BV3836" s="2"/>
      <c r="BW3836" s="2"/>
    </row>
    <row r="3837" spans="1:75" s="4" customFormat="1" ht="12.75" x14ac:dyDescent="0.2">
      <c r="A3837" s="2">
        <v>11024</v>
      </c>
      <c r="B3837" s="2" t="s">
        <v>12701</v>
      </c>
      <c r="C3837" s="2" t="s">
        <v>19532</v>
      </c>
      <c r="D3837" s="3">
        <v>100</v>
      </c>
      <c r="E3837" s="2" t="s">
        <v>28</v>
      </c>
      <c r="F3837" s="2"/>
      <c r="G3837" s="2"/>
      <c r="H3837" s="2" t="s">
        <v>19536</v>
      </c>
      <c r="I3837" s="2" t="s">
        <v>41</v>
      </c>
      <c r="J3837" s="2" t="s">
        <v>19533</v>
      </c>
      <c r="K3837" s="2" t="s">
        <v>19534</v>
      </c>
      <c r="L3837" s="2" t="s">
        <v>12705</v>
      </c>
      <c r="M3837" s="2" t="s">
        <v>12706</v>
      </c>
      <c r="N3837" s="2" t="s">
        <v>19535</v>
      </c>
      <c r="O3837" s="2" t="s">
        <v>22</v>
      </c>
      <c r="P3837" s="2" t="s">
        <v>19537</v>
      </c>
      <c r="Q3837" s="2" t="s">
        <v>19538</v>
      </c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  <c r="BS3837" s="2"/>
      <c r="BT3837" s="2"/>
      <c r="BU3837" s="2"/>
      <c r="BV3837" s="2"/>
      <c r="BW3837" s="2"/>
    </row>
    <row r="3838" spans="1:75" s="4" customFormat="1" ht="12.75" x14ac:dyDescent="0.2">
      <c r="A3838" s="2">
        <v>18030</v>
      </c>
      <c r="B3838" s="2" t="s">
        <v>12701</v>
      </c>
      <c r="C3838" s="2" t="s">
        <v>19539</v>
      </c>
      <c r="D3838" s="3">
        <v>100</v>
      </c>
      <c r="E3838" s="2" t="s">
        <v>272</v>
      </c>
      <c r="F3838" s="2"/>
      <c r="G3838" s="2"/>
      <c r="H3838" s="2" t="s">
        <v>140</v>
      </c>
      <c r="I3838" s="2" t="s">
        <v>41</v>
      </c>
      <c r="J3838" s="2" t="s">
        <v>19540</v>
      </c>
      <c r="K3838" s="2" t="s">
        <v>19541</v>
      </c>
      <c r="L3838" s="2" t="s">
        <v>12705</v>
      </c>
      <c r="M3838" s="2" t="s">
        <v>12706</v>
      </c>
      <c r="N3838" s="2" t="s">
        <v>19542</v>
      </c>
      <c r="O3838" s="2" t="s">
        <v>22</v>
      </c>
      <c r="P3838" s="2" t="s">
        <v>11996</v>
      </c>
      <c r="Q3838" s="2" t="s">
        <v>19543</v>
      </c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  <c r="BS3838" s="2"/>
      <c r="BT3838" s="2"/>
      <c r="BU3838" s="2"/>
      <c r="BV3838" s="2"/>
      <c r="BW3838" s="2"/>
    </row>
    <row r="3839" spans="1:75" s="4" customFormat="1" ht="12.75" x14ac:dyDescent="0.2">
      <c r="A3839" s="2">
        <v>18031</v>
      </c>
      <c r="B3839" s="2" t="s">
        <v>12701</v>
      </c>
      <c r="C3839" s="2" t="s">
        <v>19544</v>
      </c>
      <c r="D3839" s="3">
        <v>100</v>
      </c>
      <c r="E3839" s="2" t="s">
        <v>272</v>
      </c>
      <c r="F3839" s="2"/>
      <c r="G3839" s="2"/>
      <c r="H3839" s="2" t="s">
        <v>109</v>
      </c>
      <c r="I3839" s="2" t="s">
        <v>24</v>
      </c>
      <c r="J3839" s="2" t="s">
        <v>19545</v>
      </c>
      <c r="K3839" s="2" t="s">
        <v>19546</v>
      </c>
      <c r="L3839" s="2" t="s">
        <v>12705</v>
      </c>
      <c r="M3839" s="2" t="s">
        <v>12706</v>
      </c>
      <c r="N3839" s="2" t="s">
        <v>19547</v>
      </c>
      <c r="O3839" s="2" t="s">
        <v>22</v>
      </c>
      <c r="P3839" s="2" t="s">
        <v>11996</v>
      </c>
      <c r="Q3839" s="2" t="s">
        <v>19548</v>
      </c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  <c r="BS3839" s="2"/>
      <c r="BT3839" s="2"/>
      <c r="BU3839" s="2"/>
      <c r="BV3839" s="2"/>
      <c r="BW3839" s="2"/>
    </row>
    <row r="3840" spans="1:75" s="4" customFormat="1" ht="12.75" x14ac:dyDescent="0.2">
      <c r="A3840" s="2">
        <v>18033</v>
      </c>
      <c r="B3840" s="2" t="s">
        <v>12701</v>
      </c>
      <c r="C3840" s="2" t="s">
        <v>19549</v>
      </c>
      <c r="D3840" s="3">
        <v>100</v>
      </c>
      <c r="E3840" s="2" t="s">
        <v>753</v>
      </c>
      <c r="F3840" s="2"/>
      <c r="G3840" s="2"/>
      <c r="H3840" s="2" t="s">
        <v>7373</v>
      </c>
      <c r="I3840" s="2" t="s">
        <v>53</v>
      </c>
      <c r="J3840" s="2" t="s">
        <v>19550</v>
      </c>
      <c r="K3840" s="2" t="s">
        <v>19551</v>
      </c>
      <c r="L3840" s="2" t="s">
        <v>12705</v>
      </c>
      <c r="M3840" s="2" t="s">
        <v>12706</v>
      </c>
      <c r="N3840" s="2" t="s">
        <v>19552</v>
      </c>
      <c r="O3840" s="2" t="s">
        <v>22</v>
      </c>
      <c r="P3840" s="2" t="s">
        <v>1238</v>
      </c>
      <c r="Q3840" s="2" t="s">
        <v>19553</v>
      </c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  <c r="BS3840" s="2"/>
      <c r="BT3840" s="2"/>
      <c r="BU3840" s="2"/>
      <c r="BV3840" s="2"/>
      <c r="BW3840" s="2"/>
    </row>
    <row r="3841" spans="1:75" s="4" customFormat="1" ht="12.75" x14ac:dyDescent="0.2">
      <c r="A3841" s="2">
        <v>25852</v>
      </c>
      <c r="B3841" s="2" t="s">
        <v>12701</v>
      </c>
      <c r="C3841" s="2" t="s">
        <v>19554</v>
      </c>
      <c r="D3841" s="3">
        <v>100</v>
      </c>
      <c r="E3841" s="2" t="s">
        <v>28</v>
      </c>
      <c r="F3841" s="2"/>
      <c r="G3841" s="2"/>
      <c r="H3841" s="2" t="s">
        <v>19558</v>
      </c>
      <c r="I3841" s="2" t="s">
        <v>24</v>
      </c>
      <c r="J3841" s="2" t="s">
        <v>19555</v>
      </c>
      <c r="K3841" s="2" t="s">
        <v>19556</v>
      </c>
      <c r="L3841" s="2" t="s">
        <v>12705</v>
      </c>
      <c r="M3841" s="2" t="s">
        <v>12706</v>
      </c>
      <c r="N3841" s="2" t="s">
        <v>19557</v>
      </c>
      <c r="O3841" s="2" t="s">
        <v>22</v>
      </c>
      <c r="P3841" s="2" t="s">
        <v>19559</v>
      </c>
      <c r="Q3841" s="2" t="s">
        <v>19560</v>
      </c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  <c r="BS3841" s="2"/>
      <c r="BT3841" s="2"/>
      <c r="BU3841" s="2"/>
      <c r="BV3841" s="2"/>
      <c r="BW3841" s="2"/>
    </row>
    <row r="3842" spans="1:75" s="4" customFormat="1" ht="12.75" x14ac:dyDescent="0.2">
      <c r="A3842" s="2">
        <v>18034</v>
      </c>
      <c r="B3842" s="2" t="s">
        <v>12701</v>
      </c>
      <c r="C3842" s="2" t="s">
        <v>19561</v>
      </c>
      <c r="D3842" s="3">
        <v>100</v>
      </c>
      <c r="E3842" s="2" t="s">
        <v>28</v>
      </c>
      <c r="F3842" s="2"/>
      <c r="G3842" s="2"/>
      <c r="H3842" s="2" t="s">
        <v>19565</v>
      </c>
      <c r="I3842" s="2" t="s">
        <v>24</v>
      </c>
      <c r="J3842" s="2" t="s">
        <v>19562</v>
      </c>
      <c r="K3842" s="2" t="s">
        <v>19563</v>
      </c>
      <c r="L3842" s="2" t="s">
        <v>12705</v>
      </c>
      <c r="M3842" s="2" t="s">
        <v>12706</v>
      </c>
      <c r="N3842" s="2" t="s">
        <v>19564</v>
      </c>
      <c r="O3842" s="2" t="s">
        <v>22</v>
      </c>
      <c r="P3842" s="2" t="s">
        <v>19559</v>
      </c>
      <c r="Q3842" s="2" t="s">
        <v>19566</v>
      </c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  <c r="BS3842" s="2"/>
      <c r="BT3842" s="2"/>
      <c r="BU3842" s="2"/>
      <c r="BV3842" s="2"/>
      <c r="BW3842" s="2"/>
    </row>
    <row r="3843" spans="1:75" s="4" customFormat="1" ht="12.75" x14ac:dyDescent="0.2">
      <c r="A3843" s="2">
        <v>18062</v>
      </c>
      <c r="B3843" s="2" t="s">
        <v>12701</v>
      </c>
      <c r="C3843" s="2" t="s">
        <v>19567</v>
      </c>
      <c r="D3843" s="3">
        <v>100</v>
      </c>
      <c r="E3843" s="2" t="s">
        <v>28</v>
      </c>
      <c r="F3843" s="2"/>
      <c r="G3843" s="2"/>
      <c r="H3843" s="2" t="s">
        <v>15534</v>
      </c>
      <c r="I3843" s="2" t="s">
        <v>41</v>
      </c>
      <c r="J3843" s="2" t="s">
        <v>19568</v>
      </c>
      <c r="K3843" s="2" t="s">
        <v>19569</v>
      </c>
      <c r="L3843" s="2" t="s">
        <v>12705</v>
      </c>
      <c r="M3843" s="2" t="s">
        <v>12706</v>
      </c>
      <c r="N3843" s="2" t="s">
        <v>19570</v>
      </c>
      <c r="O3843" s="2" t="s">
        <v>22</v>
      </c>
      <c r="P3843" s="2" t="s">
        <v>19559</v>
      </c>
      <c r="Q3843" s="2" t="s">
        <v>19571</v>
      </c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  <c r="BS3843" s="2"/>
      <c r="BT3843" s="2"/>
      <c r="BU3843" s="2"/>
      <c r="BV3843" s="2"/>
      <c r="BW3843" s="2"/>
    </row>
    <row r="3844" spans="1:75" s="4" customFormat="1" ht="12.75" x14ac:dyDescent="0.2">
      <c r="A3844" s="2">
        <v>11025</v>
      </c>
      <c r="B3844" s="2" t="s">
        <v>12701</v>
      </c>
      <c r="C3844" s="2" t="s">
        <v>19572</v>
      </c>
      <c r="D3844" s="3">
        <v>100</v>
      </c>
      <c r="E3844" s="2" t="s">
        <v>1229</v>
      </c>
      <c r="F3844" s="2"/>
      <c r="G3844" s="2"/>
      <c r="H3844" s="2"/>
      <c r="I3844" s="2"/>
      <c r="J3844" s="2" t="s">
        <v>19573</v>
      </c>
      <c r="K3844" s="2" t="s">
        <v>19574</v>
      </c>
      <c r="L3844" s="2" t="s">
        <v>12705</v>
      </c>
      <c r="M3844" s="2" t="s">
        <v>12706</v>
      </c>
      <c r="N3844" s="2" t="s">
        <v>19575</v>
      </c>
      <c r="O3844" s="2" t="s">
        <v>22</v>
      </c>
      <c r="P3844" s="2"/>
      <c r="Q3844" s="2" t="s">
        <v>19576</v>
      </c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  <c r="BS3844" s="2"/>
      <c r="BT3844" s="2"/>
      <c r="BU3844" s="2"/>
      <c r="BV3844" s="2"/>
      <c r="BW3844" s="2"/>
    </row>
    <row r="3845" spans="1:75" s="4" customFormat="1" ht="12.75" x14ac:dyDescent="0.2">
      <c r="A3845" s="2">
        <v>11026</v>
      </c>
      <c r="B3845" s="2" t="s">
        <v>12701</v>
      </c>
      <c r="C3845" s="2" t="s">
        <v>19577</v>
      </c>
      <c r="D3845" s="3">
        <v>100</v>
      </c>
      <c r="E3845" s="2" t="s">
        <v>26</v>
      </c>
      <c r="F3845" s="2"/>
      <c r="G3845" s="2"/>
      <c r="H3845" s="2" t="s">
        <v>5878</v>
      </c>
      <c r="I3845" s="2" t="s">
        <v>24</v>
      </c>
      <c r="J3845" s="2" t="s">
        <v>19578</v>
      </c>
      <c r="K3845" s="2" t="s">
        <v>19579</v>
      </c>
      <c r="L3845" s="2" t="s">
        <v>12705</v>
      </c>
      <c r="M3845" s="2" t="s">
        <v>12706</v>
      </c>
      <c r="N3845" s="2" t="s">
        <v>19580</v>
      </c>
      <c r="O3845" s="2" t="s">
        <v>22</v>
      </c>
      <c r="P3845" s="2" t="s">
        <v>12005</v>
      </c>
      <c r="Q3845" s="2" t="s">
        <v>19581</v>
      </c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  <c r="BS3845" s="2"/>
      <c r="BT3845" s="2"/>
      <c r="BU3845" s="2"/>
      <c r="BV3845" s="2"/>
      <c r="BW3845" s="2"/>
    </row>
    <row r="3846" spans="1:75" s="4" customFormat="1" ht="12.75" x14ac:dyDescent="0.2">
      <c r="A3846" s="2">
        <v>11027</v>
      </c>
      <c r="B3846" s="2" t="s">
        <v>12701</v>
      </c>
      <c r="C3846" s="2" t="s">
        <v>19582</v>
      </c>
      <c r="D3846" s="3">
        <v>100</v>
      </c>
      <c r="E3846" s="2" t="s">
        <v>753</v>
      </c>
      <c r="F3846" s="2" t="s">
        <v>25</v>
      </c>
      <c r="G3846" s="2"/>
      <c r="H3846" s="2" t="s">
        <v>1070</v>
      </c>
      <c r="I3846" s="2" t="s">
        <v>41</v>
      </c>
      <c r="J3846" s="2" t="s">
        <v>19583</v>
      </c>
      <c r="K3846" s="2" t="s">
        <v>19584</v>
      </c>
      <c r="L3846" s="2" t="s">
        <v>12705</v>
      </c>
      <c r="M3846" s="2" t="s">
        <v>12706</v>
      </c>
      <c r="N3846" s="2" t="s">
        <v>19585</v>
      </c>
      <c r="O3846" s="2" t="s">
        <v>22</v>
      </c>
      <c r="P3846" s="2" t="s">
        <v>11494</v>
      </c>
      <c r="Q3846" s="2" t="s">
        <v>19586</v>
      </c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  <c r="BS3846" s="2"/>
      <c r="BT3846" s="2"/>
      <c r="BU3846" s="2"/>
      <c r="BV3846" s="2"/>
      <c r="BW3846" s="2"/>
    </row>
    <row r="3847" spans="1:75" s="4" customFormat="1" ht="12.75" x14ac:dyDescent="0.2">
      <c r="A3847" s="2">
        <v>22215</v>
      </c>
      <c r="B3847" s="2" t="s">
        <v>12701</v>
      </c>
      <c r="C3847" s="2" t="s">
        <v>19587</v>
      </c>
      <c r="D3847" s="3">
        <v>100</v>
      </c>
      <c r="E3847" s="2" t="s">
        <v>753</v>
      </c>
      <c r="F3847" s="2"/>
      <c r="G3847" s="2"/>
      <c r="H3847" s="2" t="s">
        <v>4707</v>
      </c>
      <c r="I3847" s="2" t="s">
        <v>41</v>
      </c>
      <c r="J3847" s="2" t="s">
        <v>19588</v>
      </c>
      <c r="K3847" s="2" t="s">
        <v>19589</v>
      </c>
      <c r="L3847" s="2" t="s">
        <v>12705</v>
      </c>
      <c r="M3847" s="2" t="s">
        <v>12706</v>
      </c>
      <c r="N3847" s="2" t="s">
        <v>19590</v>
      </c>
      <c r="O3847" s="2" t="s">
        <v>22</v>
      </c>
      <c r="P3847" s="2" t="s">
        <v>1238</v>
      </c>
      <c r="Q3847" s="2" t="s">
        <v>19591</v>
      </c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  <c r="BS3847" s="2"/>
      <c r="BT3847" s="2"/>
      <c r="BU3847" s="2"/>
      <c r="BV3847" s="2"/>
      <c r="BW3847" s="2"/>
    </row>
    <row r="3848" spans="1:75" s="4" customFormat="1" ht="12.75" x14ac:dyDescent="0.2">
      <c r="A3848" s="2">
        <v>11028</v>
      </c>
      <c r="B3848" s="2" t="s">
        <v>12701</v>
      </c>
      <c r="C3848" s="2" t="s">
        <v>19592</v>
      </c>
      <c r="D3848" s="3">
        <v>100</v>
      </c>
      <c r="E3848" s="2" t="s">
        <v>1613</v>
      </c>
      <c r="F3848" s="2"/>
      <c r="G3848" s="2"/>
      <c r="H3848" s="2"/>
      <c r="I3848" s="2"/>
      <c r="J3848" s="2" t="s">
        <v>19593</v>
      </c>
      <c r="K3848" s="2" t="s">
        <v>19594</v>
      </c>
      <c r="L3848" s="2" t="s">
        <v>12705</v>
      </c>
      <c r="M3848" s="2" t="s">
        <v>12706</v>
      </c>
      <c r="N3848" s="2" t="s">
        <v>19595</v>
      </c>
      <c r="O3848" s="2" t="s">
        <v>22</v>
      </c>
      <c r="P3848" s="2"/>
      <c r="Q3848" s="2" t="s">
        <v>19596</v>
      </c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  <c r="BS3848" s="2"/>
      <c r="BT3848" s="2"/>
      <c r="BU3848" s="2"/>
      <c r="BV3848" s="2"/>
      <c r="BW3848" s="2"/>
    </row>
    <row r="3849" spans="1:75" s="4" customFormat="1" ht="12.75" x14ac:dyDescent="0.2">
      <c r="A3849" s="2">
        <v>18035</v>
      </c>
      <c r="B3849" s="2" t="s">
        <v>12701</v>
      </c>
      <c r="C3849" s="2" t="s">
        <v>19597</v>
      </c>
      <c r="D3849" s="3">
        <v>100</v>
      </c>
      <c r="E3849" s="2" t="s">
        <v>26</v>
      </c>
      <c r="F3849" s="2"/>
      <c r="G3849" s="2"/>
      <c r="H3849" s="2" t="s">
        <v>3989</v>
      </c>
      <c r="I3849" s="2" t="s">
        <v>53</v>
      </c>
      <c r="J3849" s="2" t="s">
        <v>19598</v>
      </c>
      <c r="K3849" s="2" t="s">
        <v>19599</v>
      </c>
      <c r="L3849" s="2" t="s">
        <v>12705</v>
      </c>
      <c r="M3849" s="2" t="s">
        <v>12706</v>
      </c>
      <c r="N3849" s="2" t="s">
        <v>19600</v>
      </c>
      <c r="O3849" s="2" t="s">
        <v>22</v>
      </c>
      <c r="P3849" s="2" t="s">
        <v>1546</v>
      </c>
      <c r="Q3849" s="2" t="s">
        <v>19601</v>
      </c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  <c r="BS3849" s="2"/>
      <c r="BT3849" s="2"/>
      <c r="BU3849" s="2"/>
      <c r="BV3849" s="2"/>
      <c r="BW3849" s="2"/>
    </row>
    <row r="3850" spans="1:75" s="4" customFormat="1" ht="12.75" x14ac:dyDescent="0.2">
      <c r="A3850" s="2">
        <v>11029</v>
      </c>
      <c r="B3850" s="2" t="s">
        <v>12701</v>
      </c>
      <c r="C3850" s="2" t="s">
        <v>19602</v>
      </c>
      <c r="D3850" s="3">
        <v>100</v>
      </c>
      <c r="E3850" s="2" t="s">
        <v>25</v>
      </c>
      <c r="F3850" s="2"/>
      <c r="G3850" s="2"/>
      <c r="H3850" s="2"/>
      <c r="I3850" s="2"/>
      <c r="J3850" s="2" t="s">
        <v>19603</v>
      </c>
      <c r="K3850" s="2" t="s">
        <v>19604</v>
      </c>
      <c r="L3850" s="2" t="s">
        <v>12705</v>
      </c>
      <c r="M3850" s="2" t="s">
        <v>12706</v>
      </c>
      <c r="N3850" s="2" t="s">
        <v>19605</v>
      </c>
      <c r="O3850" s="2" t="s">
        <v>22</v>
      </c>
      <c r="P3850" s="2" t="s">
        <v>633</v>
      </c>
      <c r="Q3850" s="2" t="s">
        <v>19606</v>
      </c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  <c r="BS3850" s="2"/>
      <c r="BT3850" s="2"/>
      <c r="BU3850" s="2"/>
      <c r="BV3850" s="2"/>
      <c r="BW3850" s="2"/>
    </row>
    <row r="3851" spans="1:75" s="4" customFormat="1" ht="12.75" x14ac:dyDescent="0.2">
      <c r="A3851" s="2">
        <v>18036</v>
      </c>
      <c r="B3851" s="2" t="s">
        <v>12701</v>
      </c>
      <c r="C3851" s="2" t="s">
        <v>19607</v>
      </c>
      <c r="D3851" s="3">
        <v>100</v>
      </c>
      <c r="E3851" s="2" t="s">
        <v>272</v>
      </c>
      <c r="F3851" s="2"/>
      <c r="G3851" s="2"/>
      <c r="H3851" s="2" t="s">
        <v>18089</v>
      </c>
      <c r="I3851" s="2" t="s">
        <v>41</v>
      </c>
      <c r="J3851" s="2" t="s">
        <v>19608</v>
      </c>
      <c r="K3851" s="2" t="s">
        <v>19609</v>
      </c>
      <c r="L3851" s="2" t="s">
        <v>12705</v>
      </c>
      <c r="M3851" s="2" t="s">
        <v>12706</v>
      </c>
      <c r="N3851" s="2" t="s">
        <v>19610</v>
      </c>
      <c r="O3851" s="2" t="s">
        <v>22</v>
      </c>
      <c r="P3851" s="2" t="s">
        <v>4264</v>
      </c>
      <c r="Q3851" s="2" t="s">
        <v>19611</v>
      </c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  <c r="BS3851" s="2"/>
      <c r="BT3851" s="2"/>
      <c r="BU3851" s="2"/>
      <c r="BV3851" s="2"/>
      <c r="BW3851" s="2"/>
    </row>
    <row r="3852" spans="1:75" s="4" customFormat="1" ht="12.75" x14ac:dyDescent="0.2">
      <c r="A3852" s="2">
        <v>22245</v>
      </c>
      <c r="B3852" s="2" t="s">
        <v>12701</v>
      </c>
      <c r="C3852" s="2" t="s">
        <v>19612</v>
      </c>
      <c r="D3852" s="3">
        <v>100</v>
      </c>
      <c r="E3852" s="2" t="s">
        <v>753</v>
      </c>
      <c r="F3852" s="2"/>
      <c r="G3852" s="2"/>
      <c r="H3852" s="2" t="s">
        <v>5452</v>
      </c>
      <c r="I3852" s="2" t="s">
        <v>53</v>
      </c>
      <c r="J3852" s="2" t="s">
        <v>19613</v>
      </c>
      <c r="K3852" s="2" t="s">
        <v>19614</v>
      </c>
      <c r="L3852" s="2" t="s">
        <v>12705</v>
      </c>
      <c r="M3852" s="2" t="s">
        <v>12706</v>
      </c>
      <c r="N3852" s="2" t="s">
        <v>19615</v>
      </c>
      <c r="O3852" s="2" t="s">
        <v>22</v>
      </c>
      <c r="P3852" s="2" t="s">
        <v>4286</v>
      </c>
      <c r="Q3852" s="2" t="s">
        <v>19616</v>
      </c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  <c r="BS3852" s="2"/>
      <c r="BT3852" s="2"/>
      <c r="BU3852" s="2"/>
      <c r="BV3852" s="2"/>
      <c r="BW3852" s="2"/>
    </row>
    <row r="3853" spans="1:75" s="4" customFormat="1" ht="12.75" x14ac:dyDescent="0.2">
      <c r="A3853" s="2">
        <v>26293</v>
      </c>
      <c r="B3853" s="2" t="s">
        <v>12701</v>
      </c>
      <c r="C3853" s="2" t="s">
        <v>19617</v>
      </c>
      <c r="D3853" s="3">
        <v>100</v>
      </c>
      <c r="E3853" s="2" t="s">
        <v>753</v>
      </c>
      <c r="F3853" s="2"/>
      <c r="G3853" s="2"/>
      <c r="H3853" s="2" t="s">
        <v>2436</v>
      </c>
      <c r="I3853" s="2" t="s">
        <v>53</v>
      </c>
      <c r="J3853" s="2" t="s">
        <v>19618</v>
      </c>
      <c r="K3853" s="2" t="s">
        <v>19619</v>
      </c>
      <c r="L3853" s="2" t="s">
        <v>12705</v>
      </c>
      <c r="M3853" s="2" t="s">
        <v>12706</v>
      </c>
      <c r="N3853" s="2" t="s">
        <v>19620</v>
      </c>
      <c r="O3853" s="2" t="s">
        <v>22</v>
      </c>
      <c r="P3853" s="2" t="s">
        <v>4437</v>
      </c>
      <c r="Q3853" s="2" t="s">
        <v>19621</v>
      </c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  <c r="BS3853" s="2"/>
      <c r="BT3853" s="2"/>
      <c r="BU3853" s="2"/>
      <c r="BV3853" s="2"/>
      <c r="BW3853" s="2"/>
    </row>
    <row r="3854" spans="1:75" s="4" customFormat="1" ht="12.75" x14ac:dyDescent="0.2">
      <c r="A3854" s="2">
        <v>18037</v>
      </c>
      <c r="B3854" s="2" t="s">
        <v>12701</v>
      </c>
      <c r="C3854" s="2" t="s">
        <v>19622</v>
      </c>
      <c r="D3854" s="3">
        <v>100</v>
      </c>
      <c r="E3854" s="2" t="s">
        <v>25</v>
      </c>
      <c r="F3854" s="2"/>
      <c r="G3854" s="2"/>
      <c r="H3854" s="2" t="s">
        <v>19626</v>
      </c>
      <c r="I3854" s="2" t="s">
        <v>53</v>
      </c>
      <c r="J3854" s="2" t="s">
        <v>19623</v>
      </c>
      <c r="K3854" s="2" t="s">
        <v>19624</v>
      </c>
      <c r="L3854" s="2" t="s">
        <v>12705</v>
      </c>
      <c r="M3854" s="2" t="s">
        <v>12706</v>
      </c>
      <c r="N3854" s="2" t="s">
        <v>19625</v>
      </c>
      <c r="O3854" s="2" t="s">
        <v>22</v>
      </c>
      <c r="P3854" s="2" t="s">
        <v>7493</v>
      </c>
      <c r="Q3854" s="2" t="s">
        <v>19627</v>
      </c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  <c r="BS3854" s="2"/>
      <c r="BT3854" s="2"/>
      <c r="BU3854" s="2"/>
      <c r="BV3854" s="2"/>
      <c r="BW3854" s="2"/>
    </row>
    <row r="3855" spans="1:75" s="4" customFormat="1" ht="12.75" x14ac:dyDescent="0.2">
      <c r="A3855" s="2">
        <v>11030</v>
      </c>
      <c r="B3855" s="2" t="s">
        <v>12701</v>
      </c>
      <c r="C3855" s="2" t="s">
        <v>19628</v>
      </c>
      <c r="D3855" s="3">
        <v>100</v>
      </c>
      <c r="E3855" s="2" t="s">
        <v>1229</v>
      </c>
      <c r="F3855" s="2"/>
      <c r="G3855" s="2"/>
      <c r="H3855" s="2" t="s">
        <v>2674</v>
      </c>
      <c r="I3855" s="2" t="s">
        <v>53</v>
      </c>
      <c r="J3855" s="2" t="s">
        <v>19629</v>
      </c>
      <c r="K3855" s="2" t="s">
        <v>19630</v>
      </c>
      <c r="L3855" s="2" t="s">
        <v>12705</v>
      </c>
      <c r="M3855" s="2" t="s">
        <v>12706</v>
      </c>
      <c r="N3855" s="2" t="s">
        <v>19631</v>
      </c>
      <c r="O3855" s="2" t="s">
        <v>22</v>
      </c>
      <c r="P3855" s="2" t="s">
        <v>1230</v>
      </c>
      <c r="Q3855" s="2" t="s">
        <v>19632</v>
      </c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  <c r="BS3855" s="2"/>
      <c r="BT3855" s="2"/>
      <c r="BU3855" s="2"/>
      <c r="BV3855" s="2"/>
      <c r="BW3855" s="2"/>
    </row>
    <row r="3856" spans="1:75" s="4" customFormat="1" ht="12.75" x14ac:dyDescent="0.2">
      <c r="A3856" s="2">
        <v>18038</v>
      </c>
      <c r="B3856" s="2" t="s">
        <v>12701</v>
      </c>
      <c r="C3856" s="2" t="s">
        <v>19633</v>
      </c>
      <c r="D3856" s="3">
        <v>100</v>
      </c>
      <c r="E3856" s="2" t="s">
        <v>272</v>
      </c>
      <c r="F3856" s="2" t="s">
        <v>753</v>
      </c>
      <c r="G3856" s="2"/>
      <c r="H3856" s="2" t="s">
        <v>5230</v>
      </c>
      <c r="I3856" s="2" t="s">
        <v>53</v>
      </c>
      <c r="J3856" s="2" t="s">
        <v>19634</v>
      </c>
      <c r="K3856" s="2" t="s">
        <v>19635</v>
      </c>
      <c r="L3856" s="2" t="s">
        <v>12705</v>
      </c>
      <c r="M3856" s="2" t="s">
        <v>12706</v>
      </c>
      <c r="N3856" s="2" t="s">
        <v>19636</v>
      </c>
      <c r="O3856" s="2" t="s">
        <v>22</v>
      </c>
      <c r="P3856" s="2" t="s">
        <v>4636</v>
      </c>
      <c r="Q3856" s="2" t="s">
        <v>19637</v>
      </c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  <c r="BS3856" s="2"/>
      <c r="BT3856" s="2"/>
      <c r="BU3856" s="2"/>
      <c r="BV3856" s="2"/>
      <c r="BW3856" s="2"/>
    </row>
    <row r="3857" spans="1:75" s="4" customFormat="1" ht="12.75" x14ac:dyDescent="0.2">
      <c r="A3857" s="2">
        <v>11031</v>
      </c>
      <c r="B3857" s="2" t="s">
        <v>12701</v>
      </c>
      <c r="C3857" s="2" t="s">
        <v>19638</v>
      </c>
      <c r="D3857" s="3">
        <v>100</v>
      </c>
      <c r="E3857" s="2" t="s">
        <v>26</v>
      </c>
      <c r="F3857" s="2"/>
      <c r="G3857" s="2"/>
      <c r="H3857" s="2" t="s">
        <v>18205</v>
      </c>
      <c r="I3857" s="2" t="s">
        <v>53</v>
      </c>
      <c r="J3857" s="2" t="s">
        <v>19639</v>
      </c>
      <c r="K3857" s="2" t="s">
        <v>19640</v>
      </c>
      <c r="L3857" s="2" t="s">
        <v>12705</v>
      </c>
      <c r="M3857" s="2" t="s">
        <v>12706</v>
      </c>
      <c r="N3857" s="2" t="s">
        <v>19641</v>
      </c>
      <c r="O3857" s="2" t="s">
        <v>22</v>
      </c>
      <c r="P3857" s="2" t="s">
        <v>18815</v>
      </c>
      <c r="Q3857" s="2" t="s">
        <v>19642</v>
      </c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  <c r="BS3857" s="2"/>
      <c r="BT3857" s="2"/>
      <c r="BU3857" s="2"/>
      <c r="BV3857" s="2"/>
      <c r="BW3857" s="2"/>
    </row>
    <row r="3858" spans="1:75" s="4" customFormat="1" ht="12.75" x14ac:dyDescent="0.2">
      <c r="A3858" s="2">
        <v>18040</v>
      </c>
      <c r="B3858" s="2" t="s">
        <v>12701</v>
      </c>
      <c r="C3858" s="2" t="s">
        <v>19643</v>
      </c>
      <c r="D3858" s="3">
        <v>100</v>
      </c>
      <c r="E3858" s="2" t="s">
        <v>28</v>
      </c>
      <c r="F3858" s="2"/>
      <c r="G3858" s="2"/>
      <c r="H3858" s="2" t="s">
        <v>4292</v>
      </c>
      <c r="I3858" s="2" t="s">
        <v>53</v>
      </c>
      <c r="J3858" s="2" t="s">
        <v>19644</v>
      </c>
      <c r="K3858" s="2" t="s">
        <v>19645</v>
      </c>
      <c r="L3858" s="2" t="s">
        <v>12705</v>
      </c>
      <c r="M3858" s="2" t="s">
        <v>12706</v>
      </c>
      <c r="N3858" s="2" t="s">
        <v>19646</v>
      </c>
      <c r="O3858" s="2" t="s">
        <v>22</v>
      </c>
      <c r="P3858" s="2" t="s">
        <v>19647</v>
      </c>
      <c r="Q3858" s="2" t="s">
        <v>19648</v>
      </c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  <c r="BS3858" s="2"/>
      <c r="BT3858" s="2"/>
      <c r="BU3858" s="2"/>
      <c r="BV3858" s="2"/>
      <c r="BW3858" s="2"/>
    </row>
    <row r="3859" spans="1:75" s="4" customFormat="1" ht="12.75" x14ac:dyDescent="0.2">
      <c r="A3859" s="2">
        <v>11033</v>
      </c>
      <c r="B3859" s="2" t="s">
        <v>12701</v>
      </c>
      <c r="C3859" s="2" t="s">
        <v>19649</v>
      </c>
      <c r="D3859" s="3">
        <v>100</v>
      </c>
      <c r="E3859" s="2" t="s">
        <v>26</v>
      </c>
      <c r="F3859" s="2"/>
      <c r="G3859" s="2"/>
      <c r="H3859" s="2"/>
      <c r="I3859" s="2"/>
      <c r="J3859" s="2" t="s">
        <v>19650</v>
      </c>
      <c r="K3859" s="2" t="s">
        <v>19651</v>
      </c>
      <c r="L3859" s="2" t="s">
        <v>12705</v>
      </c>
      <c r="M3859" s="2" t="s">
        <v>12706</v>
      </c>
      <c r="N3859" s="2" t="s">
        <v>19652</v>
      </c>
      <c r="O3859" s="2" t="s">
        <v>22</v>
      </c>
      <c r="P3859" s="2"/>
      <c r="Q3859" s="2" t="s">
        <v>19653</v>
      </c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  <c r="BS3859" s="2"/>
      <c r="BT3859" s="2"/>
      <c r="BU3859" s="2"/>
      <c r="BV3859" s="2"/>
      <c r="BW3859" s="2"/>
    </row>
    <row r="3860" spans="1:75" s="4" customFormat="1" ht="12.75" x14ac:dyDescent="0.2">
      <c r="A3860" s="2">
        <v>11034</v>
      </c>
      <c r="B3860" s="2" t="s">
        <v>12701</v>
      </c>
      <c r="C3860" s="2" t="s">
        <v>19654</v>
      </c>
      <c r="D3860" s="3">
        <v>100</v>
      </c>
      <c r="E3860" s="2" t="s">
        <v>753</v>
      </c>
      <c r="F3860" s="2"/>
      <c r="G3860" s="2"/>
      <c r="H3860" s="2"/>
      <c r="I3860" s="2"/>
      <c r="J3860" s="2" t="s">
        <v>19655</v>
      </c>
      <c r="K3860" s="2" t="s">
        <v>19656</v>
      </c>
      <c r="L3860" s="2" t="s">
        <v>12705</v>
      </c>
      <c r="M3860" s="2" t="s">
        <v>12706</v>
      </c>
      <c r="N3860" s="2" t="s">
        <v>19657</v>
      </c>
      <c r="O3860" s="2" t="s">
        <v>22</v>
      </c>
      <c r="P3860" s="2"/>
      <c r="Q3860" s="2" t="s">
        <v>19658</v>
      </c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  <c r="BS3860" s="2"/>
      <c r="BT3860" s="2"/>
      <c r="BU3860" s="2"/>
      <c r="BV3860" s="2"/>
      <c r="BW3860" s="2"/>
    </row>
    <row r="3861" spans="1:75" s="4" customFormat="1" ht="12.75" x14ac:dyDescent="0.2">
      <c r="A3861" s="2">
        <v>27627</v>
      </c>
      <c r="B3861" s="2" t="s">
        <v>12701</v>
      </c>
      <c r="C3861" s="2" t="s">
        <v>19659</v>
      </c>
      <c r="D3861" s="3">
        <v>100</v>
      </c>
      <c r="E3861" s="2" t="s">
        <v>26</v>
      </c>
      <c r="F3861" s="2"/>
      <c r="G3861" s="2"/>
      <c r="H3861" s="2" t="s">
        <v>13328</v>
      </c>
      <c r="I3861" s="2" t="s">
        <v>24</v>
      </c>
      <c r="J3861" s="2" t="s">
        <v>19660</v>
      </c>
      <c r="K3861" s="2" t="s">
        <v>19661</v>
      </c>
      <c r="L3861" s="2" t="s">
        <v>12705</v>
      </c>
      <c r="M3861" s="2" t="s">
        <v>12706</v>
      </c>
      <c r="N3861" s="2" t="s">
        <v>19662</v>
      </c>
      <c r="O3861" s="2" t="s">
        <v>22</v>
      </c>
      <c r="P3861" s="2" t="s">
        <v>11656</v>
      </c>
      <c r="Q3861" s="2" t="s">
        <v>19663</v>
      </c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  <c r="BS3861" s="2"/>
      <c r="BT3861" s="2"/>
      <c r="BU3861" s="2"/>
      <c r="BV3861" s="2"/>
      <c r="BW3861" s="2"/>
    </row>
    <row r="3862" spans="1:75" s="4" customFormat="1" ht="12.75" x14ac:dyDescent="0.2">
      <c r="A3862" s="2">
        <v>11037</v>
      </c>
      <c r="B3862" s="2" t="s">
        <v>12701</v>
      </c>
      <c r="C3862" s="2" t="s">
        <v>19664</v>
      </c>
      <c r="D3862" s="3">
        <v>100</v>
      </c>
      <c r="E3862" s="2" t="s">
        <v>26</v>
      </c>
      <c r="F3862" s="2"/>
      <c r="G3862" s="2"/>
      <c r="H3862" s="2" t="s">
        <v>10323</v>
      </c>
      <c r="I3862" s="2" t="s">
        <v>24</v>
      </c>
      <c r="J3862" s="2" t="s">
        <v>19665</v>
      </c>
      <c r="K3862" s="2" t="s">
        <v>19666</v>
      </c>
      <c r="L3862" s="2" t="s">
        <v>12705</v>
      </c>
      <c r="M3862" s="2" t="s">
        <v>12706</v>
      </c>
      <c r="N3862" s="2" t="s">
        <v>19667</v>
      </c>
      <c r="O3862" s="2" t="s">
        <v>22</v>
      </c>
      <c r="P3862" s="2" t="s">
        <v>4338</v>
      </c>
      <c r="Q3862" s="2" t="s">
        <v>19668</v>
      </c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  <c r="BS3862" s="2"/>
      <c r="BT3862" s="2"/>
      <c r="BU3862" s="2"/>
      <c r="BV3862" s="2"/>
      <c r="BW3862" s="2"/>
    </row>
    <row r="3863" spans="1:75" s="4" customFormat="1" ht="12.75" x14ac:dyDescent="0.2">
      <c r="A3863" s="2">
        <v>26294</v>
      </c>
      <c r="B3863" s="2" t="s">
        <v>12701</v>
      </c>
      <c r="C3863" s="2" t="s">
        <v>19669</v>
      </c>
      <c r="D3863" s="3">
        <v>100</v>
      </c>
      <c r="E3863" s="2" t="s">
        <v>753</v>
      </c>
      <c r="F3863" s="2"/>
      <c r="G3863" s="2"/>
      <c r="H3863" s="2">
        <v>0.94</v>
      </c>
      <c r="I3863" s="2"/>
      <c r="J3863" s="2" t="s">
        <v>19670</v>
      </c>
      <c r="K3863" s="2" t="s">
        <v>19671</v>
      </c>
      <c r="L3863" s="2" t="s">
        <v>12705</v>
      </c>
      <c r="M3863" s="2" t="s">
        <v>12706</v>
      </c>
      <c r="N3863" s="2" t="s">
        <v>19672</v>
      </c>
      <c r="O3863" s="2" t="s">
        <v>22</v>
      </c>
      <c r="P3863" s="2"/>
      <c r="Q3863" s="2" t="s">
        <v>19673</v>
      </c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  <c r="BS3863" s="2"/>
      <c r="BT3863" s="2"/>
      <c r="BU3863" s="2"/>
      <c r="BV3863" s="2"/>
      <c r="BW3863" s="2"/>
    </row>
    <row r="3864" spans="1:75" s="4" customFormat="1" ht="12.75" x14ac:dyDescent="0.2">
      <c r="A3864" s="2">
        <v>26295</v>
      </c>
      <c r="B3864" s="2" t="s">
        <v>12701</v>
      </c>
      <c r="C3864" s="2" t="s">
        <v>19674</v>
      </c>
      <c r="D3864" s="3">
        <v>100</v>
      </c>
      <c r="E3864" s="2" t="s">
        <v>1613</v>
      </c>
      <c r="F3864" s="2"/>
      <c r="G3864" s="2"/>
      <c r="H3864" s="2" t="s">
        <v>12084</v>
      </c>
      <c r="I3864" s="2" t="s">
        <v>41</v>
      </c>
      <c r="J3864" s="2" t="s">
        <v>19675</v>
      </c>
      <c r="K3864" s="2" t="s">
        <v>19676</v>
      </c>
      <c r="L3864" s="2" t="s">
        <v>12705</v>
      </c>
      <c r="M3864" s="2" t="s">
        <v>12706</v>
      </c>
      <c r="N3864" s="2" t="s">
        <v>19677</v>
      </c>
      <c r="O3864" s="2" t="s">
        <v>22</v>
      </c>
      <c r="P3864" s="2" t="s">
        <v>4496</v>
      </c>
      <c r="Q3864" s="2" t="s">
        <v>19678</v>
      </c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  <c r="BS3864" s="2"/>
      <c r="BT3864" s="2"/>
      <c r="BU3864" s="2"/>
      <c r="BV3864" s="2"/>
      <c r="BW3864" s="2"/>
    </row>
    <row r="3865" spans="1:75" s="4" customFormat="1" ht="12.75" x14ac:dyDescent="0.2">
      <c r="A3865" s="2">
        <v>18223</v>
      </c>
      <c r="B3865" s="2" t="s">
        <v>12701</v>
      </c>
      <c r="C3865" s="2" t="s">
        <v>19679</v>
      </c>
      <c r="D3865" s="3">
        <v>100</v>
      </c>
      <c r="E3865" s="2" t="s">
        <v>753</v>
      </c>
      <c r="F3865" s="2"/>
      <c r="G3865" s="2"/>
      <c r="H3865" s="2"/>
      <c r="I3865" s="2"/>
      <c r="J3865" s="2" t="s">
        <v>19680</v>
      </c>
      <c r="K3865" s="2" t="s">
        <v>19681</v>
      </c>
      <c r="L3865" s="2" t="s">
        <v>12705</v>
      </c>
      <c r="M3865" s="2" t="s">
        <v>12706</v>
      </c>
      <c r="N3865" s="2" t="s">
        <v>19682</v>
      </c>
      <c r="O3865" s="2" t="s">
        <v>22</v>
      </c>
      <c r="P3865" s="2"/>
      <c r="Q3865" s="2" t="s">
        <v>19683</v>
      </c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  <c r="BS3865" s="2"/>
      <c r="BT3865" s="2"/>
      <c r="BU3865" s="2"/>
      <c r="BV3865" s="2"/>
      <c r="BW3865" s="2"/>
    </row>
    <row r="3866" spans="1:75" s="4" customFormat="1" ht="12.75" x14ac:dyDescent="0.2">
      <c r="A3866" s="2">
        <v>11042</v>
      </c>
      <c r="B3866" s="2" t="s">
        <v>12701</v>
      </c>
      <c r="C3866" s="2" t="s">
        <v>19684</v>
      </c>
      <c r="D3866" s="3">
        <v>100</v>
      </c>
      <c r="E3866" s="2" t="s">
        <v>25</v>
      </c>
      <c r="F3866" s="2"/>
      <c r="G3866" s="2"/>
      <c r="H3866" s="2" t="s">
        <v>737</v>
      </c>
      <c r="I3866" s="2" t="s">
        <v>48</v>
      </c>
      <c r="J3866" s="2" t="s">
        <v>19685</v>
      </c>
      <c r="K3866" s="2" t="s">
        <v>19686</v>
      </c>
      <c r="L3866" s="2" t="s">
        <v>12705</v>
      </c>
      <c r="M3866" s="2" t="s">
        <v>12706</v>
      </c>
      <c r="N3866" s="2" t="s">
        <v>19687</v>
      </c>
      <c r="O3866" s="2" t="s">
        <v>22</v>
      </c>
      <c r="P3866" s="2" t="s">
        <v>1308</v>
      </c>
      <c r="Q3866" s="2" t="s">
        <v>19688</v>
      </c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  <c r="BS3866" s="2"/>
      <c r="BT3866" s="2"/>
      <c r="BU3866" s="2"/>
      <c r="BV3866" s="2"/>
      <c r="BW3866" s="2"/>
    </row>
    <row r="3867" spans="1:75" s="4" customFormat="1" ht="12.75" x14ac:dyDescent="0.2">
      <c r="A3867" s="2">
        <v>26300</v>
      </c>
      <c r="B3867" s="2" t="s">
        <v>12701</v>
      </c>
      <c r="C3867" s="2" t="s">
        <v>19689</v>
      </c>
      <c r="D3867" s="3">
        <v>100</v>
      </c>
      <c r="E3867" s="2" t="s">
        <v>753</v>
      </c>
      <c r="F3867" s="2"/>
      <c r="G3867" s="2"/>
      <c r="H3867" s="2"/>
      <c r="I3867" s="2"/>
      <c r="J3867" s="2" t="s">
        <v>19690</v>
      </c>
      <c r="K3867" s="2" t="s">
        <v>19690</v>
      </c>
      <c r="L3867" s="2" t="s">
        <v>12705</v>
      </c>
      <c r="M3867" s="2" t="s">
        <v>12706</v>
      </c>
      <c r="N3867" s="2" t="s">
        <v>19691</v>
      </c>
      <c r="O3867" s="2" t="s">
        <v>22</v>
      </c>
      <c r="P3867" s="2"/>
      <c r="Q3867" s="2" t="s">
        <v>19692</v>
      </c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  <c r="BS3867" s="2"/>
      <c r="BT3867" s="2"/>
      <c r="BU3867" s="2"/>
      <c r="BV3867" s="2"/>
      <c r="BW3867" s="2"/>
    </row>
    <row r="3868" spans="1:75" s="4" customFormat="1" ht="12.75" x14ac:dyDescent="0.2">
      <c r="A3868" s="2">
        <v>11043</v>
      </c>
      <c r="B3868" s="2" t="s">
        <v>12701</v>
      </c>
      <c r="C3868" s="2" t="s">
        <v>19693</v>
      </c>
      <c r="D3868" s="3">
        <v>100</v>
      </c>
      <c r="E3868" s="2" t="s">
        <v>272</v>
      </c>
      <c r="F3868" s="2" t="s">
        <v>26</v>
      </c>
      <c r="G3868" s="2"/>
      <c r="H3868" s="2" t="s">
        <v>467</v>
      </c>
      <c r="I3868" s="2" t="s">
        <v>41</v>
      </c>
      <c r="J3868" s="2" t="s">
        <v>19694</v>
      </c>
      <c r="K3868" s="2" t="s">
        <v>19695</v>
      </c>
      <c r="L3868" s="2" t="s">
        <v>12705</v>
      </c>
      <c r="M3868" s="2" t="s">
        <v>12706</v>
      </c>
      <c r="N3868" s="2" t="s">
        <v>19696</v>
      </c>
      <c r="O3868" s="2" t="s">
        <v>22</v>
      </c>
      <c r="P3868" s="2" t="s">
        <v>584</v>
      </c>
      <c r="Q3868" s="2" t="s">
        <v>19697</v>
      </c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  <c r="BS3868" s="2"/>
      <c r="BT3868" s="2"/>
      <c r="BU3868" s="2"/>
      <c r="BV3868" s="2"/>
      <c r="BW3868" s="2"/>
    </row>
    <row r="3869" spans="1:75" s="4" customFormat="1" ht="12.75" x14ac:dyDescent="0.2">
      <c r="A3869" s="2">
        <v>11044</v>
      </c>
      <c r="B3869" s="2" t="s">
        <v>12701</v>
      </c>
      <c r="C3869" s="2" t="s">
        <v>19698</v>
      </c>
      <c r="D3869" s="3">
        <v>100</v>
      </c>
      <c r="E3869" s="2" t="s">
        <v>26</v>
      </c>
      <c r="F3869" s="2" t="s">
        <v>25</v>
      </c>
      <c r="G3869" s="2"/>
      <c r="H3869" s="2" t="s">
        <v>817</v>
      </c>
      <c r="I3869" s="2" t="s">
        <v>53</v>
      </c>
      <c r="J3869" s="2" t="s">
        <v>19699</v>
      </c>
      <c r="K3869" s="2" t="s">
        <v>19700</v>
      </c>
      <c r="L3869" s="2" t="s">
        <v>12705</v>
      </c>
      <c r="M3869" s="2" t="s">
        <v>12706</v>
      </c>
      <c r="N3869" s="2" t="s">
        <v>19701</v>
      </c>
      <c r="O3869" s="2" t="s">
        <v>22</v>
      </c>
      <c r="P3869" s="2" t="s">
        <v>4898</v>
      </c>
      <c r="Q3869" s="2" t="s">
        <v>19702</v>
      </c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  <c r="BS3869" s="2"/>
      <c r="BT3869" s="2"/>
      <c r="BU3869" s="2"/>
      <c r="BV3869" s="2"/>
      <c r="BW3869" s="2"/>
    </row>
    <row r="3870" spans="1:75" s="4" customFormat="1" ht="12.75" x14ac:dyDescent="0.2">
      <c r="A3870" s="2">
        <v>18224</v>
      </c>
      <c r="B3870" s="2" t="s">
        <v>12701</v>
      </c>
      <c r="C3870" s="2" t="s">
        <v>19703</v>
      </c>
      <c r="D3870" s="3">
        <v>100</v>
      </c>
      <c r="E3870" s="2" t="s">
        <v>753</v>
      </c>
      <c r="F3870" s="2"/>
      <c r="G3870" s="2"/>
      <c r="H3870" s="2" t="s">
        <v>19707</v>
      </c>
      <c r="I3870" s="2" t="s">
        <v>24</v>
      </c>
      <c r="J3870" s="2" t="s">
        <v>19704</v>
      </c>
      <c r="K3870" s="2" t="s">
        <v>19705</v>
      </c>
      <c r="L3870" s="2" t="s">
        <v>12705</v>
      </c>
      <c r="M3870" s="2" t="s">
        <v>12706</v>
      </c>
      <c r="N3870" s="2" t="s">
        <v>19706</v>
      </c>
      <c r="O3870" s="2" t="s">
        <v>22</v>
      </c>
      <c r="P3870" s="2" t="s">
        <v>11597</v>
      </c>
      <c r="Q3870" s="2" t="s">
        <v>19708</v>
      </c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  <c r="BS3870" s="2"/>
      <c r="BT3870" s="2"/>
      <c r="BU3870" s="2"/>
      <c r="BV3870" s="2"/>
      <c r="BW3870" s="2"/>
    </row>
    <row r="3871" spans="1:75" s="4" customFormat="1" ht="12.75" x14ac:dyDescent="0.2">
      <c r="A3871" s="2">
        <v>28994</v>
      </c>
      <c r="B3871" s="2" t="s">
        <v>12701</v>
      </c>
      <c r="C3871" s="2" t="s">
        <v>19709</v>
      </c>
      <c r="D3871" s="3">
        <v>100</v>
      </c>
      <c r="E3871" s="2" t="s">
        <v>25</v>
      </c>
      <c r="F3871" s="2"/>
      <c r="G3871" s="2"/>
      <c r="H3871" s="2"/>
      <c r="I3871" s="2"/>
      <c r="J3871" s="2"/>
      <c r="K3871" s="2" t="s">
        <v>19710</v>
      </c>
      <c r="L3871" s="2" t="s">
        <v>12705</v>
      </c>
      <c r="M3871" s="2" t="s">
        <v>12706</v>
      </c>
      <c r="N3871" s="2" t="s">
        <v>19711</v>
      </c>
      <c r="O3871" s="2" t="s">
        <v>22</v>
      </c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  <c r="BS3871" s="2"/>
      <c r="BT3871" s="2"/>
      <c r="BU3871" s="2"/>
      <c r="BV3871" s="2"/>
      <c r="BW3871" s="2"/>
    </row>
    <row r="3872" spans="1:75" s="4" customFormat="1" ht="12.75" x14ac:dyDescent="0.2">
      <c r="A3872" s="2">
        <v>11045</v>
      </c>
      <c r="B3872" s="2" t="s">
        <v>12701</v>
      </c>
      <c r="C3872" s="2" t="s">
        <v>19712</v>
      </c>
      <c r="D3872" s="3">
        <v>100</v>
      </c>
      <c r="E3872" s="2" t="s">
        <v>26</v>
      </c>
      <c r="F3872" s="2"/>
      <c r="G3872" s="2"/>
      <c r="H3872" s="2" t="s">
        <v>19716</v>
      </c>
      <c r="I3872" s="2" t="s">
        <v>41</v>
      </c>
      <c r="J3872" s="2" t="s">
        <v>19713</v>
      </c>
      <c r="K3872" s="2" t="s">
        <v>19714</v>
      </c>
      <c r="L3872" s="2" t="s">
        <v>12705</v>
      </c>
      <c r="M3872" s="2" t="s">
        <v>12706</v>
      </c>
      <c r="N3872" s="2" t="s">
        <v>19715</v>
      </c>
      <c r="O3872" s="2" t="s">
        <v>22</v>
      </c>
      <c r="P3872" s="2" t="s">
        <v>710</v>
      </c>
      <c r="Q3872" s="2" t="s">
        <v>19717</v>
      </c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  <c r="BS3872" s="2"/>
      <c r="BT3872" s="2"/>
      <c r="BU3872" s="2"/>
      <c r="BV3872" s="2"/>
      <c r="BW3872" s="2"/>
    </row>
    <row r="3873" spans="1:75" s="4" customFormat="1" ht="12.75" x14ac:dyDescent="0.2">
      <c r="A3873" s="2">
        <v>11046</v>
      </c>
      <c r="B3873" s="2" t="s">
        <v>12701</v>
      </c>
      <c r="C3873" s="2" t="s">
        <v>19718</v>
      </c>
      <c r="D3873" s="3">
        <v>100</v>
      </c>
      <c r="E3873" s="2" t="s">
        <v>753</v>
      </c>
      <c r="F3873" s="2"/>
      <c r="G3873" s="2"/>
      <c r="H3873" s="2" t="s">
        <v>7838</v>
      </c>
      <c r="I3873" s="2" t="s">
        <v>41</v>
      </c>
      <c r="J3873" s="2" t="s">
        <v>19719</v>
      </c>
      <c r="K3873" s="2" t="s">
        <v>19720</v>
      </c>
      <c r="L3873" s="2" t="s">
        <v>12705</v>
      </c>
      <c r="M3873" s="2" t="s">
        <v>12706</v>
      </c>
      <c r="N3873" s="2" t="s">
        <v>19721</v>
      </c>
      <c r="O3873" s="2" t="s">
        <v>22</v>
      </c>
      <c r="P3873" s="2" t="s">
        <v>4333</v>
      </c>
      <c r="Q3873" s="2" t="s">
        <v>19722</v>
      </c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  <c r="BS3873" s="2"/>
      <c r="BT3873" s="2"/>
      <c r="BU3873" s="2"/>
      <c r="BV3873" s="2"/>
      <c r="BW3873" s="2"/>
    </row>
    <row r="3874" spans="1:75" s="4" customFormat="1" ht="12.75" x14ac:dyDescent="0.2">
      <c r="A3874" s="2">
        <v>11047</v>
      </c>
      <c r="B3874" s="2" t="s">
        <v>12701</v>
      </c>
      <c r="C3874" s="2" t="s">
        <v>19723</v>
      </c>
      <c r="D3874" s="3">
        <v>100</v>
      </c>
      <c r="E3874" s="2" t="s">
        <v>26</v>
      </c>
      <c r="F3874" s="2"/>
      <c r="G3874" s="2"/>
      <c r="H3874" s="2" t="s">
        <v>19727</v>
      </c>
      <c r="I3874" s="2" t="s">
        <v>24</v>
      </c>
      <c r="J3874" s="2" t="s">
        <v>19724</v>
      </c>
      <c r="K3874" s="2" t="s">
        <v>19725</v>
      </c>
      <c r="L3874" s="2" t="s">
        <v>12705</v>
      </c>
      <c r="M3874" s="2" t="s">
        <v>12706</v>
      </c>
      <c r="N3874" s="2" t="s">
        <v>19726</v>
      </c>
      <c r="O3874" s="2" t="s">
        <v>22</v>
      </c>
      <c r="P3874" s="2" t="s">
        <v>4333</v>
      </c>
      <c r="Q3874" s="2" t="s">
        <v>19728</v>
      </c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  <c r="BS3874" s="2"/>
      <c r="BT3874" s="2"/>
      <c r="BU3874" s="2"/>
      <c r="BV3874" s="2"/>
      <c r="BW3874" s="2"/>
    </row>
    <row r="3875" spans="1:75" s="4" customFormat="1" ht="12.75" x14ac:dyDescent="0.2">
      <c r="A3875" s="2">
        <v>11048</v>
      </c>
      <c r="B3875" s="2" t="s">
        <v>12701</v>
      </c>
      <c r="C3875" s="2" t="s">
        <v>19729</v>
      </c>
      <c r="D3875" s="3">
        <v>100</v>
      </c>
      <c r="E3875" s="2" t="s">
        <v>1229</v>
      </c>
      <c r="F3875" s="2"/>
      <c r="G3875" s="2"/>
      <c r="H3875" s="2"/>
      <c r="I3875" s="2"/>
      <c r="J3875" s="2" t="s">
        <v>19730</v>
      </c>
      <c r="K3875" s="2" t="s">
        <v>19731</v>
      </c>
      <c r="L3875" s="2" t="s">
        <v>12705</v>
      </c>
      <c r="M3875" s="2" t="s">
        <v>12706</v>
      </c>
      <c r="N3875" s="2" t="s">
        <v>19732</v>
      </c>
      <c r="O3875" s="2" t="s">
        <v>22</v>
      </c>
      <c r="P3875" s="2"/>
      <c r="Q3875" s="2" t="s">
        <v>19733</v>
      </c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  <c r="BS3875" s="2"/>
      <c r="BT3875" s="2"/>
      <c r="BU3875" s="2"/>
      <c r="BV3875" s="2"/>
      <c r="BW3875" s="2"/>
    </row>
    <row r="3876" spans="1:75" s="4" customFormat="1" ht="12.75" x14ac:dyDescent="0.2">
      <c r="A3876" s="2">
        <v>17684</v>
      </c>
      <c r="B3876" s="2" t="s">
        <v>12701</v>
      </c>
      <c r="C3876" s="2" t="s">
        <v>19734</v>
      </c>
      <c r="D3876" s="3">
        <v>100</v>
      </c>
      <c r="E3876" s="2" t="s">
        <v>28</v>
      </c>
      <c r="F3876" s="2"/>
      <c r="G3876" s="2"/>
      <c r="H3876" s="2"/>
      <c r="I3876" s="2"/>
      <c r="J3876" s="2" t="s">
        <v>19735</v>
      </c>
      <c r="K3876" s="2" t="s">
        <v>19736</v>
      </c>
      <c r="L3876" s="2" t="s">
        <v>12705</v>
      </c>
      <c r="M3876" s="2" t="s">
        <v>12706</v>
      </c>
      <c r="N3876" s="2" t="s">
        <v>19737</v>
      </c>
      <c r="O3876" s="2" t="s">
        <v>22</v>
      </c>
      <c r="P3876" s="2" t="s">
        <v>12312</v>
      </c>
      <c r="Q3876" s="2" t="s">
        <v>19738</v>
      </c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  <c r="BS3876" s="2"/>
      <c r="BT3876" s="2"/>
      <c r="BU3876" s="2"/>
      <c r="BV3876" s="2"/>
      <c r="BW3876" s="2"/>
    </row>
    <row r="3877" spans="1:75" s="4" customFormat="1" ht="12.75" x14ac:dyDescent="0.2">
      <c r="A3877" s="2">
        <v>11049</v>
      </c>
      <c r="B3877" s="2" t="s">
        <v>12701</v>
      </c>
      <c r="C3877" s="2" t="s">
        <v>19739</v>
      </c>
      <c r="D3877" s="3">
        <v>100</v>
      </c>
      <c r="E3877" s="2" t="s">
        <v>25</v>
      </c>
      <c r="F3877" s="2"/>
      <c r="G3877" s="2"/>
      <c r="H3877" s="2" t="s">
        <v>19743</v>
      </c>
      <c r="I3877" s="2" t="s">
        <v>41</v>
      </c>
      <c r="J3877" s="2" t="s">
        <v>19740</v>
      </c>
      <c r="K3877" s="2" t="s">
        <v>19741</v>
      </c>
      <c r="L3877" s="2" t="s">
        <v>12705</v>
      </c>
      <c r="M3877" s="2" t="s">
        <v>12706</v>
      </c>
      <c r="N3877" s="2" t="s">
        <v>19742</v>
      </c>
      <c r="O3877" s="2" t="s">
        <v>22</v>
      </c>
      <c r="P3877" s="2" t="s">
        <v>681</v>
      </c>
      <c r="Q3877" s="2" t="s">
        <v>19744</v>
      </c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  <c r="BS3877" s="2"/>
      <c r="BT3877" s="2"/>
      <c r="BU3877" s="2"/>
      <c r="BV3877" s="2"/>
      <c r="BW3877" s="2"/>
    </row>
    <row r="3878" spans="1:75" s="4" customFormat="1" ht="12.75" x14ac:dyDescent="0.2">
      <c r="A3878" s="2">
        <v>18225</v>
      </c>
      <c r="B3878" s="2" t="s">
        <v>12701</v>
      </c>
      <c r="C3878" s="2" t="s">
        <v>19745</v>
      </c>
      <c r="D3878" s="3">
        <v>100</v>
      </c>
      <c r="E3878" s="2" t="s">
        <v>753</v>
      </c>
      <c r="F3878" s="2"/>
      <c r="G3878" s="2"/>
      <c r="H3878" s="2"/>
      <c r="I3878" s="2"/>
      <c r="J3878" s="2" t="s">
        <v>19746</v>
      </c>
      <c r="K3878" s="2" t="s">
        <v>19747</v>
      </c>
      <c r="L3878" s="2" t="s">
        <v>12705</v>
      </c>
      <c r="M3878" s="2" t="s">
        <v>12706</v>
      </c>
      <c r="N3878" s="2" t="s">
        <v>19748</v>
      </c>
      <c r="O3878" s="2" t="s">
        <v>22</v>
      </c>
      <c r="P3878" s="2"/>
      <c r="Q3878" s="2" t="s">
        <v>19749</v>
      </c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  <c r="BS3878" s="2"/>
      <c r="BT3878" s="2"/>
      <c r="BU3878" s="2"/>
      <c r="BV3878" s="2"/>
      <c r="BW3878" s="2"/>
    </row>
    <row r="3879" spans="1:75" s="4" customFormat="1" ht="12.75" x14ac:dyDescent="0.2">
      <c r="A3879" s="2">
        <v>11050</v>
      </c>
      <c r="B3879" s="2" t="s">
        <v>12701</v>
      </c>
      <c r="C3879" s="2" t="s">
        <v>19750</v>
      </c>
      <c r="D3879" s="3">
        <v>100</v>
      </c>
      <c r="E3879" s="2" t="s">
        <v>25</v>
      </c>
      <c r="F3879" s="2"/>
      <c r="G3879" s="2"/>
      <c r="H3879" s="2" t="s">
        <v>14932</v>
      </c>
      <c r="I3879" s="2" t="s">
        <v>41</v>
      </c>
      <c r="J3879" s="2" t="s">
        <v>19751</v>
      </c>
      <c r="K3879" s="2" t="s">
        <v>19752</v>
      </c>
      <c r="L3879" s="2" t="s">
        <v>12705</v>
      </c>
      <c r="M3879" s="2" t="s">
        <v>12706</v>
      </c>
      <c r="N3879" s="2" t="s">
        <v>19753</v>
      </c>
      <c r="O3879" s="2" t="s">
        <v>22</v>
      </c>
      <c r="P3879" s="2" t="s">
        <v>1302</v>
      </c>
      <c r="Q3879" s="2" t="s">
        <v>19754</v>
      </c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  <c r="BS3879" s="2"/>
      <c r="BT3879" s="2"/>
      <c r="BU3879" s="2"/>
      <c r="BV3879" s="2"/>
      <c r="BW3879" s="2"/>
    </row>
    <row r="3880" spans="1:75" s="4" customFormat="1" ht="12.75" x14ac:dyDescent="0.2">
      <c r="A3880" s="2">
        <v>11052</v>
      </c>
      <c r="B3880" s="2" t="s">
        <v>12701</v>
      </c>
      <c r="C3880" s="2" t="s">
        <v>19755</v>
      </c>
      <c r="D3880" s="3">
        <v>100</v>
      </c>
      <c r="E3880" s="2" t="s">
        <v>25</v>
      </c>
      <c r="F3880" s="2"/>
      <c r="G3880" s="2"/>
      <c r="H3880" s="2" t="s">
        <v>18187</v>
      </c>
      <c r="I3880" s="2" t="s">
        <v>48</v>
      </c>
      <c r="J3880" s="2" t="s">
        <v>19756</v>
      </c>
      <c r="K3880" s="2" t="s">
        <v>19757</v>
      </c>
      <c r="L3880" s="2" t="s">
        <v>12705</v>
      </c>
      <c r="M3880" s="2" t="s">
        <v>12706</v>
      </c>
      <c r="N3880" s="2" t="s">
        <v>19758</v>
      </c>
      <c r="O3880" s="2" t="s">
        <v>22</v>
      </c>
      <c r="P3880" s="2" t="s">
        <v>1302</v>
      </c>
      <c r="Q3880" s="2" t="s">
        <v>19759</v>
      </c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  <c r="BS3880" s="2"/>
      <c r="BT3880" s="2"/>
      <c r="BU3880" s="2"/>
      <c r="BV3880" s="2"/>
      <c r="BW3880" s="2"/>
    </row>
    <row r="3881" spans="1:75" s="4" customFormat="1" ht="12.75" x14ac:dyDescent="0.2">
      <c r="A3881" s="2">
        <v>11053</v>
      </c>
      <c r="B3881" s="2" t="s">
        <v>12701</v>
      </c>
      <c r="C3881" s="2" t="s">
        <v>19760</v>
      </c>
      <c r="D3881" s="3">
        <v>100</v>
      </c>
      <c r="E3881" s="2" t="s">
        <v>25</v>
      </c>
      <c r="F3881" s="2"/>
      <c r="G3881" s="2"/>
      <c r="H3881" s="2" t="s">
        <v>19764</v>
      </c>
      <c r="I3881" s="2" t="s">
        <v>53</v>
      </c>
      <c r="J3881" s="2" t="s">
        <v>19761</v>
      </c>
      <c r="K3881" s="2" t="s">
        <v>19762</v>
      </c>
      <c r="L3881" s="2" t="s">
        <v>12705</v>
      </c>
      <c r="M3881" s="2" t="s">
        <v>12706</v>
      </c>
      <c r="N3881" s="2" t="s">
        <v>19763</v>
      </c>
      <c r="O3881" s="2" t="s">
        <v>22</v>
      </c>
      <c r="P3881" s="2" t="s">
        <v>614</v>
      </c>
      <c r="Q3881" s="2" t="s">
        <v>19765</v>
      </c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  <c r="BS3881" s="2"/>
      <c r="BT3881" s="2"/>
      <c r="BU3881" s="2"/>
      <c r="BV3881" s="2"/>
      <c r="BW3881" s="2"/>
    </row>
    <row r="3882" spans="1:75" s="4" customFormat="1" ht="12.75" x14ac:dyDescent="0.2">
      <c r="A3882" s="2">
        <v>11054</v>
      </c>
      <c r="B3882" s="2" t="s">
        <v>12701</v>
      </c>
      <c r="C3882" s="2" t="s">
        <v>19766</v>
      </c>
      <c r="D3882" s="3">
        <v>100</v>
      </c>
      <c r="E3882" s="2" t="s">
        <v>25</v>
      </c>
      <c r="F3882" s="2"/>
      <c r="G3882" s="2"/>
      <c r="H3882" s="2" t="s">
        <v>19770</v>
      </c>
      <c r="I3882" s="2" t="s">
        <v>41</v>
      </c>
      <c r="J3882" s="2" t="s">
        <v>19767</v>
      </c>
      <c r="K3882" s="2" t="s">
        <v>19768</v>
      </c>
      <c r="L3882" s="2" t="s">
        <v>12705</v>
      </c>
      <c r="M3882" s="2" t="s">
        <v>12706</v>
      </c>
      <c r="N3882" s="2" t="s">
        <v>19769</v>
      </c>
      <c r="O3882" s="2" t="s">
        <v>22</v>
      </c>
      <c r="P3882" s="2" t="s">
        <v>633</v>
      </c>
      <c r="Q3882" s="2" t="s">
        <v>19771</v>
      </c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  <c r="BS3882" s="2"/>
      <c r="BT3882" s="2"/>
      <c r="BU3882" s="2"/>
      <c r="BV3882" s="2"/>
      <c r="BW3882" s="2"/>
    </row>
    <row r="3883" spans="1:75" s="4" customFormat="1" ht="12.75" x14ac:dyDescent="0.2">
      <c r="A3883" s="2">
        <v>22219</v>
      </c>
      <c r="B3883" s="2" t="s">
        <v>12701</v>
      </c>
      <c r="C3883" s="2" t="s">
        <v>19772</v>
      </c>
      <c r="D3883" s="3">
        <v>100</v>
      </c>
      <c r="E3883" s="2" t="s">
        <v>25</v>
      </c>
      <c r="F3883" s="2"/>
      <c r="G3883" s="2"/>
      <c r="H3883" s="2"/>
      <c r="I3883" s="2"/>
      <c r="J3883" s="2" t="s">
        <v>19773</v>
      </c>
      <c r="K3883" s="2" t="s">
        <v>19774</v>
      </c>
      <c r="L3883" s="2" t="s">
        <v>12705</v>
      </c>
      <c r="M3883" s="2" t="s">
        <v>12706</v>
      </c>
      <c r="N3883" s="2" t="s">
        <v>19775</v>
      </c>
      <c r="O3883" s="2" t="s">
        <v>22</v>
      </c>
      <c r="P3883" s="2"/>
      <c r="Q3883" s="2" t="s">
        <v>19776</v>
      </c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  <c r="BS3883" s="2"/>
      <c r="BT3883" s="2"/>
      <c r="BU3883" s="2"/>
      <c r="BV3883" s="2"/>
      <c r="BW3883" s="2"/>
    </row>
    <row r="3884" spans="1:75" s="4" customFormat="1" ht="12.75" x14ac:dyDescent="0.2">
      <c r="A3884" s="2">
        <v>11055</v>
      </c>
      <c r="B3884" s="2" t="s">
        <v>12701</v>
      </c>
      <c r="C3884" s="2" t="s">
        <v>19777</v>
      </c>
      <c r="D3884" s="3">
        <v>100</v>
      </c>
      <c r="E3884" s="2" t="s">
        <v>25</v>
      </c>
      <c r="F3884" s="2"/>
      <c r="G3884" s="2"/>
      <c r="H3884" s="2" t="s">
        <v>19781</v>
      </c>
      <c r="I3884" s="2" t="s">
        <v>41</v>
      </c>
      <c r="J3884" s="2" t="s">
        <v>19778</v>
      </c>
      <c r="K3884" s="2" t="s">
        <v>19779</v>
      </c>
      <c r="L3884" s="2" t="s">
        <v>12705</v>
      </c>
      <c r="M3884" s="2" t="s">
        <v>12706</v>
      </c>
      <c r="N3884" s="2" t="s">
        <v>19780</v>
      </c>
      <c r="O3884" s="2" t="s">
        <v>22</v>
      </c>
      <c r="P3884" s="2" t="s">
        <v>19782</v>
      </c>
      <c r="Q3884" s="2" t="s">
        <v>19783</v>
      </c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  <c r="BS3884" s="2"/>
      <c r="BT3884" s="2"/>
      <c r="BU3884" s="2"/>
      <c r="BV3884" s="2"/>
      <c r="BW3884" s="2"/>
    </row>
    <row r="3885" spans="1:75" s="4" customFormat="1" ht="12.75" x14ac:dyDescent="0.2">
      <c r="A3885" s="2">
        <v>18069</v>
      </c>
      <c r="B3885" s="2" t="s">
        <v>12701</v>
      </c>
      <c r="C3885" s="2" t="s">
        <v>19784</v>
      </c>
      <c r="D3885" s="3">
        <v>100</v>
      </c>
      <c r="E3885" s="2" t="s">
        <v>28</v>
      </c>
      <c r="F3885" s="2" t="s">
        <v>25</v>
      </c>
      <c r="G3885" s="2"/>
      <c r="H3885" s="2" t="s">
        <v>19788</v>
      </c>
      <c r="I3885" s="2" t="s">
        <v>24</v>
      </c>
      <c r="J3885" s="2" t="s">
        <v>19785</v>
      </c>
      <c r="K3885" s="2" t="s">
        <v>19786</v>
      </c>
      <c r="L3885" s="2" t="s">
        <v>12705</v>
      </c>
      <c r="M3885" s="2" t="s">
        <v>12706</v>
      </c>
      <c r="N3885" s="2" t="s">
        <v>19787</v>
      </c>
      <c r="O3885" s="2" t="s">
        <v>22</v>
      </c>
      <c r="P3885" s="2" t="s">
        <v>3884</v>
      </c>
      <c r="Q3885" s="2" t="s">
        <v>19789</v>
      </c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  <c r="BS3885" s="2"/>
      <c r="BT3885" s="2"/>
      <c r="BU3885" s="2"/>
      <c r="BV3885" s="2"/>
      <c r="BW3885" s="2"/>
    </row>
    <row r="3886" spans="1:75" s="4" customFormat="1" ht="12.75" x14ac:dyDescent="0.2">
      <c r="A3886" s="2">
        <v>11058</v>
      </c>
      <c r="B3886" s="2" t="s">
        <v>12701</v>
      </c>
      <c r="C3886" s="2" t="s">
        <v>19790</v>
      </c>
      <c r="D3886" s="3">
        <v>100</v>
      </c>
      <c r="E3886" s="2" t="s">
        <v>92</v>
      </c>
      <c r="F3886" s="2"/>
      <c r="G3886" s="2"/>
      <c r="H3886" s="2" t="s">
        <v>19794</v>
      </c>
      <c r="I3886" s="2" t="s">
        <v>24</v>
      </c>
      <c r="J3886" s="2" t="s">
        <v>19791</v>
      </c>
      <c r="K3886" s="2" t="s">
        <v>19792</v>
      </c>
      <c r="L3886" s="2" t="s">
        <v>12705</v>
      </c>
      <c r="M3886" s="2" t="s">
        <v>12706</v>
      </c>
      <c r="N3886" s="2" t="s">
        <v>19793</v>
      </c>
      <c r="O3886" s="2" t="s">
        <v>22</v>
      </c>
      <c r="P3886" s="2" t="s">
        <v>681</v>
      </c>
      <c r="Q3886" s="2" t="s">
        <v>19795</v>
      </c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  <c r="BS3886" s="2"/>
      <c r="BT3886" s="2"/>
      <c r="BU3886" s="2"/>
      <c r="BV3886" s="2"/>
      <c r="BW3886" s="2"/>
    </row>
    <row r="3887" spans="1:75" s="4" customFormat="1" ht="12.75" x14ac:dyDescent="0.2">
      <c r="A3887" s="2">
        <v>11059</v>
      </c>
      <c r="B3887" s="2" t="s">
        <v>12701</v>
      </c>
      <c r="C3887" s="2" t="s">
        <v>19796</v>
      </c>
      <c r="D3887" s="3">
        <v>100</v>
      </c>
      <c r="E3887" s="2" t="s">
        <v>25</v>
      </c>
      <c r="F3887" s="2" t="s">
        <v>92</v>
      </c>
      <c r="G3887" s="2"/>
      <c r="H3887" s="2" t="s">
        <v>12204</v>
      </c>
      <c r="I3887" s="2" t="s">
        <v>24</v>
      </c>
      <c r="J3887" s="2" t="s">
        <v>19797</v>
      </c>
      <c r="K3887" s="2" t="s">
        <v>19798</v>
      </c>
      <c r="L3887" s="2" t="s">
        <v>12705</v>
      </c>
      <c r="M3887" s="2" t="s">
        <v>12706</v>
      </c>
      <c r="N3887" s="2" t="s">
        <v>19799</v>
      </c>
      <c r="O3887" s="2" t="s">
        <v>22</v>
      </c>
      <c r="P3887" s="2" t="s">
        <v>681</v>
      </c>
      <c r="Q3887" s="2" t="s">
        <v>19800</v>
      </c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  <c r="BS3887" s="2"/>
      <c r="BT3887" s="2"/>
      <c r="BU3887" s="2"/>
      <c r="BV3887" s="2"/>
      <c r="BW3887" s="2"/>
    </row>
    <row r="3888" spans="1:75" s="4" customFormat="1" ht="12.75" x14ac:dyDescent="0.2">
      <c r="A3888" s="2">
        <v>18227</v>
      </c>
      <c r="B3888" s="2" t="s">
        <v>12701</v>
      </c>
      <c r="C3888" s="2" t="s">
        <v>19801</v>
      </c>
      <c r="D3888" s="3">
        <v>100</v>
      </c>
      <c r="E3888" s="2" t="s">
        <v>25</v>
      </c>
      <c r="F3888" s="2" t="s">
        <v>92</v>
      </c>
      <c r="G3888" s="2"/>
      <c r="H3888" s="2" t="s">
        <v>17078</v>
      </c>
      <c r="I3888" s="2" t="s">
        <v>41</v>
      </c>
      <c r="J3888" s="2" t="s">
        <v>19802</v>
      </c>
      <c r="K3888" s="2" t="s">
        <v>19803</v>
      </c>
      <c r="L3888" s="2" t="s">
        <v>12705</v>
      </c>
      <c r="M3888" s="2" t="s">
        <v>12706</v>
      </c>
      <c r="N3888" s="2" t="s">
        <v>19804</v>
      </c>
      <c r="O3888" s="2" t="s">
        <v>22</v>
      </c>
      <c r="P3888" s="2" t="s">
        <v>681</v>
      </c>
      <c r="Q3888" s="2" t="s">
        <v>19805</v>
      </c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  <c r="BS3888" s="2"/>
      <c r="BT3888" s="2"/>
      <c r="BU3888" s="2"/>
      <c r="BV3888" s="2"/>
      <c r="BW3888" s="2"/>
    </row>
    <row r="3889" spans="1:75" s="4" customFormat="1" ht="12.75" x14ac:dyDescent="0.2">
      <c r="A3889" s="2">
        <v>11060</v>
      </c>
      <c r="B3889" s="2" t="s">
        <v>12701</v>
      </c>
      <c r="C3889" s="2" t="s">
        <v>19806</v>
      </c>
      <c r="D3889" s="3">
        <v>100</v>
      </c>
      <c r="E3889" s="2" t="s">
        <v>92</v>
      </c>
      <c r="F3889" s="2"/>
      <c r="G3889" s="2"/>
      <c r="H3889" s="2" t="s">
        <v>4980</v>
      </c>
      <c r="I3889" s="2" t="s">
        <v>41</v>
      </c>
      <c r="J3889" s="2" t="s">
        <v>19807</v>
      </c>
      <c r="K3889" s="2" t="s">
        <v>19808</v>
      </c>
      <c r="L3889" s="2" t="s">
        <v>12705</v>
      </c>
      <c r="M3889" s="2" t="s">
        <v>12706</v>
      </c>
      <c r="N3889" s="2" t="s">
        <v>19809</v>
      </c>
      <c r="O3889" s="2" t="s">
        <v>22</v>
      </c>
      <c r="P3889" s="2" t="s">
        <v>681</v>
      </c>
      <c r="Q3889" s="2" t="s">
        <v>19810</v>
      </c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  <c r="BS3889" s="2"/>
      <c r="BT3889" s="2"/>
      <c r="BU3889" s="2"/>
      <c r="BV3889" s="2"/>
      <c r="BW3889" s="2"/>
    </row>
    <row r="3890" spans="1:75" s="4" customFormat="1" ht="12.75" x14ac:dyDescent="0.2">
      <c r="A3890" s="2">
        <v>11061</v>
      </c>
      <c r="B3890" s="2" t="s">
        <v>12701</v>
      </c>
      <c r="C3890" s="2" t="s">
        <v>19811</v>
      </c>
      <c r="D3890" s="3">
        <v>100</v>
      </c>
      <c r="E3890" s="2" t="s">
        <v>92</v>
      </c>
      <c r="F3890" s="2"/>
      <c r="G3890" s="2"/>
      <c r="H3890" s="2" t="s">
        <v>19815</v>
      </c>
      <c r="I3890" s="2" t="s">
        <v>41</v>
      </c>
      <c r="J3890" s="2" t="s">
        <v>19812</v>
      </c>
      <c r="K3890" s="2" t="s">
        <v>19813</v>
      </c>
      <c r="L3890" s="2" t="s">
        <v>12705</v>
      </c>
      <c r="M3890" s="2" t="s">
        <v>12706</v>
      </c>
      <c r="N3890" s="2" t="s">
        <v>19814</v>
      </c>
      <c r="O3890" s="2" t="s">
        <v>22</v>
      </c>
      <c r="P3890" s="2" t="s">
        <v>681</v>
      </c>
      <c r="Q3890" s="2" t="s">
        <v>19816</v>
      </c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  <c r="BS3890" s="2"/>
      <c r="BT3890" s="2"/>
      <c r="BU3890" s="2"/>
      <c r="BV3890" s="2"/>
      <c r="BW3890" s="2"/>
    </row>
    <row r="3891" spans="1:75" s="4" customFormat="1" ht="12.75" x14ac:dyDescent="0.2">
      <c r="A3891" s="2">
        <v>11062</v>
      </c>
      <c r="B3891" s="2" t="s">
        <v>12701</v>
      </c>
      <c r="C3891" s="2" t="s">
        <v>19817</v>
      </c>
      <c r="D3891" s="3">
        <v>100</v>
      </c>
      <c r="E3891" s="2" t="s">
        <v>92</v>
      </c>
      <c r="F3891" s="2"/>
      <c r="G3891" s="2"/>
      <c r="H3891" s="2" t="s">
        <v>17478</v>
      </c>
      <c r="I3891" s="2" t="s">
        <v>24</v>
      </c>
      <c r="J3891" s="2" t="s">
        <v>19818</v>
      </c>
      <c r="K3891" s="2" t="s">
        <v>19819</v>
      </c>
      <c r="L3891" s="2" t="s">
        <v>12705</v>
      </c>
      <c r="M3891" s="2" t="s">
        <v>12706</v>
      </c>
      <c r="N3891" s="2" t="s">
        <v>19820</v>
      </c>
      <c r="O3891" s="2" t="s">
        <v>22</v>
      </c>
      <c r="P3891" s="2" t="s">
        <v>681</v>
      </c>
      <c r="Q3891" s="2" t="s">
        <v>19821</v>
      </c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  <c r="BS3891" s="2"/>
      <c r="BT3891" s="2"/>
      <c r="BU3891" s="2"/>
      <c r="BV3891" s="2"/>
      <c r="BW3891" s="2"/>
    </row>
    <row r="3892" spans="1:75" s="4" customFormat="1" ht="12.75" x14ac:dyDescent="0.2">
      <c r="A3892" s="2">
        <v>11063</v>
      </c>
      <c r="B3892" s="2" t="s">
        <v>12701</v>
      </c>
      <c r="C3892" s="2" t="s">
        <v>19822</v>
      </c>
      <c r="D3892" s="3">
        <v>100</v>
      </c>
      <c r="E3892" s="2" t="s">
        <v>92</v>
      </c>
      <c r="F3892" s="2"/>
      <c r="G3892" s="2"/>
      <c r="H3892" s="2" t="s">
        <v>2434</v>
      </c>
      <c r="I3892" s="2" t="s">
        <v>41</v>
      </c>
      <c r="J3892" s="2" t="s">
        <v>19823</v>
      </c>
      <c r="K3892" s="2" t="s">
        <v>19824</v>
      </c>
      <c r="L3892" s="2" t="s">
        <v>12705</v>
      </c>
      <c r="M3892" s="2" t="s">
        <v>12706</v>
      </c>
      <c r="N3892" s="2" t="s">
        <v>19825</v>
      </c>
      <c r="O3892" s="2" t="s">
        <v>22</v>
      </c>
      <c r="P3892" s="2" t="s">
        <v>681</v>
      </c>
      <c r="Q3892" s="2" t="s">
        <v>19826</v>
      </c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  <c r="BS3892" s="2"/>
      <c r="BT3892" s="2"/>
      <c r="BU3892" s="2"/>
      <c r="BV3892" s="2"/>
      <c r="BW3892" s="2"/>
    </row>
    <row r="3893" spans="1:75" s="4" customFormat="1" ht="12.75" x14ac:dyDescent="0.2">
      <c r="A3893" s="2">
        <v>18228</v>
      </c>
      <c r="B3893" s="2" t="s">
        <v>12701</v>
      </c>
      <c r="C3893" s="2" t="s">
        <v>19827</v>
      </c>
      <c r="D3893" s="3">
        <v>100</v>
      </c>
      <c r="E3893" s="2" t="s">
        <v>753</v>
      </c>
      <c r="F3893" s="2"/>
      <c r="G3893" s="2"/>
      <c r="H3893" s="2"/>
      <c r="I3893" s="2"/>
      <c r="J3893" s="2" t="s">
        <v>19828</v>
      </c>
      <c r="K3893" s="2" t="s">
        <v>19829</v>
      </c>
      <c r="L3893" s="2" t="s">
        <v>12705</v>
      </c>
      <c r="M3893" s="2" t="s">
        <v>12706</v>
      </c>
      <c r="N3893" s="2" t="s">
        <v>19830</v>
      </c>
      <c r="O3893" s="2" t="s">
        <v>22</v>
      </c>
      <c r="P3893" s="2"/>
      <c r="Q3893" s="2" t="s">
        <v>19831</v>
      </c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  <c r="BS3893" s="2"/>
      <c r="BT3893" s="2"/>
      <c r="BU3893" s="2"/>
      <c r="BV3893" s="2"/>
      <c r="BW3893" s="2"/>
    </row>
    <row r="3894" spans="1:75" s="4" customFormat="1" ht="12.75" x14ac:dyDescent="0.2">
      <c r="A3894" s="2">
        <v>11064</v>
      </c>
      <c r="B3894" s="2" t="s">
        <v>12701</v>
      </c>
      <c r="C3894" s="2" t="s">
        <v>19832</v>
      </c>
      <c r="D3894" s="3">
        <v>100</v>
      </c>
      <c r="E3894" s="2" t="s">
        <v>25</v>
      </c>
      <c r="F3894" s="2"/>
      <c r="G3894" s="2"/>
      <c r="H3894" s="2" t="s">
        <v>19836</v>
      </c>
      <c r="I3894" s="2" t="s">
        <v>41</v>
      </c>
      <c r="J3894" s="2" t="s">
        <v>19833</v>
      </c>
      <c r="K3894" s="2" t="s">
        <v>19834</v>
      </c>
      <c r="L3894" s="2" t="s">
        <v>12705</v>
      </c>
      <c r="M3894" s="2" t="s">
        <v>12706</v>
      </c>
      <c r="N3894" s="2" t="s">
        <v>19835</v>
      </c>
      <c r="O3894" s="2" t="s">
        <v>22</v>
      </c>
      <c r="P3894" s="2" t="s">
        <v>1302</v>
      </c>
      <c r="Q3894" s="2" t="s">
        <v>19837</v>
      </c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  <c r="BS3894" s="2"/>
      <c r="BT3894" s="2"/>
      <c r="BU3894" s="2"/>
      <c r="BV3894" s="2"/>
      <c r="BW3894" s="2"/>
    </row>
    <row r="3895" spans="1:75" s="4" customFormat="1" ht="12.75" x14ac:dyDescent="0.2">
      <c r="A3895" s="2">
        <v>11066</v>
      </c>
      <c r="B3895" s="2" t="s">
        <v>12701</v>
      </c>
      <c r="C3895" s="2" t="s">
        <v>19838</v>
      </c>
      <c r="D3895" s="3">
        <v>100</v>
      </c>
      <c r="E3895" s="2" t="s">
        <v>26</v>
      </c>
      <c r="F3895" s="2"/>
      <c r="G3895" s="2"/>
      <c r="H3895" s="2" t="s">
        <v>9531</v>
      </c>
      <c r="I3895" s="2" t="s">
        <v>53</v>
      </c>
      <c r="J3895" s="2" t="s">
        <v>19839</v>
      </c>
      <c r="K3895" s="2" t="s">
        <v>19840</v>
      </c>
      <c r="L3895" s="2" t="s">
        <v>12705</v>
      </c>
      <c r="M3895" s="2" t="s">
        <v>12706</v>
      </c>
      <c r="N3895" s="2" t="s">
        <v>19841</v>
      </c>
      <c r="O3895" s="2" t="s">
        <v>22</v>
      </c>
      <c r="P3895" s="2" t="s">
        <v>19842</v>
      </c>
      <c r="Q3895" s="2" t="s">
        <v>19843</v>
      </c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  <c r="BS3895" s="2"/>
      <c r="BT3895" s="2"/>
      <c r="BU3895" s="2"/>
      <c r="BV3895" s="2"/>
      <c r="BW3895" s="2"/>
    </row>
    <row r="3896" spans="1:75" s="4" customFormat="1" ht="12.75" x14ac:dyDescent="0.2">
      <c r="A3896" s="2">
        <v>27628</v>
      </c>
      <c r="B3896" s="2" t="s">
        <v>12701</v>
      </c>
      <c r="C3896" s="2" t="s">
        <v>19844</v>
      </c>
      <c r="D3896" s="3">
        <v>100</v>
      </c>
      <c r="E3896" s="2" t="s">
        <v>26</v>
      </c>
      <c r="F3896" s="2"/>
      <c r="G3896" s="2"/>
      <c r="H3896" s="2" t="s">
        <v>19848</v>
      </c>
      <c r="I3896" s="2" t="s">
        <v>24</v>
      </c>
      <c r="J3896" s="2" t="s">
        <v>19845</v>
      </c>
      <c r="K3896" s="2" t="s">
        <v>19846</v>
      </c>
      <c r="L3896" s="2" t="s">
        <v>12705</v>
      </c>
      <c r="M3896" s="2" t="s">
        <v>12706</v>
      </c>
      <c r="N3896" s="2" t="s">
        <v>19847</v>
      </c>
      <c r="O3896" s="2" t="s">
        <v>22</v>
      </c>
      <c r="P3896" s="2" t="s">
        <v>12258</v>
      </c>
      <c r="Q3896" s="2" t="s">
        <v>19849</v>
      </c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  <c r="BS3896" s="2"/>
      <c r="BT3896" s="2"/>
      <c r="BU3896" s="2"/>
      <c r="BV3896" s="2"/>
      <c r="BW3896" s="2"/>
    </row>
    <row r="3897" spans="1:75" s="4" customFormat="1" ht="12.75" x14ac:dyDescent="0.2">
      <c r="A3897" s="2">
        <v>18073</v>
      </c>
      <c r="B3897" s="2" t="s">
        <v>12701</v>
      </c>
      <c r="C3897" s="2" t="s">
        <v>19850</v>
      </c>
      <c r="D3897" s="3">
        <v>100</v>
      </c>
      <c r="E3897" s="2" t="s">
        <v>26</v>
      </c>
      <c r="F3897" s="2"/>
      <c r="G3897" s="2"/>
      <c r="H3897" s="2" t="s">
        <v>10854</v>
      </c>
      <c r="I3897" s="2" t="s">
        <v>48</v>
      </c>
      <c r="J3897" s="2" t="s">
        <v>19851</v>
      </c>
      <c r="K3897" s="2" t="s">
        <v>19852</v>
      </c>
      <c r="L3897" s="2" t="s">
        <v>12705</v>
      </c>
      <c r="M3897" s="2" t="s">
        <v>12706</v>
      </c>
      <c r="N3897" s="2" t="s">
        <v>19853</v>
      </c>
      <c r="O3897" s="2" t="s">
        <v>22</v>
      </c>
      <c r="P3897" s="2" t="s">
        <v>12321</v>
      </c>
      <c r="Q3897" s="2" t="s">
        <v>19854</v>
      </c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  <c r="BS3897" s="2"/>
      <c r="BT3897" s="2"/>
      <c r="BU3897" s="2"/>
      <c r="BV3897" s="2"/>
      <c r="BW3897" s="2"/>
    </row>
    <row r="3898" spans="1:75" s="4" customFormat="1" ht="12.75" x14ac:dyDescent="0.2">
      <c r="A3898" s="2">
        <v>11067</v>
      </c>
      <c r="B3898" s="2" t="s">
        <v>12701</v>
      </c>
      <c r="C3898" s="2" t="s">
        <v>19855</v>
      </c>
      <c r="D3898" s="3">
        <v>100</v>
      </c>
      <c r="E3898" s="2" t="s">
        <v>26</v>
      </c>
      <c r="F3898" s="2" t="s">
        <v>92</v>
      </c>
      <c r="G3898" s="2"/>
      <c r="H3898" s="2" t="s">
        <v>12348</v>
      </c>
      <c r="I3898" s="2" t="s">
        <v>53</v>
      </c>
      <c r="J3898" s="2" t="s">
        <v>19856</v>
      </c>
      <c r="K3898" s="2" t="s">
        <v>19857</v>
      </c>
      <c r="L3898" s="2" t="s">
        <v>12705</v>
      </c>
      <c r="M3898" s="2" t="s">
        <v>12706</v>
      </c>
      <c r="N3898" s="2" t="s">
        <v>19858</v>
      </c>
      <c r="O3898" s="2" t="s">
        <v>22</v>
      </c>
      <c r="P3898" s="2" t="s">
        <v>11408</v>
      </c>
      <c r="Q3898" s="2" t="s">
        <v>19859</v>
      </c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  <c r="BS3898" s="2"/>
      <c r="BT3898" s="2"/>
      <c r="BU3898" s="2"/>
      <c r="BV3898" s="2"/>
      <c r="BW3898" s="2"/>
    </row>
    <row r="3899" spans="1:75" s="4" customFormat="1" ht="12.75" x14ac:dyDescent="0.2">
      <c r="A3899" s="2">
        <v>11068</v>
      </c>
      <c r="B3899" s="2" t="s">
        <v>12701</v>
      </c>
      <c r="C3899" s="2" t="s">
        <v>19860</v>
      </c>
      <c r="D3899" s="3">
        <v>100</v>
      </c>
      <c r="E3899" s="2" t="s">
        <v>92</v>
      </c>
      <c r="F3899" s="2"/>
      <c r="G3899" s="2"/>
      <c r="H3899" s="2" t="s">
        <v>5550</v>
      </c>
      <c r="I3899" s="2" t="s">
        <v>41</v>
      </c>
      <c r="J3899" s="2" t="s">
        <v>19861</v>
      </c>
      <c r="K3899" s="2" t="s">
        <v>19862</v>
      </c>
      <c r="L3899" s="2" t="s">
        <v>12705</v>
      </c>
      <c r="M3899" s="2" t="s">
        <v>12706</v>
      </c>
      <c r="N3899" s="2" t="s">
        <v>19863</v>
      </c>
      <c r="O3899" s="2" t="s">
        <v>22</v>
      </c>
      <c r="P3899" s="2" t="s">
        <v>11408</v>
      </c>
      <c r="Q3899" s="2" t="s">
        <v>19864</v>
      </c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  <c r="BS3899" s="2"/>
      <c r="BT3899" s="2"/>
      <c r="BU3899" s="2"/>
      <c r="BV3899" s="2"/>
      <c r="BW3899" s="2"/>
    </row>
    <row r="3900" spans="1:75" s="4" customFormat="1" ht="12.75" x14ac:dyDescent="0.2">
      <c r="A3900" s="2">
        <v>23176</v>
      </c>
      <c r="B3900" s="2" t="s">
        <v>12701</v>
      </c>
      <c r="C3900" s="2" t="s">
        <v>19865</v>
      </c>
      <c r="D3900" s="3">
        <v>100</v>
      </c>
      <c r="E3900" s="2" t="s">
        <v>25</v>
      </c>
      <c r="F3900" s="2"/>
      <c r="G3900" s="2"/>
      <c r="H3900" s="2">
        <v>5.2</v>
      </c>
      <c r="I3900" s="2"/>
      <c r="J3900" s="2" t="s">
        <v>19866</v>
      </c>
      <c r="K3900" s="2" t="s">
        <v>19867</v>
      </c>
      <c r="L3900" s="2" t="s">
        <v>12705</v>
      </c>
      <c r="M3900" s="2" t="s">
        <v>12706</v>
      </c>
      <c r="N3900" s="2" t="s">
        <v>19868</v>
      </c>
      <c r="O3900" s="2" t="s">
        <v>22</v>
      </c>
      <c r="P3900" s="2"/>
      <c r="Q3900" s="2" t="s">
        <v>19869</v>
      </c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  <c r="BS3900" s="2"/>
      <c r="BT3900" s="2"/>
      <c r="BU3900" s="2"/>
      <c r="BV3900" s="2"/>
      <c r="BW3900" s="2"/>
    </row>
    <row r="3901" spans="1:75" s="4" customFormat="1" ht="12.75" x14ac:dyDescent="0.2">
      <c r="A3901" s="2">
        <v>22247</v>
      </c>
      <c r="B3901" s="2" t="s">
        <v>12701</v>
      </c>
      <c r="C3901" s="2" t="s">
        <v>19870</v>
      </c>
      <c r="D3901" s="3">
        <v>100</v>
      </c>
      <c r="E3901" s="2" t="s">
        <v>25</v>
      </c>
      <c r="F3901" s="2"/>
      <c r="G3901" s="2"/>
      <c r="H3901" s="2"/>
      <c r="I3901" s="2"/>
      <c r="J3901" s="2" t="s">
        <v>19871</v>
      </c>
      <c r="K3901" s="2" t="s">
        <v>19871</v>
      </c>
      <c r="L3901" s="2" t="s">
        <v>12705</v>
      </c>
      <c r="M3901" s="2" t="s">
        <v>12706</v>
      </c>
      <c r="N3901" s="2" t="s">
        <v>19872</v>
      </c>
      <c r="O3901" s="2" t="s">
        <v>22</v>
      </c>
      <c r="P3901" s="2"/>
      <c r="Q3901" s="2" t="s">
        <v>19873</v>
      </c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  <c r="BS3901" s="2"/>
      <c r="BT3901" s="2"/>
      <c r="BU3901" s="2"/>
      <c r="BV3901" s="2"/>
      <c r="BW3901" s="2"/>
    </row>
    <row r="3902" spans="1:75" s="4" customFormat="1" ht="12.75" x14ac:dyDescent="0.2">
      <c r="A3902" s="2">
        <v>21057</v>
      </c>
      <c r="B3902" s="2" t="s">
        <v>12701</v>
      </c>
      <c r="C3902" s="2" t="s">
        <v>19874</v>
      </c>
      <c r="D3902" s="3">
        <v>100</v>
      </c>
      <c r="E3902" s="2" t="s">
        <v>26</v>
      </c>
      <c r="F3902" s="2"/>
      <c r="G3902" s="2"/>
      <c r="H3902" s="2" t="s">
        <v>19878</v>
      </c>
      <c r="I3902" s="2" t="s">
        <v>24</v>
      </c>
      <c r="J3902" s="2" t="s">
        <v>19875</v>
      </c>
      <c r="K3902" s="2" t="s">
        <v>19876</v>
      </c>
      <c r="L3902" s="2" t="s">
        <v>12705</v>
      </c>
      <c r="M3902" s="2" t="s">
        <v>12706</v>
      </c>
      <c r="N3902" s="2" t="s">
        <v>19877</v>
      </c>
      <c r="O3902" s="2" t="s">
        <v>22</v>
      </c>
      <c r="P3902" s="2" t="s">
        <v>12321</v>
      </c>
      <c r="Q3902" s="2" t="s">
        <v>19879</v>
      </c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  <c r="BS3902" s="2"/>
      <c r="BT3902" s="2"/>
      <c r="BU3902" s="2"/>
      <c r="BV3902" s="2"/>
      <c r="BW3902" s="2"/>
    </row>
    <row r="3903" spans="1:75" s="4" customFormat="1" ht="12.75" x14ac:dyDescent="0.2">
      <c r="A3903" s="2">
        <v>21054</v>
      </c>
      <c r="B3903" s="2" t="s">
        <v>12701</v>
      </c>
      <c r="C3903" s="2" t="s">
        <v>19880</v>
      </c>
      <c r="D3903" s="3">
        <v>100</v>
      </c>
      <c r="E3903" s="2" t="s">
        <v>753</v>
      </c>
      <c r="F3903" s="2"/>
      <c r="G3903" s="2"/>
      <c r="H3903" s="2" t="s">
        <v>4985</v>
      </c>
      <c r="I3903" s="2" t="s">
        <v>53</v>
      </c>
      <c r="J3903" s="2" t="s">
        <v>19881</v>
      </c>
      <c r="K3903" s="2" t="s">
        <v>19882</v>
      </c>
      <c r="L3903" s="2" t="s">
        <v>12705</v>
      </c>
      <c r="M3903" s="2" t="s">
        <v>12706</v>
      </c>
      <c r="N3903" s="2" t="s">
        <v>19883</v>
      </c>
      <c r="O3903" s="2" t="s">
        <v>22</v>
      </c>
      <c r="P3903" s="2" t="s">
        <v>11597</v>
      </c>
      <c r="Q3903" s="2" t="s">
        <v>19884</v>
      </c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  <c r="BS3903" s="2"/>
      <c r="BT3903" s="2"/>
      <c r="BU3903" s="2"/>
      <c r="BV3903" s="2"/>
      <c r="BW3903" s="2"/>
    </row>
    <row r="3904" spans="1:75" s="4" customFormat="1" ht="12.75" x14ac:dyDescent="0.2">
      <c r="A3904" s="2">
        <v>21058</v>
      </c>
      <c r="B3904" s="2" t="s">
        <v>12701</v>
      </c>
      <c r="C3904" s="2" t="s">
        <v>19885</v>
      </c>
      <c r="D3904" s="3">
        <v>100</v>
      </c>
      <c r="E3904" s="2" t="s">
        <v>26</v>
      </c>
      <c r="F3904" s="2"/>
      <c r="G3904" s="2"/>
      <c r="H3904" s="2" t="s">
        <v>19889</v>
      </c>
      <c r="I3904" s="2" t="s">
        <v>24</v>
      </c>
      <c r="J3904" s="2" t="s">
        <v>19886</v>
      </c>
      <c r="K3904" s="2" t="s">
        <v>19887</v>
      </c>
      <c r="L3904" s="2" t="s">
        <v>12705</v>
      </c>
      <c r="M3904" s="2" t="s">
        <v>12706</v>
      </c>
      <c r="N3904" s="2" t="s">
        <v>19888</v>
      </c>
      <c r="O3904" s="2" t="s">
        <v>22</v>
      </c>
      <c r="P3904" s="2" t="s">
        <v>1562</v>
      </c>
      <c r="Q3904" s="2" t="s">
        <v>19890</v>
      </c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  <c r="BS3904" s="2"/>
      <c r="BT3904" s="2"/>
      <c r="BU3904" s="2"/>
      <c r="BV3904" s="2"/>
      <c r="BW3904" s="2"/>
    </row>
    <row r="3905" spans="1:75" s="4" customFormat="1" ht="12.75" x14ac:dyDescent="0.2">
      <c r="A3905" s="2">
        <v>21051</v>
      </c>
      <c r="B3905" s="2" t="s">
        <v>12701</v>
      </c>
      <c r="C3905" s="2" t="s">
        <v>19891</v>
      </c>
      <c r="D3905" s="3">
        <v>100</v>
      </c>
      <c r="E3905" s="2" t="s">
        <v>26</v>
      </c>
      <c r="F3905" s="2"/>
      <c r="G3905" s="2"/>
      <c r="H3905" s="2"/>
      <c r="I3905" s="2"/>
      <c r="J3905" s="2" t="s">
        <v>19892</v>
      </c>
      <c r="K3905" s="2" t="s">
        <v>19893</v>
      </c>
      <c r="L3905" s="2" t="s">
        <v>12705</v>
      </c>
      <c r="M3905" s="2" t="s">
        <v>12706</v>
      </c>
      <c r="N3905" s="2" t="s">
        <v>19894</v>
      </c>
      <c r="O3905" s="2" t="s">
        <v>22</v>
      </c>
      <c r="P3905" s="2"/>
      <c r="Q3905" s="2" t="s">
        <v>19895</v>
      </c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  <c r="BS3905" s="2"/>
      <c r="BT3905" s="2"/>
      <c r="BU3905" s="2"/>
      <c r="BV3905" s="2"/>
      <c r="BW3905" s="2"/>
    </row>
    <row r="3906" spans="1:75" s="4" customFormat="1" ht="12.75" x14ac:dyDescent="0.2">
      <c r="A3906" s="2">
        <v>21059</v>
      </c>
      <c r="B3906" s="2" t="s">
        <v>12701</v>
      </c>
      <c r="C3906" s="2" t="s">
        <v>19896</v>
      </c>
      <c r="D3906" s="3">
        <v>100</v>
      </c>
      <c r="E3906" s="2" t="s">
        <v>28</v>
      </c>
      <c r="F3906" s="2"/>
      <c r="G3906" s="2"/>
      <c r="H3906" s="2" t="s">
        <v>3623</v>
      </c>
      <c r="I3906" s="2" t="s">
        <v>41</v>
      </c>
      <c r="J3906" s="2" t="s">
        <v>19897</v>
      </c>
      <c r="K3906" s="2" t="s">
        <v>19898</v>
      </c>
      <c r="L3906" s="2" t="s">
        <v>12705</v>
      </c>
      <c r="M3906" s="2" t="s">
        <v>12706</v>
      </c>
      <c r="N3906" s="2" t="s">
        <v>19899</v>
      </c>
      <c r="O3906" s="2" t="s">
        <v>22</v>
      </c>
      <c r="P3906" s="2" t="s">
        <v>11739</v>
      </c>
      <c r="Q3906" s="2" t="s">
        <v>19900</v>
      </c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  <c r="BS3906" s="2"/>
      <c r="BT3906" s="2"/>
      <c r="BU3906" s="2"/>
      <c r="BV3906" s="2"/>
      <c r="BW3906" s="2"/>
    </row>
    <row r="3907" spans="1:75" s="4" customFormat="1" ht="12.75" x14ac:dyDescent="0.2">
      <c r="A3907" s="2">
        <v>21060</v>
      </c>
      <c r="B3907" s="2" t="s">
        <v>12701</v>
      </c>
      <c r="C3907" s="2" t="s">
        <v>19901</v>
      </c>
      <c r="D3907" s="3">
        <v>100</v>
      </c>
      <c r="E3907" s="2" t="s">
        <v>28</v>
      </c>
      <c r="F3907" s="2"/>
      <c r="G3907" s="2"/>
      <c r="H3907" s="2" t="s">
        <v>19905</v>
      </c>
      <c r="I3907" s="2" t="s">
        <v>24</v>
      </c>
      <c r="J3907" s="2" t="s">
        <v>19902</v>
      </c>
      <c r="K3907" s="2" t="s">
        <v>19903</v>
      </c>
      <c r="L3907" s="2" t="s">
        <v>12705</v>
      </c>
      <c r="M3907" s="2" t="s">
        <v>12706</v>
      </c>
      <c r="N3907" s="2" t="s">
        <v>19904</v>
      </c>
      <c r="O3907" s="2" t="s">
        <v>22</v>
      </c>
      <c r="P3907" s="2" t="s">
        <v>1276</v>
      </c>
      <c r="Q3907" s="2" t="s">
        <v>19906</v>
      </c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  <c r="BS3907" s="2"/>
      <c r="BT3907" s="2"/>
      <c r="BU3907" s="2"/>
      <c r="BV3907" s="2"/>
      <c r="BW3907" s="2"/>
    </row>
    <row r="3908" spans="1:75" s="4" customFormat="1" ht="12.75" x14ac:dyDescent="0.2">
      <c r="A3908" s="2">
        <v>26302</v>
      </c>
      <c r="B3908" s="2" t="s">
        <v>12701</v>
      </c>
      <c r="C3908" s="2" t="s">
        <v>19907</v>
      </c>
      <c r="D3908" s="3">
        <v>100</v>
      </c>
      <c r="E3908" s="2" t="s">
        <v>25</v>
      </c>
      <c r="F3908" s="2"/>
      <c r="G3908" s="2"/>
      <c r="H3908" s="2" t="s">
        <v>2856</v>
      </c>
      <c r="I3908" s="2" t="s">
        <v>53</v>
      </c>
      <c r="J3908" s="2" t="s">
        <v>19908</v>
      </c>
      <c r="K3908" s="2" t="s">
        <v>19909</v>
      </c>
      <c r="L3908" s="2" t="s">
        <v>12705</v>
      </c>
      <c r="M3908" s="2" t="s">
        <v>12706</v>
      </c>
      <c r="N3908" s="2" t="s">
        <v>19910</v>
      </c>
      <c r="O3908" s="2" t="s">
        <v>22</v>
      </c>
      <c r="P3908" s="2" t="s">
        <v>575</v>
      </c>
      <c r="Q3908" s="2" t="s">
        <v>19911</v>
      </c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  <c r="BS3908" s="2"/>
      <c r="BT3908" s="2"/>
      <c r="BU3908" s="2"/>
      <c r="BV3908" s="2"/>
      <c r="BW3908" s="2"/>
    </row>
    <row r="3909" spans="1:75" s="4" customFormat="1" ht="12.75" x14ac:dyDescent="0.2">
      <c r="A3909" s="2">
        <v>21052</v>
      </c>
      <c r="B3909" s="2" t="s">
        <v>12701</v>
      </c>
      <c r="C3909" s="2" t="s">
        <v>19912</v>
      </c>
      <c r="D3909" s="3">
        <v>100</v>
      </c>
      <c r="E3909" s="2" t="s">
        <v>25</v>
      </c>
      <c r="F3909" s="2"/>
      <c r="G3909" s="2"/>
      <c r="H3909" s="2" t="s">
        <v>97</v>
      </c>
      <c r="I3909" s="2" t="s">
        <v>41</v>
      </c>
      <c r="J3909" s="2" t="s">
        <v>19913</v>
      </c>
      <c r="K3909" s="2" t="s">
        <v>19914</v>
      </c>
      <c r="L3909" s="2" t="s">
        <v>12705</v>
      </c>
      <c r="M3909" s="2" t="s">
        <v>12706</v>
      </c>
      <c r="N3909" s="2" t="s">
        <v>19915</v>
      </c>
      <c r="O3909" s="2" t="s">
        <v>22</v>
      </c>
      <c r="P3909" s="2" t="s">
        <v>12185</v>
      </c>
      <c r="Q3909" s="2" t="s">
        <v>19916</v>
      </c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  <c r="BS3909" s="2"/>
      <c r="BT3909" s="2"/>
      <c r="BU3909" s="2"/>
      <c r="BV3909" s="2"/>
      <c r="BW3909" s="2"/>
    </row>
    <row r="3910" spans="1:75" s="4" customFormat="1" ht="12.75" x14ac:dyDescent="0.2">
      <c r="A3910" s="2">
        <v>21064</v>
      </c>
      <c r="B3910" s="2" t="s">
        <v>12701</v>
      </c>
      <c r="C3910" s="2" t="s">
        <v>19917</v>
      </c>
      <c r="D3910" s="3">
        <v>100</v>
      </c>
      <c r="E3910" s="2" t="s">
        <v>26</v>
      </c>
      <c r="F3910" s="2"/>
      <c r="G3910" s="2"/>
      <c r="H3910" s="2" t="s">
        <v>19921</v>
      </c>
      <c r="I3910" s="2" t="s">
        <v>24</v>
      </c>
      <c r="J3910" s="2" t="s">
        <v>19918</v>
      </c>
      <c r="K3910" s="2" t="s">
        <v>19919</v>
      </c>
      <c r="L3910" s="2" t="s">
        <v>12705</v>
      </c>
      <c r="M3910" s="2" t="s">
        <v>12706</v>
      </c>
      <c r="N3910" s="2" t="s">
        <v>19920</v>
      </c>
      <c r="O3910" s="2" t="s">
        <v>22</v>
      </c>
      <c r="P3910" s="2" t="s">
        <v>710</v>
      </c>
      <c r="Q3910" s="2" t="s">
        <v>19922</v>
      </c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  <c r="BS3910" s="2"/>
      <c r="BT3910" s="2"/>
      <c r="BU3910" s="2"/>
      <c r="BV3910" s="2"/>
      <c r="BW3910" s="2"/>
    </row>
    <row r="3911" spans="1:75" s="4" customFormat="1" ht="12.75" x14ac:dyDescent="0.2">
      <c r="A3911" s="2">
        <v>21053</v>
      </c>
      <c r="B3911" s="2" t="s">
        <v>12701</v>
      </c>
      <c r="C3911" s="2" t="s">
        <v>19923</v>
      </c>
      <c r="D3911" s="3">
        <v>100</v>
      </c>
      <c r="E3911" s="2" t="s">
        <v>26</v>
      </c>
      <c r="F3911" s="2"/>
      <c r="G3911" s="2"/>
      <c r="H3911" s="2" t="s">
        <v>12932</v>
      </c>
      <c r="I3911" s="2" t="s">
        <v>41</v>
      </c>
      <c r="J3911" s="2" t="s">
        <v>19924</v>
      </c>
      <c r="K3911" s="2" t="s">
        <v>19925</v>
      </c>
      <c r="L3911" s="2" t="s">
        <v>12705</v>
      </c>
      <c r="M3911" s="2" t="s">
        <v>12706</v>
      </c>
      <c r="N3911" s="2" t="s">
        <v>19926</v>
      </c>
      <c r="O3911" s="2" t="s">
        <v>22</v>
      </c>
      <c r="P3911" s="2" t="s">
        <v>12185</v>
      </c>
      <c r="Q3911" s="2" t="s">
        <v>19927</v>
      </c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  <c r="BS3911" s="2"/>
      <c r="BT3911" s="2"/>
      <c r="BU3911" s="2"/>
      <c r="BV3911" s="2"/>
      <c r="BW3911" s="2"/>
    </row>
    <row r="3912" spans="1:75" s="4" customFormat="1" ht="12.75" x14ac:dyDescent="0.2">
      <c r="A3912" s="2">
        <v>28987</v>
      </c>
      <c r="B3912" s="2" t="s">
        <v>12701</v>
      </c>
      <c r="C3912" s="2" t="s">
        <v>19928</v>
      </c>
      <c r="D3912" s="3">
        <v>100</v>
      </c>
      <c r="E3912" s="2" t="s">
        <v>26</v>
      </c>
      <c r="F3912" s="2"/>
      <c r="G3912" s="2"/>
      <c r="H3912" s="2"/>
      <c r="I3912" s="2"/>
      <c r="J3912" s="2" t="s">
        <v>19929</v>
      </c>
      <c r="K3912" s="2" t="s">
        <v>19929</v>
      </c>
      <c r="L3912" s="2" t="s">
        <v>12705</v>
      </c>
      <c r="M3912" s="2" t="s">
        <v>12706</v>
      </c>
      <c r="N3912" s="2" t="s">
        <v>19930</v>
      </c>
      <c r="O3912" s="2" t="s">
        <v>22</v>
      </c>
      <c r="P3912" s="2"/>
      <c r="Q3912" s="2" t="s">
        <v>19931</v>
      </c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  <c r="BS3912" s="2"/>
      <c r="BT3912" s="2"/>
      <c r="BU3912" s="2"/>
      <c r="BV3912" s="2"/>
      <c r="BW3912" s="2"/>
    </row>
    <row r="3913" spans="1:75" s="4" customFormat="1" ht="12.75" x14ac:dyDescent="0.2">
      <c r="A3913" s="2">
        <v>18076</v>
      </c>
      <c r="B3913" s="2" t="s">
        <v>12701</v>
      </c>
      <c r="C3913" s="2" t="s">
        <v>19932</v>
      </c>
      <c r="D3913" s="3">
        <v>100</v>
      </c>
      <c r="E3913" s="2" t="s">
        <v>26</v>
      </c>
      <c r="F3913" s="2" t="s">
        <v>28</v>
      </c>
      <c r="G3913" s="2"/>
      <c r="H3913" s="2" t="s">
        <v>19936</v>
      </c>
      <c r="I3913" s="2" t="s">
        <v>41</v>
      </c>
      <c r="J3913" s="2" t="s">
        <v>19933</v>
      </c>
      <c r="K3913" s="2" t="s">
        <v>19934</v>
      </c>
      <c r="L3913" s="2" t="s">
        <v>12705</v>
      </c>
      <c r="M3913" s="2" t="s">
        <v>12706</v>
      </c>
      <c r="N3913" s="2" t="s">
        <v>19935</v>
      </c>
      <c r="O3913" s="2" t="s">
        <v>22</v>
      </c>
      <c r="P3913" s="2" t="s">
        <v>12437</v>
      </c>
      <c r="Q3913" s="2" t="s">
        <v>19937</v>
      </c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  <c r="BS3913" s="2"/>
      <c r="BT3913" s="2"/>
      <c r="BU3913" s="2"/>
      <c r="BV3913" s="2"/>
      <c r="BW3913" s="2"/>
    </row>
    <row r="3914" spans="1:75" s="4" customFormat="1" ht="12.75" x14ac:dyDescent="0.2">
      <c r="A3914" s="2">
        <v>18077</v>
      </c>
      <c r="B3914" s="2" t="s">
        <v>12701</v>
      </c>
      <c r="C3914" s="2" t="s">
        <v>19938</v>
      </c>
      <c r="D3914" s="3">
        <v>100</v>
      </c>
      <c r="E3914" s="2" t="s">
        <v>28</v>
      </c>
      <c r="F3914" s="2"/>
      <c r="G3914" s="2"/>
      <c r="H3914" s="2" t="s">
        <v>10159</v>
      </c>
      <c r="I3914" s="2" t="s">
        <v>53</v>
      </c>
      <c r="J3914" s="2" t="s">
        <v>19939</v>
      </c>
      <c r="K3914" s="2" t="s">
        <v>19940</v>
      </c>
      <c r="L3914" s="2" t="s">
        <v>12705</v>
      </c>
      <c r="M3914" s="2" t="s">
        <v>12706</v>
      </c>
      <c r="N3914" s="2" t="s">
        <v>19941</v>
      </c>
      <c r="O3914" s="2" t="s">
        <v>22</v>
      </c>
      <c r="P3914" s="2" t="s">
        <v>11301</v>
      </c>
      <c r="Q3914" s="2" t="s">
        <v>19942</v>
      </c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  <c r="BS3914" s="2"/>
      <c r="BT3914" s="2"/>
      <c r="BU3914" s="2"/>
      <c r="BV3914" s="2"/>
      <c r="BW3914" s="2"/>
    </row>
    <row r="3915" spans="1:75" s="4" customFormat="1" ht="12.75" x14ac:dyDescent="0.2">
      <c r="A3915" s="2">
        <v>11070</v>
      </c>
      <c r="B3915" s="2" t="s">
        <v>12701</v>
      </c>
      <c r="C3915" s="2" t="s">
        <v>19943</v>
      </c>
      <c r="D3915" s="3">
        <v>100</v>
      </c>
      <c r="E3915" s="2" t="s">
        <v>272</v>
      </c>
      <c r="F3915" s="2"/>
      <c r="G3915" s="2"/>
      <c r="H3915" s="2"/>
      <c r="I3915" s="2"/>
      <c r="J3915" s="2" t="s">
        <v>19944</v>
      </c>
      <c r="K3915" s="2" t="s">
        <v>19945</v>
      </c>
      <c r="L3915" s="2" t="s">
        <v>12705</v>
      </c>
      <c r="M3915" s="2" t="s">
        <v>12706</v>
      </c>
      <c r="N3915" s="2" t="s">
        <v>19946</v>
      </c>
      <c r="O3915" s="2" t="s">
        <v>22</v>
      </c>
      <c r="P3915" s="2"/>
      <c r="Q3915" s="2" t="s">
        <v>19947</v>
      </c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  <c r="BS3915" s="2"/>
      <c r="BT3915" s="2"/>
      <c r="BU3915" s="2"/>
      <c r="BV3915" s="2"/>
      <c r="BW3915" s="2"/>
    </row>
    <row r="3916" spans="1:75" s="4" customFormat="1" ht="12.75" x14ac:dyDescent="0.2">
      <c r="A3916" s="2">
        <v>11072</v>
      </c>
      <c r="B3916" s="2" t="s">
        <v>12701</v>
      </c>
      <c r="C3916" s="2" t="s">
        <v>19948</v>
      </c>
      <c r="D3916" s="3">
        <v>100</v>
      </c>
      <c r="E3916" s="2" t="s">
        <v>272</v>
      </c>
      <c r="F3916" s="2"/>
      <c r="G3916" s="2"/>
      <c r="H3916" s="2" t="s">
        <v>1922</v>
      </c>
      <c r="I3916" s="2" t="s">
        <v>53</v>
      </c>
      <c r="J3916" s="2" t="s">
        <v>19949</v>
      </c>
      <c r="K3916" s="2" t="s">
        <v>19950</v>
      </c>
      <c r="L3916" s="2" t="s">
        <v>12705</v>
      </c>
      <c r="M3916" s="2" t="s">
        <v>12706</v>
      </c>
      <c r="N3916" s="2" t="s">
        <v>19951</v>
      </c>
      <c r="O3916" s="2" t="s">
        <v>22</v>
      </c>
      <c r="P3916" s="2" t="s">
        <v>4551</v>
      </c>
      <c r="Q3916" s="2" t="s">
        <v>19952</v>
      </c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  <c r="BS3916" s="2"/>
      <c r="BT3916" s="2"/>
      <c r="BU3916" s="2"/>
      <c r="BV3916" s="2"/>
      <c r="BW3916" s="2"/>
    </row>
    <row r="3917" spans="1:75" s="4" customFormat="1" ht="12.75" x14ac:dyDescent="0.2">
      <c r="A3917" s="2">
        <v>11073</v>
      </c>
      <c r="B3917" s="2" t="s">
        <v>12701</v>
      </c>
      <c r="C3917" s="2" t="s">
        <v>19953</v>
      </c>
      <c r="D3917" s="3">
        <v>100</v>
      </c>
      <c r="E3917" s="2" t="s">
        <v>1229</v>
      </c>
      <c r="F3917" s="2"/>
      <c r="G3917" s="2"/>
      <c r="H3917" s="2" t="s">
        <v>7811</v>
      </c>
      <c r="I3917" s="2" t="s">
        <v>53</v>
      </c>
      <c r="J3917" s="2" t="s">
        <v>19954</v>
      </c>
      <c r="K3917" s="2" t="s">
        <v>19955</v>
      </c>
      <c r="L3917" s="2" t="s">
        <v>12705</v>
      </c>
      <c r="M3917" s="2" t="s">
        <v>12706</v>
      </c>
      <c r="N3917" s="2" t="s">
        <v>19956</v>
      </c>
      <c r="O3917" s="2" t="s">
        <v>22</v>
      </c>
      <c r="P3917" s="2" t="s">
        <v>1230</v>
      </c>
      <c r="Q3917" s="2" t="s">
        <v>19957</v>
      </c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  <c r="BS3917" s="2"/>
      <c r="BT3917" s="2"/>
      <c r="BU3917" s="2"/>
      <c r="BV3917" s="2"/>
      <c r="BW3917" s="2"/>
    </row>
    <row r="3918" spans="1:75" s="4" customFormat="1" ht="12.75" x14ac:dyDescent="0.2">
      <c r="A3918" s="2">
        <v>27629</v>
      </c>
      <c r="B3918" s="2" t="s">
        <v>12701</v>
      </c>
      <c r="C3918" s="2" t="s">
        <v>19958</v>
      </c>
      <c r="D3918" s="3">
        <v>100</v>
      </c>
      <c r="E3918" s="2" t="s">
        <v>753</v>
      </c>
      <c r="F3918" s="2"/>
      <c r="G3918" s="2"/>
      <c r="H3918" s="2"/>
      <c r="I3918" s="2"/>
      <c r="J3918" s="2" t="s">
        <v>19959</v>
      </c>
      <c r="K3918" s="2" t="s">
        <v>19959</v>
      </c>
      <c r="L3918" s="2" t="s">
        <v>12705</v>
      </c>
      <c r="M3918" s="2" t="s">
        <v>12706</v>
      </c>
      <c r="N3918" s="2" t="s">
        <v>19960</v>
      </c>
      <c r="O3918" s="2" t="s">
        <v>22</v>
      </c>
      <c r="P3918" s="2"/>
      <c r="Q3918" s="2" t="s">
        <v>19961</v>
      </c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  <c r="BS3918" s="2"/>
      <c r="BT3918" s="2"/>
      <c r="BU3918" s="2"/>
      <c r="BV3918" s="2"/>
      <c r="BW3918" s="2"/>
    </row>
    <row r="3919" spans="1:75" s="4" customFormat="1" ht="12.75" x14ac:dyDescent="0.2">
      <c r="A3919" s="2">
        <v>11074</v>
      </c>
      <c r="B3919" s="2" t="s">
        <v>12701</v>
      </c>
      <c r="C3919" s="2" t="s">
        <v>19962</v>
      </c>
      <c r="D3919" s="3">
        <v>100</v>
      </c>
      <c r="E3919" s="2" t="s">
        <v>25</v>
      </c>
      <c r="F3919" s="2"/>
      <c r="G3919" s="2"/>
      <c r="H3919" s="2" t="s">
        <v>19966</v>
      </c>
      <c r="I3919" s="2" t="s">
        <v>24</v>
      </c>
      <c r="J3919" s="2" t="s">
        <v>19963</v>
      </c>
      <c r="K3919" s="2" t="s">
        <v>19964</v>
      </c>
      <c r="L3919" s="2" t="s">
        <v>12705</v>
      </c>
      <c r="M3919" s="2" t="s">
        <v>12706</v>
      </c>
      <c r="N3919" s="2" t="s">
        <v>19965</v>
      </c>
      <c r="O3919" s="2" t="s">
        <v>22</v>
      </c>
      <c r="P3919" s="2" t="s">
        <v>5015</v>
      </c>
      <c r="Q3919" s="2" t="s">
        <v>19967</v>
      </c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  <c r="BS3919" s="2"/>
      <c r="BT3919" s="2"/>
      <c r="BU3919" s="2"/>
      <c r="BV3919" s="2"/>
      <c r="BW3919" s="2"/>
    </row>
    <row r="3920" spans="1:75" s="4" customFormat="1" ht="12.75" x14ac:dyDescent="0.2">
      <c r="A3920" s="2">
        <v>11075</v>
      </c>
      <c r="B3920" s="2" t="s">
        <v>12701</v>
      </c>
      <c r="C3920" s="2" t="s">
        <v>19968</v>
      </c>
      <c r="D3920" s="3">
        <v>100</v>
      </c>
      <c r="E3920" s="2" t="s">
        <v>26</v>
      </c>
      <c r="F3920" s="2" t="s">
        <v>25</v>
      </c>
      <c r="G3920" s="2"/>
      <c r="H3920" s="2" t="s">
        <v>2545</v>
      </c>
      <c r="I3920" s="2" t="s">
        <v>53</v>
      </c>
      <c r="J3920" s="2" t="s">
        <v>19969</v>
      </c>
      <c r="K3920" s="2" t="s">
        <v>19970</v>
      </c>
      <c r="L3920" s="2" t="s">
        <v>12705</v>
      </c>
      <c r="M3920" s="2" t="s">
        <v>12706</v>
      </c>
      <c r="N3920" s="2" t="s">
        <v>19971</v>
      </c>
      <c r="O3920" s="2" t="s">
        <v>22</v>
      </c>
      <c r="P3920" s="2" t="s">
        <v>1288</v>
      </c>
      <c r="Q3920" s="2" t="s">
        <v>19972</v>
      </c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  <c r="BS3920" s="2"/>
      <c r="BT3920" s="2"/>
      <c r="BU3920" s="2"/>
      <c r="BV3920" s="2"/>
      <c r="BW3920" s="2"/>
    </row>
    <row r="3921" spans="1:75" s="4" customFormat="1" ht="12.75" x14ac:dyDescent="0.2">
      <c r="A3921" s="2">
        <v>11076</v>
      </c>
      <c r="B3921" s="2" t="s">
        <v>12701</v>
      </c>
      <c r="C3921" s="2" t="s">
        <v>19973</v>
      </c>
      <c r="D3921" s="3">
        <v>100</v>
      </c>
      <c r="E3921" s="2" t="s">
        <v>25</v>
      </c>
      <c r="F3921" s="2"/>
      <c r="G3921" s="2"/>
      <c r="H3921" s="2" t="s">
        <v>12458</v>
      </c>
      <c r="I3921" s="2" t="s">
        <v>41</v>
      </c>
      <c r="J3921" s="2" t="s">
        <v>19974</v>
      </c>
      <c r="K3921" s="2" t="s">
        <v>19975</v>
      </c>
      <c r="L3921" s="2" t="s">
        <v>12705</v>
      </c>
      <c r="M3921" s="2" t="s">
        <v>12706</v>
      </c>
      <c r="N3921" s="2" t="s">
        <v>19976</v>
      </c>
      <c r="O3921" s="2" t="s">
        <v>22</v>
      </c>
      <c r="P3921" s="2" t="s">
        <v>12185</v>
      </c>
      <c r="Q3921" s="2" t="s">
        <v>19977</v>
      </c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  <c r="BS3921" s="2"/>
      <c r="BT3921" s="2"/>
      <c r="BU3921" s="2"/>
      <c r="BV3921" s="2"/>
      <c r="BW3921" s="2"/>
    </row>
    <row r="3922" spans="1:75" s="4" customFormat="1" ht="12.75" x14ac:dyDescent="0.2">
      <c r="A3922" s="2">
        <v>18078</v>
      </c>
      <c r="B3922" s="2" t="s">
        <v>12701</v>
      </c>
      <c r="C3922" s="2" t="s">
        <v>19978</v>
      </c>
      <c r="D3922" s="3">
        <v>100</v>
      </c>
      <c r="E3922" s="2" t="s">
        <v>26</v>
      </c>
      <c r="F3922" s="2"/>
      <c r="G3922" s="2"/>
      <c r="H3922" s="2" t="s">
        <v>4646</v>
      </c>
      <c r="I3922" s="2" t="s">
        <v>53</v>
      </c>
      <c r="J3922" s="2" t="s">
        <v>19979</v>
      </c>
      <c r="K3922" s="2" t="s">
        <v>19980</v>
      </c>
      <c r="L3922" s="2" t="s">
        <v>12705</v>
      </c>
      <c r="M3922" s="2" t="s">
        <v>12706</v>
      </c>
      <c r="N3922" s="2" t="s">
        <v>19981</v>
      </c>
      <c r="O3922" s="2" t="s">
        <v>22</v>
      </c>
      <c r="P3922" s="2" t="s">
        <v>19982</v>
      </c>
      <c r="Q3922" s="2" t="s">
        <v>19983</v>
      </c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  <c r="BS3922" s="2"/>
      <c r="BT3922" s="2"/>
      <c r="BU3922" s="2"/>
      <c r="BV3922" s="2"/>
      <c r="BW3922" s="2"/>
    </row>
    <row r="3923" spans="1:75" s="4" customFormat="1" ht="12.75" x14ac:dyDescent="0.2">
      <c r="A3923" s="2">
        <v>18079</v>
      </c>
      <c r="B3923" s="2" t="s">
        <v>12701</v>
      </c>
      <c r="C3923" s="2" t="s">
        <v>19984</v>
      </c>
      <c r="D3923" s="3">
        <v>100</v>
      </c>
      <c r="E3923" s="2" t="s">
        <v>26</v>
      </c>
      <c r="F3923" s="2"/>
      <c r="G3923" s="2"/>
      <c r="H3923" s="2" t="s">
        <v>5607</v>
      </c>
      <c r="I3923" s="2" t="s">
        <v>48</v>
      </c>
      <c r="J3923" s="2" t="s">
        <v>19985</v>
      </c>
      <c r="K3923" s="2" t="s">
        <v>19986</v>
      </c>
      <c r="L3923" s="2" t="s">
        <v>12705</v>
      </c>
      <c r="M3923" s="2" t="s">
        <v>12706</v>
      </c>
      <c r="N3923" s="2" t="s">
        <v>19987</v>
      </c>
      <c r="O3923" s="2" t="s">
        <v>22</v>
      </c>
      <c r="P3923" s="2" t="s">
        <v>11867</v>
      </c>
      <c r="Q3923" s="2" t="s">
        <v>19988</v>
      </c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  <c r="BS3923" s="2"/>
      <c r="BT3923" s="2"/>
      <c r="BU3923" s="2"/>
      <c r="BV3923" s="2"/>
      <c r="BW3923" s="2"/>
    </row>
    <row r="3924" spans="1:75" s="4" customFormat="1" ht="12.75" x14ac:dyDescent="0.2">
      <c r="A3924" s="2">
        <v>18080</v>
      </c>
      <c r="B3924" s="2" t="s">
        <v>12701</v>
      </c>
      <c r="C3924" s="2" t="s">
        <v>19989</v>
      </c>
      <c r="D3924" s="3">
        <v>100</v>
      </c>
      <c r="E3924" s="2" t="s">
        <v>26</v>
      </c>
      <c r="F3924" s="2" t="s">
        <v>28</v>
      </c>
      <c r="G3924" s="2"/>
      <c r="H3924" s="2" t="s">
        <v>3567</v>
      </c>
      <c r="I3924" s="2" t="s">
        <v>41</v>
      </c>
      <c r="J3924" s="2" t="s">
        <v>19990</v>
      </c>
      <c r="K3924" s="2" t="s">
        <v>19991</v>
      </c>
      <c r="L3924" s="2" t="s">
        <v>12705</v>
      </c>
      <c r="M3924" s="2" t="s">
        <v>12706</v>
      </c>
      <c r="N3924" s="2" t="s">
        <v>19992</v>
      </c>
      <c r="O3924" s="2" t="s">
        <v>22</v>
      </c>
      <c r="P3924" s="2" t="s">
        <v>12005</v>
      </c>
      <c r="Q3924" s="2" t="s">
        <v>19993</v>
      </c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  <c r="BS3924" s="2"/>
      <c r="BT3924" s="2"/>
      <c r="BU3924" s="2"/>
      <c r="BV3924" s="2"/>
      <c r="BW3924" s="2"/>
    </row>
    <row r="3925" spans="1:75" s="4" customFormat="1" ht="12.75" x14ac:dyDescent="0.2">
      <c r="A3925" s="2">
        <v>18081</v>
      </c>
      <c r="B3925" s="2" t="s">
        <v>12701</v>
      </c>
      <c r="C3925" s="2" t="s">
        <v>19994</v>
      </c>
      <c r="D3925" s="3">
        <v>100</v>
      </c>
      <c r="E3925" s="2" t="s">
        <v>26</v>
      </c>
      <c r="F3925" s="2"/>
      <c r="G3925" s="2"/>
      <c r="H3925" s="2" t="s">
        <v>3770</v>
      </c>
      <c r="I3925" s="2" t="s">
        <v>53</v>
      </c>
      <c r="J3925" s="2" t="s">
        <v>19995</v>
      </c>
      <c r="K3925" s="2" t="s">
        <v>19996</v>
      </c>
      <c r="L3925" s="2" t="s">
        <v>12705</v>
      </c>
      <c r="M3925" s="2" t="s">
        <v>12706</v>
      </c>
      <c r="N3925" s="2" t="s">
        <v>19997</v>
      </c>
      <c r="O3925" s="2" t="s">
        <v>22</v>
      </c>
      <c r="P3925" s="2" t="s">
        <v>12392</v>
      </c>
      <c r="Q3925" s="2" t="s">
        <v>19998</v>
      </c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  <c r="BS3925" s="2"/>
      <c r="BT3925" s="2"/>
      <c r="BU3925" s="2"/>
      <c r="BV3925" s="2"/>
      <c r="BW3925" s="2"/>
    </row>
    <row r="3926" spans="1:75" s="4" customFormat="1" ht="12.75" x14ac:dyDescent="0.2">
      <c r="A3926" s="2">
        <v>18082</v>
      </c>
      <c r="B3926" s="2" t="s">
        <v>12701</v>
      </c>
      <c r="C3926" s="2" t="s">
        <v>19999</v>
      </c>
      <c r="D3926" s="3">
        <v>100</v>
      </c>
      <c r="E3926" s="2" t="s">
        <v>92</v>
      </c>
      <c r="F3926" s="2" t="s">
        <v>26</v>
      </c>
      <c r="G3926" s="2"/>
      <c r="H3926" s="2" t="s">
        <v>9698</v>
      </c>
      <c r="I3926" s="2" t="s">
        <v>53</v>
      </c>
      <c r="J3926" s="2" t="s">
        <v>20000</v>
      </c>
      <c r="K3926" s="2" t="s">
        <v>20001</v>
      </c>
      <c r="L3926" s="2" t="s">
        <v>12705</v>
      </c>
      <c r="M3926" s="2" t="s">
        <v>12706</v>
      </c>
      <c r="N3926" s="2" t="s">
        <v>20002</v>
      </c>
      <c r="O3926" s="2" t="s">
        <v>22</v>
      </c>
      <c r="P3926" s="2" t="s">
        <v>681</v>
      </c>
      <c r="Q3926" s="2" t="s">
        <v>20003</v>
      </c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  <c r="BS3926" s="2"/>
      <c r="BT3926" s="2"/>
      <c r="BU3926" s="2"/>
      <c r="BV3926" s="2"/>
      <c r="BW3926" s="2"/>
    </row>
    <row r="3927" spans="1:75" s="4" customFormat="1" ht="12.75" x14ac:dyDescent="0.2">
      <c r="A3927" s="2">
        <v>11079</v>
      </c>
      <c r="B3927" s="2" t="s">
        <v>12701</v>
      </c>
      <c r="C3927" s="2" t="s">
        <v>20004</v>
      </c>
      <c r="D3927" s="3">
        <v>100</v>
      </c>
      <c r="E3927" s="2" t="s">
        <v>26</v>
      </c>
      <c r="F3927" s="2"/>
      <c r="G3927" s="2"/>
      <c r="H3927" s="2" t="s">
        <v>20008</v>
      </c>
      <c r="I3927" s="2" t="s">
        <v>41</v>
      </c>
      <c r="J3927" s="2" t="s">
        <v>20005</v>
      </c>
      <c r="K3927" s="2" t="s">
        <v>20006</v>
      </c>
      <c r="L3927" s="2" t="s">
        <v>12705</v>
      </c>
      <c r="M3927" s="2" t="s">
        <v>12706</v>
      </c>
      <c r="N3927" s="2" t="s">
        <v>20007</v>
      </c>
      <c r="O3927" s="2" t="s">
        <v>22</v>
      </c>
      <c r="P3927" s="2" t="s">
        <v>10475</v>
      </c>
      <c r="Q3927" s="2" t="s">
        <v>20009</v>
      </c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  <c r="BS3927" s="2"/>
      <c r="BT3927" s="2"/>
      <c r="BU3927" s="2"/>
      <c r="BV3927" s="2"/>
      <c r="BW3927" s="2"/>
    </row>
    <row r="3928" spans="1:75" s="4" customFormat="1" ht="12.75" x14ac:dyDescent="0.2">
      <c r="A3928" s="2">
        <v>11080</v>
      </c>
      <c r="B3928" s="2" t="s">
        <v>12701</v>
      </c>
      <c r="C3928" s="2" t="s">
        <v>20010</v>
      </c>
      <c r="D3928" s="3">
        <v>100</v>
      </c>
      <c r="E3928" s="2" t="s">
        <v>26</v>
      </c>
      <c r="F3928" s="2"/>
      <c r="G3928" s="2"/>
      <c r="H3928" s="2" t="s">
        <v>6324</v>
      </c>
      <c r="I3928" s="2" t="s">
        <v>24</v>
      </c>
      <c r="J3928" s="2" t="s">
        <v>20011</v>
      </c>
      <c r="K3928" s="2" t="s">
        <v>20012</v>
      </c>
      <c r="L3928" s="2" t="s">
        <v>12705</v>
      </c>
      <c r="M3928" s="2" t="s">
        <v>12706</v>
      </c>
      <c r="N3928" s="2" t="s">
        <v>20013</v>
      </c>
      <c r="O3928" s="2" t="s">
        <v>22</v>
      </c>
      <c r="P3928" s="2" t="s">
        <v>10475</v>
      </c>
      <c r="Q3928" s="2" t="s">
        <v>20014</v>
      </c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  <c r="BS3928" s="2"/>
      <c r="BT3928" s="2"/>
      <c r="BU3928" s="2"/>
      <c r="BV3928" s="2"/>
      <c r="BW3928" s="2"/>
    </row>
    <row r="3929" spans="1:75" s="4" customFormat="1" ht="12.75" x14ac:dyDescent="0.2">
      <c r="A3929" s="2">
        <v>18230</v>
      </c>
      <c r="B3929" s="2" t="s">
        <v>12701</v>
      </c>
      <c r="C3929" s="2" t="s">
        <v>20015</v>
      </c>
      <c r="D3929" s="3">
        <v>100</v>
      </c>
      <c r="E3929" s="2" t="s">
        <v>25</v>
      </c>
      <c r="F3929" s="2"/>
      <c r="G3929" s="2"/>
      <c r="H3929" s="2" t="s">
        <v>1088</v>
      </c>
      <c r="I3929" s="2" t="s">
        <v>53</v>
      </c>
      <c r="J3929" s="2" t="s">
        <v>20016</v>
      </c>
      <c r="K3929" s="2" t="s">
        <v>20017</v>
      </c>
      <c r="L3929" s="2" t="s">
        <v>12705</v>
      </c>
      <c r="M3929" s="2" t="s">
        <v>12706</v>
      </c>
      <c r="N3929" s="2" t="s">
        <v>20018</v>
      </c>
      <c r="O3929" s="2" t="s">
        <v>22</v>
      </c>
      <c r="P3929" s="2" t="s">
        <v>681</v>
      </c>
      <c r="Q3929" s="2" t="s">
        <v>20019</v>
      </c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  <c r="BS3929" s="2"/>
      <c r="BT3929" s="2"/>
      <c r="BU3929" s="2"/>
      <c r="BV3929" s="2"/>
      <c r="BW3929" s="2"/>
    </row>
    <row r="3930" spans="1:75" s="4" customFormat="1" ht="12.75" x14ac:dyDescent="0.2">
      <c r="A3930" s="2">
        <v>11081</v>
      </c>
      <c r="B3930" s="2" t="s">
        <v>12701</v>
      </c>
      <c r="C3930" s="2" t="s">
        <v>20020</v>
      </c>
      <c r="D3930" s="3">
        <v>100</v>
      </c>
      <c r="E3930" s="2" t="s">
        <v>753</v>
      </c>
      <c r="F3930" s="2"/>
      <c r="G3930" s="2"/>
      <c r="H3930" s="2" t="s">
        <v>4291</v>
      </c>
      <c r="I3930" s="2" t="s">
        <v>48</v>
      </c>
      <c r="J3930" s="2" t="s">
        <v>20021</v>
      </c>
      <c r="K3930" s="2" t="s">
        <v>20022</v>
      </c>
      <c r="L3930" s="2" t="s">
        <v>12705</v>
      </c>
      <c r="M3930" s="2" t="s">
        <v>12706</v>
      </c>
      <c r="N3930" s="2" t="s">
        <v>20023</v>
      </c>
      <c r="O3930" s="2" t="s">
        <v>22</v>
      </c>
      <c r="P3930" s="2" t="s">
        <v>4535</v>
      </c>
      <c r="Q3930" s="2" t="s">
        <v>20024</v>
      </c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  <c r="BS3930" s="2"/>
      <c r="BT3930" s="2"/>
      <c r="BU3930" s="2"/>
      <c r="BV3930" s="2"/>
      <c r="BW3930" s="2"/>
    </row>
  </sheetData>
  <autoFilter ref="A1:BW3930"/>
  <sortState ref="A2:CF3930">
    <sortCondition ref="B2:B3930"/>
    <sortCondition ref="C2:C3930"/>
  </sortState>
  <pageMargins left="0.7" right="0.7" top="0.75" bottom="0.75" header="0.3" footer="0.3"/>
  <pageSetup paperSize="9" orientation="portrait" horizontalDpi="120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34"/>
  <sheetViews>
    <sheetView workbookViewId="0">
      <selection activeCell="F40" sqref="F40"/>
    </sheetView>
  </sheetViews>
  <sheetFormatPr defaultRowHeight="12.75" x14ac:dyDescent="0.2"/>
  <cols>
    <col min="1" max="1" width="4.140625" style="8" customWidth="1"/>
    <col min="2" max="2" width="9.140625" style="8"/>
    <col min="3" max="3" width="9.140625" style="9"/>
    <col min="4" max="4" width="9.140625" style="10"/>
    <col min="5" max="5" width="4.140625" style="10" customWidth="1"/>
    <col min="6" max="6" width="13.5703125" style="8" bestFit="1" customWidth="1"/>
    <col min="7" max="7" width="9.140625" style="9"/>
    <col min="8" max="8" width="9.140625" style="10"/>
    <col min="9" max="9" width="3.5703125" style="10" customWidth="1"/>
    <col min="10" max="10" width="9.140625" style="11"/>
    <col min="11" max="11" width="9.140625" style="9"/>
    <col min="12" max="12" width="9.140625" style="10"/>
    <col min="13" max="13" width="3.7109375" style="10" customWidth="1"/>
    <col min="14" max="14" width="9.140625" style="8"/>
    <col min="15" max="15" width="9.140625" style="9"/>
    <col min="16" max="16" width="9.140625" style="10"/>
    <col min="17" max="16384" width="9.140625" style="8"/>
  </cols>
  <sheetData>
    <row r="1" spans="2:16" x14ac:dyDescent="0.2">
      <c r="B1" s="31" t="s">
        <v>20032</v>
      </c>
    </row>
    <row r="2" spans="2:16" ht="13.5" thickBot="1" x14ac:dyDescent="0.25">
      <c r="B2" s="8" t="s">
        <v>20027</v>
      </c>
      <c r="F2" s="8" t="s">
        <v>20028</v>
      </c>
      <c r="J2" s="12" t="s">
        <v>20029</v>
      </c>
      <c r="N2" s="8" t="s">
        <v>20030</v>
      </c>
    </row>
    <row r="3" spans="2:16" x14ac:dyDescent="0.2">
      <c r="B3" s="26" t="s">
        <v>16</v>
      </c>
      <c r="C3" s="15">
        <v>133</v>
      </c>
      <c r="D3" s="16">
        <f>C3/C$9</f>
        <v>3.3850852634258084E-2</v>
      </c>
      <c r="E3" s="13"/>
      <c r="F3" s="26" t="s">
        <v>272</v>
      </c>
      <c r="G3" s="15">
        <v>327</v>
      </c>
      <c r="H3" s="16">
        <f>G3/$G$12</f>
        <v>8.3248472505091653E-2</v>
      </c>
      <c r="I3" s="13"/>
      <c r="J3" s="28" t="s">
        <v>24</v>
      </c>
      <c r="K3" s="15">
        <v>711</v>
      </c>
      <c r="L3" s="16">
        <f>K3/$K$7</f>
        <v>0.24921135646687698</v>
      </c>
      <c r="M3" s="13"/>
      <c r="N3" s="28" t="s">
        <v>20025</v>
      </c>
      <c r="O3" s="15">
        <v>15</v>
      </c>
      <c r="P3" s="16">
        <f>O3/O$6</f>
        <v>3.8177653346907611E-3</v>
      </c>
    </row>
    <row r="4" spans="2:16" x14ac:dyDescent="0.2">
      <c r="B4" s="27" t="s">
        <v>703</v>
      </c>
      <c r="C4" s="18">
        <v>97</v>
      </c>
      <c r="D4" s="19">
        <f>C4/C$9</f>
        <v>2.4688215831000254E-2</v>
      </c>
      <c r="E4" s="13"/>
      <c r="F4" s="27" t="s">
        <v>753</v>
      </c>
      <c r="G4" s="18">
        <v>833</v>
      </c>
      <c r="H4" s="19">
        <f>G4/$G$12</f>
        <v>0.21206720977596741</v>
      </c>
      <c r="I4" s="13"/>
      <c r="J4" s="29" t="s">
        <v>41</v>
      </c>
      <c r="K4" s="18">
        <v>926</v>
      </c>
      <c r="L4" s="19">
        <f>K4/$K$7</f>
        <v>0.32457062740974413</v>
      </c>
      <c r="M4" s="13"/>
      <c r="N4" s="29" t="s">
        <v>20026</v>
      </c>
      <c r="O4" s="18">
        <v>529</v>
      </c>
      <c r="P4" s="19">
        <f>O4/O$6</f>
        <v>0.13463985747009416</v>
      </c>
    </row>
    <row r="5" spans="2:16" x14ac:dyDescent="0.2">
      <c r="B5" s="27" t="s">
        <v>1324</v>
      </c>
      <c r="C5" s="18">
        <v>49</v>
      </c>
      <c r="D5" s="19">
        <f>C5/C$9</f>
        <v>1.2471366759989819E-2</v>
      </c>
      <c r="E5" s="13"/>
      <c r="F5" s="27" t="s">
        <v>25</v>
      </c>
      <c r="G5" s="18">
        <v>1042</v>
      </c>
      <c r="H5" s="19">
        <f>G5/$G$12</f>
        <v>0.26527494908350308</v>
      </c>
      <c r="I5" s="13"/>
      <c r="J5" s="29" t="s">
        <v>53</v>
      </c>
      <c r="K5" s="18">
        <v>771</v>
      </c>
      <c r="L5" s="19">
        <f>K5/$K$7</f>
        <v>0.27024185068349105</v>
      </c>
      <c r="M5" s="13"/>
      <c r="N5" s="30">
        <v>1</v>
      </c>
      <c r="O5" s="18">
        <v>3385</v>
      </c>
      <c r="P5" s="19">
        <f>O5/O$6</f>
        <v>0.86154237719521509</v>
      </c>
    </row>
    <row r="6" spans="2:16" x14ac:dyDescent="0.2">
      <c r="B6" s="27" t="s">
        <v>1577</v>
      </c>
      <c r="C6" s="18">
        <v>693</v>
      </c>
      <c r="D6" s="19">
        <f>C6/C$9</f>
        <v>0.17638075846271317</v>
      </c>
      <c r="E6" s="13"/>
      <c r="F6" s="27" t="s">
        <v>92</v>
      </c>
      <c r="G6" s="18">
        <v>111</v>
      </c>
      <c r="H6" s="19">
        <f>G6/$G$12</f>
        <v>2.8258655804480653E-2</v>
      </c>
      <c r="I6" s="13"/>
      <c r="J6" s="29" t="s">
        <v>48</v>
      </c>
      <c r="K6" s="18">
        <v>445</v>
      </c>
      <c r="L6" s="19">
        <f>K6/$K$7</f>
        <v>0.15597616543988785</v>
      </c>
      <c r="M6" s="13"/>
      <c r="N6" s="17" t="s">
        <v>20031</v>
      </c>
      <c r="O6" s="18">
        <f>SUM(O3:O5)</f>
        <v>3929</v>
      </c>
      <c r="P6" s="20"/>
    </row>
    <row r="7" spans="2:16" x14ac:dyDescent="0.2">
      <c r="B7" s="27" t="s">
        <v>5071</v>
      </c>
      <c r="C7" s="18">
        <v>1622</v>
      </c>
      <c r="D7" s="19">
        <f>C7/C$9</f>
        <v>0.41282769152456095</v>
      </c>
      <c r="E7" s="13"/>
      <c r="F7" s="27" t="s">
        <v>26</v>
      </c>
      <c r="G7" s="18">
        <v>917</v>
      </c>
      <c r="H7" s="19">
        <f>G7/$G$12</f>
        <v>0.23345213849287169</v>
      </c>
      <c r="I7" s="13"/>
      <c r="J7" s="24" t="s">
        <v>20031</v>
      </c>
      <c r="K7" s="18">
        <f>SUM(K3:K6)</f>
        <v>2853</v>
      </c>
      <c r="L7" s="20"/>
      <c r="N7" s="17"/>
      <c r="O7" s="18"/>
      <c r="P7" s="20"/>
    </row>
    <row r="8" spans="2:16" x14ac:dyDescent="0.2">
      <c r="B8" s="27" t="s">
        <v>12719</v>
      </c>
      <c r="C8" s="18">
        <v>1335</v>
      </c>
      <c r="D8" s="19">
        <f>C8/C$9</f>
        <v>0.33978111478747774</v>
      </c>
      <c r="E8" s="13"/>
      <c r="F8" s="27" t="s">
        <v>1613</v>
      </c>
      <c r="G8" s="18">
        <v>98</v>
      </c>
      <c r="H8" s="19">
        <f>G8/$G$12</f>
        <v>2.494908350305499E-2</v>
      </c>
      <c r="I8" s="13"/>
      <c r="J8" s="24" t="s">
        <v>20034</v>
      </c>
      <c r="K8" s="32">
        <f>K7/C9</f>
        <v>0.72613896665818278</v>
      </c>
      <c r="L8" s="20"/>
      <c r="N8" s="17"/>
      <c r="O8" s="18"/>
      <c r="P8" s="20"/>
    </row>
    <row r="9" spans="2:16" x14ac:dyDescent="0.2">
      <c r="B9" s="17" t="s">
        <v>20031</v>
      </c>
      <c r="C9" s="18">
        <f>SUM(C3:C8)</f>
        <v>3929</v>
      </c>
      <c r="D9" s="20"/>
      <c r="F9" s="27" t="s">
        <v>1835</v>
      </c>
      <c r="G9" s="18">
        <v>35</v>
      </c>
      <c r="H9" s="19">
        <f>G9/$G$12</f>
        <v>8.9103869653767813E-3</v>
      </c>
      <c r="I9" s="13"/>
      <c r="J9" s="24"/>
      <c r="K9" s="18"/>
      <c r="L9" s="20"/>
      <c r="N9" s="17"/>
      <c r="O9" s="18"/>
      <c r="P9" s="20"/>
    </row>
    <row r="10" spans="2:16" x14ac:dyDescent="0.2">
      <c r="B10" s="17"/>
      <c r="C10" s="18"/>
      <c r="D10" s="20"/>
      <c r="F10" s="27" t="s">
        <v>1229</v>
      </c>
      <c r="G10" s="18">
        <v>156</v>
      </c>
      <c r="H10" s="19">
        <f>G10/$G$12</f>
        <v>3.9714867617107942E-2</v>
      </c>
      <c r="I10" s="13"/>
      <c r="J10" s="24"/>
      <c r="K10" s="18"/>
      <c r="L10" s="20"/>
      <c r="N10" s="17"/>
      <c r="O10" s="18"/>
      <c r="P10" s="20"/>
    </row>
    <row r="11" spans="2:16" x14ac:dyDescent="0.2">
      <c r="B11" s="17"/>
      <c r="C11" s="18"/>
      <c r="D11" s="20"/>
      <c r="F11" s="27" t="s">
        <v>28</v>
      </c>
      <c r="G11" s="18">
        <v>409</v>
      </c>
      <c r="H11" s="19">
        <f>G11/$G$12</f>
        <v>0.10412423625254583</v>
      </c>
      <c r="I11" s="13"/>
      <c r="J11" s="24"/>
      <c r="K11" s="18"/>
      <c r="L11" s="20"/>
      <c r="N11" s="17"/>
      <c r="O11" s="18"/>
      <c r="P11" s="20"/>
    </row>
    <row r="12" spans="2:16" ht="13.5" thickBot="1" x14ac:dyDescent="0.25">
      <c r="B12" s="21"/>
      <c r="C12" s="22"/>
      <c r="D12" s="23"/>
      <c r="F12" s="21" t="s">
        <v>20031</v>
      </c>
      <c r="G12" s="22">
        <f>SUM(G3:G11)</f>
        <v>3928</v>
      </c>
      <c r="H12" s="23"/>
      <c r="J12" s="25"/>
      <c r="K12" s="22"/>
      <c r="L12" s="23"/>
      <c r="N12" s="21"/>
      <c r="O12" s="22"/>
      <c r="P12" s="23"/>
    </row>
    <row r="14" spans="2:16" x14ac:dyDescent="0.2">
      <c r="B14" s="31" t="s">
        <v>20033</v>
      </c>
    </row>
    <row r="15" spans="2:16" ht="13.5" thickBot="1" x14ac:dyDescent="0.25">
      <c r="B15" s="8" t="s">
        <v>20027</v>
      </c>
      <c r="F15" s="8" t="s">
        <v>20028</v>
      </c>
      <c r="J15" s="12" t="s">
        <v>20029</v>
      </c>
    </row>
    <row r="16" spans="2:16" x14ac:dyDescent="0.2">
      <c r="B16" s="26" t="s">
        <v>16</v>
      </c>
      <c r="C16" s="15">
        <v>133</v>
      </c>
      <c r="D16" s="16">
        <f>C16/$C$22</f>
        <v>3.9290989660265882E-2</v>
      </c>
      <c r="E16" s="13"/>
      <c r="F16" s="26" t="s">
        <v>272</v>
      </c>
      <c r="G16" s="15">
        <v>285</v>
      </c>
      <c r="H16" s="16">
        <f>G16/$G$25</f>
        <v>8.4219858156028365E-2</v>
      </c>
      <c r="I16" s="13"/>
      <c r="J16" s="28" t="s">
        <v>24</v>
      </c>
      <c r="K16" s="15">
        <v>636</v>
      </c>
      <c r="L16" s="16">
        <f>K16/K$20</f>
        <v>0.25288270377733596</v>
      </c>
      <c r="M16" s="13"/>
      <c r="P16" s="13"/>
    </row>
    <row r="17" spans="2:16" x14ac:dyDescent="0.2">
      <c r="B17" s="27" t="s">
        <v>703</v>
      </c>
      <c r="C17" s="18">
        <v>97</v>
      </c>
      <c r="D17" s="19">
        <f>C17/$C$22</f>
        <v>2.8655834564254062E-2</v>
      </c>
      <c r="E17" s="13"/>
      <c r="F17" s="27" t="s">
        <v>753</v>
      </c>
      <c r="G17" s="18">
        <v>608</v>
      </c>
      <c r="H17" s="19">
        <f>G17/$G$25</f>
        <v>0.17966903073286053</v>
      </c>
      <c r="I17" s="13"/>
      <c r="J17" s="29" t="s">
        <v>41</v>
      </c>
      <c r="K17" s="18">
        <v>823</v>
      </c>
      <c r="L17" s="19">
        <f>K17/K$20</f>
        <v>0.32723658051689863</v>
      </c>
      <c r="M17" s="13"/>
      <c r="P17" s="13"/>
    </row>
    <row r="18" spans="2:16" x14ac:dyDescent="0.2">
      <c r="B18" s="27" t="s">
        <v>1324</v>
      </c>
      <c r="C18" s="18">
        <v>49</v>
      </c>
      <c r="D18" s="19">
        <f>C18/$C$22</f>
        <v>1.447562776957164E-2</v>
      </c>
      <c r="E18" s="13"/>
      <c r="F18" s="27" t="s">
        <v>25</v>
      </c>
      <c r="G18" s="18">
        <v>950</v>
      </c>
      <c r="H18" s="19">
        <f>G18/$G$25</f>
        <v>0.28073286052009455</v>
      </c>
      <c r="I18" s="13"/>
      <c r="J18" s="29" t="s">
        <v>53</v>
      </c>
      <c r="K18" s="18">
        <v>669</v>
      </c>
      <c r="L18" s="19">
        <f>K18/K$20</f>
        <v>0.26600397614314114</v>
      </c>
      <c r="M18" s="13"/>
      <c r="N18" s="14"/>
      <c r="P18" s="13"/>
    </row>
    <row r="19" spans="2:16" x14ac:dyDescent="0.2">
      <c r="B19" s="27" t="s">
        <v>1577</v>
      </c>
      <c r="C19" s="18">
        <v>149</v>
      </c>
      <c r="D19" s="19">
        <f>C19/$C$22</f>
        <v>4.4017725258493352E-2</v>
      </c>
      <c r="E19" s="13"/>
      <c r="F19" s="27" t="s">
        <v>92</v>
      </c>
      <c r="G19" s="18">
        <v>109</v>
      </c>
      <c r="H19" s="19">
        <f>G19/$G$25</f>
        <v>3.2210401891252953E-2</v>
      </c>
      <c r="I19" s="13"/>
      <c r="J19" s="29" t="s">
        <v>48</v>
      </c>
      <c r="K19" s="18">
        <v>387</v>
      </c>
      <c r="L19" s="19">
        <f>K19/K$20</f>
        <v>0.15387673956262427</v>
      </c>
      <c r="M19" s="13"/>
    </row>
    <row r="20" spans="2:16" x14ac:dyDescent="0.2">
      <c r="B20" s="27" t="s">
        <v>5071</v>
      </c>
      <c r="C20" s="18">
        <v>1622</v>
      </c>
      <c r="D20" s="19">
        <f>C20/$C$22</f>
        <v>0.47917282127031019</v>
      </c>
      <c r="E20" s="13"/>
      <c r="F20" s="27" t="s">
        <v>26</v>
      </c>
      <c r="G20" s="18">
        <v>904</v>
      </c>
      <c r="H20" s="19">
        <f>G20/$G$25</f>
        <v>0.26713947990543735</v>
      </c>
      <c r="I20" s="13"/>
      <c r="J20" s="24" t="s">
        <v>20031</v>
      </c>
      <c r="K20" s="18">
        <f>SUM(K16:K19)</f>
        <v>2515</v>
      </c>
      <c r="L20" s="20"/>
    </row>
    <row r="21" spans="2:16" x14ac:dyDescent="0.2">
      <c r="B21" s="27" t="s">
        <v>12719</v>
      </c>
      <c r="C21" s="18">
        <v>1335</v>
      </c>
      <c r="D21" s="19">
        <f>C21/$C$22</f>
        <v>0.39438700147710487</v>
      </c>
      <c r="E21" s="13"/>
      <c r="F21" s="27" t="s">
        <v>1613</v>
      </c>
      <c r="G21" s="18">
        <v>38</v>
      </c>
      <c r="H21" s="19">
        <f>G21/$G$25</f>
        <v>1.1229314420803783E-2</v>
      </c>
      <c r="I21" s="13"/>
      <c r="J21" s="24" t="s">
        <v>20034</v>
      </c>
      <c r="K21" s="32">
        <f>K20/C22</f>
        <v>0.7429837518463811</v>
      </c>
      <c r="L21" s="20"/>
    </row>
    <row r="22" spans="2:16" x14ac:dyDescent="0.2">
      <c r="B22" s="17" t="s">
        <v>20031</v>
      </c>
      <c r="C22" s="18">
        <f>SUM(C16:C21)</f>
        <v>3385</v>
      </c>
      <c r="D22" s="20"/>
      <c r="F22" s="27" t="s">
        <v>1835</v>
      </c>
      <c r="G22" s="18">
        <v>34</v>
      </c>
      <c r="H22" s="19">
        <f>G22/$G$25</f>
        <v>1.0047281323877069E-2</v>
      </c>
      <c r="I22" s="13"/>
      <c r="J22" s="24"/>
      <c r="K22" s="18"/>
      <c r="L22" s="20"/>
    </row>
    <row r="23" spans="2:16" x14ac:dyDescent="0.2">
      <c r="B23" s="17"/>
      <c r="C23" s="18"/>
      <c r="D23" s="20"/>
      <c r="F23" s="27" t="s">
        <v>1229</v>
      </c>
      <c r="G23" s="18">
        <v>89</v>
      </c>
      <c r="H23" s="19">
        <f>G23/$G$25</f>
        <v>2.6300236406619385E-2</v>
      </c>
      <c r="I23" s="13"/>
      <c r="J23" s="24"/>
      <c r="K23" s="18"/>
      <c r="L23" s="20"/>
    </row>
    <row r="24" spans="2:16" x14ac:dyDescent="0.2">
      <c r="B24" s="17"/>
      <c r="C24" s="18"/>
      <c r="D24" s="20"/>
      <c r="F24" s="27" t="s">
        <v>28</v>
      </c>
      <c r="G24" s="18">
        <v>367</v>
      </c>
      <c r="H24" s="19">
        <f>G24/$G$25</f>
        <v>0.10845153664302601</v>
      </c>
      <c r="I24" s="13"/>
      <c r="J24" s="24"/>
      <c r="K24" s="18"/>
      <c r="L24" s="20"/>
    </row>
    <row r="25" spans="2:16" ht="13.5" thickBot="1" x14ac:dyDescent="0.25">
      <c r="B25" s="21"/>
      <c r="C25" s="22"/>
      <c r="D25" s="23"/>
      <c r="F25" s="21" t="s">
        <v>20031</v>
      </c>
      <c r="G25" s="22">
        <f>SUM(G16:G24)</f>
        <v>3384</v>
      </c>
      <c r="H25" s="23"/>
      <c r="J25" s="25"/>
      <c r="K25" s="22"/>
      <c r="L25" s="23"/>
    </row>
    <row r="32" spans="2:16" x14ac:dyDescent="0.2">
      <c r="F32" s="33"/>
    </row>
    <row r="34" spans="6:6" x14ac:dyDescent="0.2">
      <c r="F34" s="3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2</vt:i4>
      </vt:variant>
    </vt:vector>
  </HeadingPairs>
  <TitlesOfParts>
    <vt:vector size="2" baseType="lpstr">
      <vt:lpstr>Journals</vt:lpstr>
      <vt:lpstr>Analyse</vt:lpstr>
    </vt:vector>
  </TitlesOfParts>
  <Company>SURFmarket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Janssen</dc:creator>
  <cp:lastModifiedBy>John Janssen</cp:lastModifiedBy>
  <dcterms:created xsi:type="dcterms:W3CDTF">2016-05-13T06:31:56Z</dcterms:created>
  <dcterms:modified xsi:type="dcterms:W3CDTF">2016-05-13T07:48:57Z</dcterms:modified>
</cp:coreProperties>
</file>