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lingerova\Downloads\"/>
    </mc:Choice>
  </mc:AlternateContent>
  <xr:revisionPtr revIDLastSave="0" documentId="13_ncr:1_{6020D096-D83A-4FB4-93FA-A965C3F25E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UKAZATELE" sheetId="2" r:id="rId2"/>
    <sheet name="METAINFORMACE" sheetId="3" r:id="rId3"/>
  </sheets>
  <calcPr calcId="0"/>
</workbook>
</file>

<file path=xl/sharedStrings.xml><?xml version="1.0" encoding="utf-8"?>
<sst xmlns="http://schemas.openxmlformats.org/spreadsheetml/2006/main" count="398" uniqueCount="174">
  <si>
    <t>Data z Veřejné databáze ČSU</t>
  </si>
  <si>
    <t>Průměrné spotřebitelské ceny vybraných druhů zboží [1]</t>
  </si>
  <si>
    <t>Název</t>
  </si>
  <si>
    <t>2016</t>
  </si>
  <si>
    <t>Měsíc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</si>
  <si>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</si>
  <si>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</si>
  <si>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</si>
  <si>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</si>
  <si>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</si>
  <si>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</si>
  <si>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</si>
  <si>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</si>
  <si>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</si>
  <si>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</si>
  <si>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</si>
  <si>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</si>
  <si>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Chléb konzumní kmínový [1 kg]</t>
  </si>
  <si>
    <t>Pečivo pšeničné bílé [1 kg]</t>
  </si>
  <si>
    <t>Pšeničná mouka hladká [1 kg]</t>
  </si>
  <si>
    <t>Pšeničná mouka hrubá [1 kg]</t>
  </si>
  <si>
    <t>Těstoviny vaječné [1 kg]</t>
  </si>
  <si>
    <t>Rýže loupaná dlouhozrnná [1 kg]</t>
  </si>
  <si>
    <t>Vepřová pečeně [1 kg]</t>
  </si>
  <si>
    <t>.</t>
  </si>
  <si>
    <t>Vepřová pečeně s kostí [1 kg]</t>
  </si>
  <si>
    <t>Vepřová kýta bez kosti [1 kg]</t>
  </si>
  <si>
    <t>Vepřová krkovice [1 kg]</t>
  </si>
  <si>
    <t>Vepřová plec [1 kg]</t>
  </si>
  <si>
    <t>Vepřový bůček [1 kg]</t>
  </si>
  <si>
    <t>Hovězí maso zadní bez kosti [1 kg]</t>
  </si>
  <si>
    <t>Hovězí maso přední bez kosti [1 kg]</t>
  </si>
  <si>
    <t>Hovězí maso přední s kostí [1 kg]</t>
  </si>
  <si>
    <t>Hovězí svíčková pravá [1 kg]</t>
  </si>
  <si>
    <t>Vepřová játra [1 kg]</t>
  </si>
  <si>
    <t>Párky [1 kg]</t>
  </si>
  <si>
    <t>Šunkový salám [1 kg]</t>
  </si>
  <si>
    <t>Poličan [1 kg]</t>
  </si>
  <si>
    <t>Šunka vepřová [1 kg]</t>
  </si>
  <si>
    <t>Játrová paštika [1 kg]</t>
  </si>
  <si>
    <t>Luncheon meat [1 kg]</t>
  </si>
  <si>
    <t>Kuřata kuchaná celá [1 kg]</t>
  </si>
  <si>
    <t>Kachny kuchané [1 kg]</t>
  </si>
  <si>
    <t>Kapr chlazený, mražený [1 kg]</t>
  </si>
  <si>
    <t>Kapr chlazený [1 kg]</t>
  </si>
  <si>
    <t>Vejce slepičí čerstvá [10 ks]</t>
  </si>
  <si>
    <t>Mléko polotučné pasterované [1 l]</t>
  </si>
  <si>
    <t>Mléko polotučné trvanlivé [1 l]</t>
  </si>
  <si>
    <t>Eidamská cihla [1 kg]</t>
  </si>
  <si>
    <t>Jogurt bílý netučný [150 g]</t>
  </si>
  <si>
    <t>Smetanový jogurt ovocný [150 g]</t>
  </si>
  <si>
    <t>Máslo [1 kg]</t>
  </si>
  <si>
    <t>Vepřové sádlo škvařené [1 kg]</t>
  </si>
  <si>
    <t>Jablka konzumní [1 kg]</t>
  </si>
  <si>
    <t>Pomeranče [1 kg]</t>
  </si>
  <si>
    <t>Citrony [1 kg]</t>
  </si>
  <si>
    <t>Banány žluté [1 kg]</t>
  </si>
  <si>
    <t>Konzumní brambory [1 kg]</t>
  </si>
  <si>
    <t>Zelí hlávkové bílé [1 kg]</t>
  </si>
  <si>
    <t>Okurky salátové [1 kg]</t>
  </si>
  <si>
    <t>Papriky [1 kg]</t>
  </si>
  <si>
    <t>Rajská jablka červená kulatá [1 kg]</t>
  </si>
  <si>
    <t>Květák bílý celý [1 kus]</t>
  </si>
  <si>
    <t>Mrkev [1 kg]</t>
  </si>
  <si>
    <t>Cibule suchá [1 kg]</t>
  </si>
  <si>
    <t>Nakládané zelí [1 kg]</t>
  </si>
  <si>
    <t>Sterilované okurky [1 kg]</t>
  </si>
  <si>
    <t>Čočka velkozrnná [1 kg]</t>
  </si>
  <si>
    <t>Cukr krystalový [1 kg]</t>
  </si>
  <si>
    <t>Cukr moučkový [1 kg]</t>
  </si>
  <si>
    <t>Pravý včelí med [1 kg]</t>
  </si>
  <si>
    <t>Kečup rajčatový [1 kg]</t>
  </si>
  <si>
    <t>Tuzemský tmavý (Tuzemák) [1 l]</t>
  </si>
  <si>
    <t>Vodka jemná [1 l]</t>
  </si>
  <si>
    <t>Jakostní víno bílé - od 2015 [0,75 l]</t>
  </si>
  <si>
    <t>Jakostní víno červené - od 2015 [0,75 l]</t>
  </si>
  <si>
    <t>Pivo výčepní, světlé, lahvové [0,5 l]</t>
  </si>
  <si>
    <t>Pivo ležák - značkové, světlé, lahvové [0,5 l]</t>
  </si>
  <si>
    <t>Kód: CEN02A4/18</t>
  </si>
  <si>
    <t>[1] Cenový index spočtený jako podíl z průměrných cen uvedených v této tabulce nemusí odpovídat oficiálně publikovaným indexům (viz &lt;a href="https://www.czso.cz/documents/10180/26822363/manual_isc_2020.docx/f9318852-a8c6-4a75-8ae0-6dab0d8a3a98?version=1.1" target="nove_okno"&gt;metodická příručka indexu spotřebitelských cen&lt;/a&gt;).</t>
  </si>
  <si>
    <t>Měřicí jednotka: Kč</t>
  </si>
  <si>
    <t xml:space="preserve">Území: </t>
  </si>
  <si>
    <t>Česká republika</t>
  </si>
  <si>
    <t>Metainformace - informace a definice k použitým výrazům v objektu VDB</t>
  </si>
  <si>
    <t>Ukazatele (Statistické proměnné)</t>
  </si>
  <si>
    <t>Kód ukazatele</t>
  </si>
  <si>
    <t>Definice</t>
  </si>
  <si>
    <t>Platnost</t>
  </si>
  <si>
    <t>Průměrné spotřebitelské ceny zboží a služeb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</si>
  <si>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</si>
  <si>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</si>
  <si>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Zdroj:</t>
  </si>
  <si>
    <t>© Český statistický úřad, Metainformační systém ČSÚ</t>
  </si>
  <si>
    <t>Podmínky užívání dat ČSÚ</t>
  </si>
  <si>
    <t>vygenerováno  10.11.2022 12:18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</si>
  <si>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</si>
  <si>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</si>
  <si>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</si>
  <si>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</si>
  <si>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</si>
  <si>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</si>
  <si>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</si>
  <si>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</si>
  <si>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Měřící jednotka</t>
  </si>
  <si>
    <t>Číselník vybraných měřicích jednotek</t>
  </si>
  <si>
    <t>01.01.1900 - 09.09.9999</t>
  </si>
  <si>
    <t>00200</t>
  </si>
  <si>
    <t>koruna česká</t>
  </si>
  <si>
    <t>Věcné člěnění</t>
  </si>
  <si>
    <t>Číselník reprezentantů pro oblast spotřebitelských cen (ECOICOP) - úroveň 2</t>
  </si>
  <si>
    <t>0111101</t>
  </si>
  <si>
    <t>0111201</t>
  </si>
  <si>
    <t>0111202</t>
  </si>
  <si>
    <t>0111301</t>
  </si>
  <si>
    <t>0111303</t>
  </si>
  <si>
    <t>0111602</t>
  </si>
  <si>
    <t>0112101</t>
  </si>
  <si>
    <t>0112102</t>
  </si>
  <si>
    <t>0112103</t>
  </si>
  <si>
    <t>0112104</t>
  </si>
  <si>
    <t>0112202</t>
  </si>
  <si>
    <t>0112203</t>
  </si>
  <si>
    <t>0112204</t>
  </si>
  <si>
    <t>0112205</t>
  </si>
  <si>
    <t>0112206</t>
  </si>
  <si>
    <t>Vepřová pečeně [1kg]</t>
  </si>
  <si>
    <t>01.01.2019 - 09.09.9999</t>
  </si>
  <si>
    <t>0112401</t>
  </si>
  <si>
    <t>0112405</t>
  </si>
  <si>
    <t>0112601</t>
  </si>
  <si>
    <t>0112702</t>
  </si>
  <si>
    <t>0112704</t>
  </si>
  <si>
    <t>0112706</t>
  </si>
  <si>
    <t>0112707</t>
  </si>
  <si>
    <t>0112801</t>
  </si>
  <si>
    <t>0112803</t>
  </si>
  <si>
    <t>0113103</t>
  </si>
  <si>
    <t>0114201</t>
  </si>
  <si>
    <t>0114202</t>
  </si>
  <si>
    <t>0114401</t>
  </si>
  <si>
    <t>0114402</t>
  </si>
  <si>
    <t>0114501</t>
  </si>
  <si>
    <t>0114701</t>
  </si>
  <si>
    <t>0115101</t>
  </si>
  <si>
    <t>0115501</t>
  </si>
  <si>
    <t>0116101</t>
  </si>
  <si>
    <t>0116102</t>
  </si>
  <si>
    <t>0116103</t>
  </si>
  <si>
    <t>0116104</t>
  </si>
  <si>
    <t>0117101</t>
  </si>
  <si>
    <t>0117102</t>
  </si>
  <si>
    <t>0117103</t>
  </si>
  <si>
    <t>0117104</t>
  </si>
  <si>
    <t>0117105</t>
  </si>
  <si>
    <t>Květák bílý celý [1 ks]</t>
  </si>
  <si>
    <t>0117106</t>
  </si>
  <si>
    <t>0117108</t>
  </si>
  <si>
    <t>0117301</t>
  </si>
  <si>
    <t>0117302</t>
  </si>
  <si>
    <t>0117303</t>
  </si>
  <si>
    <t>0117401</t>
  </si>
  <si>
    <t>0118101</t>
  </si>
  <si>
    <t>0118102</t>
  </si>
  <si>
    <t>0118202</t>
  </si>
  <si>
    <t>0119101</t>
  </si>
  <si>
    <t>0211101</t>
  </si>
  <si>
    <t>0211102</t>
  </si>
  <si>
    <t>0212101</t>
  </si>
  <si>
    <t>Jakostní víno bílé [0,75 l]</t>
  </si>
  <si>
    <t>0212102</t>
  </si>
  <si>
    <t>Jakostní víno červené [0,75 l]</t>
  </si>
  <si>
    <t>0213101</t>
  </si>
  <si>
    <t>0213201</t>
  </si>
  <si>
    <t>Český statistický úřad, Veřejná databáze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</si>
</sst>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0"/>
  </numFmts>
  <fonts count="4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 indent="1"/>
    </xf>
    <xf numFmtId="164" fontId="0" fillId="0" borderId="4" xfId="0" applyNumberFormat="1" applyBorder="1" applyAlignment="1">
      <alignment horizontal="right" vertical="center" wrapText="1"/>
    </xf>
    <xf numFmtId="164" fontId="0" fillId="0" borderId="3" xfId="0" applyNumberForma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6" xfId="0" applyBorder="1" applyAlignment="1">
      <alignment horizontal="left" vertical="center" wrapText="1" indent="1"/>
    </xf>
    <xf numFmtId="164" fontId="0" fillId="0" borderId="7" xfId="0" applyNumberFormat="1" applyBorder="1" applyAlignment="1">
      <alignment horizontal="right" vertical="center" wrapText="1"/>
    </xf>
    <xf numFmtId="164" fontId="0" fillId="0" borderId="8" xfId="0" applyNumberForma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ální" xfId="0" builtinId="0"/>
  </cellStyles>
  <dxfs count="3">
    <dxf>
      <border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index.jsf?page=vystup-objekt&amp;z=T&amp;f=TABULKA&amp;skupId=1793&amp;katalog=31779&amp;pvo=CEN02A4&amp;&amp;h=v1080&amp;h=v1081&amp;c=v3~8__RP2016&amp;str=v1149&amp;kodjaz=20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workbookViewId="0"/>
  </sheetViews>
  <sheetFormatPr defaultRowHeight="12.75" x14ac:dyDescent="0.2"/>
  <cols>
    <col min="2" max="2" width="34.42578125" customWidth="1"/>
    <col min="3" max="13" width="8.5703125" customWidth="1"/>
    <col min="14" max="14" width="9.42578125" customWidth="1"/>
  </cols>
  <sheetData>
    <row r="1" spans="1:14" x14ac:dyDescent="0.2">
      <c r="A1" t="s">
        <v>0</v>
      </c>
    </row>
    <row r="3" spans="1:14" x14ac:dyDescent="0.2">
      <c r="B3" s="1" t="s">
        <v>1</v>
      </c>
    </row>
    <row r="4" spans="1:14" x14ac:dyDescent="0.2">
      <c r="B4" t="s">
        <v>80</v>
      </c>
      <c r="M4" s="12" t="s">
        <v>81</v>
      </c>
      <c r="N4" t="s">
        <v>82</v>
      </c>
    </row>
    <row r="6" spans="1:14" x14ac:dyDescent="0.2">
      <c r="B6" s="17" t="s">
        <v>2</v>
      </c>
      <c r="C6" s="19" t="s">
        <v>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B7" s="18"/>
      <c r="C7" s="20" t="s">
        <v>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2">
      <c r="B8" s="18"/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 t="s">
        <v>16</v>
      </c>
    </row>
    <row r="9" spans="1:14" x14ac:dyDescent="0.2">
      <c r="B9" s="4" t="s">
        <v>17</v>
      </c>
      <c r="C9" s="5">
        <v>21.79</v>
      </c>
      <c r="D9" s="5">
        <v>21.73</v>
      </c>
      <c r="E9" s="5">
        <v>21.48</v>
      </c>
      <c r="F9" s="5">
        <v>21.73</v>
      </c>
      <c r="G9" s="5">
        <v>21.75</v>
      </c>
      <c r="H9" s="5">
        <v>21.37</v>
      </c>
      <c r="I9" s="5">
        <v>21.79</v>
      </c>
      <c r="J9" s="5">
        <v>21.79</v>
      </c>
      <c r="K9" s="5">
        <v>21.77</v>
      </c>
      <c r="L9" s="5">
        <v>21.82</v>
      </c>
      <c r="M9" s="5">
        <v>21.67</v>
      </c>
      <c r="N9" s="6">
        <v>22.79</v>
      </c>
    </row>
    <row r="10" spans="1:14" x14ac:dyDescent="0.2">
      <c r="B10" s="4" t="s">
        <v>18</v>
      </c>
      <c r="C10" s="5">
        <v>39.64</v>
      </c>
      <c r="D10" s="5">
        <v>40.74</v>
      </c>
      <c r="E10" s="5">
        <v>40.64</v>
      </c>
      <c r="F10" s="5">
        <v>41.13</v>
      </c>
      <c r="G10" s="5">
        <v>40.79</v>
      </c>
      <c r="H10" s="5">
        <v>40.74</v>
      </c>
      <c r="I10" s="5">
        <v>40.74</v>
      </c>
      <c r="J10" s="5">
        <v>40.729999999999997</v>
      </c>
      <c r="K10" s="5">
        <v>40.65</v>
      </c>
      <c r="L10" s="5">
        <v>40.72</v>
      </c>
      <c r="M10" s="5">
        <v>40.630000000000003</v>
      </c>
      <c r="N10" s="6">
        <v>44.62</v>
      </c>
    </row>
    <row r="11" spans="1:14" x14ac:dyDescent="0.2">
      <c r="B11" s="4" t="s">
        <v>19</v>
      </c>
      <c r="C11" s="5">
        <v>11.36</v>
      </c>
      <c r="D11" s="5">
        <v>10.91</v>
      </c>
      <c r="E11" s="5">
        <v>11.19</v>
      </c>
      <c r="F11" s="5">
        <v>11.48</v>
      </c>
      <c r="G11" s="5">
        <v>11.22</v>
      </c>
      <c r="H11" s="5">
        <v>11.48</v>
      </c>
      <c r="I11" s="5">
        <v>11.4</v>
      </c>
      <c r="J11" s="5">
        <v>10.73</v>
      </c>
      <c r="K11" s="5">
        <v>11.39</v>
      </c>
      <c r="L11" s="5">
        <v>11.02</v>
      </c>
      <c r="M11" s="5">
        <v>10.74</v>
      </c>
      <c r="N11" s="6">
        <v>10.220000000000001</v>
      </c>
    </row>
    <row r="12" spans="1:14" x14ac:dyDescent="0.2">
      <c r="B12" s="4" t="s">
        <v>20</v>
      </c>
      <c r="C12" s="5">
        <v>11.42</v>
      </c>
      <c r="D12" s="5">
        <v>11.13</v>
      </c>
      <c r="E12" s="5">
        <v>10.37</v>
      </c>
      <c r="F12" s="5">
        <v>11.16</v>
      </c>
      <c r="G12" s="5">
        <v>11.13</v>
      </c>
      <c r="H12" s="5">
        <v>11.34</v>
      </c>
      <c r="I12" s="5">
        <v>11.11</v>
      </c>
      <c r="J12" s="5">
        <v>11.05</v>
      </c>
      <c r="K12" s="5">
        <v>11.14</v>
      </c>
      <c r="L12" s="5">
        <v>11.13</v>
      </c>
      <c r="M12" s="5">
        <v>11.35</v>
      </c>
      <c r="N12" s="6">
        <v>10.58</v>
      </c>
    </row>
    <row r="13" spans="1:14" x14ac:dyDescent="0.2">
      <c r="B13" s="4" t="s">
        <v>21</v>
      </c>
      <c r="C13" s="5">
        <v>43.49</v>
      </c>
      <c r="D13" s="5">
        <v>43.16</v>
      </c>
      <c r="E13" s="5">
        <v>45.38</v>
      </c>
      <c r="F13" s="5">
        <v>43.53</v>
      </c>
      <c r="G13" s="5">
        <v>45.34</v>
      </c>
      <c r="H13" s="5">
        <v>43.47</v>
      </c>
      <c r="I13" s="5">
        <v>43</v>
      </c>
      <c r="J13" s="5">
        <v>46.08</v>
      </c>
      <c r="K13" s="5">
        <v>45.32</v>
      </c>
      <c r="L13" s="5">
        <v>43.26</v>
      </c>
      <c r="M13" s="5">
        <v>45.93</v>
      </c>
      <c r="N13" s="6">
        <v>46.81</v>
      </c>
    </row>
    <row r="14" spans="1:14" x14ac:dyDescent="0.2">
      <c r="B14" s="4" t="s">
        <v>22</v>
      </c>
      <c r="C14" s="5">
        <v>36.58</v>
      </c>
      <c r="D14" s="5">
        <v>36.69</v>
      </c>
      <c r="E14" s="5">
        <v>36.619999999999997</v>
      </c>
      <c r="F14" s="5">
        <v>35.5</v>
      </c>
      <c r="G14" s="5">
        <v>36.479999999999997</v>
      </c>
      <c r="H14" s="5">
        <v>36.53</v>
      </c>
      <c r="I14" s="5">
        <v>36.5</v>
      </c>
      <c r="J14" s="5">
        <v>36.83</v>
      </c>
      <c r="K14" s="5">
        <v>36.82</v>
      </c>
      <c r="L14" s="5">
        <v>36.770000000000003</v>
      </c>
      <c r="M14" s="5">
        <v>37.14</v>
      </c>
      <c r="N14" s="6">
        <v>36.86</v>
      </c>
    </row>
    <row r="15" spans="1:14" x14ac:dyDescent="0.2">
      <c r="B15" s="4" t="s">
        <v>23</v>
      </c>
      <c r="C15" s="7" t="s">
        <v>24</v>
      </c>
      <c r="D15" s="7" t="s">
        <v>24</v>
      </c>
      <c r="E15" s="7" t="s">
        <v>24</v>
      </c>
      <c r="F15" s="7" t="s">
        <v>24</v>
      </c>
      <c r="G15" s="7" t="s">
        <v>24</v>
      </c>
      <c r="H15" s="7" t="s">
        <v>24</v>
      </c>
      <c r="I15" s="7" t="s">
        <v>24</v>
      </c>
      <c r="J15" s="7" t="s">
        <v>24</v>
      </c>
      <c r="K15" s="7" t="s">
        <v>24</v>
      </c>
      <c r="L15" s="7" t="s">
        <v>24</v>
      </c>
      <c r="M15" s="7" t="s">
        <v>24</v>
      </c>
      <c r="N15" s="8" t="s">
        <v>24</v>
      </c>
    </row>
    <row r="16" spans="1:14" x14ac:dyDescent="0.2">
      <c r="B16" s="4" t="s">
        <v>25</v>
      </c>
      <c r="C16" s="5">
        <v>108.4</v>
      </c>
      <c r="D16" s="5">
        <v>106.94</v>
      </c>
      <c r="E16" s="5">
        <v>106.34</v>
      </c>
      <c r="F16" s="5">
        <v>106.23</v>
      </c>
      <c r="G16" s="5">
        <v>105.31</v>
      </c>
      <c r="H16" s="5">
        <v>105.44</v>
      </c>
      <c r="I16" s="5">
        <v>109.21</v>
      </c>
      <c r="J16" s="5">
        <v>111.4</v>
      </c>
      <c r="K16" s="5">
        <v>113.09</v>
      </c>
      <c r="L16" s="5">
        <v>114.22</v>
      </c>
      <c r="M16" s="5">
        <v>114.49</v>
      </c>
      <c r="N16" s="6">
        <v>116.48</v>
      </c>
    </row>
    <row r="17" spans="2:14" x14ac:dyDescent="0.2">
      <c r="B17" s="4" t="s">
        <v>26</v>
      </c>
      <c r="C17" s="5">
        <v>115.48</v>
      </c>
      <c r="D17" s="5">
        <v>109.57</v>
      </c>
      <c r="E17" s="5">
        <v>111.9</v>
      </c>
      <c r="F17" s="5">
        <v>110.84</v>
      </c>
      <c r="G17" s="5">
        <v>110.1</v>
      </c>
      <c r="H17" s="5">
        <v>106.5</v>
      </c>
      <c r="I17" s="5">
        <v>111.22</v>
      </c>
      <c r="J17" s="5">
        <v>116.38</v>
      </c>
      <c r="K17" s="5">
        <v>113.34</v>
      </c>
      <c r="L17" s="5">
        <v>121.87</v>
      </c>
      <c r="M17" s="5">
        <v>120.71</v>
      </c>
      <c r="N17" s="6">
        <v>113.14</v>
      </c>
    </row>
    <row r="18" spans="2:14" x14ac:dyDescent="0.2">
      <c r="B18" s="4" t="s">
        <v>27</v>
      </c>
      <c r="C18" s="5">
        <v>106.98</v>
      </c>
      <c r="D18" s="5">
        <v>105.03</v>
      </c>
      <c r="E18" s="5">
        <v>105.16</v>
      </c>
      <c r="F18" s="5">
        <v>102.65</v>
      </c>
      <c r="G18" s="5">
        <v>104.54</v>
      </c>
      <c r="H18" s="5">
        <v>106.73</v>
      </c>
      <c r="I18" s="5">
        <v>109.72</v>
      </c>
      <c r="J18" s="5">
        <v>111.36</v>
      </c>
      <c r="K18" s="5">
        <v>111.09</v>
      </c>
      <c r="L18" s="5">
        <v>114.75</v>
      </c>
      <c r="M18" s="5">
        <v>117.75</v>
      </c>
      <c r="N18" s="6">
        <v>116.38</v>
      </c>
    </row>
    <row r="19" spans="2:14" x14ac:dyDescent="0.2">
      <c r="B19" s="4" t="s">
        <v>28</v>
      </c>
      <c r="C19" s="5">
        <v>106.38</v>
      </c>
      <c r="D19" s="5">
        <v>105.83</v>
      </c>
      <c r="E19" s="5">
        <v>101.43</v>
      </c>
      <c r="F19" s="5">
        <v>102.22</v>
      </c>
      <c r="G19" s="5">
        <v>102.37</v>
      </c>
      <c r="H19" s="5">
        <v>103.57</v>
      </c>
      <c r="I19" s="5">
        <v>106.26</v>
      </c>
      <c r="J19" s="5">
        <v>104.49</v>
      </c>
      <c r="K19" s="5">
        <v>106.57</v>
      </c>
      <c r="L19" s="5">
        <v>112.18</v>
      </c>
      <c r="M19" s="5">
        <v>107.6</v>
      </c>
      <c r="N19" s="6">
        <v>111.64</v>
      </c>
    </row>
    <row r="20" spans="2:14" x14ac:dyDescent="0.2">
      <c r="B20" s="4" t="s">
        <v>29</v>
      </c>
      <c r="C20" s="5">
        <v>79.87</v>
      </c>
      <c r="D20" s="5">
        <v>80.92</v>
      </c>
      <c r="E20" s="5">
        <v>77.87</v>
      </c>
      <c r="F20" s="5">
        <v>80.13</v>
      </c>
      <c r="G20" s="5">
        <v>78.33</v>
      </c>
      <c r="H20" s="5">
        <v>80.510000000000005</v>
      </c>
      <c r="I20" s="5">
        <v>83.08</v>
      </c>
      <c r="J20" s="5">
        <v>84.04</v>
      </c>
      <c r="K20" s="5">
        <v>84.85</v>
      </c>
      <c r="L20" s="5">
        <v>86.68</v>
      </c>
      <c r="M20" s="5">
        <v>88.59</v>
      </c>
      <c r="N20" s="6">
        <v>90.01</v>
      </c>
    </row>
    <row r="21" spans="2:14" x14ac:dyDescent="0.2">
      <c r="B21" s="4" t="s">
        <v>30</v>
      </c>
      <c r="C21" s="5">
        <v>204.97</v>
      </c>
      <c r="D21" s="5">
        <v>205.25</v>
      </c>
      <c r="E21" s="5">
        <v>200.7</v>
      </c>
      <c r="F21" s="5">
        <v>205.54</v>
      </c>
      <c r="G21" s="5">
        <v>201.87</v>
      </c>
      <c r="H21" s="5">
        <v>204.93</v>
      </c>
      <c r="I21" s="5">
        <v>206.71</v>
      </c>
      <c r="J21" s="5">
        <v>207.26</v>
      </c>
      <c r="K21" s="5">
        <v>211.71</v>
      </c>
      <c r="L21" s="5">
        <v>205.68</v>
      </c>
      <c r="M21" s="5">
        <v>213.5</v>
      </c>
      <c r="N21" s="6">
        <v>207.71</v>
      </c>
    </row>
    <row r="22" spans="2:14" x14ac:dyDescent="0.2">
      <c r="B22" s="4" t="s">
        <v>31</v>
      </c>
      <c r="C22" s="5">
        <v>155.63999999999999</v>
      </c>
      <c r="D22" s="5">
        <v>158.76</v>
      </c>
      <c r="E22" s="5">
        <v>156.41999999999999</v>
      </c>
      <c r="F22" s="5">
        <v>152.91</v>
      </c>
      <c r="G22" s="5">
        <v>155.55000000000001</v>
      </c>
      <c r="H22" s="5">
        <v>159.02000000000001</v>
      </c>
      <c r="I22" s="5">
        <v>157.30000000000001</v>
      </c>
      <c r="J22" s="5">
        <v>156.65</v>
      </c>
      <c r="K22" s="5">
        <v>158.38999999999999</v>
      </c>
      <c r="L22" s="5">
        <v>160.80000000000001</v>
      </c>
      <c r="M22" s="5">
        <v>157.41</v>
      </c>
      <c r="N22" s="6">
        <v>162.84</v>
      </c>
    </row>
    <row r="23" spans="2:14" x14ac:dyDescent="0.2">
      <c r="B23" s="4" t="s">
        <v>32</v>
      </c>
      <c r="C23" s="5">
        <v>109.76</v>
      </c>
      <c r="D23" s="5">
        <v>110.82</v>
      </c>
      <c r="E23" s="5">
        <v>110.35</v>
      </c>
      <c r="F23" s="5">
        <v>110.86</v>
      </c>
      <c r="G23" s="5">
        <v>111.33</v>
      </c>
      <c r="H23" s="5">
        <v>110.12</v>
      </c>
      <c r="I23" s="5">
        <v>111.41</v>
      </c>
      <c r="J23" s="5">
        <v>111.37</v>
      </c>
      <c r="K23" s="5">
        <v>112.34</v>
      </c>
      <c r="L23" s="5">
        <v>115.6</v>
      </c>
      <c r="M23" s="5">
        <v>114.88</v>
      </c>
      <c r="N23" s="6">
        <v>115.82</v>
      </c>
    </row>
    <row r="24" spans="2:14" x14ac:dyDescent="0.2">
      <c r="B24" s="4" t="s">
        <v>33</v>
      </c>
      <c r="C24" s="5">
        <v>652.69000000000005</v>
      </c>
      <c r="D24" s="5">
        <v>649.23</v>
      </c>
      <c r="E24" s="5">
        <v>638.91</v>
      </c>
      <c r="F24" s="5">
        <v>642.04999999999995</v>
      </c>
      <c r="G24" s="5">
        <v>646.76</v>
      </c>
      <c r="H24" s="5">
        <v>650.57000000000005</v>
      </c>
      <c r="I24" s="5">
        <v>652.85</v>
      </c>
      <c r="J24" s="5">
        <v>655.75</v>
      </c>
      <c r="K24" s="5">
        <v>651.71</v>
      </c>
      <c r="L24" s="5">
        <v>648.76</v>
      </c>
      <c r="M24" s="5">
        <v>651</v>
      </c>
      <c r="N24" s="6">
        <v>653.04</v>
      </c>
    </row>
    <row r="25" spans="2:14" x14ac:dyDescent="0.2">
      <c r="B25" s="4" t="s">
        <v>34</v>
      </c>
      <c r="C25" s="5">
        <v>56.89</v>
      </c>
      <c r="D25" s="5">
        <v>56.69</v>
      </c>
      <c r="E25" s="5">
        <v>56.38</v>
      </c>
      <c r="F25" s="5">
        <v>58.58</v>
      </c>
      <c r="G25" s="5">
        <v>57.74</v>
      </c>
      <c r="H25" s="5">
        <v>60</v>
      </c>
      <c r="I25" s="5">
        <v>58.21</v>
      </c>
      <c r="J25" s="5">
        <v>60.08</v>
      </c>
      <c r="K25" s="5">
        <v>60.41</v>
      </c>
      <c r="L25" s="5">
        <v>58.48</v>
      </c>
      <c r="M25" s="5">
        <v>58.82</v>
      </c>
      <c r="N25" s="6">
        <v>60.4</v>
      </c>
    </row>
    <row r="26" spans="2:14" x14ac:dyDescent="0.2">
      <c r="B26" s="4" t="s">
        <v>35</v>
      </c>
      <c r="C26" s="5">
        <v>130.43</v>
      </c>
      <c r="D26" s="5">
        <v>131.1</v>
      </c>
      <c r="E26" s="5">
        <v>132.87</v>
      </c>
      <c r="F26" s="5">
        <v>131.55000000000001</v>
      </c>
      <c r="G26" s="5">
        <v>133.88</v>
      </c>
      <c r="H26" s="5">
        <v>133.21</v>
      </c>
      <c r="I26" s="5">
        <v>133.09</v>
      </c>
      <c r="J26" s="5">
        <v>133.69999999999999</v>
      </c>
      <c r="K26" s="5">
        <v>133.58000000000001</v>
      </c>
      <c r="L26" s="5">
        <v>135.33000000000001</v>
      </c>
      <c r="M26" s="5">
        <v>137.31</v>
      </c>
      <c r="N26" s="6">
        <v>138.19</v>
      </c>
    </row>
    <row r="27" spans="2:14" x14ac:dyDescent="0.2">
      <c r="B27" s="4" t="s">
        <v>36</v>
      </c>
      <c r="C27" s="5">
        <v>129.71</v>
      </c>
      <c r="D27" s="5">
        <v>131.16999999999999</v>
      </c>
      <c r="E27" s="5">
        <v>130.6</v>
      </c>
      <c r="F27" s="5">
        <v>125.78</v>
      </c>
      <c r="G27" s="5">
        <v>127.69</v>
      </c>
      <c r="H27" s="5">
        <v>125.93</v>
      </c>
      <c r="I27" s="5">
        <v>125.81</v>
      </c>
      <c r="J27" s="5">
        <v>127.75</v>
      </c>
      <c r="K27" s="5">
        <v>131.34</v>
      </c>
      <c r="L27" s="5">
        <v>133.37</v>
      </c>
      <c r="M27" s="5">
        <v>134.38</v>
      </c>
      <c r="N27" s="6">
        <v>135.75</v>
      </c>
    </row>
    <row r="28" spans="2:14" x14ac:dyDescent="0.2">
      <c r="B28" s="4" t="s">
        <v>37</v>
      </c>
      <c r="C28" s="5">
        <v>190.89</v>
      </c>
      <c r="D28" s="5">
        <v>195.06</v>
      </c>
      <c r="E28" s="5">
        <v>189.48</v>
      </c>
      <c r="F28" s="5">
        <v>189.48</v>
      </c>
      <c r="G28" s="5">
        <v>189.57</v>
      </c>
      <c r="H28" s="5">
        <v>188.83</v>
      </c>
      <c r="I28" s="5">
        <v>184.17</v>
      </c>
      <c r="J28" s="5">
        <v>189.19</v>
      </c>
      <c r="K28" s="5">
        <v>191.56</v>
      </c>
      <c r="L28" s="5">
        <v>192.48</v>
      </c>
      <c r="M28" s="5">
        <v>188.88</v>
      </c>
      <c r="N28" s="6">
        <v>190.5</v>
      </c>
    </row>
    <row r="29" spans="2:14" x14ac:dyDescent="0.2">
      <c r="B29" s="4" t="s">
        <v>38</v>
      </c>
      <c r="C29" s="5">
        <v>195.97</v>
      </c>
      <c r="D29" s="5">
        <v>197.92</v>
      </c>
      <c r="E29" s="5">
        <v>196.97</v>
      </c>
      <c r="F29" s="5">
        <v>198.69</v>
      </c>
      <c r="G29" s="5">
        <v>194.09</v>
      </c>
      <c r="H29" s="5">
        <v>194.59</v>
      </c>
      <c r="I29" s="5">
        <v>198.98</v>
      </c>
      <c r="J29" s="5">
        <v>197.79</v>
      </c>
      <c r="K29" s="5">
        <v>192.81</v>
      </c>
      <c r="L29" s="5">
        <v>193.15</v>
      </c>
      <c r="M29" s="5">
        <v>195.89</v>
      </c>
      <c r="N29" s="6">
        <v>195.86</v>
      </c>
    </row>
    <row r="30" spans="2:14" x14ac:dyDescent="0.2">
      <c r="B30" s="4" t="s">
        <v>39</v>
      </c>
      <c r="C30" s="5">
        <v>109.94</v>
      </c>
      <c r="D30" s="5">
        <v>112.39</v>
      </c>
      <c r="E30" s="5">
        <v>112.45</v>
      </c>
      <c r="F30" s="5">
        <v>110.7</v>
      </c>
      <c r="G30" s="5">
        <v>112.76</v>
      </c>
      <c r="H30" s="5">
        <v>112.56</v>
      </c>
      <c r="I30" s="5">
        <v>112.19</v>
      </c>
      <c r="J30" s="5">
        <v>109.69</v>
      </c>
      <c r="K30" s="5">
        <v>110.94</v>
      </c>
      <c r="L30" s="5">
        <v>110.86</v>
      </c>
      <c r="M30" s="5">
        <v>111.13</v>
      </c>
      <c r="N30" s="6">
        <v>111.67</v>
      </c>
    </row>
    <row r="31" spans="2:14" x14ac:dyDescent="0.2">
      <c r="B31" s="4" t="s">
        <v>40</v>
      </c>
      <c r="C31" s="5">
        <v>115.13</v>
      </c>
      <c r="D31" s="5">
        <v>117.14</v>
      </c>
      <c r="E31" s="5">
        <v>119.08</v>
      </c>
      <c r="F31" s="5">
        <v>116.09</v>
      </c>
      <c r="G31" s="5">
        <v>117.77</v>
      </c>
      <c r="H31" s="5">
        <v>116.7</v>
      </c>
      <c r="I31" s="5">
        <v>116.59</v>
      </c>
      <c r="J31" s="5">
        <v>114.92</v>
      </c>
      <c r="K31" s="5">
        <v>114.56</v>
      </c>
      <c r="L31" s="5">
        <v>112.38</v>
      </c>
      <c r="M31" s="5">
        <v>113.09</v>
      </c>
      <c r="N31" s="6">
        <v>113.5</v>
      </c>
    </row>
    <row r="32" spans="2:14" x14ac:dyDescent="0.2">
      <c r="B32" s="4" t="s">
        <v>41</v>
      </c>
      <c r="C32" s="5">
        <v>68.510000000000005</v>
      </c>
      <c r="D32" s="5">
        <v>71.77</v>
      </c>
      <c r="E32" s="5">
        <v>70.61</v>
      </c>
      <c r="F32" s="5">
        <v>69.16</v>
      </c>
      <c r="G32" s="5">
        <v>68.290000000000006</v>
      </c>
      <c r="H32" s="5">
        <v>67.459999999999994</v>
      </c>
      <c r="I32" s="5">
        <v>67.8</v>
      </c>
      <c r="J32" s="5">
        <v>67.8</v>
      </c>
      <c r="K32" s="5">
        <v>68.19</v>
      </c>
      <c r="L32" s="5">
        <v>65.03</v>
      </c>
      <c r="M32" s="5">
        <v>69.84</v>
      </c>
      <c r="N32" s="6">
        <v>64.87</v>
      </c>
    </row>
    <row r="33" spans="2:14" x14ac:dyDescent="0.2">
      <c r="B33" s="4" t="s">
        <v>42</v>
      </c>
      <c r="C33" s="5">
        <v>95.3</v>
      </c>
      <c r="D33" s="5">
        <v>92.53</v>
      </c>
      <c r="E33" s="5">
        <v>85.87</v>
      </c>
      <c r="F33" s="5">
        <v>92.73</v>
      </c>
      <c r="G33" s="5">
        <v>89.98</v>
      </c>
      <c r="H33" s="5">
        <v>89.78</v>
      </c>
      <c r="I33" s="5">
        <v>92.53</v>
      </c>
      <c r="J33" s="5">
        <v>91.68</v>
      </c>
      <c r="K33" s="5">
        <v>92.59</v>
      </c>
      <c r="L33" s="5">
        <v>93.26</v>
      </c>
      <c r="M33" s="5">
        <v>91.06</v>
      </c>
      <c r="N33" s="6">
        <v>82.91</v>
      </c>
    </row>
    <row r="34" spans="2:14" x14ac:dyDescent="0.2">
      <c r="B34" s="4" t="s">
        <v>43</v>
      </c>
      <c r="C34" s="5">
        <v>160.94</v>
      </c>
      <c r="D34" s="5">
        <v>161.41</v>
      </c>
      <c r="E34" s="5">
        <v>162.49</v>
      </c>
      <c r="F34" s="5">
        <v>165.85</v>
      </c>
      <c r="G34" s="5">
        <v>168.61</v>
      </c>
      <c r="H34" s="5">
        <v>171.56</v>
      </c>
      <c r="I34" s="5">
        <v>171.71</v>
      </c>
      <c r="J34" s="5">
        <v>173.86</v>
      </c>
      <c r="K34" s="5">
        <v>165.34</v>
      </c>
      <c r="L34" s="5">
        <v>172.01</v>
      </c>
      <c r="M34" s="5">
        <v>172.31</v>
      </c>
      <c r="N34" s="6">
        <v>172.93</v>
      </c>
    </row>
    <row r="35" spans="2:14" x14ac:dyDescent="0.2">
      <c r="B35" s="4" t="s">
        <v>44</v>
      </c>
      <c r="C35" s="7" t="s">
        <v>24</v>
      </c>
      <c r="D35" s="7" t="s">
        <v>24</v>
      </c>
      <c r="E35" s="7" t="s">
        <v>24</v>
      </c>
      <c r="F35" s="7" t="s">
        <v>24</v>
      </c>
      <c r="G35" s="7" t="s">
        <v>24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8" t="s">
        <v>24</v>
      </c>
    </row>
    <row r="36" spans="2:14" x14ac:dyDescent="0.2">
      <c r="B36" s="4" t="s">
        <v>45</v>
      </c>
      <c r="C36" s="5">
        <v>29.76</v>
      </c>
      <c r="D36" s="5">
        <v>29.53</v>
      </c>
      <c r="E36" s="5">
        <v>28.6</v>
      </c>
      <c r="F36" s="5">
        <v>28.91</v>
      </c>
      <c r="G36" s="5">
        <v>28.63</v>
      </c>
      <c r="H36" s="5">
        <v>26.7</v>
      </c>
      <c r="I36" s="5">
        <v>27.49</v>
      </c>
      <c r="J36" s="5">
        <v>24.94</v>
      </c>
      <c r="K36" s="5">
        <v>25.84</v>
      </c>
      <c r="L36" s="5">
        <v>26.87</v>
      </c>
      <c r="M36" s="5">
        <v>31.59</v>
      </c>
      <c r="N36" s="6">
        <v>32.86</v>
      </c>
    </row>
    <row r="37" spans="2:14" x14ac:dyDescent="0.2">
      <c r="B37" s="4" t="s">
        <v>46</v>
      </c>
      <c r="C37" s="5">
        <v>19.21</v>
      </c>
      <c r="D37" s="5">
        <v>18.739999999999998</v>
      </c>
      <c r="E37" s="5">
        <v>17.53</v>
      </c>
      <c r="F37" s="5">
        <v>18.59</v>
      </c>
      <c r="G37" s="5">
        <v>17.809999999999999</v>
      </c>
      <c r="H37" s="5">
        <v>17.440000000000001</v>
      </c>
      <c r="I37" s="5">
        <v>16.86</v>
      </c>
      <c r="J37" s="5">
        <v>17.63</v>
      </c>
      <c r="K37" s="5">
        <v>17.27</v>
      </c>
      <c r="L37" s="5">
        <v>17.89</v>
      </c>
      <c r="M37" s="5">
        <v>18.32</v>
      </c>
      <c r="N37" s="6">
        <v>18.61</v>
      </c>
    </row>
    <row r="38" spans="2:14" x14ac:dyDescent="0.2">
      <c r="B38" s="4" t="s">
        <v>47</v>
      </c>
      <c r="C38" s="5">
        <v>15.63</v>
      </c>
      <c r="D38" s="5">
        <v>14.63</v>
      </c>
      <c r="E38" s="5">
        <v>16.14</v>
      </c>
      <c r="F38" s="5">
        <v>15.88</v>
      </c>
      <c r="G38" s="5">
        <v>14.99</v>
      </c>
      <c r="H38" s="5">
        <v>14.34</v>
      </c>
      <c r="I38" s="5">
        <v>14.42</v>
      </c>
      <c r="J38" s="5">
        <v>14.44</v>
      </c>
      <c r="K38" s="5">
        <v>15.51</v>
      </c>
      <c r="L38" s="5">
        <v>15.22</v>
      </c>
      <c r="M38" s="5">
        <v>16.190000000000001</v>
      </c>
      <c r="N38" s="6">
        <v>15.8</v>
      </c>
    </row>
    <row r="39" spans="2:14" x14ac:dyDescent="0.2">
      <c r="B39" s="4" t="s">
        <v>48</v>
      </c>
      <c r="C39" s="5">
        <v>107.39</v>
      </c>
      <c r="D39" s="5">
        <v>106.78</v>
      </c>
      <c r="E39" s="5">
        <v>100.44</v>
      </c>
      <c r="F39" s="5">
        <v>104.32</v>
      </c>
      <c r="G39" s="5">
        <v>100.68</v>
      </c>
      <c r="H39" s="5">
        <v>92.42</v>
      </c>
      <c r="I39" s="5">
        <v>100.01</v>
      </c>
      <c r="J39" s="5">
        <v>107.45</v>
      </c>
      <c r="K39" s="5">
        <v>112.09</v>
      </c>
      <c r="L39" s="5">
        <v>120.4</v>
      </c>
      <c r="M39" s="5">
        <v>138.02000000000001</v>
      </c>
      <c r="N39" s="6">
        <v>139.88999999999999</v>
      </c>
    </row>
    <row r="40" spans="2:14" x14ac:dyDescent="0.2">
      <c r="B40" s="4" t="s">
        <v>49</v>
      </c>
      <c r="C40" s="5">
        <v>8.43</v>
      </c>
      <c r="D40" s="5">
        <v>8.5</v>
      </c>
      <c r="E40" s="5">
        <v>8.2799999999999994</v>
      </c>
      <c r="F40" s="5">
        <v>8.32</v>
      </c>
      <c r="G40" s="5">
        <v>8.1199999999999992</v>
      </c>
      <c r="H40" s="5">
        <v>8.2100000000000009</v>
      </c>
      <c r="I40" s="5">
        <v>8.1</v>
      </c>
      <c r="J40" s="5">
        <v>8.1199999999999992</v>
      </c>
      <c r="K40" s="5">
        <v>8.09</v>
      </c>
      <c r="L40" s="5">
        <v>7.72</v>
      </c>
      <c r="M40" s="5">
        <v>7.86</v>
      </c>
      <c r="N40" s="6">
        <v>7.93</v>
      </c>
    </row>
    <row r="41" spans="2:14" x14ac:dyDescent="0.2">
      <c r="B41" s="4" t="s">
        <v>50</v>
      </c>
      <c r="C41" s="5">
        <v>10.35</v>
      </c>
      <c r="D41" s="5">
        <v>10.050000000000001</v>
      </c>
      <c r="E41" s="5">
        <v>9.4700000000000006</v>
      </c>
      <c r="F41" s="5">
        <v>9.1999999999999993</v>
      </c>
      <c r="G41" s="5">
        <v>9.48</v>
      </c>
      <c r="H41" s="5">
        <v>9.59</v>
      </c>
      <c r="I41" s="5">
        <v>9.94</v>
      </c>
      <c r="J41" s="5">
        <v>9.86</v>
      </c>
      <c r="K41" s="5">
        <v>9.57</v>
      </c>
      <c r="L41" s="5">
        <v>9.6300000000000008</v>
      </c>
      <c r="M41" s="5">
        <v>10.08</v>
      </c>
      <c r="N41" s="6">
        <v>8.99</v>
      </c>
    </row>
    <row r="42" spans="2:14" x14ac:dyDescent="0.2">
      <c r="B42" s="4" t="s">
        <v>51</v>
      </c>
      <c r="C42" s="5">
        <v>145.31</v>
      </c>
      <c r="D42" s="5">
        <v>139.88</v>
      </c>
      <c r="E42" s="5">
        <v>135.04</v>
      </c>
      <c r="F42" s="5">
        <v>138.87</v>
      </c>
      <c r="G42" s="5">
        <v>138.63</v>
      </c>
      <c r="H42" s="5">
        <v>131.88</v>
      </c>
      <c r="I42" s="5">
        <v>140.25</v>
      </c>
      <c r="J42" s="5">
        <v>144.1</v>
      </c>
      <c r="K42" s="5">
        <v>148.46</v>
      </c>
      <c r="L42" s="5">
        <v>161.13</v>
      </c>
      <c r="M42" s="5">
        <v>171.2</v>
      </c>
      <c r="N42" s="6">
        <v>171.21</v>
      </c>
    </row>
    <row r="43" spans="2:14" x14ac:dyDescent="0.2">
      <c r="B43" s="4" t="s">
        <v>52</v>
      </c>
      <c r="C43" s="5">
        <v>64.959999999999994</v>
      </c>
      <c r="D43" s="5">
        <v>64.569999999999993</v>
      </c>
      <c r="E43" s="5">
        <v>64.69</v>
      </c>
      <c r="F43" s="5">
        <v>65.099999999999994</v>
      </c>
      <c r="G43" s="5">
        <v>64.7</v>
      </c>
      <c r="H43" s="5">
        <v>65.069999999999993</v>
      </c>
      <c r="I43" s="5">
        <v>63.86</v>
      </c>
      <c r="J43" s="5">
        <v>64.83</v>
      </c>
      <c r="K43" s="5">
        <v>63.37</v>
      </c>
      <c r="L43" s="5">
        <v>63.67</v>
      </c>
      <c r="M43" s="5">
        <v>62.4</v>
      </c>
      <c r="N43" s="6">
        <v>62.54</v>
      </c>
    </row>
    <row r="44" spans="2:14" x14ac:dyDescent="0.2">
      <c r="B44" s="4" t="s">
        <v>53</v>
      </c>
      <c r="C44" s="5">
        <v>30.69</v>
      </c>
      <c r="D44" s="5">
        <v>29.87</v>
      </c>
      <c r="E44" s="5">
        <v>29.19</v>
      </c>
      <c r="F44" s="5">
        <v>31.61</v>
      </c>
      <c r="G44" s="5">
        <v>31.13</v>
      </c>
      <c r="H44" s="5">
        <v>31.39</v>
      </c>
      <c r="I44" s="5">
        <v>30.55</v>
      </c>
      <c r="J44" s="5">
        <v>31.2</v>
      </c>
      <c r="K44" s="5">
        <v>30.1</v>
      </c>
      <c r="L44" s="5">
        <v>28.8</v>
      </c>
      <c r="M44" s="5">
        <v>29.91</v>
      </c>
      <c r="N44" s="6">
        <v>29.75</v>
      </c>
    </row>
    <row r="45" spans="2:14" x14ac:dyDescent="0.2">
      <c r="B45" s="4" t="s">
        <v>54</v>
      </c>
      <c r="C45" s="5">
        <v>29.01</v>
      </c>
      <c r="D45" s="5">
        <v>30.39</v>
      </c>
      <c r="E45" s="5">
        <v>26.41</v>
      </c>
      <c r="F45" s="5">
        <v>29.05</v>
      </c>
      <c r="G45" s="5">
        <v>31.99</v>
      </c>
      <c r="H45" s="5">
        <v>35.18</v>
      </c>
      <c r="I45" s="5">
        <v>36.49</v>
      </c>
      <c r="J45" s="5">
        <v>38.54</v>
      </c>
      <c r="K45" s="5">
        <v>37.58</v>
      </c>
      <c r="L45" s="5">
        <v>40.659999999999997</v>
      </c>
      <c r="M45" s="5">
        <v>34.79</v>
      </c>
      <c r="N45" s="6">
        <v>25.17</v>
      </c>
    </row>
    <row r="46" spans="2:14" x14ac:dyDescent="0.2">
      <c r="B46" s="4" t="s">
        <v>55</v>
      </c>
      <c r="C46" s="5">
        <v>46.18</v>
      </c>
      <c r="D46" s="5">
        <v>50.46</v>
      </c>
      <c r="E46" s="5">
        <v>48.03</v>
      </c>
      <c r="F46" s="5">
        <v>54.25</v>
      </c>
      <c r="G46" s="5">
        <v>66.63</v>
      </c>
      <c r="H46" s="5">
        <v>80.069999999999993</v>
      </c>
      <c r="I46" s="5">
        <v>85.41</v>
      </c>
      <c r="J46" s="5">
        <v>92.03</v>
      </c>
      <c r="K46" s="5">
        <v>84.41</v>
      </c>
      <c r="L46" s="5">
        <v>54.33</v>
      </c>
      <c r="M46" s="5">
        <v>43.91</v>
      </c>
      <c r="N46" s="6">
        <v>43.97</v>
      </c>
    </row>
    <row r="47" spans="2:14" x14ac:dyDescent="0.2">
      <c r="B47" s="4" t="s">
        <v>56</v>
      </c>
      <c r="C47" s="5">
        <v>31.83</v>
      </c>
      <c r="D47" s="5">
        <v>32.65</v>
      </c>
      <c r="E47" s="5">
        <v>35.6</v>
      </c>
      <c r="F47" s="5">
        <v>35.28</v>
      </c>
      <c r="G47" s="5">
        <v>31.27</v>
      </c>
      <c r="H47" s="5">
        <v>32.15</v>
      </c>
      <c r="I47" s="5">
        <v>31.52</v>
      </c>
      <c r="J47" s="5">
        <v>31.39</v>
      </c>
      <c r="K47" s="5">
        <v>30.94</v>
      </c>
      <c r="L47" s="5">
        <v>30.11</v>
      </c>
      <c r="M47" s="5">
        <v>29.99</v>
      </c>
      <c r="N47" s="6">
        <v>28.06</v>
      </c>
    </row>
    <row r="48" spans="2:14" x14ac:dyDescent="0.2">
      <c r="B48" s="4" t="s">
        <v>57</v>
      </c>
      <c r="C48" s="5">
        <v>15.94</v>
      </c>
      <c r="D48" s="5">
        <v>15.91</v>
      </c>
      <c r="E48" s="5">
        <v>17.34</v>
      </c>
      <c r="F48" s="5">
        <v>16.850000000000001</v>
      </c>
      <c r="G48" s="5">
        <v>17.600000000000001</v>
      </c>
      <c r="H48" s="5">
        <v>19.71</v>
      </c>
      <c r="I48" s="5">
        <v>17.07</v>
      </c>
      <c r="J48" s="5">
        <v>12.66</v>
      </c>
      <c r="K48" s="5">
        <v>13.61</v>
      </c>
      <c r="L48" s="5">
        <v>11.49</v>
      </c>
      <c r="M48" s="5">
        <v>13.22</v>
      </c>
      <c r="N48" s="6">
        <v>12.62</v>
      </c>
    </row>
    <row r="49" spans="2:14" x14ac:dyDescent="0.2">
      <c r="B49" s="4" t="s">
        <v>58</v>
      </c>
      <c r="C49" s="5">
        <v>16.14</v>
      </c>
      <c r="D49" s="5">
        <v>16.41</v>
      </c>
      <c r="E49" s="5">
        <v>16.5</v>
      </c>
      <c r="F49" s="5">
        <v>16.38</v>
      </c>
      <c r="G49" s="5">
        <v>16.18</v>
      </c>
      <c r="H49" s="5">
        <v>16.36</v>
      </c>
      <c r="I49" s="5">
        <v>12.76</v>
      </c>
      <c r="J49" s="5">
        <v>11.63</v>
      </c>
      <c r="K49" s="5">
        <v>10.65</v>
      </c>
      <c r="L49" s="5">
        <v>10.09</v>
      </c>
      <c r="M49" s="5">
        <v>9.59</v>
      </c>
      <c r="N49" s="6">
        <v>9.73</v>
      </c>
    </row>
    <row r="50" spans="2:14" x14ac:dyDescent="0.2">
      <c r="B50" s="4" t="s">
        <v>59</v>
      </c>
      <c r="C50" s="5">
        <v>36.61</v>
      </c>
      <c r="D50" s="5">
        <v>45.9</v>
      </c>
      <c r="E50" s="5">
        <v>44.18</v>
      </c>
      <c r="F50" s="5">
        <v>35.79</v>
      </c>
      <c r="G50" s="5">
        <v>37.81</v>
      </c>
      <c r="H50" s="5">
        <v>35.17</v>
      </c>
      <c r="I50" s="5">
        <v>35.29</v>
      </c>
      <c r="J50" s="5">
        <v>35.74</v>
      </c>
      <c r="K50" s="5">
        <v>37.15</v>
      </c>
      <c r="L50" s="5">
        <v>37.4</v>
      </c>
      <c r="M50" s="5">
        <v>37.08</v>
      </c>
      <c r="N50" s="6">
        <v>71.3</v>
      </c>
    </row>
    <row r="51" spans="2:14" x14ac:dyDescent="0.2">
      <c r="B51" s="4" t="s">
        <v>60</v>
      </c>
      <c r="C51" s="5">
        <v>63.66</v>
      </c>
      <c r="D51" s="5">
        <v>83.02</v>
      </c>
      <c r="E51" s="5">
        <v>97.4</v>
      </c>
      <c r="F51" s="5">
        <v>86.01</v>
      </c>
      <c r="G51" s="5">
        <v>70.33</v>
      </c>
      <c r="H51" s="5">
        <v>65.09</v>
      </c>
      <c r="I51" s="5">
        <v>67.489999999999995</v>
      </c>
      <c r="J51" s="5">
        <v>50.72</v>
      </c>
      <c r="K51" s="5">
        <v>41.36</v>
      </c>
      <c r="L51" s="5">
        <v>45.49</v>
      </c>
      <c r="M51" s="5">
        <v>51.16</v>
      </c>
      <c r="N51" s="6">
        <v>59.31</v>
      </c>
    </row>
    <row r="52" spans="2:14" x14ac:dyDescent="0.2">
      <c r="B52" s="4" t="s">
        <v>61</v>
      </c>
      <c r="C52" s="5">
        <v>50.3</v>
      </c>
      <c r="D52" s="5">
        <v>45.49</v>
      </c>
      <c r="E52" s="5">
        <v>50.77</v>
      </c>
      <c r="F52" s="5">
        <v>41.74</v>
      </c>
      <c r="G52" s="5">
        <v>40.04</v>
      </c>
      <c r="H52" s="5">
        <v>27.91</v>
      </c>
      <c r="I52" s="5">
        <v>29.73</v>
      </c>
      <c r="J52" s="5">
        <v>30.55</v>
      </c>
      <c r="K52" s="5">
        <v>40.43</v>
      </c>
      <c r="L52" s="5">
        <v>34.409999999999997</v>
      </c>
      <c r="M52" s="5">
        <v>43.97</v>
      </c>
      <c r="N52" s="6">
        <v>55.25</v>
      </c>
    </row>
    <row r="53" spans="2:14" x14ac:dyDescent="0.2">
      <c r="B53" s="4" t="s">
        <v>62</v>
      </c>
      <c r="C53" s="5">
        <v>34.26</v>
      </c>
      <c r="D53" s="5">
        <v>32.24</v>
      </c>
      <c r="E53" s="5">
        <v>42.87</v>
      </c>
      <c r="F53" s="5">
        <v>54.79</v>
      </c>
      <c r="G53" s="5">
        <v>55.66</v>
      </c>
      <c r="H53" s="5">
        <v>25.5</v>
      </c>
      <c r="I53" s="5">
        <v>23.13</v>
      </c>
      <c r="J53" s="5">
        <v>25.61</v>
      </c>
      <c r="K53" s="5">
        <v>26.01</v>
      </c>
      <c r="L53" s="5">
        <v>25.78</v>
      </c>
      <c r="M53" s="5">
        <v>48.13</v>
      </c>
      <c r="N53" s="6">
        <v>46.74</v>
      </c>
    </row>
    <row r="54" spans="2:14" x14ac:dyDescent="0.2">
      <c r="B54" s="4" t="s">
        <v>63</v>
      </c>
      <c r="C54" s="5">
        <v>20.32</v>
      </c>
      <c r="D54" s="5">
        <v>20.2</v>
      </c>
      <c r="E54" s="5">
        <v>20.75</v>
      </c>
      <c r="F54" s="5">
        <v>21.1</v>
      </c>
      <c r="G54" s="5">
        <v>21.17</v>
      </c>
      <c r="H54" s="5">
        <v>20.82</v>
      </c>
      <c r="I54" s="5">
        <v>20.45</v>
      </c>
      <c r="J54" s="5">
        <v>19.739999999999998</v>
      </c>
      <c r="K54" s="5">
        <v>16.64</v>
      </c>
      <c r="L54" s="5">
        <v>15.04</v>
      </c>
      <c r="M54" s="5">
        <v>14.5</v>
      </c>
      <c r="N54" s="6">
        <v>14.21</v>
      </c>
    </row>
    <row r="55" spans="2:14" x14ac:dyDescent="0.2">
      <c r="B55" s="4" t="s">
        <v>64</v>
      </c>
      <c r="C55" s="5">
        <v>15.66</v>
      </c>
      <c r="D55" s="5">
        <v>15.44</v>
      </c>
      <c r="E55" s="5">
        <v>16.02</v>
      </c>
      <c r="F55" s="5">
        <v>16.12</v>
      </c>
      <c r="G55" s="5">
        <v>15.73</v>
      </c>
      <c r="H55" s="5">
        <v>17.760000000000002</v>
      </c>
      <c r="I55" s="5">
        <v>17.420000000000002</v>
      </c>
      <c r="J55" s="5">
        <v>15.89</v>
      </c>
      <c r="K55" s="5">
        <v>14.16</v>
      </c>
      <c r="L55" s="5">
        <v>13.85</v>
      </c>
      <c r="M55" s="5">
        <v>13.41</v>
      </c>
      <c r="N55" s="6">
        <v>13.09</v>
      </c>
    </row>
    <row r="56" spans="2:14" x14ac:dyDescent="0.2">
      <c r="B56" s="4" t="s">
        <v>65</v>
      </c>
      <c r="C56" s="5">
        <v>36.96</v>
      </c>
      <c r="D56" s="5">
        <v>37.29</v>
      </c>
      <c r="E56" s="5">
        <v>39.04</v>
      </c>
      <c r="F56" s="5">
        <v>40.69</v>
      </c>
      <c r="G56" s="5">
        <v>39.770000000000003</v>
      </c>
      <c r="H56" s="5">
        <v>41.03</v>
      </c>
      <c r="I56" s="5">
        <v>41.55</v>
      </c>
      <c r="J56" s="5">
        <v>41.54</v>
      </c>
      <c r="K56" s="5">
        <v>39.979999999999997</v>
      </c>
      <c r="L56" s="5">
        <v>41.95</v>
      </c>
      <c r="M56" s="5">
        <v>41.45</v>
      </c>
      <c r="N56" s="6">
        <v>42.4</v>
      </c>
    </row>
    <row r="57" spans="2:14" x14ac:dyDescent="0.2">
      <c r="B57" s="4" t="s">
        <v>66</v>
      </c>
      <c r="C57" s="5">
        <v>54.24</v>
      </c>
      <c r="D57" s="5">
        <v>52.19</v>
      </c>
      <c r="E57" s="5">
        <v>54.4</v>
      </c>
      <c r="F57" s="5">
        <v>55.35</v>
      </c>
      <c r="G57" s="5">
        <v>54.98</v>
      </c>
      <c r="H57" s="5">
        <v>56.01</v>
      </c>
      <c r="I57" s="5">
        <v>56.05</v>
      </c>
      <c r="J57" s="5">
        <v>55.89</v>
      </c>
      <c r="K57" s="5">
        <v>57.9</v>
      </c>
      <c r="L57" s="5">
        <v>52.54</v>
      </c>
      <c r="M57" s="5">
        <v>55</v>
      </c>
      <c r="N57" s="6">
        <v>54.49</v>
      </c>
    </row>
    <row r="58" spans="2:14" x14ac:dyDescent="0.2">
      <c r="B58" s="4" t="s">
        <v>67</v>
      </c>
      <c r="C58" s="5">
        <v>56.49</v>
      </c>
      <c r="D58" s="5">
        <v>57.02</v>
      </c>
      <c r="E58" s="5">
        <v>56.48</v>
      </c>
      <c r="F58" s="5">
        <v>58.45</v>
      </c>
      <c r="G58" s="5">
        <v>58.71</v>
      </c>
      <c r="H58" s="5">
        <v>56.85</v>
      </c>
      <c r="I58" s="5">
        <v>57.63</v>
      </c>
      <c r="J58" s="5">
        <v>57.32</v>
      </c>
      <c r="K58" s="5">
        <v>57.34</v>
      </c>
      <c r="L58" s="5">
        <v>58.05</v>
      </c>
      <c r="M58" s="5">
        <v>57.85</v>
      </c>
      <c r="N58" s="6">
        <v>57.91</v>
      </c>
    </row>
    <row r="59" spans="2:14" x14ac:dyDescent="0.2">
      <c r="B59" s="4" t="s">
        <v>68</v>
      </c>
      <c r="C59" s="5">
        <v>15.71</v>
      </c>
      <c r="D59" s="5">
        <v>15.69</v>
      </c>
      <c r="E59" s="5">
        <v>16.149999999999999</v>
      </c>
      <c r="F59" s="5">
        <v>16.510000000000002</v>
      </c>
      <c r="G59" s="5">
        <v>16.670000000000002</v>
      </c>
      <c r="H59" s="5">
        <v>16.7</v>
      </c>
      <c r="I59" s="5">
        <v>17.91</v>
      </c>
      <c r="J59" s="5">
        <v>18.25</v>
      </c>
      <c r="K59" s="5">
        <v>18.64</v>
      </c>
      <c r="L59" s="5">
        <v>19.37</v>
      </c>
      <c r="M59" s="5">
        <v>19.5</v>
      </c>
      <c r="N59" s="6">
        <v>20.309999999999999</v>
      </c>
    </row>
    <row r="60" spans="2:14" x14ac:dyDescent="0.2">
      <c r="B60" s="4" t="s">
        <v>69</v>
      </c>
      <c r="C60" s="5">
        <v>19.149999999999999</v>
      </c>
      <c r="D60" s="5">
        <v>17.809999999999999</v>
      </c>
      <c r="E60" s="5">
        <v>17.45</v>
      </c>
      <c r="F60" s="5">
        <v>18.329999999999998</v>
      </c>
      <c r="G60" s="5">
        <v>18.739999999999998</v>
      </c>
      <c r="H60" s="5">
        <v>18.04</v>
      </c>
      <c r="I60" s="5">
        <v>18.87</v>
      </c>
      <c r="J60" s="5">
        <v>18.649999999999999</v>
      </c>
      <c r="K60" s="5">
        <v>19.2</v>
      </c>
      <c r="L60" s="5">
        <v>20.47</v>
      </c>
      <c r="M60" s="5">
        <v>21.92</v>
      </c>
      <c r="N60" s="6">
        <v>21.5</v>
      </c>
    </row>
    <row r="61" spans="2:14" x14ac:dyDescent="0.2">
      <c r="B61" s="4" t="s">
        <v>70</v>
      </c>
      <c r="C61" s="5">
        <v>205.79</v>
      </c>
      <c r="D61" s="5">
        <v>204.92</v>
      </c>
      <c r="E61" s="5">
        <v>209.37</v>
      </c>
      <c r="F61" s="5">
        <v>214.63</v>
      </c>
      <c r="G61" s="5">
        <v>216.36</v>
      </c>
      <c r="H61" s="5">
        <v>216.71</v>
      </c>
      <c r="I61" s="5">
        <v>214.76</v>
      </c>
      <c r="J61" s="5">
        <v>205.41</v>
      </c>
      <c r="K61" s="5">
        <v>203.12</v>
      </c>
      <c r="L61" s="5">
        <v>205.92</v>
      </c>
      <c r="M61" s="5">
        <v>203.58</v>
      </c>
      <c r="N61" s="6">
        <v>207.15</v>
      </c>
    </row>
    <row r="62" spans="2:14" x14ac:dyDescent="0.2">
      <c r="B62" s="4" t="s">
        <v>71</v>
      </c>
      <c r="C62" s="5">
        <v>58.49</v>
      </c>
      <c r="D62" s="5">
        <v>56.78</v>
      </c>
      <c r="E62" s="5">
        <v>58.84</v>
      </c>
      <c r="F62" s="5">
        <v>57.98</v>
      </c>
      <c r="G62" s="5">
        <v>57.01</v>
      </c>
      <c r="H62" s="5">
        <v>57.49</v>
      </c>
      <c r="I62" s="5">
        <v>57.88</v>
      </c>
      <c r="J62" s="5">
        <v>57.48</v>
      </c>
      <c r="K62" s="5">
        <v>57.07</v>
      </c>
      <c r="L62" s="5">
        <v>59.19</v>
      </c>
      <c r="M62" s="5">
        <v>58.76</v>
      </c>
      <c r="N62" s="6">
        <v>59.07</v>
      </c>
    </row>
    <row r="63" spans="2:14" x14ac:dyDescent="0.2">
      <c r="B63" s="4" t="s">
        <v>72</v>
      </c>
      <c r="C63" s="5">
        <v>244.39</v>
      </c>
      <c r="D63" s="5">
        <v>264.63</v>
      </c>
      <c r="E63" s="5">
        <v>253.29</v>
      </c>
      <c r="F63" s="5">
        <v>265.77999999999997</v>
      </c>
      <c r="G63" s="5">
        <v>257.16000000000003</v>
      </c>
      <c r="H63" s="5">
        <v>262.74</v>
      </c>
      <c r="I63" s="5">
        <v>241.04</v>
      </c>
      <c r="J63" s="5">
        <v>267.49</v>
      </c>
      <c r="K63" s="5">
        <v>255.89</v>
      </c>
      <c r="L63" s="5">
        <v>268.32</v>
      </c>
      <c r="M63" s="5">
        <v>248.38</v>
      </c>
      <c r="N63" s="6">
        <v>247.15</v>
      </c>
    </row>
    <row r="64" spans="2:14" x14ac:dyDescent="0.2">
      <c r="B64" s="4" t="s">
        <v>73</v>
      </c>
      <c r="C64" s="5">
        <v>297.89</v>
      </c>
      <c r="D64" s="5">
        <v>288.76</v>
      </c>
      <c r="E64" s="5">
        <v>263.26</v>
      </c>
      <c r="F64" s="5">
        <v>289.49</v>
      </c>
      <c r="G64" s="5">
        <v>285.14999999999998</v>
      </c>
      <c r="H64" s="5">
        <v>267.54000000000002</v>
      </c>
      <c r="I64" s="5">
        <v>274.24</v>
      </c>
      <c r="J64" s="5">
        <v>287.58999999999997</v>
      </c>
      <c r="K64" s="5">
        <v>293.23</v>
      </c>
      <c r="L64" s="5">
        <v>278.10000000000002</v>
      </c>
      <c r="M64" s="5">
        <v>267.64</v>
      </c>
      <c r="N64" s="6">
        <v>271.22000000000003</v>
      </c>
    </row>
    <row r="65" spans="1:14" x14ac:dyDescent="0.2">
      <c r="B65" s="4" t="s">
        <v>74</v>
      </c>
      <c r="C65" s="5">
        <v>98.38</v>
      </c>
      <c r="D65" s="5">
        <v>94.78</v>
      </c>
      <c r="E65" s="5">
        <v>93.38</v>
      </c>
      <c r="F65" s="5">
        <v>97.85</v>
      </c>
      <c r="G65" s="5">
        <v>93.87</v>
      </c>
      <c r="H65" s="5">
        <v>96.39</v>
      </c>
      <c r="I65" s="5">
        <v>99.93</v>
      </c>
      <c r="J65" s="5">
        <v>95.16</v>
      </c>
      <c r="K65" s="5">
        <v>91.99</v>
      </c>
      <c r="L65" s="5">
        <v>90.9</v>
      </c>
      <c r="M65" s="5">
        <v>94.44</v>
      </c>
      <c r="N65" s="6">
        <v>93.2</v>
      </c>
    </row>
    <row r="66" spans="1:14" ht="25.5" x14ac:dyDescent="0.2">
      <c r="B66" s="4" t="s">
        <v>75</v>
      </c>
      <c r="C66" s="5">
        <v>101.37</v>
      </c>
      <c r="D66" s="5">
        <v>100.69</v>
      </c>
      <c r="E66" s="5">
        <v>99.83</v>
      </c>
      <c r="F66" s="5">
        <v>100.29</v>
      </c>
      <c r="G66" s="5">
        <v>94.31</v>
      </c>
      <c r="H66" s="5">
        <v>95.87</v>
      </c>
      <c r="I66" s="5">
        <v>97.13</v>
      </c>
      <c r="J66" s="5">
        <v>92.41</v>
      </c>
      <c r="K66" s="5">
        <v>93.27</v>
      </c>
      <c r="L66" s="5">
        <v>96.18</v>
      </c>
      <c r="M66" s="5">
        <v>96.02</v>
      </c>
      <c r="N66" s="6">
        <v>95.86</v>
      </c>
    </row>
    <row r="67" spans="1:14" x14ac:dyDescent="0.2">
      <c r="B67" s="4" t="s">
        <v>76</v>
      </c>
      <c r="C67" s="5">
        <v>11.14</v>
      </c>
      <c r="D67" s="5">
        <v>11.24</v>
      </c>
      <c r="E67" s="5">
        <v>11.25</v>
      </c>
      <c r="F67" s="5">
        <v>11.55</v>
      </c>
      <c r="G67" s="5">
        <v>11.08</v>
      </c>
      <c r="H67" s="5">
        <v>10.94</v>
      </c>
      <c r="I67" s="5">
        <v>11.21</v>
      </c>
      <c r="J67" s="5">
        <v>11.25</v>
      </c>
      <c r="K67" s="5">
        <v>11.09</v>
      </c>
      <c r="L67" s="5">
        <v>11.24</v>
      </c>
      <c r="M67" s="5">
        <v>11.42</v>
      </c>
      <c r="N67" s="6">
        <v>11.39</v>
      </c>
    </row>
    <row r="68" spans="1:14" ht="25.5" x14ac:dyDescent="0.2">
      <c r="B68" s="9" t="s">
        <v>77</v>
      </c>
      <c r="C68" s="10">
        <v>21.33</v>
      </c>
      <c r="D68" s="10">
        <v>21.2</v>
      </c>
      <c r="E68" s="10">
        <v>21.57</v>
      </c>
      <c r="F68" s="10">
        <v>21.74</v>
      </c>
      <c r="G68" s="10">
        <v>20.7</v>
      </c>
      <c r="H68" s="10">
        <v>20.78</v>
      </c>
      <c r="I68" s="10">
        <v>20.82</v>
      </c>
      <c r="J68" s="10">
        <v>20.74</v>
      </c>
      <c r="K68" s="10">
        <v>21.15</v>
      </c>
      <c r="L68" s="10">
        <v>21.51</v>
      </c>
      <c r="M68" s="10">
        <v>21.93</v>
      </c>
      <c r="N68" s="11">
        <v>21</v>
      </c>
    </row>
    <row r="69" spans="1:14" x14ac:dyDescent="0.2">
      <c r="B69" t="s">
        <v>78</v>
      </c>
    </row>
    <row r="70" spans="1:14" x14ac:dyDescent="0.2">
      <c r="B70" t="s">
        <v>79</v>
      </c>
    </row>
    <row r="73" spans="1:14" x14ac:dyDescent="0.2">
      <c r="A73" s="15" t="s">
        <v>91</v>
      </c>
      <c r="B73" s="16" t="s">
        <v>173</v>
      </c>
      <c r="G73" s="16" t="s">
        <v>93</v>
      </c>
      <c r="M73" s="15" t="s">
        <v>94</v>
      </c>
    </row>
  </sheetData>
  <mergeCells count="3">
    <mergeCell ref="B6:B8"/>
    <mergeCell ref="C6:N6"/>
    <mergeCell ref="C7:N7"/>
  </mergeCells>
  <conditionalFormatting sqref="B6:B8">
    <cfRule type="expression" dxfId="2" priority="1">
      <formula>A1&lt;&gt;IV65000</formula>
    </cfRule>
  </conditionalFormatting>
  <conditionalFormatting sqref="C6:N6">
    <cfRule type="expression" dxfId="1" priority="2">
      <formula>A1&lt;&gt;IV65000</formula>
    </cfRule>
  </conditionalFormatting>
  <conditionalFormatting sqref="C7:N7">
    <cfRule type="expression" dxfId="0" priority="3">
      <formula>A1&lt;&gt;IV65000</formula>
    </cfRule>
  </conditionalFormatting>
  <hyperlinks>
    <hyperlink ref="B73" r:id="rId1" xr:uid="{00000000-0004-0000-0000-000000000000}"/>
    <hyperlink ref="G7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2.75" x14ac:dyDescent="0.2"/>
  <cols>
    <col min="2" max="2" width="29.28515625" bestFit="1" customWidth="1"/>
    <col min="3" max="3" width="37.140625" bestFit="1" customWidth="1"/>
    <col min="4" max="4" width="164.140625" bestFit="1" customWidth="1"/>
    <col min="5" max="5" width="22" bestFit="1" customWidth="1"/>
  </cols>
  <sheetData>
    <row r="1" spans="1:6" x14ac:dyDescent="0.2">
      <c r="A1" t="s">
        <v>83</v>
      </c>
    </row>
    <row r="3" spans="1:6" x14ac:dyDescent="0.2">
      <c r="B3" s="1" t="s">
        <v>84</v>
      </c>
    </row>
    <row r="4" spans="1:6" x14ac:dyDescent="0.2">
      <c r="B4" t="s">
        <v>85</v>
      </c>
      <c r="C4" t="s">
        <v>2</v>
      </c>
      <c r="D4" t="s">
        <v>86</v>
      </c>
      <c r="E4" t="s">
        <v>87</v>
      </c>
    </row>
    <row r="5" spans="1:6" x14ac:dyDescent="0.2">
      <c r="B5" s="13">
        <v>6137</v>
      </c>
      <c r="C5" s="14" t="s">
        <v>88</v>
      </c>
      <c r="D5" s="14" t="s">
        <v>89</v>
      </c>
      <c r="E5" s="14" t="s">
        <v>90</v>
      </c>
    </row>
    <row r="9" spans="1:6" x14ac:dyDescent="0.2">
      <c r="A9" s="15" t="s">
        <v>91</v>
      </c>
      <c r="B9" s="16" t="s">
        <v>92</v>
      </c>
      <c r="D9" s="16" t="s">
        <v>93</v>
      </c>
      <c r="F9" s="15" t="s">
        <v>94</v>
      </c>
    </row>
  </sheetData>
  <hyperlinks>
    <hyperlink ref="B9" r:id="rId1" xr:uid="{00000000-0004-0000-0100-000000000000}"/>
    <hyperlink ref="D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5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63.140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83</v>
      </c>
    </row>
    <row r="3" spans="1:6" x14ac:dyDescent="0.2">
      <c r="B3" s="1" t="s">
        <v>95</v>
      </c>
    </row>
    <row r="4" spans="1:6" x14ac:dyDescent="0.2">
      <c r="B4" t="s">
        <v>96</v>
      </c>
      <c r="C4" t="s">
        <v>97</v>
      </c>
      <c r="D4" t="s">
        <v>2</v>
      </c>
      <c r="E4" t="s">
        <v>86</v>
      </c>
      <c r="F4" t="s">
        <v>87</v>
      </c>
    </row>
    <row r="5" spans="1:6" x14ac:dyDescent="0.2">
      <c r="B5" s="13">
        <v>97</v>
      </c>
      <c r="C5" s="13" t="s">
        <v>98</v>
      </c>
      <c r="D5" s="14" t="s">
        <v>99</v>
      </c>
      <c r="E5" s="14" t="s">
        <v>100</v>
      </c>
      <c r="F5" s="14" t="s">
        <v>101</v>
      </c>
    </row>
    <row r="6" spans="1:6" x14ac:dyDescent="0.2">
      <c r="B6" s="13">
        <v>97</v>
      </c>
      <c r="C6" s="13" t="s">
        <v>102</v>
      </c>
      <c r="D6" s="14" t="s">
        <v>82</v>
      </c>
      <c r="E6" s="14" t="s">
        <v>82</v>
      </c>
      <c r="F6" s="14" t="s">
        <v>101</v>
      </c>
    </row>
    <row r="7" spans="1:6" x14ac:dyDescent="0.2">
      <c r="B7" s="1" t="s">
        <v>103</v>
      </c>
    </row>
    <row r="8" spans="1:6" x14ac:dyDescent="0.2">
      <c r="B8" t="s">
        <v>96</v>
      </c>
      <c r="C8" t="s">
        <v>97</v>
      </c>
      <c r="D8" t="s">
        <v>2</v>
      </c>
      <c r="E8" t="s">
        <v>86</v>
      </c>
      <c r="F8" t="s">
        <v>87</v>
      </c>
    </row>
    <row r="9" spans="1:6" x14ac:dyDescent="0.2">
      <c r="B9" s="13">
        <v>78</v>
      </c>
      <c r="C9" s="13" t="s">
        <v>98</v>
      </c>
      <c r="D9" s="14" t="s">
        <v>104</v>
      </c>
      <c r="E9" s="14" t="s">
        <v>104</v>
      </c>
      <c r="F9" s="14" t="s">
        <v>105</v>
      </c>
    </row>
    <row r="10" spans="1:6" x14ac:dyDescent="0.2">
      <c r="B10" s="13">
        <v>78</v>
      </c>
      <c r="C10" s="13" t="s">
        <v>106</v>
      </c>
      <c r="D10" s="14" t="s">
        <v>107</v>
      </c>
      <c r="E10" s="14" t="s">
        <v>107</v>
      </c>
      <c r="F10" s="14" t="s">
        <v>105</v>
      </c>
    </row>
    <row r="11" spans="1:6" x14ac:dyDescent="0.2">
      <c r="B11" s="1" t="s">
        <v>108</v>
      </c>
    </row>
    <row r="12" spans="1:6" x14ac:dyDescent="0.2">
      <c r="B12" t="s">
        <v>96</v>
      </c>
      <c r="C12" t="s">
        <v>97</v>
      </c>
      <c r="D12" t="s">
        <v>2</v>
      </c>
      <c r="E12" t="s">
        <v>86</v>
      </c>
      <c r="F12" t="s">
        <v>87</v>
      </c>
    </row>
    <row r="13" spans="1:6" x14ac:dyDescent="0.2">
      <c r="B13" s="13">
        <v>503</v>
      </c>
      <c r="C13" s="13" t="s">
        <v>98</v>
      </c>
      <c r="D13" s="14" t="s">
        <v>109</v>
      </c>
      <c r="E13" s="14" t="s">
        <v>109</v>
      </c>
      <c r="F13" s="14" t="s">
        <v>105</v>
      </c>
    </row>
    <row r="14" spans="1:6" x14ac:dyDescent="0.2">
      <c r="B14" s="13">
        <v>503</v>
      </c>
      <c r="C14" s="13" t="s">
        <v>110</v>
      </c>
      <c r="D14" s="14" t="s">
        <v>22</v>
      </c>
      <c r="E14" s="14" t="s">
        <v>22</v>
      </c>
      <c r="F14" s="14" t="s">
        <v>105</v>
      </c>
    </row>
    <row r="15" spans="1:6" x14ac:dyDescent="0.2">
      <c r="B15" s="13">
        <v>503</v>
      </c>
      <c r="C15" s="13" t="s">
        <v>111</v>
      </c>
      <c r="D15" s="14" t="s">
        <v>19</v>
      </c>
      <c r="E15" s="14" t="s">
        <v>19</v>
      </c>
      <c r="F15" s="14" t="s">
        <v>105</v>
      </c>
    </row>
    <row r="16" spans="1:6" x14ac:dyDescent="0.2">
      <c r="B16" s="13">
        <v>503</v>
      </c>
      <c r="C16" s="13" t="s">
        <v>112</v>
      </c>
      <c r="D16" s="14" t="s">
        <v>20</v>
      </c>
      <c r="E16" s="14" t="s">
        <v>20</v>
      </c>
      <c r="F16" s="14" t="s">
        <v>105</v>
      </c>
    </row>
    <row r="17" spans="2:6" x14ac:dyDescent="0.2">
      <c r="B17" s="13">
        <v>503</v>
      </c>
      <c r="C17" s="13" t="s">
        <v>113</v>
      </c>
      <c r="D17" s="14" t="s">
        <v>17</v>
      </c>
      <c r="E17" s="14" t="s">
        <v>17</v>
      </c>
      <c r="F17" s="14" t="s">
        <v>105</v>
      </c>
    </row>
    <row r="18" spans="2:6" x14ac:dyDescent="0.2">
      <c r="B18" s="13">
        <v>503</v>
      </c>
      <c r="C18" s="13" t="s">
        <v>114</v>
      </c>
      <c r="D18" s="14" t="s">
        <v>18</v>
      </c>
      <c r="E18" s="14" t="s">
        <v>18</v>
      </c>
      <c r="F18" s="14" t="s">
        <v>105</v>
      </c>
    </row>
    <row r="19" spans="2:6" x14ac:dyDescent="0.2">
      <c r="B19" s="13">
        <v>503</v>
      </c>
      <c r="C19" s="13" t="s">
        <v>115</v>
      </c>
      <c r="D19" s="14" t="s">
        <v>21</v>
      </c>
      <c r="E19" s="14" t="s">
        <v>21</v>
      </c>
      <c r="F19" s="14" t="s">
        <v>105</v>
      </c>
    </row>
    <row r="20" spans="2:6" x14ac:dyDescent="0.2">
      <c r="B20" s="13">
        <v>503</v>
      </c>
      <c r="C20" s="13" t="s">
        <v>116</v>
      </c>
      <c r="D20" s="14" t="s">
        <v>30</v>
      </c>
      <c r="E20" s="14" t="s">
        <v>30</v>
      </c>
      <c r="F20" s="14" t="s">
        <v>105</v>
      </c>
    </row>
    <row r="21" spans="2:6" x14ac:dyDescent="0.2">
      <c r="B21" s="13">
        <v>503</v>
      </c>
      <c r="C21" s="13" t="s">
        <v>117</v>
      </c>
      <c r="D21" s="14" t="s">
        <v>31</v>
      </c>
      <c r="E21" s="14" t="s">
        <v>31</v>
      </c>
      <c r="F21" s="14" t="s">
        <v>105</v>
      </c>
    </row>
    <row r="22" spans="2:6" x14ac:dyDescent="0.2">
      <c r="B22" s="13">
        <v>503</v>
      </c>
      <c r="C22" s="13" t="s">
        <v>118</v>
      </c>
      <c r="D22" s="14" t="s">
        <v>32</v>
      </c>
      <c r="E22" s="14" t="s">
        <v>32</v>
      </c>
      <c r="F22" s="14" t="s">
        <v>105</v>
      </c>
    </row>
    <row r="23" spans="2:6" x14ac:dyDescent="0.2">
      <c r="B23" s="13">
        <v>503</v>
      </c>
      <c r="C23" s="13" t="s">
        <v>119</v>
      </c>
      <c r="D23" s="14" t="s">
        <v>33</v>
      </c>
      <c r="E23" s="14" t="s">
        <v>33</v>
      </c>
      <c r="F23" s="14" t="s">
        <v>105</v>
      </c>
    </row>
    <row r="24" spans="2:6" x14ac:dyDescent="0.2">
      <c r="B24" s="13">
        <v>503</v>
      </c>
      <c r="C24" s="13" t="s">
        <v>120</v>
      </c>
      <c r="D24" s="14" t="s">
        <v>26</v>
      </c>
      <c r="E24" s="14" t="s">
        <v>26</v>
      </c>
      <c r="F24" s="14" t="s">
        <v>105</v>
      </c>
    </row>
    <row r="25" spans="2:6" x14ac:dyDescent="0.2">
      <c r="B25" s="13">
        <v>503</v>
      </c>
      <c r="C25" s="13" t="s">
        <v>121</v>
      </c>
      <c r="D25" s="14" t="s">
        <v>27</v>
      </c>
      <c r="E25" s="14" t="s">
        <v>27</v>
      </c>
      <c r="F25" s="14" t="s">
        <v>105</v>
      </c>
    </row>
    <row r="26" spans="2:6" x14ac:dyDescent="0.2">
      <c r="B26" s="13">
        <v>503</v>
      </c>
      <c r="C26" s="13" t="s">
        <v>122</v>
      </c>
      <c r="D26" s="14" t="s">
        <v>28</v>
      </c>
      <c r="E26" s="14" t="s">
        <v>28</v>
      </c>
      <c r="F26" s="14" t="s">
        <v>105</v>
      </c>
    </row>
    <row r="27" spans="2:6" x14ac:dyDescent="0.2">
      <c r="B27" s="13">
        <v>503</v>
      </c>
      <c r="C27" s="13" t="s">
        <v>123</v>
      </c>
      <c r="D27" s="14" t="s">
        <v>29</v>
      </c>
      <c r="E27" s="14" t="s">
        <v>29</v>
      </c>
      <c r="F27" s="14" t="s">
        <v>105</v>
      </c>
    </row>
    <row r="28" spans="2:6" x14ac:dyDescent="0.2">
      <c r="B28" s="13">
        <v>503</v>
      </c>
      <c r="C28" s="13" t="s">
        <v>124</v>
      </c>
      <c r="D28" s="14" t="s">
        <v>125</v>
      </c>
      <c r="E28" s="14" t="s">
        <v>125</v>
      </c>
      <c r="F28" s="14" t="s">
        <v>126</v>
      </c>
    </row>
    <row r="29" spans="2:6" x14ac:dyDescent="0.2">
      <c r="B29" s="13">
        <v>503</v>
      </c>
      <c r="C29" s="13" t="s">
        <v>127</v>
      </c>
      <c r="D29" s="14" t="s">
        <v>41</v>
      </c>
      <c r="E29" s="14" t="s">
        <v>41</v>
      </c>
      <c r="F29" s="14" t="s">
        <v>105</v>
      </c>
    </row>
    <row r="30" spans="2:6" x14ac:dyDescent="0.2">
      <c r="B30" s="13">
        <v>503</v>
      </c>
      <c r="C30" s="13" t="s">
        <v>128</v>
      </c>
      <c r="D30" s="14" t="s">
        <v>42</v>
      </c>
      <c r="E30" s="14" t="s">
        <v>42</v>
      </c>
      <c r="F30" s="14" t="s">
        <v>105</v>
      </c>
    </row>
    <row r="31" spans="2:6" x14ac:dyDescent="0.2">
      <c r="B31" s="13">
        <v>503</v>
      </c>
      <c r="C31" s="13" t="s">
        <v>129</v>
      </c>
      <c r="D31" s="14" t="s">
        <v>34</v>
      </c>
      <c r="E31" s="14" t="s">
        <v>34</v>
      </c>
      <c r="F31" s="14" t="s">
        <v>105</v>
      </c>
    </row>
    <row r="32" spans="2:6" x14ac:dyDescent="0.2">
      <c r="B32" s="13">
        <v>503</v>
      </c>
      <c r="C32" s="13" t="s">
        <v>130</v>
      </c>
      <c r="D32" s="14" t="s">
        <v>35</v>
      </c>
      <c r="E32" s="14" t="s">
        <v>35</v>
      </c>
      <c r="F32" s="14" t="s">
        <v>105</v>
      </c>
    </row>
    <row r="33" spans="2:6" x14ac:dyDescent="0.2">
      <c r="B33" s="13">
        <v>503</v>
      </c>
      <c r="C33" s="13" t="s">
        <v>131</v>
      </c>
      <c r="D33" s="14" t="s">
        <v>36</v>
      </c>
      <c r="E33" s="14" t="s">
        <v>36</v>
      </c>
      <c r="F33" s="14" t="s">
        <v>105</v>
      </c>
    </row>
    <row r="34" spans="2:6" x14ac:dyDescent="0.2">
      <c r="B34" s="13">
        <v>503</v>
      </c>
      <c r="C34" s="13" t="s">
        <v>132</v>
      </c>
      <c r="D34" s="14" t="s">
        <v>37</v>
      </c>
      <c r="E34" s="14" t="s">
        <v>37</v>
      </c>
      <c r="F34" s="14" t="s">
        <v>105</v>
      </c>
    </row>
    <row r="35" spans="2:6" x14ac:dyDescent="0.2">
      <c r="B35" s="13">
        <v>503</v>
      </c>
      <c r="C35" s="13" t="s">
        <v>133</v>
      </c>
      <c r="D35" s="14" t="s">
        <v>38</v>
      </c>
      <c r="E35" s="14" t="s">
        <v>38</v>
      </c>
      <c r="F35" s="14" t="s">
        <v>105</v>
      </c>
    </row>
    <row r="36" spans="2:6" x14ac:dyDescent="0.2">
      <c r="B36" s="13">
        <v>503</v>
      </c>
      <c r="C36" s="13" t="s">
        <v>134</v>
      </c>
      <c r="D36" s="14" t="s">
        <v>40</v>
      </c>
      <c r="E36" s="14" t="s">
        <v>40</v>
      </c>
      <c r="F36" s="14" t="s">
        <v>105</v>
      </c>
    </row>
    <row r="37" spans="2:6" x14ac:dyDescent="0.2">
      <c r="B37" s="13">
        <v>503</v>
      </c>
      <c r="C37" s="13" t="s">
        <v>135</v>
      </c>
      <c r="D37" s="14" t="s">
        <v>39</v>
      </c>
      <c r="E37" s="14" t="s">
        <v>39</v>
      </c>
      <c r="F37" s="14" t="s">
        <v>105</v>
      </c>
    </row>
    <row r="38" spans="2:6" x14ac:dyDescent="0.2">
      <c r="B38" s="13">
        <v>503</v>
      </c>
      <c r="C38" s="13" t="s">
        <v>136</v>
      </c>
      <c r="D38" s="14" t="s">
        <v>44</v>
      </c>
      <c r="E38" s="14" t="s">
        <v>44</v>
      </c>
      <c r="F38" s="14" t="s">
        <v>105</v>
      </c>
    </row>
    <row r="39" spans="2:6" x14ac:dyDescent="0.2">
      <c r="B39" s="13">
        <v>503</v>
      </c>
      <c r="C39" s="13" t="s">
        <v>137</v>
      </c>
      <c r="D39" s="14" t="s">
        <v>46</v>
      </c>
      <c r="E39" s="14" t="s">
        <v>46</v>
      </c>
      <c r="F39" s="14" t="s">
        <v>105</v>
      </c>
    </row>
    <row r="40" spans="2:6" x14ac:dyDescent="0.2">
      <c r="B40" s="13">
        <v>503</v>
      </c>
      <c r="C40" s="13" t="s">
        <v>138</v>
      </c>
      <c r="D40" s="14" t="s">
        <v>47</v>
      </c>
      <c r="E40" s="14" t="s">
        <v>47</v>
      </c>
      <c r="F40" s="14" t="s">
        <v>105</v>
      </c>
    </row>
    <row r="41" spans="2:6" x14ac:dyDescent="0.2">
      <c r="B41" s="13">
        <v>503</v>
      </c>
      <c r="C41" s="13" t="s">
        <v>139</v>
      </c>
      <c r="D41" s="14" t="s">
        <v>49</v>
      </c>
      <c r="E41" s="14" t="s">
        <v>49</v>
      </c>
      <c r="F41" s="14" t="s">
        <v>105</v>
      </c>
    </row>
    <row r="42" spans="2:6" x14ac:dyDescent="0.2">
      <c r="B42" s="13">
        <v>503</v>
      </c>
      <c r="C42" s="13" t="s">
        <v>140</v>
      </c>
      <c r="D42" s="14" t="s">
        <v>50</v>
      </c>
      <c r="E42" s="14" t="s">
        <v>50</v>
      </c>
      <c r="F42" s="14" t="s">
        <v>105</v>
      </c>
    </row>
    <row r="43" spans="2:6" x14ac:dyDescent="0.2">
      <c r="B43" s="13">
        <v>503</v>
      </c>
      <c r="C43" s="13" t="s">
        <v>141</v>
      </c>
      <c r="D43" s="14" t="s">
        <v>48</v>
      </c>
      <c r="E43" s="14" t="s">
        <v>48</v>
      </c>
      <c r="F43" s="14" t="s">
        <v>105</v>
      </c>
    </row>
    <row r="44" spans="2:6" x14ac:dyDescent="0.2">
      <c r="B44" s="13">
        <v>503</v>
      </c>
      <c r="C44" s="13" t="s">
        <v>142</v>
      </c>
      <c r="D44" s="14" t="s">
        <v>45</v>
      </c>
      <c r="E44" s="14" t="s">
        <v>45</v>
      </c>
      <c r="F44" s="14" t="s">
        <v>105</v>
      </c>
    </row>
    <row r="45" spans="2:6" x14ac:dyDescent="0.2">
      <c r="B45" s="13">
        <v>503</v>
      </c>
      <c r="C45" s="13" t="s">
        <v>143</v>
      </c>
      <c r="D45" s="14" t="s">
        <v>51</v>
      </c>
      <c r="E45" s="14" t="s">
        <v>51</v>
      </c>
      <c r="F45" s="14" t="s">
        <v>105</v>
      </c>
    </row>
    <row r="46" spans="2:6" x14ac:dyDescent="0.2">
      <c r="B46" s="13">
        <v>503</v>
      </c>
      <c r="C46" s="13" t="s">
        <v>144</v>
      </c>
      <c r="D46" s="14" t="s">
        <v>52</v>
      </c>
      <c r="E46" s="14" t="s">
        <v>52</v>
      </c>
      <c r="F46" s="14" t="s">
        <v>105</v>
      </c>
    </row>
    <row r="47" spans="2:6" x14ac:dyDescent="0.2">
      <c r="B47" s="13">
        <v>503</v>
      </c>
      <c r="C47" s="13" t="s">
        <v>145</v>
      </c>
      <c r="D47" s="14" t="s">
        <v>54</v>
      </c>
      <c r="E47" s="14" t="s">
        <v>54</v>
      </c>
      <c r="F47" s="14" t="s">
        <v>105</v>
      </c>
    </row>
    <row r="48" spans="2:6" x14ac:dyDescent="0.2">
      <c r="B48" s="13">
        <v>503</v>
      </c>
      <c r="C48" s="13" t="s">
        <v>146</v>
      </c>
      <c r="D48" s="14" t="s">
        <v>55</v>
      </c>
      <c r="E48" s="14" t="s">
        <v>55</v>
      </c>
      <c r="F48" s="14" t="s">
        <v>105</v>
      </c>
    </row>
    <row r="49" spans="2:6" x14ac:dyDescent="0.2">
      <c r="B49" s="13">
        <v>503</v>
      </c>
      <c r="C49" s="13" t="s">
        <v>147</v>
      </c>
      <c r="D49" s="14" t="s">
        <v>56</v>
      </c>
      <c r="E49" s="14" t="s">
        <v>56</v>
      </c>
      <c r="F49" s="14" t="s">
        <v>105</v>
      </c>
    </row>
    <row r="50" spans="2:6" x14ac:dyDescent="0.2">
      <c r="B50" s="13">
        <v>503</v>
      </c>
      <c r="C50" s="13" t="s">
        <v>148</v>
      </c>
      <c r="D50" s="14" t="s">
        <v>53</v>
      </c>
      <c r="E50" s="14" t="s">
        <v>53</v>
      </c>
      <c r="F50" s="14" t="s">
        <v>105</v>
      </c>
    </row>
    <row r="51" spans="2:6" x14ac:dyDescent="0.2">
      <c r="B51" s="13">
        <v>503</v>
      </c>
      <c r="C51" s="13" t="s">
        <v>149</v>
      </c>
      <c r="D51" s="14" t="s">
        <v>61</v>
      </c>
      <c r="E51" s="14" t="s">
        <v>61</v>
      </c>
      <c r="F51" s="14" t="s">
        <v>105</v>
      </c>
    </row>
    <row r="52" spans="2:6" x14ac:dyDescent="0.2">
      <c r="B52" s="13">
        <v>503</v>
      </c>
      <c r="C52" s="13" t="s">
        <v>150</v>
      </c>
      <c r="D52" s="14" t="s">
        <v>59</v>
      </c>
      <c r="E52" s="14" t="s">
        <v>59</v>
      </c>
      <c r="F52" s="14" t="s">
        <v>105</v>
      </c>
    </row>
    <row r="53" spans="2:6" x14ac:dyDescent="0.2">
      <c r="B53" s="13">
        <v>503</v>
      </c>
      <c r="C53" s="13" t="s">
        <v>151</v>
      </c>
      <c r="D53" s="14" t="s">
        <v>60</v>
      </c>
      <c r="E53" s="14" t="s">
        <v>60</v>
      </c>
      <c r="F53" s="14" t="s">
        <v>105</v>
      </c>
    </row>
    <row r="54" spans="2:6" x14ac:dyDescent="0.2">
      <c r="B54" s="13">
        <v>503</v>
      </c>
      <c r="C54" s="13" t="s">
        <v>152</v>
      </c>
      <c r="D54" s="14" t="s">
        <v>58</v>
      </c>
      <c r="E54" s="14" t="s">
        <v>58</v>
      </c>
      <c r="F54" s="14" t="s">
        <v>105</v>
      </c>
    </row>
    <row r="55" spans="2:6" x14ac:dyDescent="0.2">
      <c r="B55" s="13">
        <v>503</v>
      </c>
      <c r="C55" s="13" t="s">
        <v>153</v>
      </c>
      <c r="D55" s="14" t="s">
        <v>154</v>
      </c>
      <c r="E55" s="14" t="s">
        <v>154</v>
      </c>
      <c r="F55" s="14" t="s">
        <v>105</v>
      </c>
    </row>
    <row r="56" spans="2:6" x14ac:dyDescent="0.2">
      <c r="B56" s="13">
        <v>503</v>
      </c>
      <c r="C56" s="13" t="s">
        <v>155</v>
      </c>
      <c r="D56" s="14" t="s">
        <v>63</v>
      </c>
      <c r="E56" s="14" t="s">
        <v>63</v>
      </c>
      <c r="F56" s="14" t="s">
        <v>105</v>
      </c>
    </row>
    <row r="57" spans="2:6" x14ac:dyDescent="0.2">
      <c r="B57" s="13">
        <v>503</v>
      </c>
      <c r="C57" s="13" t="s">
        <v>156</v>
      </c>
      <c r="D57" s="14" t="s">
        <v>64</v>
      </c>
      <c r="E57" s="14" t="s">
        <v>64</v>
      </c>
      <c r="F57" s="14" t="s">
        <v>105</v>
      </c>
    </row>
    <row r="58" spans="2:6" x14ac:dyDescent="0.2">
      <c r="B58" s="13">
        <v>503</v>
      </c>
      <c r="C58" s="13" t="s">
        <v>157</v>
      </c>
      <c r="D58" s="14" t="s">
        <v>65</v>
      </c>
      <c r="E58" s="14" t="s">
        <v>65</v>
      </c>
      <c r="F58" s="14" t="s">
        <v>105</v>
      </c>
    </row>
    <row r="59" spans="2:6" x14ac:dyDescent="0.2">
      <c r="B59" s="13">
        <v>503</v>
      </c>
      <c r="C59" s="13" t="s">
        <v>158</v>
      </c>
      <c r="D59" s="14" t="s">
        <v>66</v>
      </c>
      <c r="E59" s="14" t="s">
        <v>66</v>
      </c>
      <c r="F59" s="14" t="s">
        <v>105</v>
      </c>
    </row>
    <row r="60" spans="2:6" x14ac:dyDescent="0.2">
      <c r="B60" s="13">
        <v>503</v>
      </c>
      <c r="C60" s="13" t="s">
        <v>159</v>
      </c>
      <c r="D60" s="14" t="s">
        <v>67</v>
      </c>
      <c r="E60" s="14" t="s">
        <v>67</v>
      </c>
      <c r="F60" s="14" t="s">
        <v>105</v>
      </c>
    </row>
    <row r="61" spans="2:6" x14ac:dyDescent="0.2">
      <c r="B61" s="13">
        <v>503</v>
      </c>
      <c r="C61" s="13" t="s">
        <v>160</v>
      </c>
      <c r="D61" s="14" t="s">
        <v>57</v>
      </c>
      <c r="E61" s="14" t="s">
        <v>57</v>
      </c>
      <c r="F61" s="14" t="s">
        <v>105</v>
      </c>
    </row>
    <row r="62" spans="2:6" x14ac:dyDescent="0.2">
      <c r="B62" s="13">
        <v>503</v>
      </c>
      <c r="C62" s="13" t="s">
        <v>161</v>
      </c>
      <c r="D62" s="14" t="s">
        <v>68</v>
      </c>
      <c r="E62" s="14" t="s">
        <v>68</v>
      </c>
      <c r="F62" s="14" t="s">
        <v>105</v>
      </c>
    </row>
    <row r="63" spans="2:6" x14ac:dyDescent="0.2">
      <c r="B63" s="13">
        <v>503</v>
      </c>
      <c r="C63" s="13" t="s">
        <v>162</v>
      </c>
      <c r="D63" s="14" t="s">
        <v>69</v>
      </c>
      <c r="E63" s="14" t="s">
        <v>69</v>
      </c>
      <c r="F63" s="14" t="s">
        <v>105</v>
      </c>
    </row>
    <row r="64" spans="2:6" x14ac:dyDescent="0.2">
      <c r="B64" s="13">
        <v>503</v>
      </c>
      <c r="C64" s="13" t="s">
        <v>163</v>
      </c>
      <c r="D64" s="14" t="s">
        <v>70</v>
      </c>
      <c r="E64" s="14" t="s">
        <v>70</v>
      </c>
      <c r="F64" s="14" t="s">
        <v>105</v>
      </c>
    </row>
    <row r="65" spans="1:6" x14ac:dyDescent="0.2">
      <c r="B65" s="13">
        <v>503</v>
      </c>
      <c r="C65" s="13" t="s">
        <v>164</v>
      </c>
      <c r="D65" s="14" t="s">
        <v>71</v>
      </c>
      <c r="E65" s="14" t="s">
        <v>71</v>
      </c>
      <c r="F65" s="14" t="s">
        <v>105</v>
      </c>
    </row>
    <row r="66" spans="1:6" x14ac:dyDescent="0.2">
      <c r="B66" s="13">
        <v>503</v>
      </c>
      <c r="C66" s="13" t="s">
        <v>165</v>
      </c>
      <c r="D66" s="14" t="s">
        <v>72</v>
      </c>
      <c r="E66" s="14" t="s">
        <v>72</v>
      </c>
      <c r="F66" s="14" t="s">
        <v>105</v>
      </c>
    </row>
    <row r="67" spans="1:6" x14ac:dyDescent="0.2">
      <c r="B67" s="13">
        <v>503</v>
      </c>
      <c r="C67" s="13" t="s">
        <v>166</v>
      </c>
      <c r="D67" s="14" t="s">
        <v>73</v>
      </c>
      <c r="E67" s="14" t="s">
        <v>73</v>
      </c>
      <c r="F67" s="14" t="s">
        <v>105</v>
      </c>
    </row>
    <row r="68" spans="1:6" x14ac:dyDescent="0.2">
      <c r="B68" s="13">
        <v>503</v>
      </c>
      <c r="C68" s="13" t="s">
        <v>167</v>
      </c>
      <c r="D68" s="14" t="s">
        <v>168</v>
      </c>
      <c r="E68" s="14" t="s">
        <v>168</v>
      </c>
      <c r="F68" s="14" t="s">
        <v>105</v>
      </c>
    </row>
    <row r="69" spans="1:6" x14ac:dyDescent="0.2">
      <c r="B69" s="13">
        <v>503</v>
      </c>
      <c r="C69" s="13" t="s">
        <v>169</v>
      </c>
      <c r="D69" s="14" t="s">
        <v>170</v>
      </c>
      <c r="E69" s="14" t="s">
        <v>170</v>
      </c>
      <c r="F69" s="14" t="s">
        <v>105</v>
      </c>
    </row>
    <row r="70" spans="1:6" x14ac:dyDescent="0.2">
      <c r="B70" s="13">
        <v>503</v>
      </c>
      <c r="C70" s="13" t="s">
        <v>171</v>
      </c>
      <c r="D70" s="14" t="s">
        <v>77</v>
      </c>
      <c r="E70" s="14" t="s">
        <v>77</v>
      </c>
      <c r="F70" s="14" t="s">
        <v>105</v>
      </c>
    </row>
    <row r="71" spans="1:6" x14ac:dyDescent="0.2">
      <c r="B71" s="13">
        <v>503</v>
      </c>
      <c r="C71" s="13" t="s">
        <v>172</v>
      </c>
      <c r="D71" s="14" t="s">
        <v>76</v>
      </c>
      <c r="E71" s="14" t="s">
        <v>76</v>
      </c>
      <c r="F71" s="14" t="s">
        <v>105</v>
      </c>
    </row>
    <row r="75" spans="1:6" x14ac:dyDescent="0.2">
      <c r="A75" s="15" t="s">
        <v>91</v>
      </c>
      <c r="B75" s="16" t="s">
        <v>92</v>
      </c>
      <c r="D75" s="16" t="s">
        <v>93</v>
      </c>
      <c r="F75" s="15" t="s">
        <v>94</v>
      </c>
    </row>
  </sheetData>
  <hyperlinks>
    <hyperlink ref="B75" r:id="rId1" xr:uid="{00000000-0004-0000-0200-000000000000}"/>
    <hyperlink ref="D75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Kislingerová Sofia</cp:lastModifiedBy>
  <dcterms:created xsi:type="dcterms:W3CDTF">2022-11-10T11:18:57Z</dcterms:created>
  <dcterms:modified xsi:type="dcterms:W3CDTF">2022-11-10T11:19:11Z</dcterms:modified>
</cp:coreProperties>
</file>