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405" windowWidth="14430" windowHeight="12615"/>
  </bookViews>
  <sheets>
    <sheet name="statistika opendata" sheetId="3" r:id="rId1"/>
  </sheets>
  <calcPr calcId="145621"/>
</workbook>
</file>

<file path=xl/calcChain.xml><?xml version="1.0" encoding="utf-8"?>
<calcChain xmlns="http://schemas.openxmlformats.org/spreadsheetml/2006/main">
  <c r="A124" i="3" l="1"/>
  <c r="A125" i="3"/>
  <c r="A118" i="3"/>
  <c r="A119" i="3"/>
  <c r="A112" i="3"/>
  <c r="A113" i="3"/>
  <c r="A106" i="3"/>
  <c r="A107" i="3"/>
  <c r="A100" i="3"/>
  <c r="A101" i="3"/>
  <c r="A94" i="3"/>
  <c r="A95" i="3"/>
  <c r="A88" i="3"/>
  <c r="A89" i="3"/>
  <c r="A82" i="3"/>
  <c r="A83" i="3"/>
  <c r="A76" i="3"/>
  <c r="A77" i="3"/>
  <c r="A70" i="3"/>
  <c r="A71" i="3"/>
  <c r="A64" i="3"/>
  <c r="A65" i="3"/>
  <c r="A58" i="3"/>
  <c r="A59" i="3"/>
  <c r="A87" i="3" l="1"/>
  <c r="A123" i="3" s="1"/>
  <c r="A86" i="3"/>
  <c r="A122" i="3" s="1"/>
  <c r="A131" i="3" s="1"/>
  <c r="A85" i="3"/>
  <c r="A121" i="3" s="1"/>
  <c r="A84" i="3"/>
  <c r="A120" i="3" s="1"/>
  <c r="A81" i="3"/>
  <c r="A117" i="3" s="1"/>
  <c r="A80" i="3"/>
  <c r="A116" i="3" s="1"/>
  <c r="A79" i="3"/>
  <c r="A115" i="3" s="1"/>
  <c r="A78" i="3"/>
  <c r="A114" i="3" s="1"/>
  <c r="A130" i="3" s="1"/>
  <c r="A75" i="3"/>
  <c r="A111" i="3" s="1"/>
  <c r="A74" i="3"/>
  <c r="A110" i="3" s="1"/>
  <c r="A73" i="3"/>
  <c r="A109" i="3" s="1"/>
  <c r="A72" i="3"/>
  <c r="A108" i="3" s="1"/>
  <c r="A129" i="3" s="1"/>
  <c r="A69" i="3"/>
  <c r="A105" i="3" s="1"/>
  <c r="A68" i="3"/>
  <c r="A104" i="3" s="1"/>
  <c r="A67" i="3"/>
  <c r="A103" i="3" s="1"/>
  <c r="A66" i="3"/>
  <c r="A102" i="3" s="1"/>
  <c r="A128" i="3" s="1"/>
  <c r="A63" i="3"/>
  <c r="A99" i="3" s="1"/>
  <c r="A62" i="3"/>
  <c r="A98" i="3" s="1"/>
  <c r="A61" i="3"/>
  <c r="A97" i="3" s="1"/>
  <c r="A60" i="3"/>
  <c r="A96" i="3" s="1"/>
  <c r="A127" i="3" s="1"/>
  <c r="A57" i="3"/>
  <c r="A93" i="3" s="1"/>
  <c r="A56" i="3"/>
  <c r="A92" i="3" s="1"/>
  <c r="A55" i="3"/>
  <c r="A91" i="3" s="1"/>
  <c r="A54" i="3"/>
  <c r="A90" i="3" s="1"/>
  <c r="A126" i="3" s="1"/>
</calcChain>
</file>

<file path=xl/sharedStrings.xml><?xml version="1.0" encoding="utf-8"?>
<sst xmlns="http://schemas.openxmlformats.org/spreadsheetml/2006/main" count="501" uniqueCount="38">
  <si>
    <t>Počet obyvatel</t>
  </si>
  <si>
    <t>Rozloha</t>
  </si>
  <si>
    <t>Počet obcí</t>
  </si>
  <si>
    <t>Počet dopravců</t>
  </si>
  <si>
    <t>Metro</t>
  </si>
  <si>
    <t>Vlaky</t>
  </si>
  <si>
    <t>Tramvaje</t>
  </si>
  <si>
    <t>Autobusy</t>
  </si>
  <si>
    <t>Počet linek</t>
  </si>
  <si>
    <t>Pracovní den (denní provoz)</t>
  </si>
  <si>
    <t>Sobota (denní provoz)</t>
  </si>
  <si>
    <t>Neděle (denní provoz)</t>
  </si>
  <si>
    <t>Pracovní den (noční provoz)</t>
  </si>
  <si>
    <t>km2</t>
  </si>
  <si>
    <t>vlakokm</t>
  </si>
  <si>
    <t>obyvatel</t>
  </si>
  <si>
    <t>obec</t>
  </si>
  <si>
    <t>dopravce</t>
  </si>
  <si>
    <t>zastávka</t>
  </si>
  <si>
    <t>linka</t>
  </si>
  <si>
    <t>spoj</t>
  </si>
  <si>
    <t>vlak</t>
  </si>
  <si>
    <t>Rok</t>
  </si>
  <si>
    <t>Lanová dráha</t>
  </si>
  <si>
    <t>Přívoz</t>
  </si>
  <si>
    <t>Průměrný počet spojů</t>
  </si>
  <si>
    <t>Průměrný počet bezbariérových spojů</t>
  </si>
  <si>
    <t>vůz</t>
  </si>
  <si>
    <t>plavidlo</t>
  </si>
  <si>
    <t>Průměrný počet vypravených vozů/vlaků</t>
  </si>
  <si>
    <t>Počet zastávek (dle jména)</t>
  </si>
  <si>
    <t>Ročně</t>
  </si>
  <si>
    <t>Pracovní den (denní provoz, sezóna)</t>
  </si>
  <si>
    <t>Sobota (denní provoz, sezóna)</t>
  </si>
  <si>
    <t>Neděle (denní provoz, sezóna)</t>
  </si>
  <si>
    <t>Hrubý počet ujetých linkových kilometrů</t>
  </si>
  <si>
    <t>Sobota (noční provoz)</t>
  </si>
  <si>
    <t>Neděle (noční provoz)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</si>
</sst>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K_č_-;\-* #,##0.00\ _K_č_-;_-* &quot;-&quot;??\ _K_č_-;_-@_-"/>
  </numFmts>
  <fonts count="4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0" fillId="0" borderId="0" xfId="0" applyBorder="1" applyAlignment="1">
      <alignment vertical="top" wrapText="1"/>
    </xf>
    <xf numFmtId="0" fontId="1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right"/>
    </xf>
    <xf numFmtId="3" fontId="0" fillId="0" borderId="0" xfId="1" applyNumberFormat="1" applyFont="1" applyFill="1" applyAlignment="1">
      <alignment horizontal="right"/>
    </xf>
    <xf numFmtId="3" fontId="0" fillId="0" borderId="0" xfId="0" applyNumberFormat="1"/>
  </cellXfs>
  <cellStyles count="3">
    <cellStyle name="Čárka" xfId="1" builtinId="3"/>
    <cellStyle name="Normální" xfId="0" builtinId="0"/>
    <cellStyle name="Normáln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zoomScaleNormal="100" workbookViewId="0">
      <pane xSplit="5" ySplit="1" topLeftCell="F92" activePane="bottomRight" state="frozenSplit"/>
      <selection pane="topRight" activeCell="F1" sqref="F1"/>
      <selection pane="bottomLeft" activeCell="A2" sqref="A2"/>
      <selection pane="bottomRight" activeCell="F2" sqref="F2"/>
    </sheetView>
  </sheetViews>
  <sheetFormatPr defaultRowHeight="12.75" x14ac:dyDescent="0.2"/>
  <cols>
    <col min="1" max="1" width="4" bestFit="1" customWidth="1"/>
    <col min="2" max="2" width="34.5703125" bestFit="1" customWidth="1"/>
    <col min="3" max="3" width="11.85546875" bestFit="1" customWidth="1"/>
    <col min="4" max="4" width="31.42578125" bestFit="1" customWidth="1"/>
    <col min="5" max="5" width="8.28515625" bestFit="1" customWidth="1"/>
    <col min="6" max="6" width="10.140625" bestFit="1" customWidth="1"/>
    <col min="7" max="11" width="10.140625" style="3" bestFit="1" customWidth="1"/>
    <col min="12" max="12" width="10.140625" bestFit="1" customWidth="1"/>
    <col min="13" max="13" width="11.140625" bestFit="1" customWidth="1"/>
    <col min="15" max="15" width="11.140625" bestFit="1" customWidth="1"/>
  </cols>
  <sheetData>
    <row r="1" spans="1:13" x14ac:dyDescent="0.2">
      <c r="A1">
        <v>0</v>
      </c>
      <c r="B1" t="s">
        <v>22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</row>
    <row r="2" spans="1:13" x14ac:dyDescent="0.2">
      <c r="A2">
        <v>1</v>
      </c>
      <c r="B2" t="s">
        <v>0</v>
      </c>
      <c r="E2" t="s">
        <v>15</v>
      </c>
      <c r="F2" s="3">
        <v>1675317</v>
      </c>
      <c r="G2" s="3">
        <v>1831255</v>
      </c>
      <c r="H2" s="3">
        <v>1891698</v>
      </c>
      <c r="I2" s="3">
        <v>1882291</v>
      </c>
      <c r="J2" s="3">
        <v>1912193</v>
      </c>
      <c r="K2" s="3">
        <v>1942681</v>
      </c>
      <c r="L2" s="3">
        <v>1978531.1633033045</v>
      </c>
      <c r="M2" s="3">
        <v>2306805</v>
      </c>
    </row>
    <row r="3" spans="1:13" x14ac:dyDescent="0.2">
      <c r="A3">
        <v>2</v>
      </c>
      <c r="B3" t="s">
        <v>1</v>
      </c>
      <c r="E3" t="s">
        <v>13</v>
      </c>
      <c r="F3" s="3">
        <v>3320</v>
      </c>
      <c r="G3" s="3">
        <v>3320</v>
      </c>
      <c r="H3" s="3">
        <v>3552</v>
      </c>
      <c r="I3" s="3">
        <v>3562</v>
      </c>
      <c r="J3" s="3">
        <v>3562</v>
      </c>
      <c r="K3" s="3">
        <v>3654</v>
      </c>
      <c r="L3" s="3">
        <v>3839.4593689999979</v>
      </c>
      <c r="M3" s="3">
        <v>5921</v>
      </c>
    </row>
    <row r="4" spans="1:13" x14ac:dyDescent="0.2">
      <c r="A4">
        <v>3</v>
      </c>
      <c r="B4" t="s">
        <v>2</v>
      </c>
      <c r="E4" t="s">
        <v>16</v>
      </c>
      <c r="F4" s="3">
        <v>300</v>
      </c>
      <c r="G4" s="3">
        <v>338</v>
      </c>
      <c r="H4" s="3">
        <v>350</v>
      </c>
      <c r="I4" s="3">
        <v>354</v>
      </c>
      <c r="J4" s="3">
        <v>354</v>
      </c>
      <c r="K4" s="3">
        <v>359</v>
      </c>
      <c r="L4" s="3">
        <v>375</v>
      </c>
      <c r="M4" s="3">
        <v>557</v>
      </c>
    </row>
    <row r="5" spans="1:13" x14ac:dyDescent="0.2">
      <c r="A5">
        <v>4</v>
      </c>
      <c r="B5" t="s">
        <v>30</v>
      </c>
      <c r="E5" t="s">
        <v>18</v>
      </c>
      <c r="F5" s="3">
        <v>2488</v>
      </c>
      <c r="G5" s="3">
        <v>2589</v>
      </c>
      <c r="H5" s="3">
        <v>2653</v>
      </c>
      <c r="I5" s="3">
        <v>2665</v>
      </c>
      <c r="J5" s="3">
        <v>2712</v>
      </c>
      <c r="K5" s="3">
        <v>2838</v>
      </c>
      <c r="L5" s="3">
        <v>2914</v>
      </c>
      <c r="M5" s="3">
        <v>3680</v>
      </c>
    </row>
    <row r="6" spans="1:13" x14ac:dyDescent="0.2">
      <c r="A6">
        <v>10</v>
      </c>
      <c r="B6" t="s">
        <v>3</v>
      </c>
      <c r="C6" t="s">
        <v>4</v>
      </c>
      <c r="E6" t="s">
        <v>17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">
      <c r="A7">
        <v>11</v>
      </c>
      <c r="B7" t="s">
        <v>3</v>
      </c>
      <c r="C7" t="s">
        <v>6</v>
      </c>
      <c r="E7" t="s">
        <v>17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">
      <c r="A8">
        <v>12</v>
      </c>
      <c r="B8" t="s">
        <v>3</v>
      </c>
      <c r="C8" t="s">
        <v>7</v>
      </c>
      <c r="E8" t="s">
        <v>17</v>
      </c>
      <c r="F8" s="3">
        <v>13</v>
      </c>
      <c r="G8" s="3">
        <v>13</v>
      </c>
      <c r="H8" s="3">
        <v>13</v>
      </c>
      <c r="I8" s="3">
        <v>13</v>
      </c>
      <c r="J8" s="3">
        <v>13</v>
      </c>
      <c r="K8" s="3">
        <v>13</v>
      </c>
      <c r="L8" s="3">
        <v>13</v>
      </c>
      <c r="M8" s="3">
        <v>19</v>
      </c>
    </row>
    <row r="9" spans="1:13" x14ac:dyDescent="0.2">
      <c r="A9">
        <v>13</v>
      </c>
      <c r="B9" t="s">
        <v>3</v>
      </c>
      <c r="C9" t="s">
        <v>5</v>
      </c>
      <c r="E9" t="s">
        <v>17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</row>
    <row r="10" spans="1:13" x14ac:dyDescent="0.2">
      <c r="A10">
        <v>14</v>
      </c>
      <c r="B10" t="s">
        <v>3</v>
      </c>
      <c r="C10" t="s">
        <v>23</v>
      </c>
      <c r="E10" t="s">
        <v>17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2">
      <c r="A11">
        <v>15</v>
      </c>
      <c r="B11" t="s">
        <v>3</v>
      </c>
      <c r="C11" t="s">
        <v>24</v>
      </c>
      <c r="E11" t="s">
        <v>17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3</v>
      </c>
      <c r="L11" s="3">
        <v>3</v>
      </c>
      <c r="M11" s="3">
        <v>3</v>
      </c>
    </row>
    <row r="12" spans="1:13" x14ac:dyDescent="0.2">
      <c r="A12">
        <v>11</v>
      </c>
      <c r="B12" t="s">
        <v>8</v>
      </c>
      <c r="C12" t="s">
        <v>4</v>
      </c>
      <c r="E12" t="s">
        <v>19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</row>
    <row r="13" spans="1:13" x14ac:dyDescent="0.2">
      <c r="A13">
        <v>12</v>
      </c>
      <c r="B13" t="s">
        <v>8</v>
      </c>
      <c r="C13" t="s">
        <v>6</v>
      </c>
      <c r="E13" t="s">
        <v>19</v>
      </c>
      <c r="F13" s="3">
        <v>33</v>
      </c>
      <c r="G13" s="3">
        <v>34</v>
      </c>
      <c r="H13" s="3">
        <v>30</v>
      </c>
      <c r="I13" s="3">
        <v>31</v>
      </c>
      <c r="J13" s="3">
        <v>31</v>
      </c>
      <c r="K13" s="3">
        <v>30</v>
      </c>
      <c r="L13" s="3">
        <v>33</v>
      </c>
      <c r="M13" s="3">
        <v>34</v>
      </c>
    </row>
    <row r="14" spans="1:13" x14ac:dyDescent="0.2">
      <c r="A14">
        <v>13</v>
      </c>
      <c r="B14" t="s">
        <v>8</v>
      </c>
      <c r="C14" t="s">
        <v>7</v>
      </c>
      <c r="E14" t="s">
        <v>19</v>
      </c>
      <c r="F14" s="3">
        <v>319</v>
      </c>
      <c r="G14" s="3">
        <v>330</v>
      </c>
      <c r="H14" s="3">
        <v>312</v>
      </c>
      <c r="I14" s="3">
        <v>312</v>
      </c>
      <c r="J14" s="3">
        <v>313</v>
      </c>
      <c r="K14" s="3">
        <v>310</v>
      </c>
      <c r="L14" s="3">
        <v>320</v>
      </c>
      <c r="M14" s="3">
        <v>376</v>
      </c>
    </row>
    <row r="15" spans="1:13" x14ac:dyDescent="0.2">
      <c r="A15">
        <v>14</v>
      </c>
      <c r="B15" t="s">
        <v>8</v>
      </c>
      <c r="C15" t="s">
        <v>5</v>
      </c>
      <c r="E15" t="s">
        <v>19</v>
      </c>
      <c r="F15" s="3">
        <v>28</v>
      </c>
      <c r="G15" s="3">
        <v>33</v>
      </c>
      <c r="H15" s="3">
        <v>33</v>
      </c>
      <c r="I15" s="3">
        <v>34</v>
      </c>
      <c r="J15" s="3">
        <v>34</v>
      </c>
      <c r="K15" s="3">
        <v>36</v>
      </c>
      <c r="L15" s="3">
        <v>41</v>
      </c>
      <c r="M15" s="3">
        <v>68</v>
      </c>
    </row>
    <row r="16" spans="1:13" x14ac:dyDescent="0.2">
      <c r="A16">
        <v>15</v>
      </c>
      <c r="B16" t="s">
        <v>8</v>
      </c>
      <c r="C16" t="s">
        <v>23</v>
      </c>
      <c r="E16" t="s">
        <v>19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 x14ac:dyDescent="0.2">
      <c r="A17">
        <v>16</v>
      </c>
      <c r="B17" t="s">
        <v>8</v>
      </c>
      <c r="C17" t="s">
        <v>24</v>
      </c>
      <c r="E17" t="s">
        <v>19</v>
      </c>
      <c r="F17" s="3">
        <v>6</v>
      </c>
      <c r="G17" s="3">
        <v>6</v>
      </c>
      <c r="H17" s="3">
        <v>5</v>
      </c>
      <c r="I17" s="3">
        <v>5</v>
      </c>
      <c r="J17" s="3">
        <v>5</v>
      </c>
      <c r="K17" s="3">
        <v>6</v>
      </c>
      <c r="L17" s="3">
        <v>6</v>
      </c>
      <c r="M17" s="3">
        <v>7</v>
      </c>
    </row>
    <row r="18" spans="1:13" x14ac:dyDescent="0.2">
      <c r="A18">
        <v>100</v>
      </c>
      <c r="B18" t="s">
        <v>25</v>
      </c>
      <c r="C18" t="s">
        <v>4</v>
      </c>
      <c r="D18" t="s">
        <v>9</v>
      </c>
      <c r="E18" t="s">
        <v>20</v>
      </c>
      <c r="F18" s="3">
        <v>1843</v>
      </c>
      <c r="G18" s="3">
        <v>1855</v>
      </c>
      <c r="H18" s="3">
        <v>1848</v>
      </c>
      <c r="I18" s="3">
        <v>1778</v>
      </c>
      <c r="J18" s="3">
        <v>1782</v>
      </c>
      <c r="K18" s="3">
        <v>1807</v>
      </c>
      <c r="L18" s="3">
        <v>1807</v>
      </c>
      <c r="M18" s="3">
        <v>1790</v>
      </c>
    </row>
    <row r="19" spans="1:13" x14ac:dyDescent="0.2">
      <c r="A19">
        <v>101</v>
      </c>
      <c r="B19" t="s">
        <v>25</v>
      </c>
      <c r="C19" t="s">
        <v>4</v>
      </c>
      <c r="D19" t="s">
        <v>10</v>
      </c>
      <c r="E19" t="s">
        <v>20</v>
      </c>
      <c r="F19" s="3">
        <v>934</v>
      </c>
      <c r="G19" s="3">
        <v>934</v>
      </c>
      <c r="H19" s="3">
        <v>880</v>
      </c>
      <c r="I19" s="3">
        <v>880</v>
      </c>
      <c r="J19" s="3">
        <v>880</v>
      </c>
      <c r="K19" s="3">
        <v>923</v>
      </c>
      <c r="L19" s="3">
        <v>881</v>
      </c>
      <c r="M19" s="3">
        <v>892</v>
      </c>
    </row>
    <row r="20" spans="1:13" x14ac:dyDescent="0.2">
      <c r="A20">
        <v>102</v>
      </c>
      <c r="B20" t="s">
        <v>25</v>
      </c>
      <c r="C20" t="s">
        <v>4</v>
      </c>
      <c r="D20" t="s">
        <v>11</v>
      </c>
      <c r="E20" t="s">
        <v>20</v>
      </c>
      <c r="F20" s="3">
        <v>837</v>
      </c>
      <c r="G20" s="3">
        <v>837</v>
      </c>
      <c r="H20" s="3">
        <v>827</v>
      </c>
      <c r="I20" s="3">
        <v>819</v>
      </c>
      <c r="J20" s="3">
        <v>819</v>
      </c>
      <c r="K20" s="3">
        <v>820</v>
      </c>
      <c r="L20" s="3">
        <v>820</v>
      </c>
      <c r="M20" s="3">
        <v>832</v>
      </c>
    </row>
    <row r="21" spans="1:13" x14ac:dyDescent="0.2">
      <c r="A21">
        <v>103</v>
      </c>
      <c r="B21" t="s">
        <v>25</v>
      </c>
      <c r="C21" t="s">
        <v>4</v>
      </c>
      <c r="D21" t="s">
        <v>12</v>
      </c>
      <c r="E21" t="s">
        <v>20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">
      <c r="A22">
        <v>104</v>
      </c>
      <c r="B22" t="s">
        <v>25</v>
      </c>
      <c r="C22" t="s">
        <v>4</v>
      </c>
      <c r="D22" t="s">
        <v>36</v>
      </c>
      <c r="E22" t="s">
        <v>20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">
      <c r="A23">
        <v>105</v>
      </c>
      <c r="B23" t="s">
        <v>25</v>
      </c>
      <c r="C23" t="s">
        <v>4</v>
      </c>
      <c r="D23" t="s">
        <v>37</v>
      </c>
      <c r="E23" t="s">
        <v>20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">
      <c r="A24">
        <v>110</v>
      </c>
      <c r="B24" t="s">
        <v>25</v>
      </c>
      <c r="C24" t="s">
        <v>6</v>
      </c>
      <c r="D24" t="s">
        <v>9</v>
      </c>
      <c r="E24" t="s">
        <v>20</v>
      </c>
      <c r="F24" s="3">
        <v>6424</v>
      </c>
      <c r="G24" s="3">
        <v>6481</v>
      </c>
      <c r="H24" s="3">
        <v>6252</v>
      </c>
      <c r="I24" s="3">
        <v>6119</v>
      </c>
      <c r="J24" s="3">
        <v>6098</v>
      </c>
      <c r="K24" s="3">
        <v>5946</v>
      </c>
      <c r="L24" s="3">
        <v>6364</v>
      </c>
      <c r="M24" s="3">
        <v>6382</v>
      </c>
    </row>
    <row r="25" spans="1:13" x14ac:dyDescent="0.2">
      <c r="A25">
        <v>111</v>
      </c>
      <c r="B25" t="s">
        <v>25</v>
      </c>
      <c r="C25" t="s">
        <v>6</v>
      </c>
      <c r="D25" t="s">
        <v>10</v>
      </c>
      <c r="E25" t="s">
        <v>20</v>
      </c>
      <c r="F25" s="3">
        <v>4058</v>
      </c>
      <c r="G25" s="3">
        <v>4024</v>
      </c>
      <c r="H25" s="3">
        <v>3889</v>
      </c>
      <c r="I25" s="3">
        <v>3817</v>
      </c>
      <c r="J25" s="3">
        <v>3816</v>
      </c>
      <c r="K25" s="3">
        <v>3554</v>
      </c>
      <c r="L25" s="3">
        <v>3992</v>
      </c>
      <c r="M25" s="3">
        <v>4057</v>
      </c>
    </row>
    <row r="26" spans="1:13" x14ac:dyDescent="0.2">
      <c r="A26">
        <v>112</v>
      </c>
      <c r="B26" t="s">
        <v>25</v>
      </c>
      <c r="C26" t="s">
        <v>6</v>
      </c>
      <c r="D26" t="s">
        <v>11</v>
      </c>
      <c r="E26" t="s">
        <v>20</v>
      </c>
      <c r="F26" s="3">
        <v>3591</v>
      </c>
      <c r="G26" s="3">
        <v>3567</v>
      </c>
      <c r="H26" s="3">
        <v>3618</v>
      </c>
      <c r="I26" s="3">
        <v>3501</v>
      </c>
      <c r="J26" s="3">
        <v>3494</v>
      </c>
      <c r="K26" s="3">
        <v>3279</v>
      </c>
      <c r="L26" s="3">
        <v>3673</v>
      </c>
      <c r="M26" s="3">
        <v>3648</v>
      </c>
    </row>
    <row r="27" spans="1:13" x14ac:dyDescent="0.2">
      <c r="A27">
        <v>113</v>
      </c>
      <c r="B27" t="s">
        <v>25</v>
      </c>
      <c r="C27" t="s">
        <v>6</v>
      </c>
      <c r="D27" t="s">
        <v>12</v>
      </c>
      <c r="E27" t="s">
        <v>20</v>
      </c>
      <c r="F27" s="3">
        <v>236</v>
      </c>
      <c r="G27" s="3">
        <v>230</v>
      </c>
      <c r="H27" s="3">
        <v>229</v>
      </c>
      <c r="I27" s="3">
        <v>243</v>
      </c>
      <c r="J27" s="3">
        <v>255</v>
      </c>
      <c r="K27" s="3">
        <v>264</v>
      </c>
      <c r="L27" s="3">
        <v>239</v>
      </c>
      <c r="M27" s="3">
        <v>239</v>
      </c>
    </row>
    <row r="28" spans="1:13" x14ac:dyDescent="0.2">
      <c r="A28">
        <v>114</v>
      </c>
      <c r="B28" t="s">
        <v>25</v>
      </c>
      <c r="C28" t="s">
        <v>6</v>
      </c>
      <c r="D28" t="s">
        <v>36</v>
      </c>
      <c r="E28" t="s">
        <v>20</v>
      </c>
      <c r="F28" s="3">
        <v>236</v>
      </c>
      <c r="G28" s="3">
        <v>230</v>
      </c>
      <c r="H28" s="3">
        <v>229</v>
      </c>
      <c r="I28" s="3">
        <v>243</v>
      </c>
      <c r="J28" s="3">
        <v>255</v>
      </c>
      <c r="K28" s="3">
        <v>264</v>
      </c>
      <c r="L28" s="3">
        <v>239</v>
      </c>
      <c r="M28" s="3">
        <v>328</v>
      </c>
    </row>
    <row r="29" spans="1:13" x14ac:dyDescent="0.2">
      <c r="A29">
        <v>115</v>
      </c>
      <c r="B29" t="s">
        <v>25</v>
      </c>
      <c r="C29" t="s">
        <v>6</v>
      </c>
      <c r="D29" t="s">
        <v>37</v>
      </c>
      <c r="E29" t="s">
        <v>20</v>
      </c>
      <c r="F29" s="3">
        <v>236</v>
      </c>
      <c r="G29" s="3">
        <v>230</v>
      </c>
      <c r="H29" s="3">
        <v>229</v>
      </c>
      <c r="I29" s="3">
        <v>243</v>
      </c>
      <c r="J29" s="3">
        <v>255</v>
      </c>
      <c r="K29" s="3">
        <v>264</v>
      </c>
      <c r="L29" s="3">
        <v>239</v>
      </c>
      <c r="M29" s="3">
        <v>328</v>
      </c>
    </row>
    <row r="30" spans="1:13" x14ac:dyDescent="0.2">
      <c r="A30">
        <v>120</v>
      </c>
      <c r="B30" t="s">
        <v>25</v>
      </c>
      <c r="C30" t="s">
        <v>7</v>
      </c>
      <c r="D30" t="s">
        <v>9</v>
      </c>
      <c r="E30" t="s">
        <v>20</v>
      </c>
      <c r="F30" s="3">
        <v>24418</v>
      </c>
      <c r="G30" s="3">
        <v>25171</v>
      </c>
      <c r="H30" s="3">
        <v>24695</v>
      </c>
      <c r="I30" s="3">
        <v>24456</v>
      </c>
      <c r="J30" s="3">
        <v>24860</v>
      </c>
      <c r="K30" s="3">
        <v>24919</v>
      </c>
      <c r="L30" s="3">
        <v>24692</v>
      </c>
      <c r="M30" s="3">
        <v>28115</v>
      </c>
    </row>
    <row r="31" spans="1:13" x14ac:dyDescent="0.2">
      <c r="A31">
        <v>121</v>
      </c>
      <c r="B31" t="s">
        <v>25</v>
      </c>
      <c r="C31" t="s">
        <v>7</v>
      </c>
      <c r="D31" t="s">
        <v>10</v>
      </c>
      <c r="E31" t="s">
        <v>20</v>
      </c>
      <c r="F31" s="3">
        <v>12932</v>
      </c>
      <c r="G31" s="3">
        <v>13426</v>
      </c>
      <c r="H31" s="3">
        <v>13082</v>
      </c>
      <c r="I31" s="3">
        <v>12951</v>
      </c>
      <c r="J31" s="3">
        <v>13171</v>
      </c>
      <c r="K31" s="3">
        <v>13178</v>
      </c>
      <c r="L31" s="3">
        <v>13101</v>
      </c>
      <c r="M31" s="3">
        <v>14535</v>
      </c>
    </row>
    <row r="32" spans="1:13" x14ac:dyDescent="0.2">
      <c r="A32">
        <v>122</v>
      </c>
      <c r="B32" t="s">
        <v>25</v>
      </c>
      <c r="C32" t="s">
        <v>7</v>
      </c>
      <c r="D32" t="s">
        <v>11</v>
      </c>
      <c r="E32" t="s">
        <v>20</v>
      </c>
      <c r="F32" s="3">
        <v>11892</v>
      </c>
      <c r="G32" s="3">
        <v>12309</v>
      </c>
      <c r="H32" s="3">
        <v>12438</v>
      </c>
      <c r="I32" s="3">
        <v>12260</v>
      </c>
      <c r="J32" s="3">
        <v>12484</v>
      </c>
      <c r="K32" s="3">
        <v>12515</v>
      </c>
      <c r="L32" s="3">
        <v>12648</v>
      </c>
      <c r="M32" s="3">
        <v>13979</v>
      </c>
    </row>
    <row r="33" spans="1:13" x14ac:dyDescent="0.2">
      <c r="A33">
        <v>123</v>
      </c>
      <c r="B33" t="s">
        <v>25</v>
      </c>
      <c r="C33" t="s">
        <v>7</v>
      </c>
      <c r="D33" t="s">
        <v>12</v>
      </c>
      <c r="E33" t="s">
        <v>20</v>
      </c>
      <c r="F33" s="3">
        <v>200</v>
      </c>
      <c r="G33" s="3">
        <v>208</v>
      </c>
      <c r="H33" s="3">
        <v>210</v>
      </c>
      <c r="I33" s="3">
        <v>210</v>
      </c>
      <c r="J33" s="3">
        <v>211</v>
      </c>
      <c r="K33" s="3">
        <v>195</v>
      </c>
      <c r="L33" s="3">
        <v>192</v>
      </c>
      <c r="M33" s="3">
        <v>218</v>
      </c>
    </row>
    <row r="34" spans="1:13" x14ac:dyDescent="0.2">
      <c r="A34">
        <v>124</v>
      </c>
      <c r="B34" t="s">
        <v>25</v>
      </c>
      <c r="C34" t="s">
        <v>7</v>
      </c>
      <c r="D34" t="s">
        <v>36</v>
      </c>
      <c r="E34" t="s">
        <v>20</v>
      </c>
      <c r="F34" s="3">
        <v>200</v>
      </c>
      <c r="G34" s="3">
        <v>208</v>
      </c>
      <c r="H34" s="3">
        <v>210</v>
      </c>
      <c r="I34" s="3">
        <v>210</v>
      </c>
      <c r="J34" s="3">
        <v>211</v>
      </c>
      <c r="K34" s="3">
        <v>195</v>
      </c>
      <c r="L34" s="3">
        <v>192</v>
      </c>
      <c r="M34" s="3">
        <v>256</v>
      </c>
    </row>
    <row r="35" spans="1:13" x14ac:dyDescent="0.2">
      <c r="A35">
        <v>125</v>
      </c>
      <c r="B35" t="s">
        <v>25</v>
      </c>
      <c r="C35" t="s">
        <v>7</v>
      </c>
      <c r="D35" t="s">
        <v>37</v>
      </c>
      <c r="E35" t="s">
        <v>20</v>
      </c>
      <c r="F35" s="3">
        <v>200</v>
      </c>
      <c r="G35" s="3">
        <v>208</v>
      </c>
      <c r="H35" s="3">
        <v>210</v>
      </c>
      <c r="I35" s="3">
        <v>210</v>
      </c>
      <c r="J35" s="3">
        <v>211</v>
      </c>
      <c r="K35" s="3">
        <v>195</v>
      </c>
      <c r="L35" s="3">
        <v>192</v>
      </c>
      <c r="M35" s="3">
        <v>256</v>
      </c>
    </row>
    <row r="36" spans="1:13" x14ac:dyDescent="0.2">
      <c r="A36">
        <v>130</v>
      </c>
      <c r="B36" t="s">
        <v>25</v>
      </c>
      <c r="C36" t="s">
        <v>5</v>
      </c>
      <c r="D36" t="s">
        <v>9</v>
      </c>
      <c r="E36" t="s">
        <v>20</v>
      </c>
      <c r="F36" s="3">
        <v>1401</v>
      </c>
      <c r="G36" s="3">
        <v>1337</v>
      </c>
      <c r="H36" s="3">
        <v>1354</v>
      </c>
      <c r="I36" s="3">
        <v>1367</v>
      </c>
      <c r="J36" s="3">
        <v>1376</v>
      </c>
      <c r="K36" s="3">
        <v>1426</v>
      </c>
      <c r="L36" s="3">
        <v>1535</v>
      </c>
      <c r="M36" s="3">
        <v>2256</v>
      </c>
    </row>
    <row r="37" spans="1:13" x14ac:dyDescent="0.2">
      <c r="A37">
        <v>131</v>
      </c>
      <c r="B37" t="s">
        <v>25</v>
      </c>
      <c r="C37" t="s">
        <v>5</v>
      </c>
      <c r="D37" t="s">
        <v>10</v>
      </c>
      <c r="E37" t="s">
        <v>20</v>
      </c>
      <c r="F37" s="3">
        <v>978</v>
      </c>
      <c r="G37" s="3">
        <v>975</v>
      </c>
      <c r="H37" s="3">
        <v>968</v>
      </c>
      <c r="I37" s="3">
        <v>976</v>
      </c>
      <c r="J37" s="3">
        <v>1005</v>
      </c>
      <c r="K37" s="3">
        <v>1053</v>
      </c>
      <c r="L37" s="3">
        <v>1126</v>
      </c>
      <c r="M37" s="3">
        <v>1695</v>
      </c>
    </row>
    <row r="38" spans="1:13" x14ac:dyDescent="0.2">
      <c r="A38">
        <v>132</v>
      </c>
      <c r="B38" t="s">
        <v>25</v>
      </c>
      <c r="C38" t="s">
        <v>5</v>
      </c>
      <c r="D38" t="s">
        <v>11</v>
      </c>
      <c r="E38" t="s">
        <v>20</v>
      </c>
      <c r="F38" s="3">
        <v>962</v>
      </c>
      <c r="G38" s="3">
        <v>957</v>
      </c>
      <c r="H38" s="3">
        <v>953</v>
      </c>
      <c r="I38" s="3">
        <v>956</v>
      </c>
      <c r="J38" s="3">
        <v>982</v>
      </c>
      <c r="K38" s="3">
        <v>1027</v>
      </c>
      <c r="L38" s="3">
        <v>1094</v>
      </c>
      <c r="M38" s="3">
        <v>1647</v>
      </c>
    </row>
    <row r="39" spans="1:13" x14ac:dyDescent="0.2">
      <c r="A39">
        <v>133</v>
      </c>
      <c r="B39" t="s">
        <v>25</v>
      </c>
      <c r="C39" t="s">
        <v>5</v>
      </c>
      <c r="D39" t="s">
        <v>12</v>
      </c>
      <c r="E39" t="s">
        <v>20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">
      <c r="A40">
        <v>134</v>
      </c>
      <c r="B40" t="s">
        <v>25</v>
      </c>
      <c r="C40" t="s">
        <v>5</v>
      </c>
      <c r="D40" t="s">
        <v>36</v>
      </c>
      <c r="E40" t="s">
        <v>20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18</v>
      </c>
    </row>
    <row r="41" spans="1:13" x14ac:dyDescent="0.2">
      <c r="A41">
        <v>135</v>
      </c>
      <c r="B41" t="s">
        <v>25</v>
      </c>
      <c r="C41" t="s">
        <v>5</v>
      </c>
      <c r="D41" t="s">
        <v>37</v>
      </c>
      <c r="E41" t="s">
        <v>20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18</v>
      </c>
    </row>
    <row r="42" spans="1:13" x14ac:dyDescent="0.2">
      <c r="A42">
        <v>140</v>
      </c>
      <c r="B42" t="s">
        <v>25</v>
      </c>
      <c r="C42" t="s">
        <v>23</v>
      </c>
      <c r="D42" t="s">
        <v>32</v>
      </c>
      <c r="E42" t="s">
        <v>20</v>
      </c>
      <c r="F42" s="3">
        <v>150</v>
      </c>
      <c r="G42" s="3">
        <v>150</v>
      </c>
      <c r="H42" s="3">
        <v>150</v>
      </c>
      <c r="I42" s="3">
        <v>150</v>
      </c>
      <c r="J42" s="3">
        <v>150</v>
      </c>
      <c r="K42" s="3">
        <v>150</v>
      </c>
      <c r="L42" s="3">
        <v>150</v>
      </c>
      <c r="M42" s="3">
        <v>150</v>
      </c>
    </row>
    <row r="43" spans="1:13" x14ac:dyDescent="0.2">
      <c r="A43">
        <v>141</v>
      </c>
      <c r="B43" t="s">
        <v>25</v>
      </c>
      <c r="C43" t="s">
        <v>23</v>
      </c>
      <c r="D43" t="s">
        <v>33</v>
      </c>
      <c r="E43" t="s">
        <v>20</v>
      </c>
      <c r="F43" s="3">
        <v>150</v>
      </c>
      <c r="G43" s="3">
        <v>150</v>
      </c>
      <c r="H43" s="3">
        <v>150</v>
      </c>
      <c r="I43" s="3">
        <v>150</v>
      </c>
      <c r="J43" s="3">
        <v>150</v>
      </c>
      <c r="K43" s="3">
        <v>150</v>
      </c>
      <c r="L43" s="3">
        <v>150</v>
      </c>
      <c r="M43" s="3">
        <v>150</v>
      </c>
    </row>
    <row r="44" spans="1:13" x14ac:dyDescent="0.2">
      <c r="A44">
        <v>142</v>
      </c>
      <c r="B44" t="s">
        <v>25</v>
      </c>
      <c r="C44" t="s">
        <v>23</v>
      </c>
      <c r="D44" t="s">
        <v>34</v>
      </c>
      <c r="E44" t="s">
        <v>20</v>
      </c>
      <c r="F44" s="3">
        <v>150</v>
      </c>
      <c r="G44" s="3">
        <v>150</v>
      </c>
      <c r="H44" s="3">
        <v>150</v>
      </c>
      <c r="I44" s="3">
        <v>150</v>
      </c>
      <c r="J44" s="3">
        <v>150</v>
      </c>
      <c r="K44" s="3">
        <v>150</v>
      </c>
      <c r="L44" s="3">
        <v>150</v>
      </c>
      <c r="M44" s="3">
        <v>150</v>
      </c>
    </row>
    <row r="45" spans="1:13" x14ac:dyDescent="0.2">
      <c r="A45">
        <v>143</v>
      </c>
      <c r="B45" t="s">
        <v>25</v>
      </c>
      <c r="C45" t="s">
        <v>23</v>
      </c>
      <c r="D45" t="s">
        <v>12</v>
      </c>
      <c r="E45" t="s">
        <v>20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">
      <c r="A46">
        <v>144</v>
      </c>
      <c r="B46" t="s">
        <v>25</v>
      </c>
      <c r="C46" t="s">
        <v>23</v>
      </c>
      <c r="D46" t="s">
        <v>36</v>
      </c>
      <c r="E46" t="s">
        <v>20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x14ac:dyDescent="0.2">
      <c r="A47">
        <v>145</v>
      </c>
      <c r="B47" t="s">
        <v>25</v>
      </c>
      <c r="C47" t="s">
        <v>23</v>
      </c>
      <c r="D47" t="s">
        <v>37</v>
      </c>
      <c r="E47" t="s">
        <v>20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x14ac:dyDescent="0.2">
      <c r="A48">
        <v>150</v>
      </c>
      <c r="B48" t="s">
        <v>25</v>
      </c>
      <c r="C48" t="s">
        <v>24</v>
      </c>
      <c r="D48" t="s">
        <v>32</v>
      </c>
      <c r="E48" t="s">
        <v>20</v>
      </c>
      <c r="F48" s="3">
        <v>591</v>
      </c>
      <c r="G48" s="3">
        <v>525</v>
      </c>
      <c r="H48" s="3">
        <v>506</v>
      </c>
      <c r="I48" s="3">
        <v>507</v>
      </c>
      <c r="J48" s="3">
        <v>558</v>
      </c>
      <c r="K48" s="3">
        <v>510</v>
      </c>
      <c r="L48" s="3">
        <v>518</v>
      </c>
      <c r="M48" s="3">
        <v>587</v>
      </c>
    </row>
    <row r="49" spans="1:13" x14ac:dyDescent="0.2">
      <c r="A49">
        <v>151</v>
      </c>
      <c r="B49" t="s">
        <v>25</v>
      </c>
      <c r="C49" t="s">
        <v>24</v>
      </c>
      <c r="D49" t="s">
        <v>33</v>
      </c>
      <c r="E49" t="s">
        <v>20</v>
      </c>
      <c r="F49" s="4">
        <v>547</v>
      </c>
      <c r="G49" s="4">
        <v>504</v>
      </c>
      <c r="H49" s="4">
        <v>477</v>
      </c>
      <c r="I49" s="4">
        <v>471</v>
      </c>
      <c r="J49" s="4">
        <v>526</v>
      </c>
      <c r="K49" s="4">
        <v>494</v>
      </c>
      <c r="L49" s="3">
        <v>478</v>
      </c>
      <c r="M49" s="3">
        <v>518</v>
      </c>
    </row>
    <row r="50" spans="1:13" x14ac:dyDescent="0.2">
      <c r="A50">
        <v>152</v>
      </c>
      <c r="B50" t="s">
        <v>25</v>
      </c>
      <c r="C50" t="s">
        <v>24</v>
      </c>
      <c r="D50" t="s">
        <v>34</v>
      </c>
      <c r="E50" t="s">
        <v>20</v>
      </c>
      <c r="F50" s="4">
        <v>547</v>
      </c>
      <c r="G50" s="4">
        <v>504</v>
      </c>
      <c r="H50" s="4">
        <v>477</v>
      </c>
      <c r="I50" s="4">
        <v>471</v>
      </c>
      <c r="J50" s="4">
        <v>526</v>
      </c>
      <c r="K50" s="4">
        <v>478</v>
      </c>
      <c r="L50" s="3">
        <v>462</v>
      </c>
      <c r="M50" s="3">
        <v>518</v>
      </c>
    </row>
    <row r="51" spans="1:13" x14ac:dyDescent="0.2">
      <c r="A51">
        <v>153</v>
      </c>
      <c r="B51" t="s">
        <v>25</v>
      </c>
      <c r="C51" t="s">
        <v>24</v>
      </c>
      <c r="D51" t="s">
        <v>12</v>
      </c>
      <c r="E51" t="s">
        <v>20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x14ac:dyDescent="0.2">
      <c r="A52">
        <v>154</v>
      </c>
      <c r="B52" t="s">
        <v>25</v>
      </c>
      <c r="C52" t="s">
        <v>24</v>
      </c>
      <c r="D52" t="s">
        <v>36</v>
      </c>
      <c r="E52" t="s">
        <v>20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">
      <c r="A53">
        <v>155</v>
      </c>
      <c r="B53" t="s">
        <v>25</v>
      </c>
      <c r="C53" t="s">
        <v>24</v>
      </c>
      <c r="D53" t="s">
        <v>37</v>
      </c>
      <c r="E53" t="s">
        <v>20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">
      <c r="A54">
        <f>A18+100</f>
        <v>200</v>
      </c>
      <c r="B54" t="s">
        <v>26</v>
      </c>
      <c r="C54" t="s">
        <v>4</v>
      </c>
      <c r="D54" t="s">
        <v>9</v>
      </c>
      <c r="E54" t="s">
        <v>20</v>
      </c>
      <c r="F54" s="3">
        <v>1843</v>
      </c>
      <c r="G54" s="3">
        <v>1855</v>
      </c>
      <c r="H54" s="3">
        <v>1848</v>
      </c>
      <c r="I54" s="3">
        <v>1778</v>
      </c>
      <c r="J54" s="3">
        <v>1782</v>
      </c>
      <c r="K54" s="3">
        <v>1807</v>
      </c>
      <c r="L54" s="3">
        <v>1807</v>
      </c>
      <c r="M54" s="3">
        <v>1790</v>
      </c>
    </row>
    <row r="55" spans="1:13" x14ac:dyDescent="0.2">
      <c r="A55">
        <f>A19+100</f>
        <v>201</v>
      </c>
      <c r="B55" t="s">
        <v>26</v>
      </c>
      <c r="C55" t="s">
        <v>4</v>
      </c>
      <c r="D55" t="s">
        <v>10</v>
      </c>
      <c r="E55" t="s">
        <v>20</v>
      </c>
      <c r="F55" s="3">
        <v>934</v>
      </c>
      <c r="G55" s="3">
        <v>934</v>
      </c>
      <c r="H55" s="3">
        <v>880</v>
      </c>
      <c r="I55" s="3">
        <v>880</v>
      </c>
      <c r="J55" s="3">
        <v>880</v>
      </c>
      <c r="K55" s="3">
        <v>923</v>
      </c>
      <c r="L55" s="3">
        <v>881</v>
      </c>
      <c r="M55" s="3">
        <v>892</v>
      </c>
    </row>
    <row r="56" spans="1:13" x14ac:dyDescent="0.2">
      <c r="A56">
        <f>A20+100</f>
        <v>202</v>
      </c>
      <c r="B56" t="s">
        <v>26</v>
      </c>
      <c r="C56" t="s">
        <v>4</v>
      </c>
      <c r="D56" t="s">
        <v>11</v>
      </c>
      <c r="E56" t="s">
        <v>20</v>
      </c>
      <c r="F56" s="3">
        <v>837</v>
      </c>
      <c r="G56" s="3">
        <v>837</v>
      </c>
      <c r="H56" s="3">
        <v>827</v>
      </c>
      <c r="I56" s="3">
        <v>819</v>
      </c>
      <c r="J56" s="3">
        <v>819</v>
      </c>
      <c r="K56" s="3">
        <v>820</v>
      </c>
      <c r="L56" s="3">
        <v>820</v>
      </c>
      <c r="M56" s="3">
        <v>832</v>
      </c>
    </row>
    <row r="57" spans="1:13" x14ac:dyDescent="0.2">
      <c r="A57">
        <f>A21+100</f>
        <v>203</v>
      </c>
      <c r="B57" t="s">
        <v>26</v>
      </c>
      <c r="C57" t="s">
        <v>4</v>
      </c>
      <c r="D57" t="s">
        <v>12</v>
      </c>
      <c r="E57" t="s">
        <v>20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x14ac:dyDescent="0.2">
      <c r="A58">
        <f t="shared" ref="A58:A59" si="0">A22+100</f>
        <v>204</v>
      </c>
      <c r="B58" t="s">
        <v>26</v>
      </c>
      <c r="C58" t="s">
        <v>4</v>
      </c>
      <c r="D58" t="s">
        <v>36</v>
      </c>
      <c r="E58" t="s">
        <v>20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">
      <c r="A59">
        <f t="shared" si="0"/>
        <v>205</v>
      </c>
      <c r="B59" t="s">
        <v>26</v>
      </c>
      <c r="C59" t="s">
        <v>4</v>
      </c>
      <c r="D59" t="s">
        <v>37</v>
      </c>
      <c r="E59" t="s">
        <v>20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2">
      <c r="A60">
        <f>A24+100</f>
        <v>210</v>
      </c>
      <c r="B60" t="s">
        <v>26</v>
      </c>
      <c r="C60" t="s">
        <v>6</v>
      </c>
      <c r="D60" t="s">
        <v>9</v>
      </c>
      <c r="E60" t="s">
        <v>20</v>
      </c>
      <c r="F60" s="3">
        <v>1504</v>
      </c>
      <c r="G60" s="3">
        <v>2256</v>
      </c>
      <c r="H60" s="3">
        <v>2048</v>
      </c>
      <c r="I60" s="3">
        <v>2466</v>
      </c>
      <c r="J60" s="3">
        <v>2690</v>
      </c>
      <c r="K60" s="3">
        <v>3455</v>
      </c>
      <c r="L60" s="3">
        <v>2765</v>
      </c>
      <c r="M60" s="3">
        <v>2810</v>
      </c>
    </row>
    <row r="61" spans="1:13" x14ac:dyDescent="0.2">
      <c r="A61">
        <f>A25+100</f>
        <v>211</v>
      </c>
      <c r="B61" t="s">
        <v>26</v>
      </c>
      <c r="C61" t="s">
        <v>6</v>
      </c>
      <c r="D61" t="s">
        <v>10</v>
      </c>
      <c r="E61" t="s">
        <v>20</v>
      </c>
      <c r="F61" s="3">
        <v>1015</v>
      </c>
      <c r="G61" s="3">
        <v>1540</v>
      </c>
      <c r="H61" s="3">
        <v>1253</v>
      </c>
      <c r="I61" s="3">
        <v>1492</v>
      </c>
      <c r="J61" s="3">
        <v>1633</v>
      </c>
      <c r="K61" s="3">
        <v>1739</v>
      </c>
      <c r="L61" s="3">
        <v>2206</v>
      </c>
      <c r="M61" s="3">
        <v>2598</v>
      </c>
    </row>
    <row r="62" spans="1:13" x14ac:dyDescent="0.2">
      <c r="A62">
        <f>A26+100</f>
        <v>212</v>
      </c>
      <c r="B62" t="s">
        <v>26</v>
      </c>
      <c r="C62" t="s">
        <v>6</v>
      </c>
      <c r="D62" t="s">
        <v>11</v>
      </c>
      <c r="E62" t="s">
        <v>20</v>
      </c>
      <c r="F62" s="3">
        <v>910</v>
      </c>
      <c r="G62" s="3">
        <v>1400</v>
      </c>
      <c r="H62" s="3">
        <v>1173</v>
      </c>
      <c r="I62" s="3">
        <v>1424</v>
      </c>
      <c r="J62" s="3">
        <v>1543</v>
      </c>
      <c r="K62" s="3">
        <v>1655</v>
      </c>
      <c r="L62" s="3">
        <v>2073</v>
      </c>
      <c r="M62" s="3">
        <v>2472</v>
      </c>
    </row>
    <row r="63" spans="1:13" x14ac:dyDescent="0.2">
      <c r="A63">
        <f>A27+100</f>
        <v>213</v>
      </c>
      <c r="B63" t="s">
        <v>26</v>
      </c>
      <c r="C63" t="s">
        <v>6</v>
      </c>
      <c r="D63" t="s">
        <v>12</v>
      </c>
      <c r="E63" t="s">
        <v>20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3">
        <v>0</v>
      </c>
      <c r="M63" s="3">
        <v>0</v>
      </c>
    </row>
    <row r="64" spans="1:13" x14ac:dyDescent="0.2">
      <c r="A64">
        <f t="shared" ref="A64:A65" si="1">A28+100</f>
        <v>214</v>
      </c>
      <c r="B64" t="s">
        <v>26</v>
      </c>
      <c r="C64" t="s">
        <v>6</v>
      </c>
      <c r="D64" t="s">
        <v>36</v>
      </c>
      <c r="E64" t="s">
        <v>20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3">
        <v>0</v>
      </c>
      <c r="M64" s="3">
        <v>0</v>
      </c>
    </row>
    <row r="65" spans="1:13" x14ac:dyDescent="0.2">
      <c r="A65">
        <f t="shared" si="1"/>
        <v>215</v>
      </c>
      <c r="B65" t="s">
        <v>26</v>
      </c>
      <c r="C65" t="s">
        <v>6</v>
      </c>
      <c r="D65" t="s">
        <v>37</v>
      </c>
      <c r="E65" t="s">
        <v>20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3">
        <v>0</v>
      </c>
      <c r="M65" s="3">
        <v>0</v>
      </c>
    </row>
    <row r="66" spans="1:13" x14ac:dyDescent="0.2">
      <c r="A66">
        <f>A30+100</f>
        <v>220</v>
      </c>
      <c r="B66" t="s">
        <v>26</v>
      </c>
      <c r="C66" t="s">
        <v>7</v>
      </c>
      <c r="D66" t="s">
        <v>9</v>
      </c>
      <c r="E66" t="s">
        <v>20</v>
      </c>
      <c r="F66" s="3">
        <v>8366</v>
      </c>
      <c r="G66" s="3">
        <v>11191</v>
      </c>
      <c r="H66" s="3">
        <v>12722</v>
      </c>
      <c r="I66" s="3">
        <v>13863</v>
      </c>
      <c r="J66" s="3">
        <v>14873</v>
      </c>
      <c r="K66" s="3">
        <v>15565</v>
      </c>
      <c r="L66" s="3">
        <v>16486</v>
      </c>
      <c r="M66" s="3">
        <v>17848</v>
      </c>
    </row>
    <row r="67" spans="1:13" x14ac:dyDescent="0.2">
      <c r="A67">
        <f>A31+100</f>
        <v>221</v>
      </c>
      <c r="B67" t="s">
        <v>26</v>
      </c>
      <c r="C67" t="s">
        <v>7</v>
      </c>
      <c r="D67" t="s">
        <v>10</v>
      </c>
      <c r="E67" t="s">
        <v>20</v>
      </c>
      <c r="F67" s="3">
        <v>6469</v>
      </c>
      <c r="G67" s="3">
        <v>7867</v>
      </c>
      <c r="H67" s="3">
        <v>8822</v>
      </c>
      <c r="I67" s="3">
        <v>9171</v>
      </c>
      <c r="J67" s="3">
        <v>10383</v>
      </c>
      <c r="K67" s="3">
        <v>10593</v>
      </c>
      <c r="L67" s="3">
        <v>10779</v>
      </c>
      <c r="M67" s="3">
        <v>11677</v>
      </c>
    </row>
    <row r="68" spans="1:13" x14ac:dyDescent="0.2">
      <c r="A68">
        <f>A32+100</f>
        <v>222</v>
      </c>
      <c r="B68" t="s">
        <v>26</v>
      </c>
      <c r="C68" t="s">
        <v>7</v>
      </c>
      <c r="D68" t="s">
        <v>11</v>
      </c>
      <c r="E68" t="s">
        <v>20</v>
      </c>
      <c r="F68" s="3">
        <v>6023</v>
      </c>
      <c r="G68" s="3">
        <v>7364</v>
      </c>
      <c r="H68" s="3">
        <v>8495</v>
      </c>
      <c r="I68" s="3">
        <v>8794</v>
      </c>
      <c r="J68" s="3">
        <v>9839</v>
      </c>
      <c r="K68" s="3">
        <v>10076</v>
      </c>
      <c r="L68" s="3">
        <v>10296</v>
      </c>
      <c r="M68" s="3">
        <v>11161</v>
      </c>
    </row>
    <row r="69" spans="1:13" x14ac:dyDescent="0.2">
      <c r="A69">
        <f>A33+100</f>
        <v>223</v>
      </c>
      <c r="B69" t="s">
        <v>26</v>
      </c>
      <c r="C69" t="s">
        <v>7</v>
      </c>
      <c r="D69" t="s">
        <v>12</v>
      </c>
      <c r="E69" t="s">
        <v>20</v>
      </c>
      <c r="F69" s="4">
        <v>2</v>
      </c>
      <c r="G69" s="4">
        <v>6</v>
      </c>
      <c r="H69" s="4">
        <v>6</v>
      </c>
      <c r="I69" s="4">
        <v>20</v>
      </c>
      <c r="J69" s="4">
        <v>36</v>
      </c>
      <c r="K69" s="4">
        <v>94</v>
      </c>
      <c r="L69" s="3">
        <v>95</v>
      </c>
      <c r="M69" s="3">
        <v>106</v>
      </c>
    </row>
    <row r="70" spans="1:13" x14ac:dyDescent="0.2">
      <c r="A70">
        <f t="shared" ref="A70:A71" si="2">A34+100</f>
        <v>224</v>
      </c>
      <c r="B70" t="s">
        <v>26</v>
      </c>
      <c r="C70" t="s">
        <v>7</v>
      </c>
      <c r="D70" t="s">
        <v>36</v>
      </c>
      <c r="E70" t="s">
        <v>20</v>
      </c>
      <c r="F70" s="4">
        <v>2</v>
      </c>
      <c r="G70" s="4">
        <v>6</v>
      </c>
      <c r="H70" s="4">
        <v>6</v>
      </c>
      <c r="I70" s="4">
        <v>20</v>
      </c>
      <c r="J70" s="4">
        <v>36</v>
      </c>
      <c r="K70" s="4">
        <v>94</v>
      </c>
      <c r="L70" s="3">
        <v>95</v>
      </c>
      <c r="M70" s="3">
        <v>104</v>
      </c>
    </row>
    <row r="71" spans="1:13" x14ac:dyDescent="0.2">
      <c r="A71">
        <f t="shared" si="2"/>
        <v>225</v>
      </c>
      <c r="B71" t="s">
        <v>26</v>
      </c>
      <c r="C71" t="s">
        <v>7</v>
      </c>
      <c r="D71" t="s">
        <v>37</v>
      </c>
      <c r="E71" t="s">
        <v>20</v>
      </c>
      <c r="F71" s="4">
        <v>2</v>
      </c>
      <c r="G71" s="4">
        <v>6</v>
      </c>
      <c r="H71" s="4">
        <v>6</v>
      </c>
      <c r="I71" s="4">
        <v>20</v>
      </c>
      <c r="J71" s="4">
        <v>36</v>
      </c>
      <c r="K71" s="4">
        <v>94</v>
      </c>
      <c r="L71" s="3">
        <v>95</v>
      </c>
      <c r="M71" s="3">
        <v>104</v>
      </c>
    </row>
    <row r="72" spans="1:13" x14ac:dyDescent="0.2">
      <c r="A72">
        <f>A36+100</f>
        <v>230</v>
      </c>
      <c r="B72" t="s">
        <v>26</v>
      </c>
      <c r="C72" t="s">
        <v>5</v>
      </c>
      <c r="D72" t="s">
        <v>9</v>
      </c>
      <c r="E72" t="s">
        <v>20</v>
      </c>
      <c r="F72" s="3">
        <v>803</v>
      </c>
      <c r="G72" s="3">
        <v>758</v>
      </c>
      <c r="H72" s="3">
        <v>898</v>
      </c>
      <c r="I72" s="3">
        <v>898</v>
      </c>
      <c r="J72" s="3">
        <v>905</v>
      </c>
      <c r="K72" s="3">
        <v>920</v>
      </c>
      <c r="L72" s="3">
        <v>965</v>
      </c>
      <c r="M72" s="3">
        <v>1372</v>
      </c>
    </row>
    <row r="73" spans="1:13" x14ac:dyDescent="0.2">
      <c r="A73">
        <f>A37+100</f>
        <v>231</v>
      </c>
      <c r="B73" t="s">
        <v>26</v>
      </c>
      <c r="C73" t="s">
        <v>5</v>
      </c>
      <c r="D73" t="s">
        <v>10</v>
      </c>
      <c r="E73" t="s">
        <v>20</v>
      </c>
      <c r="F73" s="3">
        <v>486</v>
      </c>
      <c r="G73" s="3">
        <v>532</v>
      </c>
      <c r="H73" s="3">
        <v>620</v>
      </c>
      <c r="I73" s="3">
        <v>646</v>
      </c>
      <c r="J73" s="3">
        <v>672</v>
      </c>
      <c r="K73" s="3">
        <v>688</v>
      </c>
      <c r="L73" s="3">
        <v>742</v>
      </c>
      <c r="M73" s="3">
        <v>1084</v>
      </c>
    </row>
    <row r="74" spans="1:13" x14ac:dyDescent="0.2">
      <c r="A74">
        <f>A38+100</f>
        <v>232</v>
      </c>
      <c r="B74" t="s">
        <v>26</v>
      </c>
      <c r="C74" t="s">
        <v>5</v>
      </c>
      <c r="D74" t="s">
        <v>11</v>
      </c>
      <c r="E74" t="s">
        <v>20</v>
      </c>
      <c r="F74" s="3">
        <v>477</v>
      </c>
      <c r="G74" s="3">
        <v>517</v>
      </c>
      <c r="H74" s="3">
        <v>610</v>
      </c>
      <c r="I74" s="3">
        <v>625</v>
      </c>
      <c r="J74" s="3">
        <v>649</v>
      </c>
      <c r="K74" s="3">
        <v>661</v>
      </c>
      <c r="L74" s="3">
        <v>716</v>
      </c>
      <c r="M74" s="3">
        <v>1053</v>
      </c>
    </row>
    <row r="75" spans="1:13" x14ac:dyDescent="0.2">
      <c r="A75">
        <f>A39+100</f>
        <v>233</v>
      </c>
      <c r="B75" t="s">
        <v>26</v>
      </c>
      <c r="C75" t="s">
        <v>5</v>
      </c>
      <c r="D75" t="s">
        <v>12</v>
      </c>
      <c r="E75" t="s">
        <v>20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x14ac:dyDescent="0.2">
      <c r="A76">
        <f t="shared" ref="A76:A77" si="3">A40+100</f>
        <v>234</v>
      </c>
      <c r="B76" t="s">
        <v>26</v>
      </c>
      <c r="C76" t="s">
        <v>5</v>
      </c>
      <c r="D76" t="s">
        <v>36</v>
      </c>
      <c r="E76" t="s">
        <v>20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14</v>
      </c>
    </row>
    <row r="77" spans="1:13" x14ac:dyDescent="0.2">
      <c r="A77">
        <f t="shared" si="3"/>
        <v>235</v>
      </c>
      <c r="B77" t="s">
        <v>26</v>
      </c>
      <c r="C77" t="s">
        <v>5</v>
      </c>
      <c r="D77" t="s">
        <v>37</v>
      </c>
      <c r="E77" t="s">
        <v>20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14</v>
      </c>
    </row>
    <row r="78" spans="1:13" x14ac:dyDescent="0.2">
      <c r="A78">
        <f>A42+100</f>
        <v>240</v>
      </c>
      <c r="B78" t="s">
        <v>26</v>
      </c>
      <c r="C78" t="s">
        <v>23</v>
      </c>
      <c r="D78" t="s">
        <v>32</v>
      </c>
      <c r="E78" t="s">
        <v>20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x14ac:dyDescent="0.2">
      <c r="A79">
        <f>A43+100</f>
        <v>241</v>
      </c>
      <c r="B79" t="s">
        <v>26</v>
      </c>
      <c r="C79" t="s">
        <v>23</v>
      </c>
      <c r="D79" t="s">
        <v>33</v>
      </c>
      <c r="E79" t="s">
        <v>20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2">
      <c r="A80">
        <f>A44+100</f>
        <v>242</v>
      </c>
      <c r="B80" t="s">
        <v>26</v>
      </c>
      <c r="C80" t="s">
        <v>23</v>
      </c>
      <c r="D80" t="s">
        <v>34</v>
      </c>
      <c r="E80" t="s">
        <v>20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x14ac:dyDescent="0.2">
      <c r="A81">
        <f>A45+100</f>
        <v>243</v>
      </c>
      <c r="B81" t="s">
        <v>26</v>
      </c>
      <c r="C81" t="s">
        <v>23</v>
      </c>
      <c r="D81" t="s">
        <v>12</v>
      </c>
      <c r="E81" t="s">
        <v>20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x14ac:dyDescent="0.2">
      <c r="A82">
        <f t="shared" ref="A82:A83" si="4">A46+100</f>
        <v>244</v>
      </c>
      <c r="B82" t="s">
        <v>26</v>
      </c>
      <c r="C82" t="s">
        <v>23</v>
      </c>
      <c r="D82" t="s">
        <v>36</v>
      </c>
      <c r="E82" t="s">
        <v>20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x14ac:dyDescent="0.2">
      <c r="A83">
        <f t="shared" si="4"/>
        <v>245</v>
      </c>
      <c r="B83" t="s">
        <v>26</v>
      </c>
      <c r="C83" t="s">
        <v>23</v>
      </c>
      <c r="D83" t="s">
        <v>37</v>
      </c>
      <c r="E83" t="s">
        <v>20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x14ac:dyDescent="0.2">
      <c r="A84">
        <f>A48+100</f>
        <v>250</v>
      </c>
      <c r="B84" t="s">
        <v>26</v>
      </c>
      <c r="C84" t="s">
        <v>24</v>
      </c>
      <c r="D84" t="s">
        <v>32</v>
      </c>
      <c r="E84" t="s">
        <v>20</v>
      </c>
      <c r="F84" s="3">
        <v>122</v>
      </c>
      <c r="G84" s="3">
        <v>98</v>
      </c>
      <c r="H84" s="3">
        <v>98</v>
      </c>
      <c r="I84" s="3">
        <v>98</v>
      </c>
      <c r="J84" s="3">
        <v>98</v>
      </c>
      <c r="K84" s="3">
        <v>98</v>
      </c>
      <c r="L84" s="3">
        <v>310</v>
      </c>
      <c r="M84" s="3">
        <v>563</v>
      </c>
    </row>
    <row r="85" spans="1:13" x14ac:dyDescent="0.2">
      <c r="A85">
        <f>A49+100</f>
        <v>251</v>
      </c>
      <c r="B85" t="s">
        <v>26</v>
      </c>
      <c r="C85" t="s">
        <v>24</v>
      </c>
      <c r="D85" t="s">
        <v>33</v>
      </c>
      <c r="E85" t="s">
        <v>20</v>
      </c>
      <c r="F85" s="4">
        <v>116</v>
      </c>
      <c r="G85" s="4">
        <v>92</v>
      </c>
      <c r="H85" s="4">
        <v>92</v>
      </c>
      <c r="I85" s="4">
        <v>92</v>
      </c>
      <c r="J85" s="4">
        <v>92</v>
      </c>
      <c r="K85" s="4">
        <v>92</v>
      </c>
      <c r="L85" s="3">
        <v>272</v>
      </c>
      <c r="M85" s="3">
        <v>482</v>
      </c>
    </row>
    <row r="86" spans="1:13" x14ac:dyDescent="0.2">
      <c r="A86">
        <f>A50+100</f>
        <v>252</v>
      </c>
      <c r="B86" t="s">
        <v>26</v>
      </c>
      <c r="C86" t="s">
        <v>24</v>
      </c>
      <c r="D86" t="s">
        <v>34</v>
      </c>
      <c r="E86" t="s">
        <v>20</v>
      </c>
      <c r="F86" s="4">
        <v>116</v>
      </c>
      <c r="G86" s="4">
        <v>92</v>
      </c>
      <c r="H86" s="4">
        <v>92</v>
      </c>
      <c r="I86" s="4">
        <v>92</v>
      </c>
      <c r="J86" s="4">
        <v>92</v>
      </c>
      <c r="K86" s="4">
        <v>92</v>
      </c>
      <c r="L86" s="3">
        <v>272</v>
      </c>
      <c r="M86" s="3">
        <v>482</v>
      </c>
    </row>
    <row r="87" spans="1:13" x14ac:dyDescent="0.2">
      <c r="A87">
        <f>A51+100</f>
        <v>253</v>
      </c>
      <c r="B87" t="s">
        <v>26</v>
      </c>
      <c r="C87" t="s">
        <v>24</v>
      </c>
      <c r="D87" t="s">
        <v>12</v>
      </c>
      <c r="E87" t="s">
        <v>20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x14ac:dyDescent="0.2">
      <c r="A88">
        <f t="shared" ref="A88:A89" si="5">A52+100</f>
        <v>254</v>
      </c>
      <c r="B88" t="s">
        <v>26</v>
      </c>
      <c r="C88" t="s">
        <v>24</v>
      </c>
      <c r="D88" t="s">
        <v>36</v>
      </c>
      <c r="E88" t="s">
        <v>20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x14ac:dyDescent="0.2">
      <c r="A89">
        <f t="shared" si="5"/>
        <v>255</v>
      </c>
      <c r="B89" t="s">
        <v>26</v>
      </c>
      <c r="C89" t="s">
        <v>24</v>
      </c>
      <c r="D89" t="s">
        <v>37</v>
      </c>
      <c r="E89" t="s">
        <v>20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x14ac:dyDescent="0.2">
      <c r="A90">
        <f>A54+100</f>
        <v>300</v>
      </c>
      <c r="B90" t="s">
        <v>29</v>
      </c>
      <c r="C90" t="s">
        <v>4</v>
      </c>
      <c r="D90" t="s">
        <v>9</v>
      </c>
      <c r="E90" t="s">
        <v>21</v>
      </c>
      <c r="F90" s="3">
        <v>94</v>
      </c>
      <c r="G90" s="3">
        <v>103</v>
      </c>
      <c r="H90" s="3">
        <v>103</v>
      </c>
      <c r="I90" s="3">
        <v>101</v>
      </c>
      <c r="J90" s="3">
        <v>101</v>
      </c>
      <c r="K90" s="3">
        <v>110</v>
      </c>
      <c r="L90" s="3">
        <v>107</v>
      </c>
      <c r="M90" s="3">
        <v>111</v>
      </c>
    </row>
    <row r="91" spans="1:13" x14ac:dyDescent="0.2">
      <c r="A91">
        <f>A55+100</f>
        <v>301</v>
      </c>
      <c r="B91" t="s">
        <v>29</v>
      </c>
      <c r="C91" t="s">
        <v>4</v>
      </c>
      <c r="D91" t="s">
        <v>10</v>
      </c>
      <c r="E91" t="s">
        <v>21</v>
      </c>
      <c r="F91" s="3">
        <v>62</v>
      </c>
      <c r="G91" s="3">
        <v>63</v>
      </c>
      <c r="H91" s="3">
        <v>66</v>
      </c>
      <c r="I91" s="3">
        <v>58</v>
      </c>
      <c r="J91" s="3">
        <v>58</v>
      </c>
      <c r="K91" s="4">
        <v>66</v>
      </c>
      <c r="L91" s="3">
        <v>61</v>
      </c>
      <c r="M91" s="3">
        <v>65</v>
      </c>
    </row>
    <row r="92" spans="1:13" x14ac:dyDescent="0.2">
      <c r="A92">
        <f>A56+100</f>
        <v>302</v>
      </c>
      <c r="B92" t="s">
        <v>29</v>
      </c>
      <c r="C92" t="s">
        <v>4</v>
      </c>
      <c r="D92" t="s">
        <v>11</v>
      </c>
      <c r="E92" t="s">
        <v>21</v>
      </c>
      <c r="F92" s="3">
        <v>64</v>
      </c>
      <c r="G92" s="3">
        <v>65</v>
      </c>
      <c r="H92" s="3">
        <v>63</v>
      </c>
      <c r="I92" s="3">
        <v>59</v>
      </c>
      <c r="J92" s="3">
        <v>59</v>
      </c>
      <c r="K92" s="3">
        <v>66</v>
      </c>
      <c r="L92" s="3">
        <v>63</v>
      </c>
      <c r="M92" s="3">
        <v>63</v>
      </c>
    </row>
    <row r="93" spans="1:13" x14ac:dyDescent="0.2">
      <c r="A93">
        <f>A57+100</f>
        <v>303</v>
      </c>
      <c r="B93" t="s">
        <v>29</v>
      </c>
      <c r="C93" t="s">
        <v>4</v>
      </c>
      <c r="D93" t="s">
        <v>12</v>
      </c>
      <c r="E93" t="s">
        <v>21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x14ac:dyDescent="0.2">
      <c r="A94">
        <f t="shared" ref="A94:A95" si="6">A58+100</f>
        <v>304</v>
      </c>
      <c r="B94" t="s">
        <v>29</v>
      </c>
      <c r="C94" t="s">
        <v>4</v>
      </c>
      <c r="D94" t="s">
        <v>36</v>
      </c>
      <c r="E94" t="s">
        <v>21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x14ac:dyDescent="0.2">
      <c r="A95">
        <f t="shared" si="6"/>
        <v>305</v>
      </c>
      <c r="B95" t="s">
        <v>29</v>
      </c>
      <c r="C95" t="s">
        <v>4</v>
      </c>
      <c r="D95" t="s">
        <v>37</v>
      </c>
      <c r="E95" t="s">
        <v>21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x14ac:dyDescent="0.2">
      <c r="A96">
        <f>A60+100</f>
        <v>310</v>
      </c>
      <c r="B96" t="s">
        <v>29</v>
      </c>
      <c r="C96" t="s">
        <v>6</v>
      </c>
      <c r="D96" t="s">
        <v>9</v>
      </c>
      <c r="E96" t="s">
        <v>21</v>
      </c>
      <c r="F96" s="3">
        <v>409</v>
      </c>
      <c r="G96" s="3">
        <v>460</v>
      </c>
      <c r="H96" s="3">
        <v>415</v>
      </c>
      <c r="I96" s="3">
        <v>466</v>
      </c>
      <c r="J96" s="3">
        <v>467</v>
      </c>
      <c r="K96" s="3">
        <v>459</v>
      </c>
      <c r="L96" s="3">
        <v>483</v>
      </c>
      <c r="M96" s="3">
        <v>493</v>
      </c>
    </row>
    <row r="97" spans="1:13" x14ac:dyDescent="0.2">
      <c r="A97">
        <f>A61+100</f>
        <v>311</v>
      </c>
      <c r="B97" t="s">
        <v>29</v>
      </c>
      <c r="C97" t="s">
        <v>6</v>
      </c>
      <c r="D97" t="s">
        <v>10</v>
      </c>
      <c r="E97" t="s">
        <v>21</v>
      </c>
      <c r="F97" s="3">
        <v>266</v>
      </c>
      <c r="G97" s="3">
        <v>257</v>
      </c>
      <c r="H97" s="3">
        <v>264</v>
      </c>
      <c r="I97" s="3">
        <v>258</v>
      </c>
      <c r="J97" s="3">
        <v>263</v>
      </c>
      <c r="K97" s="3">
        <v>248</v>
      </c>
      <c r="L97" s="3">
        <v>293</v>
      </c>
      <c r="M97" s="3">
        <v>322</v>
      </c>
    </row>
    <row r="98" spans="1:13" x14ac:dyDescent="0.2">
      <c r="A98">
        <f>A62+100</f>
        <v>312</v>
      </c>
      <c r="B98" t="s">
        <v>29</v>
      </c>
      <c r="C98" t="s">
        <v>6</v>
      </c>
      <c r="D98" t="s">
        <v>11</v>
      </c>
      <c r="E98" t="s">
        <v>21</v>
      </c>
      <c r="F98" s="3">
        <v>265</v>
      </c>
      <c r="G98" s="3">
        <v>261</v>
      </c>
      <c r="H98" s="3">
        <v>265</v>
      </c>
      <c r="I98" s="3">
        <v>258</v>
      </c>
      <c r="J98" s="3">
        <v>262</v>
      </c>
      <c r="K98" s="3">
        <v>247</v>
      </c>
      <c r="L98" s="3">
        <v>278</v>
      </c>
      <c r="M98" s="3">
        <v>299</v>
      </c>
    </row>
    <row r="99" spans="1:13" x14ac:dyDescent="0.2">
      <c r="A99">
        <f>A63+100</f>
        <v>313</v>
      </c>
      <c r="B99" t="s">
        <v>29</v>
      </c>
      <c r="C99" t="s">
        <v>6</v>
      </c>
      <c r="D99" t="s">
        <v>12</v>
      </c>
      <c r="E99" t="s">
        <v>21</v>
      </c>
      <c r="F99" s="3">
        <v>60</v>
      </c>
      <c r="G99" s="3">
        <v>57</v>
      </c>
      <c r="H99" s="3">
        <v>59</v>
      </c>
      <c r="I99" s="3">
        <v>56</v>
      </c>
      <c r="J99" s="3">
        <v>59</v>
      </c>
      <c r="K99" s="3">
        <v>60</v>
      </c>
      <c r="L99" s="3">
        <v>59</v>
      </c>
      <c r="M99" s="3">
        <v>59</v>
      </c>
    </row>
    <row r="100" spans="1:13" x14ac:dyDescent="0.2">
      <c r="A100">
        <f t="shared" ref="A100:A101" si="7">A64+100</f>
        <v>314</v>
      </c>
      <c r="B100" t="s">
        <v>29</v>
      </c>
      <c r="C100" t="s">
        <v>6</v>
      </c>
      <c r="D100" t="s">
        <v>36</v>
      </c>
      <c r="E100" t="s">
        <v>21</v>
      </c>
      <c r="F100" s="3">
        <v>60</v>
      </c>
      <c r="G100" s="3">
        <v>57</v>
      </c>
      <c r="H100" s="3">
        <v>59</v>
      </c>
      <c r="I100" s="3">
        <v>56</v>
      </c>
      <c r="J100" s="3">
        <v>59</v>
      </c>
      <c r="K100" s="3">
        <v>60</v>
      </c>
      <c r="L100" s="3">
        <v>59</v>
      </c>
      <c r="M100" s="3">
        <v>82</v>
      </c>
    </row>
    <row r="101" spans="1:13" x14ac:dyDescent="0.2">
      <c r="A101">
        <f t="shared" si="7"/>
        <v>315</v>
      </c>
      <c r="B101" t="s">
        <v>29</v>
      </c>
      <c r="C101" t="s">
        <v>6</v>
      </c>
      <c r="D101" t="s">
        <v>37</v>
      </c>
      <c r="E101" t="s">
        <v>21</v>
      </c>
      <c r="F101" s="3">
        <v>60</v>
      </c>
      <c r="G101" s="3">
        <v>57</v>
      </c>
      <c r="H101" s="3">
        <v>59</v>
      </c>
      <c r="I101" s="3">
        <v>56</v>
      </c>
      <c r="J101" s="3">
        <v>59</v>
      </c>
      <c r="K101" s="3">
        <v>60</v>
      </c>
      <c r="L101" s="3">
        <v>59</v>
      </c>
      <c r="M101" s="3">
        <v>82</v>
      </c>
    </row>
    <row r="102" spans="1:13" x14ac:dyDescent="0.2">
      <c r="A102">
        <f>A66+100</f>
        <v>320</v>
      </c>
      <c r="B102" t="s">
        <v>29</v>
      </c>
      <c r="C102" t="s">
        <v>7</v>
      </c>
      <c r="D102" t="s">
        <v>9</v>
      </c>
      <c r="E102" t="s">
        <v>27</v>
      </c>
      <c r="F102" s="3">
        <v>1350</v>
      </c>
      <c r="G102" s="3">
        <v>1386</v>
      </c>
      <c r="H102" s="3">
        <v>1379</v>
      </c>
      <c r="I102" s="3">
        <v>1449</v>
      </c>
      <c r="J102" s="3">
        <v>1586</v>
      </c>
      <c r="K102" s="3">
        <v>1507</v>
      </c>
      <c r="L102" s="3">
        <v>1528</v>
      </c>
      <c r="M102" s="3">
        <v>1752</v>
      </c>
    </row>
    <row r="103" spans="1:13" x14ac:dyDescent="0.2">
      <c r="A103">
        <f>A67+100</f>
        <v>321</v>
      </c>
      <c r="B103" t="s">
        <v>29</v>
      </c>
      <c r="C103" t="s">
        <v>7</v>
      </c>
      <c r="D103" t="s">
        <v>10</v>
      </c>
      <c r="E103" t="s">
        <v>27</v>
      </c>
      <c r="F103" s="3">
        <v>557</v>
      </c>
      <c r="G103" s="3">
        <v>563</v>
      </c>
      <c r="H103" s="3">
        <v>578</v>
      </c>
      <c r="I103" s="3">
        <v>610</v>
      </c>
      <c r="J103" s="3">
        <v>637</v>
      </c>
      <c r="K103" s="3">
        <v>633</v>
      </c>
      <c r="L103" s="3">
        <v>621</v>
      </c>
      <c r="M103" s="3">
        <v>721</v>
      </c>
    </row>
    <row r="104" spans="1:13" x14ac:dyDescent="0.2">
      <c r="A104">
        <f>A68+100</f>
        <v>322</v>
      </c>
      <c r="B104" t="s">
        <v>29</v>
      </c>
      <c r="C104" t="s">
        <v>7</v>
      </c>
      <c r="D104" t="s">
        <v>11</v>
      </c>
      <c r="E104" t="s">
        <v>27</v>
      </c>
      <c r="F104" s="3">
        <v>554</v>
      </c>
      <c r="G104" s="3">
        <v>557</v>
      </c>
      <c r="H104" s="3">
        <v>570</v>
      </c>
      <c r="I104" s="3">
        <v>601</v>
      </c>
      <c r="J104" s="3">
        <v>624</v>
      </c>
      <c r="K104" s="3">
        <v>627</v>
      </c>
      <c r="L104" s="3">
        <v>620</v>
      </c>
      <c r="M104" s="3">
        <v>697</v>
      </c>
    </row>
    <row r="105" spans="1:13" x14ac:dyDescent="0.2">
      <c r="A105">
        <f>A69+100</f>
        <v>323</v>
      </c>
      <c r="B105" t="s">
        <v>29</v>
      </c>
      <c r="C105" t="s">
        <v>7</v>
      </c>
      <c r="D105" t="s">
        <v>12</v>
      </c>
      <c r="E105" t="s">
        <v>27</v>
      </c>
      <c r="F105" s="3">
        <v>53</v>
      </c>
      <c r="G105" s="3">
        <v>56</v>
      </c>
      <c r="H105" s="3">
        <v>57</v>
      </c>
      <c r="I105" s="3">
        <v>57</v>
      </c>
      <c r="J105" s="3">
        <v>58</v>
      </c>
      <c r="K105" s="3">
        <v>57</v>
      </c>
      <c r="L105" s="3">
        <v>56</v>
      </c>
      <c r="M105" s="3">
        <v>65</v>
      </c>
    </row>
    <row r="106" spans="1:13" x14ac:dyDescent="0.2">
      <c r="A106">
        <f t="shared" ref="A106:A107" si="8">A70+100</f>
        <v>324</v>
      </c>
      <c r="B106" t="s">
        <v>29</v>
      </c>
      <c r="C106" t="s">
        <v>7</v>
      </c>
      <c r="D106" t="s">
        <v>36</v>
      </c>
      <c r="E106" t="s">
        <v>27</v>
      </c>
      <c r="F106" s="3">
        <v>53</v>
      </c>
      <c r="G106" s="3">
        <v>56</v>
      </c>
      <c r="H106" s="3">
        <v>57</v>
      </c>
      <c r="I106" s="3">
        <v>57</v>
      </c>
      <c r="J106" s="3">
        <v>58</v>
      </c>
      <c r="K106" s="3">
        <v>57</v>
      </c>
      <c r="L106" s="3">
        <v>56</v>
      </c>
      <c r="M106" s="3">
        <v>78</v>
      </c>
    </row>
    <row r="107" spans="1:13" x14ac:dyDescent="0.2">
      <c r="A107">
        <f t="shared" si="8"/>
        <v>325</v>
      </c>
      <c r="B107" t="s">
        <v>29</v>
      </c>
      <c r="C107" t="s">
        <v>7</v>
      </c>
      <c r="D107" t="s">
        <v>37</v>
      </c>
      <c r="E107" t="s">
        <v>27</v>
      </c>
      <c r="F107" s="3">
        <v>53</v>
      </c>
      <c r="G107" s="3">
        <v>56</v>
      </c>
      <c r="H107" s="3">
        <v>57</v>
      </c>
      <c r="I107" s="3">
        <v>57</v>
      </c>
      <c r="J107" s="3">
        <v>58</v>
      </c>
      <c r="K107" s="3">
        <v>57</v>
      </c>
      <c r="L107" s="3">
        <v>56</v>
      </c>
      <c r="M107" s="3">
        <v>78</v>
      </c>
    </row>
    <row r="108" spans="1:13" x14ac:dyDescent="0.2">
      <c r="A108">
        <f>A72+100</f>
        <v>330</v>
      </c>
      <c r="B108" t="s">
        <v>29</v>
      </c>
      <c r="C108" t="s">
        <v>5</v>
      </c>
      <c r="D108" t="s">
        <v>9</v>
      </c>
      <c r="E108" t="s">
        <v>21</v>
      </c>
      <c r="F108" s="3">
        <v>99</v>
      </c>
      <c r="G108" s="3">
        <v>117</v>
      </c>
      <c r="H108" s="3">
        <v>121</v>
      </c>
      <c r="I108" s="3">
        <v>125</v>
      </c>
      <c r="J108" s="3">
        <v>123</v>
      </c>
      <c r="K108" s="3">
        <v>130</v>
      </c>
      <c r="L108" s="3">
        <v>141</v>
      </c>
      <c r="M108" s="3">
        <v>208</v>
      </c>
    </row>
    <row r="109" spans="1:13" x14ac:dyDescent="0.2">
      <c r="A109">
        <f>A73+100</f>
        <v>331</v>
      </c>
      <c r="B109" t="s">
        <v>29</v>
      </c>
      <c r="C109" t="s">
        <v>5</v>
      </c>
      <c r="D109" t="s">
        <v>10</v>
      </c>
      <c r="E109" t="s">
        <v>21</v>
      </c>
      <c r="F109" s="3">
        <v>76</v>
      </c>
      <c r="G109" s="3">
        <v>83</v>
      </c>
      <c r="H109" s="3">
        <v>84</v>
      </c>
      <c r="I109" s="3">
        <v>88</v>
      </c>
      <c r="J109" s="3">
        <v>87</v>
      </c>
      <c r="K109" s="3">
        <v>88</v>
      </c>
      <c r="L109" s="3">
        <v>97</v>
      </c>
      <c r="M109" s="3">
        <v>158</v>
      </c>
    </row>
    <row r="110" spans="1:13" x14ac:dyDescent="0.2">
      <c r="A110">
        <f>A74+100</f>
        <v>332</v>
      </c>
      <c r="B110" t="s">
        <v>29</v>
      </c>
      <c r="C110" t="s">
        <v>5</v>
      </c>
      <c r="D110" t="s">
        <v>11</v>
      </c>
      <c r="E110" t="s">
        <v>21</v>
      </c>
      <c r="F110" s="3">
        <v>73</v>
      </c>
      <c r="G110" s="3">
        <v>80</v>
      </c>
      <c r="H110" s="3">
        <v>79</v>
      </c>
      <c r="I110" s="3">
        <v>81</v>
      </c>
      <c r="J110" s="3">
        <v>82</v>
      </c>
      <c r="K110" s="3">
        <v>85</v>
      </c>
      <c r="L110" s="3">
        <v>95</v>
      </c>
      <c r="M110" s="3">
        <v>156</v>
      </c>
    </row>
    <row r="111" spans="1:13" x14ac:dyDescent="0.2">
      <c r="A111">
        <f>A75+100</f>
        <v>333</v>
      </c>
      <c r="B111" t="s">
        <v>29</v>
      </c>
      <c r="C111" t="s">
        <v>5</v>
      </c>
      <c r="D111" t="s">
        <v>12</v>
      </c>
      <c r="E111" t="s">
        <v>21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x14ac:dyDescent="0.2">
      <c r="A112">
        <f t="shared" ref="A112:A113" si="9">A76+100</f>
        <v>334</v>
      </c>
      <c r="B112" t="s">
        <v>29</v>
      </c>
      <c r="C112" t="s">
        <v>5</v>
      </c>
      <c r="D112" t="s">
        <v>36</v>
      </c>
      <c r="E112" t="s">
        <v>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9</v>
      </c>
    </row>
    <row r="113" spans="1:15" x14ac:dyDescent="0.2">
      <c r="A113">
        <f t="shared" si="9"/>
        <v>335</v>
      </c>
      <c r="B113" t="s">
        <v>29</v>
      </c>
      <c r="C113" t="s">
        <v>5</v>
      </c>
      <c r="D113" t="s">
        <v>37</v>
      </c>
      <c r="E113" t="s">
        <v>21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9</v>
      </c>
    </row>
    <row r="114" spans="1:15" x14ac:dyDescent="0.2">
      <c r="A114">
        <f>A78+100</f>
        <v>340</v>
      </c>
      <c r="B114" t="s">
        <v>29</v>
      </c>
      <c r="C114" t="s">
        <v>23</v>
      </c>
      <c r="D114" t="s">
        <v>32</v>
      </c>
      <c r="E114" t="s">
        <v>27</v>
      </c>
      <c r="F114" s="3">
        <v>2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</row>
    <row r="115" spans="1:15" x14ac:dyDescent="0.2">
      <c r="A115">
        <f>A79+100</f>
        <v>341</v>
      </c>
      <c r="B115" t="s">
        <v>29</v>
      </c>
      <c r="C115" t="s">
        <v>23</v>
      </c>
      <c r="D115" t="s">
        <v>33</v>
      </c>
      <c r="E115" t="s">
        <v>27</v>
      </c>
      <c r="F115" s="3">
        <v>2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</row>
    <row r="116" spans="1:15" x14ac:dyDescent="0.2">
      <c r="A116">
        <f>A80+100</f>
        <v>342</v>
      </c>
      <c r="B116" t="s">
        <v>29</v>
      </c>
      <c r="C116" t="s">
        <v>23</v>
      </c>
      <c r="D116" t="s">
        <v>34</v>
      </c>
      <c r="E116" t="s">
        <v>27</v>
      </c>
      <c r="F116" s="3">
        <v>2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</row>
    <row r="117" spans="1:15" x14ac:dyDescent="0.2">
      <c r="A117">
        <f>A81+100</f>
        <v>343</v>
      </c>
      <c r="B117" t="s">
        <v>29</v>
      </c>
      <c r="C117" t="s">
        <v>23</v>
      </c>
      <c r="D117" t="s">
        <v>12</v>
      </c>
      <c r="E117" t="s">
        <v>27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5" x14ac:dyDescent="0.2">
      <c r="A118">
        <f t="shared" ref="A118:A119" si="10">A82+100</f>
        <v>344</v>
      </c>
      <c r="B118" t="s">
        <v>29</v>
      </c>
      <c r="C118" t="s">
        <v>23</v>
      </c>
      <c r="D118" t="s">
        <v>36</v>
      </c>
      <c r="E118" t="s">
        <v>27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5" x14ac:dyDescent="0.2">
      <c r="A119">
        <f t="shared" si="10"/>
        <v>345</v>
      </c>
      <c r="B119" t="s">
        <v>29</v>
      </c>
      <c r="C119" t="s">
        <v>23</v>
      </c>
      <c r="D119" t="s">
        <v>37</v>
      </c>
      <c r="E119" t="s">
        <v>27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5" x14ac:dyDescent="0.2">
      <c r="A120">
        <f>A84+100</f>
        <v>350</v>
      </c>
      <c r="B120" t="s">
        <v>29</v>
      </c>
      <c r="C120" t="s">
        <v>24</v>
      </c>
      <c r="D120" t="s">
        <v>32</v>
      </c>
      <c r="E120" t="s">
        <v>28</v>
      </c>
      <c r="F120" s="3">
        <v>6</v>
      </c>
      <c r="G120" s="3">
        <v>7</v>
      </c>
      <c r="H120" s="3">
        <v>6</v>
      </c>
      <c r="I120" s="3">
        <v>6</v>
      </c>
      <c r="J120" s="3">
        <v>6</v>
      </c>
      <c r="K120" s="3">
        <v>7</v>
      </c>
      <c r="L120" s="3">
        <v>6</v>
      </c>
      <c r="M120" s="3">
        <v>8</v>
      </c>
    </row>
    <row r="121" spans="1:15" x14ac:dyDescent="0.2">
      <c r="A121">
        <f>A85+100</f>
        <v>351</v>
      </c>
      <c r="B121" t="s">
        <v>29</v>
      </c>
      <c r="C121" t="s">
        <v>24</v>
      </c>
      <c r="D121" t="s">
        <v>33</v>
      </c>
      <c r="E121" t="s">
        <v>28</v>
      </c>
      <c r="F121" s="3">
        <v>6</v>
      </c>
      <c r="G121" s="3">
        <v>7</v>
      </c>
      <c r="H121" s="3">
        <v>6</v>
      </c>
      <c r="I121" s="3">
        <v>6</v>
      </c>
      <c r="J121" s="3">
        <v>6</v>
      </c>
      <c r="K121" s="3">
        <v>7</v>
      </c>
      <c r="L121" s="3">
        <v>6</v>
      </c>
      <c r="M121" s="3">
        <v>8</v>
      </c>
    </row>
    <row r="122" spans="1:15" x14ac:dyDescent="0.2">
      <c r="A122">
        <f>A86+100</f>
        <v>352</v>
      </c>
      <c r="B122" t="s">
        <v>29</v>
      </c>
      <c r="C122" t="s">
        <v>24</v>
      </c>
      <c r="D122" t="s">
        <v>34</v>
      </c>
      <c r="E122" t="s">
        <v>28</v>
      </c>
      <c r="F122" s="3">
        <v>6</v>
      </c>
      <c r="G122" s="3">
        <v>7</v>
      </c>
      <c r="H122" s="3">
        <v>6</v>
      </c>
      <c r="I122" s="3">
        <v>6</v>
      </c>
      <c r="J122" s="3">
        <v>6</v>
      </c>
      <c r="K122" s="3">
        <v>7</v>
      </c>
      <c r="L122" s="3">
        <v>6</v>
      </c>
      <c r="M122" s="3">
        <v>8</v>
      </c>
    </row>
    <row r="123" spans="1:15" x14ac:dyDescent="0.2">
      <c r="A123">
        <f>A87+100</f>
        <v>353</v>
      </c>
      <c r="B123" t="s">
        <v>29</v>
      </c>
      <c r="C123" t="s">
        <v>24</v>
      </c>
      <c r="D123" t="s">
        <v>12</v>
      </c>
      <c r="E123" t="s">
        <v>28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5" x14ac:dyDescent="0.2">
      <c r="A124">
        <f t="shared" ref="A124:A125" si="11">A88+100</f>
        <v>354</v>
      </c>
      <c r="B124" t="s">
        <v>29</v>
      </c>
      <c r="C124" t="s">
        <v>24</v>
      </c>
      <c r="D124" t="s">
        <v>36</v>
      </c>
      <c r="E124" t="s">
        <v>28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5" x14ac:dyDescent="0.2">
      <c r="A125">
        <f t="shared" si="11"/>
        <v>355</v>
      </c>
      <c r="B125" t="s">
        <v>29</v>
      </c>
      <c r="C125" t="s">
        <v>24</v>
      </c>
      <c r="D125" t="s">
        <v>37</v>
      </c>
      <c r="E125" t="s">
        <v>28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5" x14ac:dyDescent="0.2">
      <c r="A126">
        <f t="shared" ref="A126" si="12">A90+100</f>
        <v>400</v>
      </c>
      <c r="B126" t="s">
        <v>35</v>
      </c>
      <c r="C126" t="s">
        <v>4</v>
      </c>
      <c r="D126" t="s">
        <v>31</v>
      </c>
      <c r="E126" s="1" t="s">
        <v>14</v>
      </c>
      <c r="F126" s="3">
        <v>10494049</v>
      </c>
      <c r="G126" s="3">
        <v>10765232</v>
      </c>
      <c r="H126" s="3">
        <v>10649104</v>
      </c>
      <c r="I126" s="3">
        <v>10427480</v>
      </c>
      <c r="J126" s="3">
        <v>10299650</v>
      </c>
      <c r="K126" s="3">
        <v>10948338</v>
      </c>
      <c r="L126" s="3">
        <v>11316859.709000001</v>
      </c>
      <c r="M126" s="3">
        <v>11625098</v>
      </c>
    </row>
    <row r="127" spans="1:15" x14ac:dyDescent="0.2">
      <c r="A127">
        <f>A96+100</f>
        <v>410</v>
      </c>
      <c r="B127" t="s">
        <v>35</v>
      </c>
      <c r="C127" t="s">
        <v>6</v>
      </c>
      <c r="D127" t="s">
        <v>31</v>
      </c>
      <c r="E127" s="1" t="s">
        <v>14</v>
      </c>
      <c r="F127" s="4">
        <v>28588540</v>
      </c>
      <c r="G127" s="4">
        <v>28120258</v>
      </c>
      <c r="H127" s="4">
        <v>27737713</v>
      </c>
      <c r="I127" s="4">
        <v>27091154</v>
      </c>
      <c r="J127" s="4">
        <v>27483934</v>
      </c>
      <c r="K127" s="3">
        <v>27601665</v>
      </c>
      <c r="L127" s="3">
        <v>29060385.449000001</v>
      </c>
      <c r="M127" s="3">
        <v>31867519.618000001</v>
      </c>
    </row>
    <row r="128" spans="1:15" x14ac:dyDescent="0.2">
      <c r="A128">
        <f>A102+100</f>
        <v>420</v>
      </c>
      <c r="B128" t="s">
        <v>35</v>
      </c>
      <c r="C128" t="s">
        <v>7</v>
      </c>
      <c r="D128" t="s">
        <v>31</v>
      </c>
      <c r="E128" s="1" t="s">
        <v>14</v>
      </c>
      <c r="F128" s="4">
        <v>83595479</v>
      </c>
      <c r="G128" s="4">
        <v>87016839</v>
      </c>
      <c r="H128" s="4">
        <v>88275052</v>
      </c>
      <c r="I128" s="4">
        <v>86719752</v>
      </c>
      <c r="J128" s="3">
        <v>87400645</v>
      </c>
      <c r="K128" s="3">
        <v>90554154</v>
      </c>
      <c r="L128" s="3">
        <v>93079046</v>
      </c>
      <c r="M128" s="3">
        <v>107133688.08199999</v>
      </c>
      <c r="O128" s="5"/>
    </row>
    <row r="129" spans="1:13" x14ac:dyDescent="0.2">
      <c r="A129">
        <f>A108+100</f>
        <v>430</v>
      </c>
      <c r="B129" t="s">
        <v>35</v>
      </c>
      <c r="C129" t="s">
        <v>5</v>
      </c>
      <c r="D129" t="s">
        <v>31</v>
      </c>
      <c r="E129" s="1" t="s">
        <v>14</v>
      </c>
      <c r="F129" s="4">
        <v>9762734</v>
      </c>
      <c r="G129" s="4">
        <v>11301561</v>
      </c>
      <c r="H129" s="4">
        <v>11485811</v>
      </c>
      <c r="I129" s="4">
        <v>11505180</v>
      </c>
      <c r="J129" s="4">
        <v>11460681</v>
      </c>
      <c r="K129" s="3">
        <v>11778361</v>
      </c>
      <c r="L129" s="3">
        <v>12559278</v>
      </c>
      <c r="M129" s="3">
        <v>17114812</v>
      </c>
    </row>
    <row r="130" spans="1:13" x14ac:dyDescent="0.2">
      <c r="A130">
        <f>A114+100</f>
        <v>440</v>
      </c>
      <c r="B130" t="s">
        <v>35</v>
      </c>
      <c r="C130" t="s">
        <v>23</v>
      </c>
      <c r="D130" t="s">
        <v>31</v>
      </c>
      <c r="E130" s="1" t="s">
        <v>14</v>
      </c>
      <c r="F130" s="3">
        <v>23212</v>
      </c>
      <c r="G130" s="3">
        <v>22556</v>
      </c>
      <c r="H130" s="3">
        <v>22677</v>
      </c>
      <c r="I130" s="3">
        <v>22631</v>
      </c>
      <c r="J130" s="3">
        <v>23030</v>
      </c>
      <c r="K130" s="3">
        <v>16483</v>
      </c>
      <c r="L130" s="3">
        <v>18255.96</v>
      </c>
      <c r="M130" s="3">
        <v>22482</v>
      </c>
    </row>
    <row r="131" spans="1:13" x14ac:dyDescent="0.2">
      <c r="A131">
        <f>A122+100</f>
        <v>452</v>
      </c>
      <c r="B131" t="s">
        <v>35</v>
      </c>
      <c r="C131" t="s">
        <v>24</v>
      </c>
      <c r="D131" t="s">
        <v>31</v>
      </c>
      <c r="E131" s="1" t="s">
        <v>14</v>
      </c>
      <c r="F131" s="3">
        <v>51419</v>
      </c>
      <c r="G131" s="3">
        <v>55747</v>
      </c>
      <c r="H131" s="3">
        <v>35848</v>
      </c>
      <c r="I131" s="3">
        <v>30735</v>
      </c>
      <c r="J131" s="3">
        <v>28967</v>
      </c>
      <c r="K131" s="3">
        <v>32574</v>
      </c>
      <c r="L131" s="3">
        <v>35026.449999999997</v>
      </c>
      <c r="M131" s="3">
        <v>36576.019999999997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 opendata</vt:lpstr>
    </vt:vector>
  </TitlesOfParts>
  <Company>R O P I 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Macků</dc:creator>
  <cp:lastModifiedBy>Pavel Macků</cp:lastModifiedBy>
  <dcterms:created xsi:type="dcterms:W3CDTF">2016-06-24T04:27:05Z</dcterms:created>
  <dcterms:modified xsi:type="dcterms:W3CDTF">2018-04-17T11:47:20Z</dcterms:modified>
</cp:coreProperties>
</file>