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ndur\SynologyDrive\Documents\Fortbildung\Udacity_Data_Scientist\airbnb_blog\additional_graphics\"/>
    </mc:Choice>
  </mc:AlternateContent>
  <xr:revisionPtr revIDLastSave="0" documentId="13_ncr:1_{2F8F81B8-0DDC-4D64-9900-2F6BD82FB998}" xr6:coauthVersionLast="45" xr6:coauthVersionMax="45" xr10:uidLastSave="{00000000-0000-0000-0000-000000000000}"/>
  <bookViews>
    <workbookView xWindow="13725" yWindow="1515" windowWidth="23100" windowHeight="18930" activeTab="1" xr2:uid="{38A5D2B2-234A-42C7-AB4C-AA72C970CCFF}"/>
  </bookViews>
  <sheets>
    <sheet name="cambridge_spandau_t" sheetId="8" r:id="rId1"/>
    <sheet name="cambridge_spandau_t abridged" sheetId="9" r:id="rId2"/>
    <sheet name="Boston Closest Neighborhoods" sheetId="1" r:id="rId3"/>
    <sheet name="Berlin Neighborhood Frequency" sheetId="2" r:id="rId4"/>
    <sheet name="Berlin Bostonness" sheetId="3" r:id="rId5"/>
    <sheet name="Berlin Bostonness abridged" sheetId="4" r:id="rId6"/>
    <sheet name="t-scores_CityvsCity" sheetId="5" r:id="rId7"/>
    <sheet name="t-scores_CityvsCity abridged" sheetId="6" r:id="rId8"/>
    <sheet name="t-scores_numeric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9" l="1"/>
  <c r="F2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</calcChain>
</file>

<file path=xl/sharedStrings.xml><?xml version="1.0" encoding="utf-8"?>
<sst xmlns="http://schemas.openxmlformats.org/spreadsheetml/2006/main" count="1047" uniqueCount="394">
  <si>
    <t>Somerville</t>
  </si>
  <si>
    <t>Adlershof</t>
  </si>
  <si>
    <t>Dorchester</t>
  </si>
  <si>
    <t>Baumschulenweg</t>
  </si>
  <si>
    <t>Downtown</t>
  </si>
  <si>
    <t>Buckow</t>
  </si>
  <si>
    <t>South Boston</t>
  </si>
  <si>
    <t>Charlottenburg</t>
  </si>
  <si>
    <t>South End</t>
  </si>
  <si>
    <t>Fenway/Kenmore</t>
  </si>
  <si>
    <t>Theater District</t>
  </si>
  <si>
    <t>Government Center</t>
  </si>
  <si>
    <t>Dahlem</t>
  </si>
  <si>
    <t>Mission Hill</t>
  </si>
  <si>
    <t>Hellersdorf</t>
  </si>
  <si>
    <t>Mattapan</t>
  </si>
  <si>
    <t>Kladow</t>
  </si>
  <si>
    <t>East Boston</t>
  </si>
  <si>
    <t>Harvard Square</t>
  </si>
  <si>
    <t>Lichtenrade</t>
  </si>
  <si>
    <t>Leather District</t>
  </si>
  <si>
    <t>Marienfelde</t>
  </si>
  <si>
    <t>North End</t>
  </si>
  <si>
    <t>Mitte</t>
  </si>
  <si>
    <t>Roslindale</t>
  </si>
  <si>
    <t>Niederschönhausen</t>
  </si>
  <si>
    <t>Downtown Crossing</t>
  </si>
  <si>
    <t>Potsdamer Platz</t>
  </si>
  <si>
    <t>Beacon Hill</t>
  </si>
  <si>
    <t>Prenzlauer Berg</t>
  </si>
  <si>
    <t>Roxbury</t>
  </si>
  <si>
    <t>Reinickendorf</t>
  </si>
  <si>
    <t>Allston-Brighton</t>
  </si>
  <si>
    <t>Rummelsburg</t>
  </si>
  <si>
    <t>Brookline</t>
  </si>
  <si>
    <t>Siemensstadt</t>
  </si>
  <si>
    <t>Cambridge</t>
  </si>
  <si>
    <t>Spandau</t>
  </si>
  <si>
    <t>Hyde Park</t>
  </si>
  <si>
    <t>Staaken</t>
  </si>
  <si>
    <t>Jamaica Plain</t>
  </si>
  <si>
    <t>Steglitz</t>
  </si>
  <si>
    <t>West Roxbury</t>
  </si>
  <si>
    <t>Tegel</t>
  </si>
  <si>
    <t>Chestnut Hill</t>
  </si>
  <si>
    <t>Chinatown</t>
  </si>
  <si>
    <t>Wannsee</t>
  </si>
  <si>
    <t>West End</t>
  </si>
  <si>
    <t>Charlestown</t>
  </si>
  <si>
    <t>Westend</t>
  </si>
  <si>
    <t>Financial District</t>
  </si>
  <si>
    <t>Back Bay</t>
  </si>
  <si>
    <t>Wilmersdorf</t>
  </si>
  <si>
    <t>Boston Neighborhood</t>
  </si>
  <si>
    <t>Berlin Neighborhood</t>
  </si>
  <si>
    <t>Distance</t>
  </si>
  <si>
    <t>Closest Berlin Neighborhood</t>
  </si>
  <si>
    <t>Tempelhof</t>
  </si>
  <si>
    <t>Halensee</t>
  </si>
  <si>
    <t>Grünau</t>
  </si>
  <si>
    <t>Frequency</t>
  </si>
  <si>
    <t>Schöneberg</t>
  </si>
  <si>
    <t>Neukölln</t>
  </si>
  <si>
    <t>Alt-Treptow</t>
  </si>
  <si>
    <t>Britz</t>
  </si>
  <si>
    <t>Pankow</t>
  </si>
  <si>
    <t>Tiergarten</t>
  </si>
  <si>
    <t>Wedding</t>
  </si>
  <si>
    <t>Friedenau</t>
  </si>
  <si>
    <t>Fennpfuhl</t>
  </si>
  <si>
    <t>Köpenick</t>
  </si>
  <si>
    <t>Kreuzberg</t>
  </si>
  <si>
    <t>Lichtenberg</t>
  </si>
  <si>
    <t>Friedrichshain</t>
  </si>
  <si>
    <t>Moabit</t>
  </si>
  <si>
    <t>Friedrichsfelde</t>
  </si>
  <si>
    <t>Oberschöneweide</t>
  </si>
  <si>
    <t>Zehlendorf</t>
  </si>
  <si>
    <t>Plänterwald</t>
  </si>
  <si>
    <t>Mariendorf</t>
  </si>
  <si>
    <t>Friedrichshagen</t>
  </si>
  <si>
    <t>Wilhelmstadt</t>
  </si>
  <si>
    <t>Charlottenburg-Nord</t>
  </si>
  <si>
    <t>Alt-Hohenschönhausen</t>
  </si>
  <si>
    <t>Karlshorst</t>
  </si>
  <si>
    <t>Weißensee</t>
  </si>
  <si>
    <t>Altglienicke</t>
  </si>
  <si>
    <t>Schmargendorf</t>
  </si>
  <si>
    <t>Wittenau</t>
  </si>
  <si>
    <t>Grunewald</t>
  </si>
  <si>
    <t>Müggelheim</t>
  </si>
  <si>
    <t>Biesdorf</t>
  </si>
  <si>
    <t>Wilhelmsruh</t>
  </si>
  <si>
    <t>Rosenthal</t>
  </si>
  <si>
    <t>Lichterfelde</t>
  </si>
  <si>
    <t>Hansaviertel</t>
  </si>
  <si>
    <t>Heinersdorf</t>
  </si>
  <si>
    <t>Frohnau</t>
  </si>
  <si>
    <t>Lankwitz</t>
  </si>
  <si>
    <t>Bohnsdorf</t>
  </si>
  <si>
    <t>Johannisthal</t>
  </si>
  <si>
    <t>Buch</t>
  </si>
  <si>
    <t>Rudow</t>
  </si>
  <si>
    <t>Nikolassee</t>
  </si>
  <si>
    <t>Schmöckwitz</t>
  </si>
  <si>
    <t>Hermsdorf</t>
  </si>
  <si>
    <t>Gropiusstadt</t>
  </si>
  <si>
    <t>Rahnsdorf</t>
  </si>
  <si>
    <t>Kaulsdorf</t>
  </si>
  <si>
    <t>Gatow</t>
  </si>
  <si>
    <t>Niederschöneweide</t>
  </si>
  <si>
    <t>Blankenburg</t>
  </si>
  <si>
    <t>Neu-Hohenschönhausen</t>
  </si>
  <si>
    <t>Marzahn</t>
  </si>
  <si>
    <t>Hakenfelde</t>
  </si>
  <si>
    <t>Konradshöhe</t>
  </si>
  <si>
    <t>Mahlsdorf</t>
  </si>
  <si>
    <t>Heiligensee</t>
  </si>
  <si>
    <t>Karow</t>
  </si>
  <si>
    <t>Falkenberg</t>
  </si>
  <si>
    <t>Haselhorst</t>
  </si>
  <si>
    <t>Waidmannslust</t>
  </si>
  <si>
    <t>Lübars</t>
  </si>
  <si>
    <t>Neighborhood</t>
  </si>
  <si>
    <t>Average Distance</t>
  </si>
  <si>
    <t>Min Distance</t>
  </si>
  <si>
    <t>Falkenhagener Feld</t>
  </si>
  <si>
    <t>Märkisches Viertel</t>
  </si>
  <si>
    <t>Französisch Buchholz</t>
  </si>
  <si>
    <t>Rank</t>
  </si>
  <si>
    <t>…</t>
  </si>
  <si>
    <t>t-score</t>
  </si>
  <si>
    <t>requires_license</t>
  </si>
  <si>
    <t>amenities_Wireless Internet</t>
  </si>
  <si>
    <t>amenities_Smoke Detector</t>
  </si>
  <si>
    <t>amenities_Air Conditioning</t>
  </si>
  <si>
    <t>amenities_Wifi</t>
  </si>
  <si>
    <t>amenities_Carbon Monoxide Detector</t>
  </si>
  <si>
    <t>amenities_Family/Kid Friendly</t>
  </si>
  <si>
    <t>amenities_Laptop Friendly Workspace</t>
  </si>
  <si>
    <t>amenities_Hair Dryer</t>
  </si>
  <si>
    <t>cancellation_policy_strict</t>
  </si>
  <si>
    <t>amenities_Fire Extinguisher</t>
  </si>
  <si>
    <t>amenities_24-Hour Check-in</t>
  </si>
  <si>
    <t>amenities_First Aid Kit</t>
  </si>
  <si>
    <t>amenities_Elevator in Building</t>
  </si>
  <si>
    <t>amenities_Hair dryer</t>
  </si>
  <si>
    <t>amenities_Buzzer/Wireless Intercom</t>
  </si>
  <si>
    <t>amenities_Free Parking on Premises</t>
  </si>
  <si>
    <t>amenities_Dryer</t>
  </si>
  <si>
    <t>amenities_Laptop friendly workspace</t>
  </si>
  <si>
    <t>has_medium_url</t>
  </si>
  <si>
    <t>has_thumbnail_url</t>
  </si>
  <si>
    <t>has_xl_picture_url</t>
  </si>
  <si>
    <t>amenities_Pets Allowed</t>
  </si>
  <si>
    <t>amenities_Lock on Bedroom Door</t>
  </si>
  <si>
    <t>amenities_Safety Card</t>
  </si>
  <si>
    <t>cleaning_fee</t>
  </si>
  <si>
    <t>calculated_host_listings_count</t>
  </si>
  <si>
    <t>amenities_Indoor Fireplace</t>
  </si>
  <si>
    <t>amenities_Hot water</t>
  </si>
  <si>
    <t>host_response_time_nan</t>
  </si>
  <si>
    <t>host_listings_count</t>
  </si>
  <si>
    <t>host_total_listings_count</t>
  </si>
  <si>
    <t>amenities_Cable TV</t>
  </si>
  <si>
    <t>availability_365</t>
  </si>
  <si>
    <t>amenities_Family/kid friendly</t>
  </si>
  <si>
    <t>amenities_Internet</t>
  </si>
  <si>
    <t>amenities_Gym</t>
  </si>
  <si>
    <t>property_type_House</t>
  </si>
  <si>
    <t>host_response_time_within a few hours</t>
  </si>
  <si>
    <t>amenities_Host greets you</t>
  </si>
  <si>
    <t>amenities_Smoke detector</t>
  </si>
  <si>
    <t>cancellation_policy_strict_14_with_grace_period</t>
  </si>
  <si>
    <t>amenities_Buzzer/wireless intercom</t>
  </si>
  <si>
    <t>weekly_price</t>
  </si>
  <si>
    <t>availability_90</t>
  </si>
  <si>
    <t>amenities_Doorman</t>
  </si>
  <si>
    <t>amenities_Hot Tub</t>
  </si>
  <si>
    <t>amenities_Lock on bedroom door</t>
  </si>
  <si>
    <t>amenities_Refrigerator</t>
  </si>
  <si>
    <t>amenities_Free street parking</t>
  </si>
  <si>
    <t>availability_60</t>
  </si>
  <si>
    <t>amenities_Dishes and silverware</t>
  </si>
  <si>
    <t>monthly_price</t>
  </si>
  <si>
    <t>amenities_TV</t>
  </si>
  <si>
    <t>amenities_Elevator</t>
  </si>
  <si>
    <t>amenities_Bed linens</t>
  </si>
  <si>
    <t>amenities_Cooking basics</t>
  </si>
  <si>
    <t>amenities_Stove</t>
  </si>
  <si>
    <t>amenities_Wheelchair Accessible</t>
  </si>
  <si>
    <t>amenities_Smoking allowed</t>
  </si>
  <si>
    <t>amenities_Suitable for Events</t>
  </si>
  <si>
    <t>amenities_Oven</t>
  </si>
  <si>
    <t>property_type_Apartment</t>
  </si>
  <si>
    <t>price</t>
  </si>
  <si>
    <t>amenities_First aid kit</t>
  </si>
  <si>
    <t>amenities_Coffee maker</t>
  </si>
  <si>
    <t>reviews_per_month</t>
  </si>
  <si>
    <t>amenities_Smoking Allowed</t>
  </si>
  <si>
    <t>amenities_Dishwasher</t>
  </si>
  <si>
    <t>amenities_Long term stays allowed</t>
  </si>
  <si>
    <t>amenities_Pets allowed</t>
  </si>
  <si>
    <t>amenities_Pool</t>
  </si>
  <si>
    <t>amenities_Fire extinguisher</t>
  </si>
  <si>
    <t>availability_30</t>
  </si>
  <si>
    <t>amenities_Shampoo</t>
  </si>
  <si>
    <t>amenities_Luggage dropoff allowed</t>
  </si>
  <si>
    <t>require_guest_phone_verification</t>
  </si>
  <si>
    <t>amenities_Private entrance</t>
  </si>
  <si>
    <t>amenities_Extra pillows and blankets</t>
  </si>
  <si>
    <t>host_response_time_within an hour</t>
  </si>
  <si>
    <t>amenities_Dog(s</t>
  </si>
  <si>
    <t>amenities_Patio or balcony</t>
  </si>
  <si>
    <t>amenities_Microwave</t>
  </si>
  <si>
    <t>bathrooms</t>
  </si>
  <si>
    <t>amenities_Pets live on this property</t>
  </si>
  <si>
    <t>amenities_Free parking on premises</t>
  </si>
  <si>
    <t>amenities_Safety card</t>
  </si>
  <si>
    <t>amenities_Paid parking off premises</t>
  </si>
  <si>
    <t>amenities_Private living room</t>
  </si>
  <si>
    <t>amenities_Washer</t>
  </si>
  <si>
    <t>instant_bookable</t>
  </si>
  <si>
    <t>amenities_Bathtub</t>
  </si>
  <si>
    <t>cancellation_policy_super_strict_30</t>
  </si>
  <si>
    <t>property_type_Bed &amp; Breakfast</t>
  </si>
  <si>
    <t>amenities_Carbon monoxide detector</t>
  </si>
  <si>
    <t>amenities_Other</t>
  </si>
  <si>
    <t>review_scores_rating</t>
  </si>
  <si>
    <t>amenities_24-hour check-in</t>
  </si>
  <si>
    <t>is_location_exact</t>
  </si>
  <si>
    <t>review_scores_accuracy</t>
  </si>
  <si>
    <t>accommodates</t>
  </si>
  <si>
    <t>amenities_Children’s books and toys</t>
  </si>
  <si>
    <t>amenities_Single level home</t>
  </si>
  <si>
    <t>amenities_Self check-in</t>
  </si>
  <si>
    <t>room_type_Private room</t>
  </si>
  <si>
    <t>amenities_High chair</t>
  </si>
  <si>
    <t>review_scores_value</t>
  </si>
  <si>
    <t>amenities_Room-darkening shades</t>
  </si>
  <si>
    <t>amenities_Well-lit path to entrance</t>
  </si>
  <si>
    <t>amenities_Step-free access</t>
  </si>
  <si>
    <t>amenities_Pack ’n Play/travel crib</t>
  </si>
  <si>
    <t>amenities_Essentials</t>
  </si>
  <si>
    <t>property_type_Condominium</t>
  </si>
  <si>
    <t>security_deposit</t>
  </si>
  <si>
    <t>extra_people</t>
  </si>
  <si>
    <t>amenities_Wide doorway</t>
  </si>
  <si>
    <t>amenities_Garden or backyard</t>
  </si>
  <si>
    <t>amenities_Crib</t>
  </si>
  <si>
    <t>amenities_Cat(s</t>
  </si>
  <si>
    <t>amenities_Wheelchair accessible</t>
  </si>
  <si>
    <t>amenities_Wide hallway clearance</t>
  </si>
  <si>
    <t>amenities_Handheld shower head</t>
  </si>
  <si>
    <t>amenities_Lockbox</t>
  </si>
  <si>
    <t>amenities_Paid parking on premises</t>
  </si>
  <si>
    <t>amenities_Indoor fireplace</t>
  </si>
  <si>
    <t>amenities_Hot tub</t>
  </si>
  <si>
    <t>amenities_Wide clearance to bed</t>
  </si>
  <si>
    <t>amenities_Suitable for events</t>
  </si>
  <si>
    <t>amenities_Ethernet connection</t>
  </si>
  <si>
    <t>amenities_Children’s dinnerware</t>
  </si>
  <si>
    <t>amenities_Flat path to front door</t>
  </si>
  <si>
    <t>amenities_Accessible-height bed</t>
  </si>
  <si>
    <t>amenities_Cleaning before checkout</t>
  </si>
  <si>
    <t>amenities_Air conditioning</t>
  </si>
  <si>
    <t>bedrooms</t>
  </si>
  <si>
    <t>host_response_rate</t>
  </si>
  <si>
    <t>property_type_Townhouse</t>
  </si>
  <si>
    <t>amenities_Wide entryway</t>
  </si>
  <si>
    <t>amenities_BBQ grill</t>
  </si>
  <si>
    <t>amenities_Free Parking on Street</t>
  </si>
  <si>
    <t>host_response_time_within a day</t>
  </si>
  <si>
    <t>amenities_Building staff</t>
  </si>
  <si>
    <t>amenities_Hangers</t>
  </si>
  <si>
    <t>amenities_Outlet covers</t>
  </si>
  <si>
    <t>require_guest_profile_picture</t>
  </si>
  <si>
    <t>amenities_Kitchen</t>
  </si>
  <si>
    <t>cancellation_policy_moderate</t>
  </si>
  <si>
    <t>amenities_Baby bath</t>
  </si>
  <si>
    <t>amenities_Changing table</t>
  </si>
  <si>
    <t>amenities_Breakfast</t>
  </si>
  <si>
    <t>guests_included</t>
  </si>
  <si>
    <t>amenities_Window guards</t>
  </si>
  <si>
    <t>amenities_Game console</t>
  </si>
  <si>
    <t>review_scores_communication</t>
  </si>
  <si>
    <t>amenities_Babysitter recommendations</t>
  </si>
  <si>
    <t>amenities_Wide clearance to shower</t>
  </si>
  <si>
    <t>amenities_toilet</t>
  </si>
  <si>
    <t>minimum_nights</t>
  </si>
  <si>
    <t>review_scores_location</t>
  </si>
  <si>
    <t>amenities_Waterfront</t>
  </si>
  <si>
    <t>square_feet</t>
  </si>
  <si>
    <t>property_type_Serviced apartment</t>
  </si>
  <si>
    <t>amenities_EV charger</t>
  </si>
  <si>
    <t>amenities_Accessible-height toilet</t>
  </si>
  <si>
    <t>property_type_Entire Floor</t>
  </si>
  <si>
    <t>amenities_Paid Parking Off Premises</t>
  </si>
  <si>
    <t>amenities_Keypad</t>
  </si>
  <si>
    <t>bed_type_Pull-out Sofa</t>
  </si>
  <si>
    <t>review_scores_checkin</t>
  </si>
  <si>
    <t>property_type_Hostel</t>
  </si>
  <si>
    <t>amenities_Pocket wifi</t>
  </si>
  <si>
    <t>property_type_nan</t>
  </si>
  <si>
    <t>property_type_Boat</t>
  </si>
  <si>
    <t>room_type_Shared room</t>
  </si>
  <si>
    <t>amenities_Baby monitor</t>
  </si>
  <si>
    <t>amenities_Lake access</t>
  </si>
  <si>
    <t>amenities_Disabled parking spot</t>
  </si>
  <si>
    <t>property_type_Loft</t>
  </si>
  <si>
    <t>amenities_Roll-in shower</t>
  </si>
  <si>
    <t>amenities_Smart lock</t>
  </si>
  <si>
    <t>property_type_Dorm</t>
  </si>
  <si>
    <t>amenities_Hot water kettle</t>
  </si>
  <si>
    <t>amenities_Beach essentials</t>
  </si>
  <si>
    <t>property_type_Guest suite</t>
  </si>
  <si>
    <t>amenities_Stair gates</t>
  </si>
  <si>
    <t>property_type_Bed and breakfast</t>
  </si>
  <si>
    <t>review_scores_cleanliness</t>
  </si>
  <si>
    <t>property_type_Other</t>
  </si>
  <si>
    <t>property_type_Hotel</t>
  </si>
  <si>
    <t>property_type_Villa</t>
  </si>
  <si>
    <t>property_type_Guesthouse</t>
  </si>
  <si>
    <t>amenities_Fixed grab bars for shower</t>
  </si>
  <si>
    <t>property_type_Boutique hotel</t>
  </si>
  <si>
    <t>amenities_Table corner guards</t>
  </si>
  <si>
    <t>amenities_Ski-in/Ski-out</t>
  </si>
  <si>
    <t>amenities_Bathtub with bath chair</t>
  </si>
  <si>
    <t>amenities_Other pet(s)</t>
  </si>
  <si>
    <t>has_host_picture_url</t>
  </si>
  <si>
    <t>has_host_thumbnail_url</t>
  </si>
  <si>
    <t>amenities_Full kitchen</t>
  </si>
  <si>
    <t>amenities_Shower chair</t>
  </si>
  <si>
    <t>bed_type_Futon</t>
  </si>
  <si>
    <t>amenities_Fireplace guards</t>
  </si>
  <si>
    <t>number_of_reviews</t>
  </si>
  <si>
    <t>property_type_Bungalow</t>
  </si>
  <si>
    <t>cancellation_policy_super_strict_60</t>
  </si>
  <si>
    <t>amenities_Iron</t>
  </si>
  <si>
    <t>amenities_Fixed grab bars for toilet</t>
  </si>
  <si>
    <t>property_type_Tiny house</t>
  </si>
  <si>
    <t>amenities_Ground floor access</t>
  </si>
  <si>
    <t>property_type_Houseboat</t>
  </si>
  <si>
    <t>amenities_Firm mattress</t>
  </si>
  <si>
    <t>amenities_Beachfront</t>
  </si>
  <si>
    <t>property_type_Pension (South Korea)</t>
  </si>
  <si>
    <t>amenities_Heating</t>
  </si>
  <si>
    <t>property_type_Cabin</t>
  </si>
  <si>
    <t>amenities_Electric profiling bed</t>
  </si>
  <si>
    <t>property_type_Cottage</t>
  </si>
  <si>
    <t>amenities_Private bathroom</t>
  </si>
  <si>
    <t>amenities_Air purifier</t>
  </si>
  <si>
    <t>property_type_Resort</t>
  </si>
  <si>
    <t>amenities_Kitchenette</t>
  </si>
  <si>
    <t>bed_type_Real Bed</t>
  </si>
  <si>
    <t>amenities_Washer / Dryer</t>
  </si>
  <si>
    <t>amenities_Bathroom essentials</t>
  </si>
  <si>
    <t>amenities_Body soap</t>
  </si>
  <si>
    <t>amenities_Toilet paper</t>
  </si>
  <si>
    <t>amenities_Bedroom comforts</t>
  </si>
  <si>
    <t>amenities_Bath towel</t>
  </si>
  <si>
    <t>property_type_Casa particular (Cuba)</t>
  </si>
  <si>
    <t>property_type_Castle</t>
  </si>
  <si>
    <t>property_type_Train</t>
  </si>
  <si>
    <t>beds</t>
  </si>
  <si>
    <t>property_type_Camper/RV</t>
  </si>
  <si>
    <t>maximum_nights</t>
  </si>
  <si>
    <t>bed_type_Couch</t>
  </si>
  <si>
    <t>property_type_Island</t>
  </si>
  <si>
    <t>property_type_Chalet</t>
  </si>
  <si>
    <t>property_type_Tipi</t>
  </si>
  <si>
    <t>amenities_Sound system</t>
  </si>
  <si>
    <t>amenities_Breakfast table</t>
  </si>
  <si>
    <t>amenities_Smart TV</t>
  </si>
  <si>
    <t>amenities_Convection oven</t>
  </si>
  <si>
    <t>amenities_Netflix</t>
  </si>
  <si>
    <t>amenities_Ceiling hoist</t>
  </si>
  <si>
    <t>property_type_In-law</t>
  </si>
  <si>
    <t>property_type_Cave</t>
  </si>
  <si>
    <t>property_type_Barn</t>
  </si>
  <si>
    <t>has_availability</t>
  </si>
  <si>
    <t>NaN</t>
  </si>
  <si>
    <t>room_type_nan</t>
  </si>
  <si>
    <t>bed_type_nan</t>
  </si>
  <si>
    <t>cancellation_policy_nan</t>
  </si>
  <si>
    <t>listing property</t>
  </si>
  <si>
    <t>Boston mean</t>
  </si>
  <si>
    <t>Berlin mean</t>
  </si>
  <si>
    <t>Listing Property</t>
  </si>
  <si>
    <t>Cambridge vs. Spandau</t>
  </si>
  <si>
    <t>amenities_Childrenâ€™s books and toys</t>
  </si>
  <si>
    <t>amenities_Pack â€™n Play/travel crib</t>
  </si>
  <si>
    <t>amenities_Childrenâ€™s dinnerware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</si>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</sst>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2" fontId="0" fillId="0" borderId="0" xfId="0" applyNumberFormat="1" applyBorder="1"/>
  </cellXfs>
  <cellStyles count="1">
    <cellStyle name="Standard" xfId="0" builtinId="0"/>
  </cellStyles>
  <dxfs count="23"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BC69A1-40C2-4EAB-9B80-C0FD125DDE1B}" name="Tabelle19" displayName="Tabelle19" ref="A1:D248" totalsRowShown="0">
  <autoFilter ref="A1:D248" xr:uid="{16BFB6B9-A5FF-41D8-B1BC-5318D76CC8A3}"/>
  <sortState xmlns:xlrd2="http://schemas.microsoft.com/office/spreadsheetml/2017/richdata2" ref="A2:D248">
    <sortCondition descending="1" ref="D1:D248"/>
  </sortState>
  <tableColumns count="4">
    <tableColumn id="1" xr3:uid="{D1300960-E4E0-4B94-B8A4-029E70459D4E}" name="Listing Property"/>
    <tableColumn id="2" xr3:uid="{C0858456-BEAA-43D1-9DA8-59AC06CA024A}" name="Cambridge" dataDxfId="7"/>
    <tableColumn id="3" xr3:uid="{EDD83D9E-873A-4FD3-AEF2-82BD684F328A}" name="Spandau" dataDxfId="6"/>
    <tableColumn id="4" xr3:uid="{16EA9067-F9E0-4B15-9CAA-CAE60FEFC37C}" name="Cambridge vs. Spandau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83FA7B-355A-4F6A-A09D-DC74026685DC}" name="Tabelle1910" displayName="Tabelle1910" ref="A1:F248" totalsRowShown="0">
  <autoFilter ref="A1:F248" xr:uid="{16BFB6B9-A5FF-41D8-B1BC-5318D76CC8A3}">
    <filterColumn colId="5">
      <filters>
        <filter val="1.00"/>
      </filters>
    </filterColumn>
  </autoFilter>
  <sortState xmlns:xlrd2="http://schemas.microsoft.com/office/spreadsheetml/2017/richdata2" ref="B2:E248">
    <sortCondition descending="1" ref="E1:E248"/>
  </sortState>
  <tableColumns count="6">
    <tableColumn id="5" xr3:uid="{FE5F9CB4-BAE8-4BEC-8888-630677750CB2}" name="Rank" dataDxfId="1"/>
    <tableColumn id="1" xr3:uid="{AA2900BD-314E-4846-90F3-28AB1A7DC7DE}" name="Listing Property"/>
    <tableColumn id="2" xr3:uid="{E60ED10F-CC1A-40A7-BB5D-E6117C068A16}" name="Cambridge" dataDxfId="4"/>
    <tableColumn id="3" xr3:uid="{6A8B62A8-020D-4276-AF89-6C457A5DB117}" name="Spandau" dataDxfId="3"/>
    <tableColumn id="4" xr3:uid="{CE7AD6E9-4F1B-4991-A60F-0053593CB95A}" name="Cambridge vs. Spandau" dataDxfId="2"/>
    <tableColumn id="6" xr3:uid="{89D8A194-8A37-4B5A-B848-276A63C37F42}" name="select" dataDxfId="0">
      <calculatedColumnFormula>IF(OR(Tabelle1910[[#This Row],[Cambridge vs. Spandau]]&gt;7, AND(Tabelle1910[[#This Row],[Cambridge vs. Spandau]]&lt; 2,AND(Tabelle1910[[#This Row],[Spandau]]&gt;2,Tabelle1910[[#This Row],[Cambridge]]&gt;2))),1,0)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7DF93-008E-4F14-8DB9-692E6FFA057E}" name="Tabelle1" displayName="Tabelle1" ref="A1:C31" totalsRowShown="0">
  <autoFilter ref="A1:C31" xr:uid="{21F9B903-A8EC-4BDC-8203-AC54B62C3216}"/>
  <tableColumns count="3">
    <tableColumn id="1" xr3:uid="{EB945961-2657-46A6-843D-2E6846DE48C1}" name="Boston Neighborhood"/>
    <tableColumn id="2" xr3:uid="{BC1A9A62-D8D7-4DA3-AF3B-1605C57885BB}" name="Closest Berlin Neighborhood"/>
    <tableColumn id="3" xr3:uid="{3EA413EA-76FC-4425-B1DB-F451E077938C}" name="Distance" dataDxfId="2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43FF04-F95F-4345-971F-50A1DFE68BC1}" name="Tabelle3" displayName="Tabelle3" ref="A1:B6" totalsRowShown="0">
  <autoFilter ref="A1:B6" xr:uid="{06442E38-E07E-4D19-A8C0-055E127F4AB4}"/>
  <tableColumns count="2">
    <tableColumn id="1" xr3:uid="{CBEEFC84-9AF6-48F8-94BB-27DA427C5AA3}" name="Berlin Neighborhood"/>
    <tableColumn id="2" xr3:uid="{940A8336-E941-47D8-81EF-890C62EF2649}" name="Frequency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EB0EB-2192-4630-B93F-5AE4072A2BCA}" name="Tabelle2" displayName="Tabelle2" ref="A1:C92" totalsRowShown="0">
  <autoFilter ref="A1:C92" xr:uid="{EBF552BD-625E-44BD-8DD8-1F42F0F9052B}"/>
  <tableColumns count="3">
    <tableColumn id="1" xr3:uid="{3D5FADEB-E9AB-446E-A22C-20C9FDB128B1}" name="Neighborhood"/>
    <tableColumn id="2" xr3:uid="{CAFB4A60-A318-4BE2-ACB0-AFD7BFFB478C}" name="Average Distance" dataDxfId="21"/>
    <tableColumn id="3" xr3:uid="{6152E03F-C851-49EB-8CF0-B4BF4758B607}" name="Min Distance" dataDxfId="2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29EA37-B702-4730-9908-2023870B5202}" name="Tabelle25" displayName="Tabelle25" ref="A1:D12" totalsRowShown="0">
  <autoFilter ref="A1:D12" xr:uid="{EBF552BD-625E-44BD-8DD8-1F42F0F9052B}"/>
  <tableColumns count="4">
    <tableColumn id="1" xr3:uid="{B7B4B5C5-8732-4F19-82E6-F4567337D8B8}" name="Neighborhood"/>
    <tableColumn id="2" xr3:uid="{B7B1011E-E347-42FB-B790-FB17FE840482}" name="Average Distance" dataDxfId="19"/>
    <tableColumn id="3" xr3:uid="{5CB9AB53-A6EB-4D53-B821-43DC67037004}" name="Min Distance" dataDxfId="18"/>
    <tableColumn id="4" xr3:uid="{3FE99669-1269-4515-BF9F-2BF3968A406D}" name="Rank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BC0E77-C928-45B3-9A9C-6C29C460F263}" name="Tabelle5" displayName="Tabelle5" ref="A1:D253" totalsRowShown="0">
  <autoFilter ref="A1:D253" xr:uid="{898B1BE7-65D4-41EA-80C5-1A04466EE7C7}"/>
  <tableColumns count="4">
    <tableColumn id="1" xr3:uid="{F4494253-7D3F-4E8A-A298-D99B8AE2FEBA}" name="listing property"/>
    <tableColumn id="2" xr3:uid="{102944E3-B914-4950-ACEF-AFE7532F1F98}" name="t-score" dataDxfId="17"/>
    <tableColumn id="3" xr3:uid="{82C288FE-3883-4038-97D1-232D344282D4}" name="Boston mean" dataDxfId="16"/>
    <tableColumn id="4" xr3:uid="{F559D614-AA39-4FCD-A22E-570FFD79A8B0}" name="Berlin mean" dataDxfId="15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BC1617-1954-46C5-AC8B-4373DA1B76D9}" name="Tabelle57" displayName="Tabelle57" ref="A1:D22" totalsRowShown="0">
  <autoFilter ref="A1:D22" xr:uid="{898B1BE7-65D4-41EA-80C5-1A04466EE7C7}"/>
  <tableColumns count="4">
    <tableColumn id="1" xr3:uid="{47A33762-8AD5-4EDC-9145-90FD408BAD1A}" name="listing property"/>
    <tableColumn id="2" xr3:uid="{5C11BF49-D5BD-4FB8-8A97-387A952F2717}" name="t-score" dataDxfId="14"/>
    <tableColumn id="3" xr3:uid="{9DB1615F-291D-4133-B91A-88DC020FFC8C}" name="Boston mean" dataDxfId="13"/>
    <tableColumn id="4" xr3:uid="{64D7581E-B3DA-4403-BF0E-2518AC81ED49}" name="Berlin mean" dataDxfId="1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B31894-B519-48B9-8C16-67A7141A3ADB}" name="Tabelle58" displayName="Tabelle58" ref="A1:E54" totalsRowShown="0">
  <autoFilter ref="A1:E54" xr:uid="{898B1BE7-65D4-41EA-80C5-1A04466EE7C7}"/>
  <tableColumns count="5">
    <tableColumn id="5" xr3:uid="{944D85C2-E610-47B8-9EFA-4E16BA6A77C3}" name="Rank" dataDxfId="11"/>
    <tableColumn id="1" xr3:uid="{83E1B6FC-9AD7-4FF8-ADEC-AF7921C56246}" name="listing property"/>
    <tableColumn id="2" xr3:uid="{B4FECD58-7DEC-4638-97F9-4923C1096721}" name="t-score" dataDxfId="10"/>
    <tableColumn id="3" xr3:uid="{8B329238-000F-4AA0-A398-AEAE80CF3C32}" name="Boston mean" dataDxfId="9"/>
    <tableColumn id="4" xr3:uid="{AFF5DCD2-CC21-42DC-80A7-878D3FE4B2B1}" name="Berlin mean" dataDxfId="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2899-70EA-4495-A2B5-70135C8214E3}">
  <dimension ref="A1:D248"/>
  <sheetViews>
    <sheetView workbookViewId="0">
      <selection activeCell="E14" sqref="E14"/>
    </sheetView>
  </sheetViews>
  <sheetFormatPr baseColWidth="10" defaultRowHeight="15" x14ac:dyDescent="0.25"/>
  <cols>
    <col min="1" max="1" width="17" customWidth="1"/>
    <col min="2" max="2" width="12.7109375" style="3" customWidth="1"/>
    <col min="3" max="3" width="11.42578125" style="3"/>
    <col min="4" max="4" width="23.5703125" style="3" customWidth="1"/>
  </cols>
  <sheetData>
    <row r="1" spans="1:4" x14ac:dyDescent="0.25">
      <c r="A1" t="s">
        <v>388</v>
      </c>
      <c r="B1" s="3" t="s">
        <v>36</v>
      </c>
      <c r="C1" s="3" t="s">
        <v>37</v>
      </c>
      <c r="D1" s="3" t="s">
        <v>389</v>
      </c>
    </row>
    <row r="2" spans="1:4" x14ac:dyDescent="0.25">
      <c r="A2" t="s">
        <v>271</v>
      </c>
      <c r="B2" s="3">
        <v>20.322446764218199</v>
      </c>
      <c r="C2" s="3">
        <v>0.106614637047402</v>
      </c>
      <c r="D2" s="3">
        <v>20.371549861025201</v>
      </c>
    </row>
    <row r="3" spans="1:4" x14ac:dyDescent="0.25">
      <c r="A3" t="s">
        <v>139</v>
      </c>
      <c r="B3" s="3">
        <v>9.6309912787010994</v>
      </c>
      <c r="C3" s="3">
        <v>1.5780413680229599</v>
      </c>
      <c r="D3" s="3">
        <v>10.357783773666201</v>
      </c>
    </row>
    <row r="4" spans="1:4" x14ac:dyDescent="0.25">
      <c r="A4" t="s">
        <v>140</v>
      </c>
      <c r="B4" s="3">
        <v>8.2081952382348895</v>
      </c>
      <c r="C4" s="3">
        <v>1.5673736296788501</v>
      </c>
      <c r="D4" s="3">
        <v>8.9300745336326006</v>
      </c>
    </row>
    <row r="5" spans="1:4" x14ac:dyDescent="0.25">
      <c r="A5" t="s">
        <v>135</v>
      </c>
      <c r="B5" s="3">
        <v>7.60617287697817</v>
      </c>
      <c r="C5" s="3">
        <v>1.9981274286920001</v>
      </c>
      <c r="D5" s="3">
        <v>8.5264428068956306</v>
      </c>
    </row>
    <row r="6" spans="1:4" x14ac:dyDescent="0.25">
      <c r="A6" t="s">
        <v>132</v>
      </c>
      <c r="B6" s="3">
        <v>6.6271620626048504</v>
      </c>
      <c r="C6" s="3">
        <v>2.2933048127182198</v>
      </c>
      <c r="D6" s="3">
        <v>7.68338071461599</v>
      </c>
    </row>
    <row r="7" spans="1:4" x14ac:dyDescent="0.25">
      <c r="A7" t="s">
        <v>133</v>
      </c>
      <c r="B7" s="3">
        <v>5.6969640936125403</v>
      </c>
      <c r="C7" s="3">
        <v>2.2292525332238902</v>
      </c>
      <c r="D7" s="3">
        <v>6.7236824315221604</v>
      </c>
    </row>
    <row r="8" spans="1:4" x14ac:dyDescent="0.25">
      <c r="A8" t="s">
        <v>136</v>
      </c>
      <c r="B8" s="3">
        <v>5.7059142132318303</v>
      </c>
      <c r="C8" s="3">
        <v>1.7512984500733599</v>
      </c>
      <c r="D8" s="3">
        <v>6.5125030617561697</v>
      </c>
    </row>
    <row r="9" spans="1:4" x14ac:dyDescent="0.25">
      <c r="A9" t="s">
        <v>137</v>
      </c>
      <c r="B9" s="3">
        <v>5.6439792492496101</v>
      </c>
      <c r="C9" s="3">
        <v>1.84413680294977</v>
      </c>
      <c r="D9" s="3">
        <v>6.4933263039165503</v>
      </c>
    </row>
    <row r="10" spans="1:4" x14ac:dyDescent="0.25">
      <c r="A10" t="s">
        <v>148</v>
      </c>
      <c r="B10" s="3">
        <v>5.9831671416088001</v>
      </c>
      <c r="C10" s="3">
        <v>1.0409681019779999</v>
      </c>
      <c r="D10" s="3">
        <v>6.4626018505756404</v>
      </c>
    </row>
    <row r="11" spans="1:4" x14ac:dyDescent="0.25">
      <c r="A11" t="s">
        <v>141</v>
      </c>
      <c r="B11" s="3">
        <v>5.6683974067559797</v>
      </c>
      <c r="C11" s="3">
        <v>1.45808194443765</v>
      </c>
      <c r="D11" s="3">
        <v>6.3399406474690698</v>
      </c>
    </row>
    <row r="12" spans="1:4" x14ac:dyDescent="0.25">
      <c r="A12" t="s">
        <v>169</v>
      </c>
      <c r="B12" s="3">
        <v>5.5114986277427498</v>
      </c>
      <c r="C12" s="3">
        <v>1.12171438230271</v>
      </c>
      <c r="D12" s="3">
        <v>6.02812234311053</v>
      </c>
    </row>
    <row r="13" spans="1:4" x14ac:dyDescent="0.25">
      <c r="A13" t="s">
        <v>134</v>
      </c>
      <c r="B13" s="3">
        <v>5.07039003912681</v>
      </c>
      <c r="C13" s="3">
        <v>2.03367970020695</v>
      </c>
      <c r="D13" s="3">
        <v>6.0070341431563197</v>
      </c>
    </row>
    <row r="14" spans="1:4" x14ac:dyDescent="0.25">
      <c r="A14" t="s">
        <v>143</v>
      </c>
      <c r="B14" s="3">
        <v>4.7273483292077598</v>
      </c>
      <c r="C14" s="3">
        <v>1.2857882129101399</v>
      </c>
      <c r="D14" s="3">
        <v>5.3195389030382296</v>
      </c>
    </row>
    <row r="15" spans="1:4" x14ac:dyDescent="0.25">
      <c r="A15" t="s">
        <v>157</v>
      </c>
      <c r="B15" s="3">
        <v>5.3900171800463701</v>
      </c>
      <c r="C15" s="3">
        <v>1.4116995489189199</v>
      </c>
      <c r="D15" s="3">
        <v>4.7118586525587904</v>
      </c>
    </row>
    <row r="16" spans="1:4" x14ac:dyDescent="0.25">
      <c r="A16" t="s">
        <v>173</v>
      </c>
      <c r="B16" s="3">
        <v>1.4889571049471899</v>
      </c>
      <c r="C16" s="3">
        <v>6.9490078108198903</v>
      </c>
      <c r="D16" s="3">
        <v>4.68943513213953</v>
      </c>
    </row>
    <row r="17" spans="1:4" x14ac:dyDescent="0.25">
      <c r="A17" t="s">
        <v>150</v>
      </c>
      <c r="B17" s="3">
        <v>2.9411846628118501</v>
      </c>
      <c r="C17" s="3">
        <v>3.7669332313195798</v>
      </c>
      <c r="D17" s="3">
        <v>4.6761067358547601</v>
      </c>
    </row>
    <row r="18" spans="1:4" x14ac:dyDescent="0.25">
      <c r="A18" t="s">
        <v>149</v>
      </c>
      <c r="B18" s="3">
        <v>4.0220269547111496</v>
      </c>
      <c r="C18" s="3">
        <v>1.41240239691873</v>
      </c>
      <c r="D18" s="3">
        <v>4.6725317404237003</v>
      </c>
    </row>
    <row r="19" spans="1:4" x14ac:dyDescent="0.25">
      <c r="A19" t="s">
        <v>285</v>
      </c>
      <c r="B19" s="3">
        <v>5.5429694825160203</v>
      </c>
      <c r="C19" s="3">
        <v>3.4555972147714198</v>
      </c>
      <c r="D19" s="3">
        <v>4.5655789930703401</v>
      </c>
    </row>
    <row r="20" spans="1:4" x14ac:dyDescent="0.25">
      <c r="A20" t="s">
        <v>138</v>
      </c>
      <c r="B20" s="3">
        <v>3.64174095060342</v>
      </c>
      <c r="C20" s="3">
        <v>1.6028863848643</v>
      </c>
      <c r="D20" s="3">
        <v>4.3799762202280004</v>
      </c>
    </row>
    <row r="21" spans="1:4" x14ac:dyDescent="0.25">
      <c r="A21" t="s">
        <v>145</v>
      </c>
      <c r="B21" s="3">
        <v>3.7283094874781302</v>
      </c>
      <c r="C21" s="3">
        <v>1.06466872478862</v>
      </c>
      <c r="D21" s="3">
        <v>4.2186599019098603</v>
      </c>
    </row>
    <row r="22" spans="1:4" x14ac:dyDescent="0.25">
      <c r="A22" t="s">
        <v>205</v>
      </c>
      <c r="B22" s="3">
        <v>4.4301705418080299</v>
      </c>
      <c r="C22" s="3">
        <v>0.67610270504438597</v>
      </c>
      <c r="D22" s="3">
        <v>4.11878049728245</v>
      </c>
    </row>
    <row r="23" spans="1:4" x14ac:dyDescent="0.25">
      <c r="A23" t="s">
        <v>146</v>
      </c>
      <c r="B23" s="3">
        <v>3.0444132542828499</v>
      </c>
      <c r="C23" s="3">
        <v>2.1794541611893501</v>
      </c>
      <c r="D23" s="3">
        <v>4.0481961458920104</v>
      </c>
    </row>
    <row r="24" spans="1:4" x14ac:dyDescent="0.25">
      <c r="A24" t="s">
        <v>203</v>
      </c>
      <c r="B24" s="3">
        <v>3.6648656402155799</v>
      </c>
      <c r="C24" s="3">
        <v>0.55879035935111698</v>
      </c>
      <c r="D24" s="3">
        <v>3.9222255850591501</v>
      </c>
    </row>
    <row r="25" spans="1:4" x14ac:dyDescent="0.25">
      <c r="A25" t="s">
        <v>182</v>
      </c>
      <c r="B25" s="3">
        <v>4.3757221635444896</v>
      </c>
      <c r="C25" s="3">
        <v>1.37777925736642</v>
      </c>
      <c r="D25" s="3">
        <v>3.74116362517923</v>
      </c>
    </row>
    <row r="26" spans="1:4" x14ac:dyDescent="0.25">
      <c r="A26" t="s">
        <v>201</v>
      </c>
      <c r="B26" s="3">
        <v>0.97283656105986005</v>
      </c>
      <c r="C26" s="3">
        <v>5.9489762633746199</v>
      </c>
      <c r="D26" s="3">
        <v>3.7127338720937901</v>
      </c>
    </row>
    <row r="27" spans="1:4" x14ac:dyDescent="0.25">
      <c r="A27" t="s">
        <v>181</v>
      </c>
      <c r="B27" s="3">
        <v>1.31693237511469</v>
      </c>
      <c r="C27" s="3">
        <v>4.9951198127937397</v>
      </c>
      <c r="D27" s="3">
        <v>3.6175156582630299</v>
      </c>
    </row>
    <row r="28" spans="1:4" x14ac:dyDescent="0.25">
      <c r="A28" t="s">
        <v>300</v>
      </c>
      <c r="B28" s="3">
        <v>4.3732036057944503</v>
      </c>
      <c r="C28" s="3">
        <v>3.5390425108139199</v>
      </c>
      <c r="D28" s="3">
        <v>3.3722112224728602</v>
      </c>
    </row>
    <row r="29" spans="1:4" x14ac:dyDescent="0.25">
      <c r="A29" t="s">
        <v>171</v>
      </c>
      <c r="B29" s="3">
        <v>1.5475619231019799</v>
      </c>
      <c r="C29" s="3">
        <v>3.8294003198466</v>
      </c>
      <c r="D29" s="3">
        <v>3.3112542248877701</v>
      </c>
    </row>
    <row r="30" spans="1:4" x14ac:dyDescent="0.25">
      <c r="A30" t="s">
        <v>231</v>
      </c>
      <c r="B30" s="3">
        <v>3.90717760718195</v>
      </c>
      <c r="C30" s="3">
        <v>2.28750608070234</v>
      </c>
      <c r="D30" s="3">
        <v>3.2601731825139102</v>
      </c>
    </row>
    <row r="31" spans="1:4" x14ac:dyDescent="0.25">
      <c r="A31" t="s">
        <v>160</v>
      </c>
      <c r="B31" s="3">
        <v>2.0397649741199202</v>
      </c>
      <c r="C31" s="3">
        <v>2.4110235967286</v>
      </c>
      <c r="D31" s="3">
        <v>3.1502009175588301</v>
      </c>
    </row>
    <row r="32" spans="1:4" x14ac:dyDescent="0.25">
      <c r="A32" t="s">
        <v>159</v>
      </c>
      <c r="B32" s="3">
        <v>2.7788450348498399</v>
      </c>
      <c r="C32" s="3">
        <v>0.70975248792378098</v>
      </c>
      <c r="D32" s="3">
        <v>3.1057330315518001</v>
      </c>
    </row>
    <row r="33" spans="1:4" x14ac:dyDescent="0.25">
      <c r="A33" t="s">
        <v>228</v>
      </c>
      <c r="B33" s="3">
        <v>3.4787933482957798</v>
      </c>
      <c r="C33" s="3">
        <v>1.4088659650327</v>
      </c>
      <c r="D33" s="3">
        <v>3.0803058772327598</v>
      </c>
    </row>
    <row r="34" spans="1:4" x14ac:dyDescent="0.25">
      <c r="A34" t="s">
        <v>176</v>
      </c>
      <c r="B34" s="3">
        <v>4.2321328628384203</v>
      </c>
      <c r="C34" s="3">
        <v>3.0403029927486802</v>
      </c>
      <c r="D34" s="3">
        <v>2.8318721077492399</v>
      </c>
    </row>
    <row r="35" spans="1:4" x14ac:dyDescent="0.25">
      <c r="A35" t="s">
        <v>230</v>
      </c>
      <c r="B35" s="3">
        <v>1.4880215691429699</v>
      </c>
      <c r="C35" s="3">
        <v>2.8802760055913499</v>
      </c>
      <c r="D35" s="3">
        <v>2.81457930502452</v>
      </c>
    </row>
    <row r="36" spans="1:4" x14ac:dyDescent="0.25">
      <c r="A36" t="s">
        <v>154</v>
      </c>
      <c r="B36" s="3">
        <v>2.4337016994126399</v>
      </c>
      <c r="C36" s="3">
        <v>0.79070529308744697</v>
      </c>
      <c r="D36" s="3">
        <v>2.7978738208730198</v>
      </c>
    </row>
    <row r="37" spans="1:4" x14ac:dyDescent="0.25">
      <c r="A37" t="s">
        <v>194</v>
      </c>
      <c r="B37" s="3">
        <v>2.4081175695836601</v>
      </c>
      <c r="C37" s="3">
        <v>0.61136617414234495</v>
      </c>
      <c r="D37" s="3">
        <v>2.6896921569462799</v>
      </c>
    </row>
    <row r="38" spans="1:4" x14ac:dyDescent="0.25">
      <c r="A38" t="s">
        <v>318</v>
      </c>
      <c r="B38" s="3">
        <v>2.4428756350750098</v>
      </c>
      <c r="C38" s="3">
        <v>0.17167743083681899</v>
      </c>
      <c r="D38" s="3">
        <v>2.3943179248664501</v>
      </c>
    </row>
    <row r="39" spans="1:4" x14ac:dyDescent="0.25">
      <c r="A39" t="s">
        <v>206</v>
      </c>
      <c r="B39" s="3">
        <v>1.1325559510825001</v>
      </c>
      <c r="C39" s="3">
        <v>2.6139723819668799</v>
      </c>
      <c r="D39" s="3">
        <v>2.3364632425876999</v>
      </c>
    </row>
    <row r="40" spans="1:4" x14ac:dyDescent="0.25">
      <c r="A40" t="s">
        <v>238</v>
      </c>
      <c r="B40" s="3">
        <v>3.0552495899022598</v>
      </c>
      <c r="C40" s="3">
        <v>2.63849830458151</v>
      </c>
      <c r="D40" s="3">
        <v>2.3089695725747399</v>
      </c>
    </row>
    <row r="41" spans="1:4" x14ac:dyDescent="0.25">
      <c r="A41" t="s">
        <v>168</v>
      </c>
      <c r="B41" s="3">
        <v>1.8546153655600099</v>
      </c>
      <c r="C41" s="3">
        <v>0.97028259645055603</v>
      </c>
      <c r="D41" s="3">
        <v>2.30149472080724</v>
      </c>
    </row>
    <row r="42" spans="1:4" x14ac:dyDescent="0.25">
      <c r="A42" t="s">
        <v>158</v>
      </c>
      <c r="B42" s="3">
        <v>0.37191840834927797</v>
      </c>
      <c r="C42" s="3">
        <v>3.9116724601839801</v>
      </c>
      <c r="D42" s="3">
        <v>2.1735024760631299</v>
      </c>
    </row>
    <row r="43" spans="1:4" x14ac:dyDescent="0.25">
      <c r="A43" t="s">
        <v>147</v>
      </c>
      <c r="B43" s="3">
        <v>1.6624315561743801</v>
      </c>
      <c r="C43" s="3">
        <v>1.04613214731536</v>
      </c>
      <c r="D43" s="3">
        <v>2.1442446498090102</v>
      </c>
    </row>
    <row r="44" spans="1:4" x14ac:dyDescent="0.25">
      <c r="A44" t="s">
        <v>218</v>
      </c>
      <c r="B44" s="3">
        <v>0.78886948455414796</v>
      </c>
      <c r="C44" s="3">
        <v>2.7371593736543902</v>
      </c>
      <c r="D44" s="3">
        <v>2.04951253904379</v>
      </c>
    </row>
    <row r="45" spans="1:4" x14ac:dyDescent="0.25">
      <c r="A45" t="s">
        <v>195</v>
      </c>
      <c r="B45" s="3">
        <v>1.4915244922656199</v>
      </c>
      <c r="C45" s="3">
        <v>0.93356232753989399</v>
      </c>
      <c r="D45" s="3">
        <v>1.9214917332944399</v>
      </c>
    </row>
    <row r="46" spans="1:4" x14ac:dyDescent="0.25">
      <c r="A46" t="s">
        <v>144</v>
      </c>
      <c r="B46" s="3">
        <v>1.3687146891207</v>
      </c>
      <c r="C46" s="3">
        <v>1.1827786680811401</v>
      </c>
      <c r="D46" s="3">
        <v>1.91346254971907</v>
      </c>
    </row>
    <row r="47" spans="1:4" x14ac:dyDescent="0.25">
      <c r="A47" t="s">
        <v>167</v>
      </c>
      <c r="B47" s="3">
        <v>0.147780703981991</v>
      </c>
      <c r="C47" s="3">
        <v>3.6365425651728298</v>
      </c>
      <c r="D47" s="3">
        <v>1.82264924516616</v>
      </c>
    </row>
    <row r="48" spans="1:4" x14ac:dyDescent="0.25">
      <c r="A48" t="s">
        <v>364</v>
      </c>
      <c r="B48" s="3">
        <v>1.20124699393682</v>
      </c>
      <c r="C48" s="3">
        <v>6.3110179956904497</v>
      </c>
      <c r="D48" s="3">
        <v>1.75046139376798</v>
      </c>
    </row>
    <row r="49" spans="1:4" x14ac:dyDescent="0.25">
      <c r="A49" t="s">
        <v>166</v>
      </c>
      <c r="B49" s="3">
        <v>1.7794737953308699</v>
      </c>
      <c r="C49" s="3">
        <v>0.10474134879937599</v>
      </c>
      <c r="D49" s="3">
        <v>1.7312334717484199</v>
      </c>
    </row>
    <row r="50" spans="1:4" x14ac:dyDescent="0.25">
      <c r="A50" t="s">
        <v>322</v>
      </c>
      <c r="B50" s="3">
        <v>0.12476973176367299</v>
      </c>
      <c r="C50" s="3">
        <v>3.4284923683519</v>
      </c>
      <c r="D50" s="3">
        <v>1.70381738720331</v>
      </c>
    </row>
    <row r="51" spans="1:4" x14ac:dyDescent="0.25">
      <c r="A51" t="s">
        <v>211</v>
      </c>
      <c r="B51" s="3">
        <v>1.9871816761187699</v>
      </c>
      <c r="C51" s="3">
        <v>1.14474204105973</v>
      </c>
      <c r="D51" s="3">
        <v>1.45995219977389</v>
      </c>
    </row>
    <row r="52" spans="1:4" x14ac:dyDescent="0.25">
      <c r="A52" t="s">
        <v>305</v>
      </c>
      <c r="B52" s="3">
        <v>0.31963422501823502</v>
      </c>
      <c r="C52" s="3">
        <v>2.2297804480798402</v>
      </c>
      <c r="D52" s="3">
        <v>1.3465957026598301</v>
      </c>
    </row>
    <row r="53" spans="1:4" x14ac:dyDescent="0.25">
      <c r="A53" t="s">
        <v>289</v>
      </c>
      <c r="B53" s="3">
        <v>0.25176399236313102</v>
      </c>
      <c r="C53" s="3">
        <v>2.3484785499611398</v>
      </c>
      <c r="D53" s="3">
        <v>1.3333938021296401</v>
      </c>
    </row>
    <row r="54" spans="1:4" x14ac:dyDescent="0.25">
      <c r="A54" t="s">
        <v>236</v>
      </c>
      <c r="B54" s="3">
        <v>0.34629885472195099</v>
      </c>
      <c r="C54" s="3">
        <v>3.5870261647495201</v>
      </c>
      <c r="D54" s="3">
        <v>1.3057641067514401</v>
      </c>
    </row>
    <row r="55" spans="1:4" x14ac:dyDescent="0.25">
      <c r="A55" t="s">
        <v>172</v>
      </c>
      <c r="B55" s="3">
        <v>1.5154567902059799</v>
      </c>
      <c r="C55" s="3">
        <v>0.46514738719231202</v>
      </c>
      <c r="D55" s="3">
        <v>1.3012256319394799</v>
      </c>
    </row>
    <row r="56" spans="1:4" x14ac:dyDescent="0.25">
      <c r="A56" t="s">
        <v>243</v>
      </c>
      <c r="B56" s="3">
        <v>0.91898950608276198</v>
      </c>
      <c r="C56" s="3">
        <v>0.81271156880876005</v>
      </c>
      <c r="D56" s="3">
        <v>1.29329697403055</v>
      </c>
    </row>
    <row r="57" spans="1:4" x14ac:dyDescent="0.25">
      <c r="A57" t="s">
        <v>307</v>
      </c>
      <c r="B57" s="3">
        <v>0.16962720908425399</v>
      </c>
      <c r="C57" s="3">
        <v>2.3579222045957899</v>
      </c>
      <c r="D57" s="3">
        <v>1.2556064468521999</v>
      </c>
    </row>
    <row r="58" spans="1:4" x14ac:dyDescent="0.25">
      <c r="A58" t="s">
        <v>204</v>
      </c>
      <c r="B58" s="3">
        <v>0.96162751218140796</v>
      </c>
      <c r="C58" s="3">
        <v>0.62305830172444898</v>
      </c>
      <c r="D58" s="3">
        <v>1.2485870981562499</v>
      </c>
    </row>
    <row r="59" spans="1:4" x14ac:dyDescent="0.25">
      <c r="A59" t="s">
        <v>290</v>
      </c>
      <c r="B59" s="3">
        <v>0.89124504439086805</v>
      </c>
      <c r="C59" s="3">
        <v>7.4938175995346601</v>
      </c>
      <c r="D59" s="3">
        <v>1.2283266522515499</v>
      </c>
    </row>
    <row r="60" spans="1:4" x14ac:dyDescent="0.25">
      <c r="A60" t="s">
        <v>264</v>
      </c>
      <c r="B60" s="3">
        <v>0.35762767382633998</v>
      </c>
      <c r="C60" s="3">
        <v>1.8461402797084301</v>
      </c>
      <c r="D60" s="3">
        <v>1.2078974621437</v>
      </c>
    </row>
    <row r="61" spans="1:4" x14ac:dyDescent="0.25">
      <c r="A61" t="s">
        <v>217</v>
      </c>
      <c r="B61" s="3">
        <v>0.789674273229933</v>
      </c>
      <c r="C61" s="3">
        <v>0.82610750688141099</v>
      </c>
      <c r="D61" s="3">
        <v>1.17015145729006</v>
      </c>
    </row>
    <row r="62" spans="1:4" x14ac:dyDescent="0.25">
      <c r="A62" t="s">
        <v>174</v>
      </c>
      <c r="B62" s="3">
        <v>1.4622834589147899</v>
      </c>
      <c r="C62" s="3">
        <v>0.70799227084678995</v>
      </c>
      <c r="D62" s="3">
        <v>1.1362061586793399</v>
      </c>
    </row>
    <row r="63" spans="1:4" x14ac:dyDescent="0.25">
      <c r="A63" t="s">
        <v>260</v>
      </c>
      <c r="B63" s="3">
        <v>0.39040739855336998</v>
      </c>
      <c r="C63" s="3">
        <v>1.5630283879847899</v>
      </c>
      <c r="D63" s="3">
        <v>1.11028542255475</v>
      </c>
    </row>
    <row r="64" spans="1:4" x14ac:dyDescent="0.25">
      <c r="A64" t="s">
        <v>268</v>
      </c>
      <c r="B64" s="3">
        <v>0.20301747567188899</v>
      </c>
      <c r="C64" s="3">
        <v>1.8410746389777899</v>
      </c>
      <c r="D64" s="3">
        <v>1.0509542011559001</v>
      </c>
    </row>
    <row r="65" spans="1:4" x14ac:dyDescent="0.25">
      <c r="A65" t="s">
        <v>188</v>
      </c>
      <c r="B65" s="3">
        <v>1.26029917266102</v>
      </c>
      <c r="C65" s="3">
        <v>0.49466489704660599</v>
      </c>
      <c r="D65" s="3">
        <v>1.0324732474467799</v>
      </c>
    </row>
    <row r="66" spans="1:4" x14ac:dyDescent="0.25">
      <c r="A66" t="s">
        <v>183</v>
      </c>
      <c r="B66" s="3">
        <v>1.2998116324258799</v>
      </c>
      <c r="C66" s="3">
        <v>0.62299981003291505</v>
      </c>
      <c r="D66" s="3">
        <v>1.0128789857463401</v>
      </c>
    </row>
    <row r="67" spans="1:4" x14ac:dyDescent="0.25">
      <c r="A67" t="s">
        <v>180</v>
      </c>
      <c r="B67" s="3">
        <v>1.32041418729768</v>
      </c>
      <c r="C67" s="3">
        <v>0.68859758131028004</v>
      </c>
      <c r="D67" s="3">
        <v>1.00326942525987</v>
      </c>
    </row>
    <row r="68" spans="1:4" x14ac:dyDescent="0.25">
      <c r="A68" t="s">
        <v>202</v>
      </c>
      <c r="B68" s="3">
        <v>0.97141697468430799</v>
      </c>
      <c r="C68" s="3">
        <v>4.2877293460482399E-2</v>
      </c>
      <c r="D68" s="3">
        <v>0.99116480621963599</v>
      </c>
    </row>
    <row r="69" spans="1:4" x14ac:dyDescent="0.25">
      <c r="A69" t="s">
        <v>222</v>
      </c>
      <c r="B69" s="3">
        <v>3.5689355791024398E-2</v>
      </c>
      <c r="C69" s="3">
        <v>2.15612977656897</v>
      </c>
      <c r="D69" s="3">
        <v>0.95735111294172304</v>
      </c>
    </row>
    <row r="70" spans="1:4" x14ac:dyDescent="0.25">
      <c r="A70" t="s">
        <v>291</v>
      </c>
      <c r="B70" s="3">
        <v>0.232324942654342</v>
      </c>
      <c r="C70" s="3">
        <v>1.49319913446965</v>
      </c>
      <c r="D70" s="3">
        <v>0.920041973660083</v>
      </c>
    </row>
    <row r="71" spans="1:4" x14ac:dyDescent="0.25">
      <c r="A71" t="s">
        <v>198</v>
      </c>
      <c r="B71" s="3">
        <v>0.64738477880337897</v>
      </c>
      <c r="C71" s="3">
        <v>0.79950019429847397</v>
      </c>
      <c r="D71" s="3">
        <v>0.87351758238274402</v>
      </c>
    </row>
    <row r="72" spans="1:4" x14ac:dyDescent="0.25">
      <c r="A72" t="s">
        <v>338</v>
      </c>
      <c r="B72" s="3">
        <v>1.89677730182035</v>
      </c>
      <c r="C72" s="3">
        <v>2.2781391602254799</v>
      </c>
      <c r="D72" s="3">
        <v>0.84754343654314501</v>
      </c>
    </row>
    <row r="73" spans="1:4" x14ac:dyDescent="0.25">
      <c r="A73" t="s">
        <v>189</v>
      </c>
      <c r="B73" s="3">
        <v>1.2574194269457799</v>
      </c>
      <c r="C73" s="3">
        <v>0.93417211808725698</v>
      </c>
      <c r="D73" s="3">
        <v>0.827171337010015</v>
      </c>
    </row>
    <row r="74" spans="1:4" x14ac:dyDescent="0.25">
      <c r="A74" t="s">
        <v>187</v>
      </c>
      <c r="B74" s="3">
        <v>1.2615785089484699</v>
      </c>
      <c r="C74" s="3">
        <v>0.94693779931356803</v>
      </c>
      <c r="D74" s="3">
        <v>0.82545097789258504</v>
      </c>
    </row>
    <row r="75" spans="1:4" x14ac:dyDescent="0.25">
      <c r="A75" t="s">
        <v>278</v>
      </c>
      <c r="B75" s="3">
        <v>0.93982199648501097</v>
      </c>
      <c r="C75" s="3">
        <v>3.82029906388509</v>
      </c>
      <c r="D75" s="3">
        <v>0.81967857455047799</v>
      </c>
    </row>
    <row r="76" spans="1:4" x14ac:dyDescent="0.25">
      <c r="A76" t="s">
        <v>282</v>
      </c>
      <c r="B76" s="3">
        <v>1.1221656844666901</v>
      </c>
      <c r="C76" s="3">
        <v>0.72032231842308603</v>
      </c>
      <c r="D76" s="3">
        <v>0.79040958124002503</v>
      </c>
    </row>
    <row r="77" spans="1:4" x14ac:dyDescent="0.25">
      <c r="A77" t="s">
        <v>235</v>
      </c>
      <c r="B77" s="3">
        <v>0.58138883424684096</v>
      </c>
      <c r="C77" s="3">
        <v>0.398474933042957</v>
      </c>
      <c r="D77" s="3">
        <v>0.76491291456305699</v>
      </c>
    </row>
    <row r="78" spans="1:4" x14ac:dyDescent="0.25">
      <c r="A78" t="s">
        <v>163</v>
      </c>
      <c r="B78" s="3">
        <v>0.23429255753168701</v>
      </c>
      <c r="C78" s="3">
        <v>1.0915032469900201</v>
      </c>
      <c r="D78" s="3">
        <v>0.73700204551951398</v>
      </c>
    </row>
    <row r="79" spans="1:4" x14ac:dyDescent="0.25">
      <c r="A79" t="s">
        <v>162</v>
      </c>
      <c r="B79" s="3">
        <v>0.23429255753168701</v>
      </c>
      <c r="C79" s="3">
        <v>1.0915032469900201</v>
      </c>
      <c r="D79" s="3">
        <v>0.73700204551951398</v>
      </c>
    </row>
    <row r="80" spans="1:4" x14ac:dyDescent="0.25">
      <c r="A80" t="s">
        <v>200</v>
      </c>
      <c r="B80" s="3">
        <v>0.98292008088119798</v>
      </c>
      <c r="C80" s="3">
        <v>0.53448764468713295</v>
      </c>
      <c r="D80" s="3">
        <v>0.73675314465133002</v>
      </c>
    </row>
    <row r="81" spans="1:4" x14ac:dyDescent="0.25">
      <c r="A81" t="s">
        <v>170</v>
      </c>
      <c r="B81" s="3">
        <v>1.0135555468712401</v>
      </c>
      <c r="C81" s="3">
        <v>0.63744455140968503</v>
      </c>
      <c r="D81" s="3">
        <v>0.719970140741235</v>
      </c>
    </row>
    <row r="82" spans="1:4" x14ac:dyDescent="0.25">
      <c r="A82" t="s">
        <v>273</v>
      </c>
      <c r="B82" s="3">
        <v>0.30328263290470098</v>
      </c>
      <c r="C82" s="3">
        <v>0.88000075795105404</v>
      </c>
      <c r="D82" s="3">
        <v>0.70858122608654595</v>
      </c>
    </row>
    <row r="83" spans="1:4" x14ac:dyDescent="0.25">
      <c r="A83" t="s">
        <v>197</v>
      </c>
      <c r="B83" s="3">
        <v>1.0652331205321599</v>
      </c>
      <c r="C83" s="3">
        <v>0.80557982093971303</v>
      </c>
      <c r="D83" s="3">
        <v>0.69421029450329796</v>
      </c>
    </row>
    <row r="84" spans="1:4" x14ac:dyDescent="0.25">
      <c r="A84" t="s">
        <v>226</v>
      </c>
      <c r="B84" s="3">
        <v>0.65719343294508503</v>
      </c>
      <c r="C84" s="3">
        <v>6.1116925056900903E-2</v>
      </c>
      <c r="D84" s="3">
        <v>0.685341822047428</v>
      </c>
    </row>
    <row r="85" spans="1:4" x14ac:dyDescent="0.25">
      <c r="A85" t="s">
        <v>196</v>
      </c>
      <c r="B85" s="3">
        <v>1.12645951757319</v>
      </c>
      <c r="C85" s="3">
        <v>0.99692958749835503</v>
      </c>
      <c r="D85" s="3">
        <v>0.66730745927813495</v>
      </c>
    </row>
    <row r="86" spans="1:4" x14ac:dyDescent="0.25">
      <c r="A86" t="s">
        <v>265</v>
      </c>
      <c r="B86" s="3">
        <v>0.32646550321655998</v>
      </c>
      <c r="C86" s="3">
        <v>0.72335597199046398</v>
      </c>
      <c r="D86" s="3">
        <v>0.65961880469783796</v>
      </c>
    </row>
    <row r="87" spans="1:4" x14ac:dyDescent="0.25">
      <c r="A87" t="s">
        <v>274</v>
      </c>
      <c r="B87" s="3">
        <v>2.1240882426147101</v>
      </c>
      <c r="C87" s="3">
        <v>3.18560056595723</v>
      </c>
      <c r="D87" s="3">
        <v>0.65690833832925999</v>
      </c>
    </row>
    <row r="88" spans="1:4" x14ac:dyDescent="0.25">
      <c r="A88" t="s">
        <v>281</v>
      </c>
      <c r="B88" s="3">
        <v>0.69209160444884199</v>
      </c>
      <c r="C88" s="3">
        <v>8.0735777875075104E-2</v>
      </c>
      <c r="D88" s="3">
        <v>0.65490743512108096</v>
      </c>
    </row>
    <row r="89" spans="1:4" x14ac:dyDescent="0.25">
      <c r="A89" t="s">
        <v>193</v>
      </c>
      <c r="B89" s="3">
        <v>1.1759881937916099</v>
      </c>
      <c r="C89" s="3">
        <v>1.1463496922306899</v>
      </c>
      <c r="D89" s="3">
        <v>0.64801828767775804</v>
      </c>
    </row>
    <row r="90" spans="1:4" x14ac:dyDescent="0.25">
      <c r="A90" t="s">
        <v>179</v>
      </c>
      <c r="B90" s="3">
        <v>1.33337579189418</v>
      </c>
      <c r="C90" s="3">
        <v>1.5956893118106801</v>
      </c>
      <c r="D90" s="3">
        <v>0.59845525075966199</v>
      </c>
    </row>
    <row r="91" spans="1:4" x14ac:dyDescent="0.25">
      <c r="A91" t="s">
        <v>246</v>
      </c>
      <c r="B91" s="3">
        <v>0.31022037586204798</v>
      </c>
      <c r="C91" s="3">
        <v>1.97003974808922</v>
      </c>
      <c r="D91" s="3">
        <v>0.597113318113348</v>
      </c>
    </row>
    <row r="92" spans="1:4" x14ac:dyDescent="0.25">
      <c r="A92" t="s">
        <v>213</v>
      </c>
      <c r="B92" s="3">
        <v>0.84550507110153095</v>
      </c>
      <c r="C92" s="3">
        <v>0.63513001360291699</v>
      </c>
      <c r="D92" s="3">
        <v>0.55298566282262895</v>
      </c>
    </row>
    <row r="93" spans="1:4" x14ac:dyDescent="0.25">
      <c r="A93" t="s">
        <v>259</v>
      </c>
      <c r="B93" s="3">
        <v>0.39255053972312198</v>
      </c>
      <c r="C93" s="3">
        <v>0.34672733503617298</v>
      </c>
      <c r="D93" s="3">
        <v>0.55224142616627503</v>
      </c>
    </row>
    <row r="94" spans="1:4" x14ac:dyDescent="0.25">
      <c r="A94" t="s">
        <v>185</v>
      </c>
      <c r="B94" s="3">
        <v>1.2079291874823199</v>
      </c>
      <c r="C94" s="3">
        <v>3.8168194220750999</v>
      </c>
      <c r="D94" s="3">
        <v>0.549968778194454</v>
      </c>
    </row>
    <row r="95" spans="1:4" x14ac:dyDescent="0.25">
      <c r="A95" t="s">
        <v>221</v>
      </c>
      <c r="B95" s="3">
        <v>0.36380495656495199</v>
      </c>
      <c r="C95" s="3">
        <v>1.9764714487464401</v>
      </c>
      <c r="D95" s="3">
        <v>0.54649096125466701</v>
      </c>
    </row>
    <row r="96" spans="1:4" x14ac:dyDescent="0.25">
      <c r="A96" t="s">
        <v>210</v>
      </c>
      <c r="B96" s="3">
        <v>0.86536673014671395</v>
      </c>
      <c r="C96" s="3">
        <v>0.70064456655949803</v>
      </c>
      <c r="D96" s="3">
        <v>0.54267353405419105</v>
      </c>
    </row>
    <row r="97" spans="1:4" x14ac:dyDescent="0.25">
      <c r="A97" t="s">
        <v>254</v>
      </c>
      <c r="B97" s="3">
        <v>0.41410308635953402</v>
      </c>
      <c r="C97" s="3">
        <v>0.24028777112024</v>
      </c>
      <c r="D97" s="3">
        <v>0.52477150876020096</v>
      </c>
    </row>
    <row r="98" spans="1:4" x14ac:dyDescent="0.25">
      <c r="A98" t="s">
        <v>250</v>
      </c>
      <c r="B98" s="3">
        <v>0.41545867372948803</v>
      </c>
      <c r="C98" s="3">
        <v>0.23380482567335001</v>
      </c>
      <c r="D98" s="3">
        <v>0.52314127066857596</v>
      </c>
    </row>
    <row r="99" spans="1:4" x14ac:dyDescent="0.25">
      <c r="A99" t="s">
        <v>272</v>
      </c>
      <c r="B99" s="3">
        <v>2.96950857918688</v>
      </c>
      <c r="C99" s="3">
        <v>7.5410502311840801</v>
      </c>
      <c r="D99" s="3">
        <v>0.50364416778214005</v>
      </c>
    </row>
    <row r="100" spans="1:4" x14ac:dyDescent="0.25">
      <c r="A100" t="s">
        <v>161</v>
      </c>
      <c r="B100" s="3">
        <v>2.7064233917259499</v>
      </c>
      <c r="C100" s="3">
        <v>4.8315814569469904</v>
      </c>
      <c r="D100" s="3">
        <v>0.48116034547183101</v>
      </c>
    </row>
    <row r="101" spans="1:4" x14ac:dyDescent="0.25">
      <c r="A101" t="s">
        <v>248</v>
      </c>
      <c r="B101" s="3">
        <v>0.45878426352705298</v>
      </c>
      <c r="C101" s="3">
        <v>3.7900373877921001E-2</v>
      </c>
      <c r="D101" s="3">
        <v>0.47623989418986401</v>
      </c>
    </row>
    <row r="102" spans="1:4" x14ac:dyDescent="0.25">
      <c r="A102" t="s">
        <v>266</v>
      </c>
      <c r="B102" s="3">
        <v>1.58645895909197</v>
      </c>
      <c r="C102" s="3">
        <v>2.4312410418292298</v>
      </c>
      <c r="D102" s="3">
        <v>0.46671154406286602</v>
      </c>
    </row>
    <row r="103" spans="1:4" x14ac:dyDescent="0.25">
      <c r="A103" t="s">
        <v>244</v>
      </c>
      <c r="B103" s="3">
        <v>0.48299845551479398</v>
      </c>
      <c r="C103" s="3">
        <v>6.34071406230967E-2</v>
      </c>
      <c r="D103" s="3">
        <v>0.45379527056293101</v>
      </c>
    </row>
    <row r="104" spans="1:4" x14ac:dyDescent="0.25">
      <c r="A104" t="s">
        <v>232</v>
      </c>
      <c r="B104" s="3">
        <v>1.9793460377510801</v>
      </c>
      <c r="C104" s="3">
        <v>3.3708425696637101</v>
      </c>
      <c r="D104" s="3">
        <v>0.42684993024413798</v>
      </c>
    </row>
    <row r="105" spans="1:4" x14ac:dyDescent="0.25">
      <c r="A105" t="s">
        <v>191</v>
      </c>
      <c r="B105" s="3">
        <v>1.2209454400540201</v>
      </c>
      <c r="C105" s="3">
        <v>1.73588866247115</v>
      </c>
      <c r="D105" s="3">
        <v>0.42145381863999098</v>
      </c>
    </row>
    <row r="106" spans="1:4" x14ac:dyDescent="0.25">
      <c r="A106" t="s">
        <v>239</v>
      </c>
      <c r="B106" s="3">
        <v>0.54233955217804097</v>
      </c>
      <c r="C106" s="3">
        <v>0.29267772795024999</v>
      </c>
      <c r="D106" s="3">
        <v>0.40754208715075202</v>
      </c>
    </row>
    <row r="107" spans="1:4" x14ac:dyDescent="0.25">
      <c r="A107" t="s">
        <v>215</v>
      </c>
      <c r="B107" s="3">
        <v>0.23829210483520399</v>
      </c>
      <c r="C107" s="3">
        <v>0.309286721414893</v>
      </c>
      <c r="D107" s="3">
        <v>0.38073911064363902</v>
      </c>
    </row>
    <row r="108" spans="1:4" x14ac:dyDescent="0.25">
      <c r="A108" t="s">
        <v>216</v>
      </c>
      <c r="B108" s="3">
        <v>0.62008921551196805</v>
      </c>
      <c r="C108" s="3">
        <v>0.56285060815515497</v>
      </c>
      <c r="D108" s="3">
        <v>0.36085925736059199</v>
      </c>
    </row>
    <row r="109" spans="1:4" x14ac:dyDescent="0.25">
      <c r="A109" t="s">
        <v>277</v>
      </c>
      <c r="B109" s="3">
        <v>0.657652654207589</v>
      </c>
      <c r="C109" s="3">
        <v>0.68436026895028901</v>
      </c>
      <c r="D109" s="3">
        <v>0.34245945496431301</v>
      </c>
    </row>
    <row r="110" spans="1:4" x14ac:dyDescent="0.25">
      <c r="A110" t="s">
        <v>346</v>
      </c>
      <c r="B110" s="3">
        <v>0.66724030752155095</v>
      </c>
      <c r="C110" s="3">
        <v>0.71460911950911699</v>
      </c>
      <c r="D110" s="3">
        <v>0.33811551053123801</v>
      </c>
    </row>
    <row r="111" spans="1:4" x14ac:dyDescent="0.25">
      <c r="A111" t="s">
        <v>223</v>
      </c>
      <c r="B111" s="3">
        <v>0.69142877748368503</v>
      </c>
      <c r="C111" s="3">
        <v>0.78968311831285098</v>
      </c>
      <c r="D111" s="3">
        <v>0.327727435161146</v>
      </c>
    </row>
    <row r="112" spans="1:4" x14ac:dyDescent="0.25">
      <c r="A112" t="s">
        <v>219</v>
      </c>
      <c r="B112" s="3">
        <v>0.76487122253016904</v>
      </c>
      <c r="C112" s="3">
        <v>1.00826898728409</v>
      </c>
      <c r="D112" s="3">
        <v>0.30049662011891198</v>
      </c>
    </row>
    <row r="113" spans="1:4" x14ac:dyDescent="0.25">
      <c r="A113" t="s">
        <v>214</v>
      </c>
      <c r="B113" s="3">
        <v>0.815342841140135</v>
      </c>
      <c r="C113" s="3">
        <v>1.1518072028305899</v>
      </c>
      <c r="D113" s="3">
        <v>0.28485939018165302</v>
      </c>
    </row>
    <row r="114" spans="1:4" x14ac:dyDescent="0.25">
      <c r="A114" t="s">
        <v>207</v>
      </c>
      <c r="B114" s="3">
        <v>0.92246259140546105</v>
      </c>
      <c r="C114" s="3">
        <v>1.4429347590043</v>
      </c>
      <c r="D114" s="3">
        <v>0.257895632123186</v>
      </c>
    </row>
    <row r="115" spans="1:4" x14ac:dyDescent="0.25">
      <c r="A115" t="s">
        <v>267</v>
      </c>
      <c r="B115" s="3">
        <v>0.49221478197726198</v>
      </c>
      <c r="C115" s="3">
        <v>1.4755282610973599</v>
      </c>
      <c r="D115" s="3">
        <v>0.22053308239646</v>
      </c>
    </row>
    <row r="116" spans="1:4" x14ac:dyDescent="0.25">
      <c r="A116" t="s">
        <v>186</v>
      </c>
      <c r="B116" s="3">
        <v>1.26557427944832</v>
      </c>
      <c r="C116" s="3">
        <v>2.30069276718184</v>
      </c>
      <c r="D116" s="3">
        <v>0.205952985424042</v>
      </c>
    </row>
    <row r="117" spans="1:4" x14ac:dyDescent="0.25">
      <c r="A117" t="s">
        <v>245</v>
      </c>
      <c r="B117" s="3">
        <v>6.1404148625108602E-2</v>
      </c>
      <c r="C117" s="3">
        <v>0.434675659888074</v>
      </c>
      <c r="D117" s="3">
        <v>0.11246611533012101</v>
      </c>
    </row>
    <row r="118" spans="1:4" x14ac:dyDescent="0.25">
      <c r="A118" t="s">
        <v>165</v>
      </c>
      <c r="B118" s="3">
        <v>3.2732694002526901</v>
      </c>
      <c r="C118" s="3">
        <v>6.9762947620379601</v>
      </c>
      <c r="D118" s="3">
        <v>6.0223925997404601E-2</v>
      </c>
    </row>
    <row r="119" spans="1:4" x14ac:dyDescent="0.25">
      <c r="A119" t="s">
        <v>164</v>
      </c>
      <c r="B119" s="3">
        <v>0.43749748649979697</v>
      </c>
      <c r="C119" s="3">
        <v>0.82785530533968499</v>
      </c>
      <c r="D119" s="3">
        <v>5.6215325569018502E-2</v>
      </c>
    </row>
    <row r="120" spans="1:4" x14ac:dyDescent="0.25">
      <c r="A120" t="s">
        <v>335</v>
      </c>
      <c r="B120" s="3">
        <v>0.89863208595689303</v>
      </c>
      <c r="C120" s="3">
        <v>2.0503224135130802</v>
      </c>
      <c r="D120" s="3">
        <v>4.5677089072562703E-2</v>
      </c>
    </row>
    <row r="121" spans="1:4" x14ac:dyDescent="0.25">
      <c r="A121" t="s">
        <v>366</v>
      </c>
      <c r="B121" s="3">
        <v>2.7037473732874899E-2</v>
      </c>
      <c r="C121" s="3">
        <v>5.9133115344638297E-2</v>
      </c>
      <c r="D121" s="3">
        <v>1.97239695604431E-4</v>
      </c>
    </row>
    <row r="122" spans="1:4" x14ac:dyDescent="0.25">
      <c r="A122" t="s">
        <v>209</v>
      </c>
      <c r="B122" s="3">
        <v>0.86688285544607102</v>
      </c>
      <c r="C122" s="3">
        <v>1.88221124543861</v>
      </c>
      <c r="D122" s="3">
        <v>0</v>
      </c>
    </row>
    <row r="123" spans="1:4" x14ac:dyDescent="0.25">
      <c r="A123" t="s">
        <v>220</v>
      </c>
      <c r="B123" s="3">
        <v>0.75246795317165305</v>
      </c>
      <c r="C123" s="3">
        <v>1.6337889651342501</v>
      </c>
      <c r="D123" s="3">
        <v>0</v>
      </c>
    </row>
    <row r="124" spans="1:4" x14ac:dyDescent="0.25">
      <c r="A124" t="s">
        <v>142</v>
      </c>
      <c r="B124" s="3">
        <v>0.67154324071309301</v>
      </c>
      <c r="C124" s="3">
        <v>1.45808194443765</v>
      </c>
      <c r="D124" s="3">
        <v>0</v>
      </c>
    </row>
    <row r="125" spans="1:4" x14ac:dyDescent="0.25">
      <c r="A125" t="s">
        <v>227</v>
      </c>
      <c r="B125" s="3">
        <v>0.64749202447298304</v>
      </c>
      <c r="C125" s="3">
        <v>1.40586096741727</v>
      </c>
      <c r="D125" s="3">
        <v>0</v>
      </c>
    </row>
    <row r="126" spans="1:4" x14ac:dyDescent="0.25">
      <c r="A126" t="s">
        <v>229</v>
      </c>
      <c r="B126" s="3">
        <v>0.61816428528921297</v>
      </c>
      <c r="C126" s="3">
        <v>1.3421833895897799</v>
      </c>
      <c r="D126" s="3">
        <v>0</v>
      </c>
    </row>
    <row r="127" spans="1:4" x14ac:dyDescent="0.25">
      <c r="A127" t="s">
        <v>390</v>
      </c>
      <c r="B127" s="3">
        <v>0.58416751813118895</v>
      </c>
      <c r="C127" s="3">
        <v>1.26836822869302</v>
      </c>
      <c r="D127" s="3">
        <v>0</v>
      </c>
    </row>
    <row r="128" spans="1:4" x14ac:dyDescent="0.25">
      <c r="A128" t="s">
        <v>234</v>
      </c>
      <c r="B128" s="3">
        <v>0.58265321106748702</v>
      </c>
      <c r="C128" s="3">
        <v>1.2650803037254901</v>
      </c>
      <c r="D128" s="3">
        <v>0</v>
      </c>
    </row>
    <row r="129" spans="1:4" x14ac:dyDescent="0.25">
      <c r="A129" t="s">
        <v>237</v>
      </c>
      <c r="B129" s="3">
        <v>0.57936115123721998</v>
      </c>
      <c r="C129" s="3">
        <v>1.2579324497862201</v>
      </c>
      <c r="D129" s="3">
        <v>0</v>
      </c>
    </row>
    <row r="130" spans="1:4" x14ac:dyDescent="0.25">
      <c r="A130" t="s">
        <v>240</v>
      </c>
      <c r="B130" s="3">
        <v>0.53097971840480196</v>
      </c>
      <c r="C130" s="3">
        <v>1.15288471885521</v>
      </c>
      <c r="D130" s="3">
        <v>0</v>
      </c>
    </row>
    <row r="131" spans="1:4" x14ac:dyDescent="0.25">
      <c r="A131" t="s">
        <v>241</v>
      </c>
      <c r="B131" s="3">
        <v>0.52494671000101201</v>
      </c>
      <c r="C131" s="3">
        <v>1.1397856061087701</v>
      </c>
      <c r="D131" s="3">
        <v>0</v>
      </c>
    </row>
    <row r="132" spans="1:4" x14ac:dyDescent="0.25">
      <c r="A132" t="s">
        <v>354</v>
      </c>
      <c r="B132" s="3">
        <v>0.50477533023296195</v>
      </c>
      <c r="C132" s="3">
        <v>1.0959886875321601</v>
      </c>
      <c r="D132" s="3">
        <v>0</v>
      </c>
    </row>
    <row r="133" spans="1:4" x14ac:dyDescent="0.25">
      <c r="A133" t="s">
        <v>391</v>
      </c>
      <c r="B133" s="3">
        <v>0.490642501524718</v>
      </c>
      <c r="C133" s="3">
        <v>1.06530291614171</v>
      </c>
      <c r="D133" s="3">
        <v>0</v>
      </c>
    </row>
    <row r="134" spans="1:4" x14ac:dyDescent="0.25">
      <c r="A134" t="s">
        <v>247</v>
      </c>
      <c r="B134" s="3">
        <v>0.47133037038395498</v>
      </c>
      <c r="C134" s="3">
        <v>1.02337163306445</v>
      </c>
      <c r="D134" s="3">
        <v>0</v>
      </c>
    </row>
    <row r="135" spans="1:4" x14ac:dyDescent="0.25">
      <c r="A135" t="s">
        <v>249</v>
      </c>
      <c r="B135" s="3">
        <v>0.458474485712075</v>
      </c>
      <c r="C135" s="3">
        <v>0.99545841440122695</v>
      </c>
      <c r="D135" s="3">
        <v>0</v>
      </c>
    </row>
    <row r="136" spans="1:4" x14ac:dyDescent="0.25">
      <c r="A136" t="s">
        <v>251</v>
      </c>
      <c r="B136" s="3">
        <v>0.43468553355588002</v>
      </c>
      <c r="C136" s="3">
        <v>0.94380687580602296</v>
      </c>
      <c r="D136" s="3">
        <v>0</v>
      </c>
    </row>
    <row r="137" spans="1:4" x14ac:dyDescent="0.25">
      <c r="A137" t="s">
        <v>252</v>
      </c>
      <c r="B137" s="3">
        <v>0.42880155350836602</v>
      </c>
      <c r="C137" s="3">
        <v>0.93103133947629801</v>
      </c>
      <c r="D137" s="3">
        <v>0</v>
      </c>
    </row>
    <row r="138" spans="1:4" x14ac:dyDescent="0.25">
      <c r="A138" t="s">
        <v>253</v>
      </c>
      <c r="B138" s="3">
        <v>0.419837007374187</v>
      </c>
      <c r="C138" s="3">
        <v>0.91156715300865598</v>
      </c>
      <c r="D138" s="3">
        <v>0</v>
      </c>
    </row>
    <row r="139" spans="1:4" x14ac:dyDescent="0.25">
      <c r="A139" t="s">
        <v>255</v>
      </c>
      <c r="B139" s="3">
        <v>0.41274347392121302</v>
      </c>
      <c r="C139" s="3">
        <v>0.89616538522515099</v>
      </c>
      <c r="D139" s="3">
        <v>0</v>
      </c>
    </row>
    <row r="140" spans="1:4" x14ac:dyDescent="0.25">
      <c r="A140" t="s">
        <v>151</v>
      </c>
      <c r="B140" s="3">
        <v>0.40519183160087102</v>
      </c>
      <c r="C140" s="3">
        <v>0.87976895287263301</v>
      </c>
      <c r="D140" s="3">
        <v>0</v>
      </c>
    </row>
    <row r="141" spans="1:4" x14ac:dyDescent="0.25">
      <c r="A141" t="s">
        <v>153</v>
      </c>
      <c r="B141" s="3">
        <v>0.40519183160087102</v>
      </c>
      <c r="C141" s="3">
        <v>0.87976895287263301</v>
      </c>
      <c r="D141" s="3">
        <v>0</v>
      </c>
    </row>
    <row r="142" spans="1:4" x14ac:dyDescent="0.25">
      <c r="A142" t="s">
        <v>152</v>
      </c>
      <c r="B142" s="3">
        <v>0.40519183160087102</v>
      </c>
      <c r="C142" s="3">
        <v>0.87976895287263301</v>
      </c>
      <c r="D142" s="3">
        <v>0</v>
      </c>
    </row>
    <row r="143" spans="1:4" x14ac:dyDescent="0.25">
      <c r="A143" t="s">
        <v>256</v>
      </c>
      <c r="B143" s="3">
        <v>0.404152149672931</v>
      </c>
      <c r="C143" s="3">
        <v>0.87751155326649999</v>
      </c>
      <c r="D143" s="3">
        <v>0</v>
      </c>
    </row>
    <row r="144" spans="1:4" x14ac:dyDescent="0.25">
      <c r="A144" t="s">
        <v>257</v>
      </c>
      <c r="B144" s="3">
        <v>0.40276211396661998</v>
      </c>
      <c r="C144" s="3">
        <v>0.874493451314728</v>
      </c>
      <c r="D144" s="3">
        <v>0</v>
      </c>
    </row>
    <row r="145" spans="1:4" x14ac:dyDescent="0.25">
      <c r="A145" t="s">
        <v>258</v>
      </c>
      <c r="B145" s="3">
        <v>0.40136770176558501</v>
      </c>
      <c r="C145" s="3">
        <v>0.87146584693995299</v>
      </c>
      <c r="D145" s="3">
        <v>0</v>
      </c>
    </row>
    <row r="146" spans="1:4" x14ac:dyDescent="0.25">
      <c r="A146" t="s">
        <v>208</v>
      </c>
      <c r="B146" s="3">
        <v>0.37546332721790998</v>
      </c>
      <c r="C146" s="3">
        <v>0.81522121737625297</v>
      </c>
      <c r="D146" s="3">
        <v>0</v>
      </c>
    </row>
    <row r="147" spans="1:4" x14ac:dyDescent="0.25">
      <c r="A147" t="s">
        <v>212</v>
      </c>
      <c r="B147" s="3">
        <v>0.37360334070383</v>
      </c>
      <c r="C147" s="3">
        <v>0.81118273915376604</v>
      </c>
      <c r="D147" s="3">
        <v>0</v>
      </c>
    </row>
    <row r="148" spans="1:4" x14ac:dyDescent="0.25">
      <c r="A148" t="s">
        <v>309</v>
      </c>
      <c r="B148" s="3">
        <v>0.36910413710947498</v>
      </c>
      <c r="C148" s="3">
        <v>0.80141388567187899</v>
      </c>
      <c r="D148" s="3">
        <v>0</v>
      </c>
    </row>
    <row r="149" spans="1:4" x14ac:dyDescent="0.25">
      <c r="A149" t="s">
        <v>392</v>
      </c>
      <c r="B149" s="3">
        <v>0.367593110660203</v>
      </c>
      <c r="C149" s="3">
        <v>0.79813308370756697</v>
      </c>
      <c r="D149" s="3">
        <v>0</v>
      </c>
    </row>
    <row r="150" spans="1:4" x14ac:dyDescent="0.25">
      <c r="A150" t="s">
        <v>262</v>
      </c>
      <c r="B150" s="3">
        <v>0.36607632157752701</v>
      </c>
      <c r="C150" s="3">
        <v>0.79483976967968595</v>
      </c>
      <c r="D150" s="3">
        <v>0</v>
      </c>
    </row>
    <row r="151" spans="1:4" x14ac:dyDescent="0.25">
      <c r="A151" t="s">
        <v>299</v>
      </c>
      <c r="B151" s="3">
        <v>0.36264210037316602</v>
      </c>
      <c r="C151" s="3">
        <v>0.78738324919417602</v>
      </c>
      <c r="D151" s="3">
        <v>0</v>
      </c>
    </row>
    <row r="152" spans="1:4" x14ac:dyDescent="0.25">
      <c r="A152" t="s">
        <v>263</v>
      </c>
      <c r="B152" s="3">
        <v>0.35956397312652999</v>
      </c>
      <c r="C152" s="3">
        <v>0.78069989436472997</v>
      </c>
      <c r="D152" s="3">
        <v>0</v>
      </c>
    </row>
    <row r="153" spans="1:4" x14ac:dyDescent="0.25">
      <c r="A153" t="s">
        <v>155</v>
      </c>
      <c r="B153" s="3">
        <v>0.359563973126381</v>
      </c>
      <c r="C153" s="3">
        <v>0.78069989436440401</v>
      </c>
      <c r="D153" s="3">
        <v>0</v>
      </c>
    </row>
    <row r="154" spans="1:4" x14ac:dyDescent="0.25">
      <c r="A154" t="s">
        <v>156</v>
      </c>
      <c r="B154" s="3">
        <v>0.353333159732374</v>
      </c>
      <c r="C154" s="3">
        <v>0.76717129939364204</v>
      </c>
      <c r="D154" s="3">
        <v>0</v>
      </c>
    </row>
    <row r="155" spans="1:4" x14ac:dyDescent="0.25">
      <c r="A155" t="s">
        <v>269</v>
      </c>
      <c r="B155" s="3">
        <v>0.312221874233584</v>
      </c>
      <c r="C155" s="3">
        <v>0.67790880747315796</v>
      </c>
      <c r="D155" s="3">
        <v>0</v>
      </c>
    </row>
    <row r="156" spans="1:4" x14ac:dyDescent="0.25">
      <c r="A156" t="s">
        <v>270</v>
      </c>
      <c r="B156" s="3">
        <v>0.30912097580283598</v>
      </c>
      <c r="C156" s="3">
        <v>0.67117601092441004</v>
      </c>
      <c r="D156" s="3">
        <v>0</v>
      </c>
    </row>
    <row r="157" spans="1:4" x14ac:dyDescent="0.25">
      <c r="A157" t="s">
        <v>177</v>
      </c>
      <c r="B157" s="3">
        <v>0.30778297594687798</v>
      </c>
      <c r="C157" s="3">
        <v>0.66827089132323503</v>
      </c>
      <c r="D157" s="3">
        <v>0</v>
      </c>
    </row>
    <row r="158" spans="1:4" x14ac:dyDescent="0.25">
      <c r="A158" t="s">
        <v>275</v>
      </c>
      <c r="B158" s="3">
        <v>0.29268315255925997</v>
      </c>
      <c r="C158" s="3">
        <v>0.63548554183136197</v>
      </c>
      <c r="D158" s="3">
        <v>0</v>
      </c>
    </row>
    <row r="159" spans="1:4" x14ac:dyDescent="0.25">
      <c r="A159" t="s">
        <v>333</v>
      </c>
      <c r="B159" s="3">
        <v>0.28073110576768001</v>
      </c>
      <c r="C159" s="3">
        <v>0.60953477266365896</v>
      </c>
      <c r="D159" s="3">
        <v>0</v>
      </c>
    </row>
    <row r="160" spans="1:4" x14ac:dyDescent="0.25">
      <c r="A160" t="s">
        <v>279</v>
      </c>
      <c r="B160" s="3">
        <v>0.27531549829922702</v>
      </c>
      <c r="C160" s="3">
        <v>0.59777618589041004</v>
      </c>
      <c r="D160" s="3">
        <v>0</v>
      </c>
    </row>
    <row r="161" spans="1:4" x14ac:dyDescent="0.25">
      <c r="A161" t="s">
        <v>280</v>
      </c>
      <c r="B161" s="3">
        <v>0.27080752037995198</v>
      </c>
      <c r="C161" s="3">
        <v>0.587988281238077</v>
      </c>
      <c r="D161" s="3">
        <v>0</v>
      </c>
    </row>
    <row r="162" spans="1:4" x14ac:dyDescent="0.25">
      <c r="A162" t="s">
        <v>283</v>
      </c>
      <c r="B162" s="3">
        <v>0.25146271933847902</v>
      </c>
      <c r="C162" s="3">
        <v>0.54598606394621896</v>
      </c>
      <c r="D162" s="3">
        <v>0</v>
      </c>
    </row>
    <row r="163" spans="1:4" x14ac:dyDescent="0.25">
      <c r="A163" t="s">
        <v>284</v>
      </c>
      <c r="B163" s="3">
        <v>0.246536657366319</v>
      </c>
      <c r="C163" s="3">
        <v>0.53529039822682301</v>
      </c>
      <c r="D163" s="3">
        <v>0</v>
      </c>
    </row>
    <row r="164" spans="1:4" x14ac:dyDescent="0.25">
      <c r="A164" t="s">
        <v>276</v>
      </c>
      <c r="B164" s="3">
        <v>0.24542902162376301</v>
      </c>
      <c r="C164" s="3">
        <v>0.53288545453991998</v>
      </c>
      <c r="D164" s="3">
        <v>0</v>
      </c>
    </row>
    <row r="165" spans="1:4" x14ac:dyDescent="0.25">
      <c r="A165" t="s">
        <v>286</v>
      </c>
      <c r="B165" s="3">
        <v>0.24263856999363501</v>
      </c>
      <c r="C165" s="3">
        <v>0.52682671268675896</v>
      </c>
      <c r="D165" s="3">
        <v>0</v>
      </c>
    </row>
    <row r="166" spans="1:4" x14ac:dyDescent="0.25">
      <c r="A166" t="s">
        <v>288</v>
      </c>
      <c r="B166" s="3">
        <v>0.24207675001839199</v>
      </c>
      <c r="C166" s="3">
        <v>0.52560686635034604</v>
      </c>
      <c r="D166" s="3">
        <v>0</v>
      </c>
    </row>
    <row r="167" spans="1:4" x14ac:dyDescent="0.25">
      <c r="A167" t="s">
        <v>287</v>
      </c>
      <c r="B167" s="3">
        <v>0.24207675001839199</v>
      </c>
      <c r="C167" s="3">
        <v>0.52560686635034604</v>
      </c>
      <c r="D167" s="3">
        <v>0</v>
      </c>
    </row>
    <row r="168" spans="1:4" x14ac:dyDescent="0.25">
      <c r="A168" t="s">
        <v>293</v>
      </c>
      <c r="B168" s="3">
        <v>0.21721542551623499</v>
      </c>
      <c r="C168" s="3">
        <v>0.47162694938638799</v>
      </c>
      <c r="D168" s="3">
        <v>0</v>
      </c>
    </row>
    <row r="169" spans="1:4" x14ac:dyDescent="0.25">
      <c r="A169" t="s">
        <v>294</v>
      </c>
      <c r="B169" s="3">
        <v>0.213434594280378</v>
      </c>
      <c r="C169" s="3">
        <v>0.46341785513042499</v>
      </c>
      <c r="D169" s="3">
        <v>0</v>
      </c>
    </row>
    <row r="170" spans="1:4" x14ac:dyDescent="0.25">
      <c r="A170" t="s">
        <v>178</v>
      </c>
      <c r="B170" s="3">
        <v>0.21215973905546101</v>
      </c>
      <c r="C170" s="3">
        <v>0.46064983771541801</v>
      </c>
      <c r="D170" s="3">
        <v>0</v>
      </c>
    </row>
    <row r="171" spans="1:4" x14ac:dyDescent="0.25">
      <c r="A171" t="s">
        <v>295</v>
      </c>
      <c r="B171" s="3">
        <v>0.20632793912910999</v>
      </c>
      <c r="C171" s="3">
        <v>0.447987596982928</v>
      </c>
      <c r="D171" s="3">
        <v>0</v>
      </c>
    </row>
    <row r="172" spans="1:4" x14ac:dyDescent="0.25">
      <c r="A172" t="s">
        <v>298</v>
      </c>
      <c r="B172" s="3">
        <v>0.20100565143218199</v>
      </c>
      <c r="C172" s="3">
        <v>0.43643162988577899</v>
      </c>
      <c r="D172" s="3">
        <v>0</v>
      </c>
    </row>
    <row r="173" spans="1:4" x14ac:dyDescent="0.25">
      <c r="A173" t="s">
        <v>190</v>
      </c>
      <c r="B173" s="3">
        <v>0.19965343426266999</v>
      </c>
      <c r="C173" s="3">
        <v>0.43349564107628702</v>
      </c>
      <c r="D173" s="3">
        <v>0</v>
      </c>
    </row>
    <row r="174" spans="1:4" x14ac:dyDescent="0.25">
      <c r="A174" t="s">
        <v>224</v>
      </c>
      <c r="B174" s="3">
        <v>0.192753349242832</v>
      </c>
      <c r="C174" s="3">
        <v>0.41851389638352898</v>
      </c>
      <c r="D174" s="3">
        <v>0</v>
      </c>
    </row>
    <row r="175" spans="1:4" x14ac:dyDescent="0.25">
      <c r="A175" t="s">
        <v>192</v>
      </c>
      <c r="B175" s="3">
        <v>0.19275334924283</v>
      </c>
      <c r="C175" s="3">
        <v>0.41851389638352499</v>
      </c>
      <c r="D175" s="3">
        <v>0</v>
      </c>
    </row>
    <row r="176" spans="1:4" x14ac:dyDescent="0.25">
      <c r="A176" t="s">
        <v>301</v>
      </c>
      <c r="B176" s="3">
        <v>0.18560252033637401</v>
      </c>
      <c r="C176" s="3">
        <v>0.40298772638560298</v>
      </c>
      <c r="D176" s="3">
        <v>0</v>
      </c>
    </row>
    <row r="177" spans="1:4" x14ac:dyDescent="0.25">
      <c r="A177" t="s">
        <v>302</v>
      </c>
      <c r="B177" s="3">
        <v>0.180431822150004</v>
      </c>
      <c r="C177" s="3">
        <v>0.39176089658730801</v>
      </c>
      <c r="D177" s="3">
        <v>0</v>
      </c>
    </row>
    <row r="178" spans="1:4" x14ac:dyDescent="0.25">
      <c r="A178" t="s">
        <v>306</v>
      </c>
      <c r="B178" s="3">
        <v>0.17042128979746299</v>
      </c>
      <c r="C178" s="3">
        <v>0.370025622382254</v>
      </c>
      <c r="D178" s="3">
        <v>0</v>
      </c>
    </row>
    <row r="179" spans="1:4" x14ac:dyDescent="0.25">
      <c r="A179" t="s">
        <v>199</v>
      </c>
      <c r="B179" s="3">
        <v>0.159795795157749</v>
      </c>
      <c r="C179" s="3">
        <v>0.34695511709590099</v>
      </c>
      <c r="D179" s="3">
        <v>0</v>
      </c>
    </row>
    <row r="180" spans="1:4" x14ac:dyDescent="0.25">
      <c r="A180" t="s">
        <v>308</v>
      </c>
      <c r="B180" s="3">
        <v>0.15894948793112601</v>
      </c>
      <c r="C180" s="3">
        <v>0.345117580490998</v>
      </c>
      <c r="D180" s="3">
        <v>0</v>
      </c>
    </row>
    <row r="181" spans="1:4" x14ac:dyDescent="0.25">
      <c r="A181" t="s">
        <v>310</v>
      </c>
      <c r="B181" s="3">
        <v>0.15638348597940499</v>
      </c>
      <c r="C181" s="3">
        <v>0.33954617289076</v>
      </c>
      <c r="D181" s="3">
        <v>0</v>
      </c>
    </row>
    <row r="182" spans="1:4" x14ac:dyDescent="0.25">
      <c r="A182" t="s">
        <v>367</v>
      </c>
      <c r="B182" s="3">
        <v>0.148423305438312</v>
      </c>
      <c r="C182" s="3">
        <v>0.32226270576940802</v>
      </c>
      <c r="D182" s="3">
        <v>0</v>
      </c>
    </row>
    <row r="183" spans="1:4" x14ac:dyDescent="0.25">
      <c r="A183" t="s">
        <v>311</v>
      </c>
      <c r="B183" s="3">
        <v>0.14842330543826601</v>
      </c>
      <c r="C183" s="3">
        <v>0.32226270576930799</v>
      </c>
      <c r="D183" s="3">
        <v>0</v>
      </c>
    </row>
    <row r="184" spans="1:4" x14ac:dyDescent="0.25">
      <c r="A184" t="s">
        <v>313</v>
      </c>
      <c r="B184" s="3">
        <v>0.14287359407960701</v>
      </c>
      <c r="C184" s="3">
        <v>0.31021294718591702</v>
      </c>
      <c r="D184" s="3">
        <v>0</v>
      </c>
    </row>
    <row r="185" spans="1:4" x14ac:dyDescent="0.25">
      <c r="A185" t="s">
        <v>314</v>
      </c>
      <c r="B185" s="3">
        <v>0.14192780078035799</v>
      </c>
      <c r="C185" s="3">
        <v>0.30815940238165301</v>
      </c>
      <c r="D185" s="3">
        <v>0</v>
      </c>
    </row>
    <row r="186" spans="1:4" x14ac:dyDescent="0.25">
      <c r="A186" t="s">
        <v>315</v>
      </c>
      <c r="B186" s="3">
        <v>0.140975735691073</v>
      </c>
      <c r="C186" s="3">
        <v>0.30609224001226898</v>
      </c>
      <c r="D186" s="3">
        <v>0</v>
      </c>
    </row>
    <row r="187" spans="1:4" x14ac:dyDescent="0.25">
      <c r="A187" t="s">
        <v>328</v>
      </c>
      <c r="B187" s="3">
        <v>0.14001727086577201</v>
      </c>
      <c r="C187" s="3">
        <v>0.30401118227626001</v>
      </c>
      <c r="D187" s="3">
        <v>0</v>
      </c>
    </row>
    <row r="188" spans="1:4" x14ac:dyDescent="0.25">
      <c r="A188" t="s">
        <v>316</v>
      </c>
      <c r="B188" s="3">
        <v>0.136116696695497</v>
      </c>
      <c r="C188" s="3">
        <v>0.295542097300319</v>
      </c>
      <c r="D188" s="3">
        <v>0</v>
      </c>
    </row>
    <row r="189" spans="1:4" x14ac:dyDescent="0.25">
      <c r="A189" t="s">
        <v>319</v>
      </c>
      <c r="B189" s="3">
        <v>0.131079626877494</v>
      </c>
      <c r="C189" s="3">
        <v>0.28460540683984598</v>
      </c>
      <c r="D189" s="3">
        <v>0</v>
      </c>
    </row>
    <row r="190" spans="1:4" x14ac:dyDescent="0.25">
      <c r="A190" t="s">
        <v>317</v>
      </c>
      <c r="B190" s="3">
        <v>0.131079626877493</v>
      </c>
      <c r="C190" s="3">
        <v>0.28460540683984398</v>
      </c>
      <c r="D190" s="3">
        <v>0</v>
      </c>
    </row>
    <row r="191" spans="1:4" x14ac:dyDescent="0.25">
      <c r="A191" t="s">
        <v>320</v>
      </c>
      <c r="B191" s="3">
        <v>0.115828023317382</v>
      </c>
      <c r="C191" s="3">
        <v>0.251490506076187</v>
      </c>
      <c r="D191" s="3">
        <v>0</v>
      </c>
    </row>
    <row r="192" spans="1:4" x14ac:dyDescent="0.25">
      <c r="A192" t="s">
        <v>323</v>
      </c>
      <c r="B192" s="3">
        <v>0.107400081412888</v>
      </c>
      <c r="C192" s="3">
        <v>0.23319141649460901</v>
      </c>
      <c r="D192" s="3">
        <v>0</v>
      </c>
    </row>
    <row r="193" spans="1:4" x14ac:dyDescent="0.25">
      <c r="A193" t="s">
        <v>324</v>
      </c>
      <c r="B193" s="3">
        <v>0.107400081412885</v>
      </c>
      <c r="C193" s="3">
        <v>0.23319141649460401</v>
      </c>
      <c r="D193" s="3">
        <v>0</v>
      </c>
    </row>
    <row r="194" spans="1:4" x14ac:dyDescent="0.25">
      <c r="A194" t="s">
        <v>225</v>
      </c>
      <c r="B194" s="3">
        <v>0.104868647841108</v>
      </c>
      <c r="C194" s="3">
        <v>0.227695065164148</v>
      </c>
      <c r="D194" s="3">
        <v>0</v>
      </c>
    </row>
    <row r="195" spans="1:4" x14ac:dyDescent="0.25">
      <c r="A195" t="s">
        <v>325</v>
      </c>
      <c r="B195" s="3">
        <v>9.6880827873259898E-2</v>
      </c>
      <c r="C195" s="3">
        <v>0.21035158619744601</v>
      </c>
      <c r="D195" s="3">
        <v>0</v>
      </c>
    </row>
    <row r="196" spans="1:4" x14ac:dyDescent="0.25">
      <c r="A196" t="s">
        <v>326</v>
      </c>
      <c r="B196" s="3">
        <v>9.54849573925481E-2</v>
      </c>
      <c r="C196" s="3">
        <v>0.207320815546641</v>
      </c>
      <c r="D196" s="3">
        <v>0</v>
      </c>
    </row>
    <row r="197" spans="1:4" x14ac:dyDescent="0.25">
      <c r="A197" t="s">
        <v>304</v>
      </c>
      <c r="B197" s="3">
        <v>8.8176510641918407E-2</v>
      </c>
      <c r="C197" s="3">
        <v>0.19145241928721099</v>
      </c>
      <c r="D197" s="3">
        <v>0</v>
      </c>
    </row>
    <row r="198" spans="1:4" x14ac:dyDescent="0.25">
      <c r="A198" t="s">
        <v>327</v>
      </c>
      <c r="B198" s="3">
        <v>8.8176510641904293E-2</v>
      </c>
      <c r="C198" s="3">
        <v>0.19145241928717999</v>
      </c>
      <c r="D198" s="3">
        <v>0</v>
      </c>
    </row>
    <row r="199" spans="1:4" x14ac:dyDescent="0.25">
      <c r="A199" t="s">
        <v>330</v>
      </c>
      <c r="B199" s="3">
        <v>8.3486380599007107E-2</v>
      </c>
      <c r="C199" s="3">
        <v>0.18126901854987101</v>
      </c>
      <c r="D199" s="3">
        <v>0</v>
      </c>
    </row>
    <row r="200" spans="1:4" x14ac:dyDescent="0.25">
      <c r="A200" t="s">
        <v>329</v>
      </c>
      <c r="B200" s="3">
        <v>8.3486380599007107E-2</v>
      </c>
      <c r="C200" s="3">
        <v>0.18126901854987101</v>
      </c>
      <c r="D200" s="3">
        <v>0</v>
      </c>
    </row>
    <row r="201" spans="1:4" x14ac:dyDescent="0.25">
      <c r="A201" t="s">
        <v>331</v>
      </c>
      <c r="B201" s="3">
        <v>8.3486380598998294E-2</v>
      </c>
      <c r="C201" s="3">
        <v>0.181269018549852</v>
      </c>
      <c r="D201" s="3">
        <v>0</v>
      </c>
    </row>
    <row r="202" spans="1:4" x14ac:dyDescent="0.25">
      <c r="A202" t="s">
        <v>332</v>
      </c>
      <c r="B202" s="3">
        <v>8.1863563906939593E-2</v>
      </c>
      <c r="C202" s="3">
        <v>0.17774549307245999</v>
      </c>
      <c r="D202" s="3">
        <v>0</v>
      </c>
    </row>
    <row r="203" spans="1:4" x14ac:dyDescent="0.25">
      <c r="A203" t="s">
        <v>334</v>
      </c>
      <c r="B203" s="3">
        <v>7.6790418973265495E-2</v>
      </c>
      <c r="C203" s="3">
        <v>0.166730474856431</v>
      </c>
      <c r="D203" s="3">
        <v>0</v>
      </c>
    </row>
    <row r="204" spans="1:4" x14ac:dyDescent="0.25">
      <c r="A204" t="s">
        <v>336</v>
      </c>
      <c r="B204" s="3">
        <v>7.3213988234718697E-2</v>
      </c>
      <c r="C204" s="3">
        <v>0.15896518325753201</v>
      </c>
      <c r="D204" s="3">
        <v>0</v>
      </c>
    </row>
    <row r="205" spans="1:4" x14ac:dyDescent="0.25">
      <c r="A205" t="s">
        <v>321</v>
      </c>
      <c r="B205" s="3">
        <v>6.54795677053224E-2</v>
      </c>
      <c r="C205" s="3">
        <v>0.14217189543793399</v>
      </c>
      <c r="D205" s="3">
        <v>0</v>
      </c>
    </row>
    <row r="206" spans="1:4" x14ac:dyDescent="0.25">
      <c r="A206" t="s">
        <v>337</v>
      </c>
      <c r="B206" s="3">
        <v>6.1248182304669101E-2</v>
      </c>
      <c r="C206" s="3">
        <v>0.13298453968985399</v>
      </c>
      <c r="D206" s="3">
        <v>0</v>
      </c>
    </row>
    <row r="207" spans="1:4" x14ac:dyDescent="0.25">
      <c r="A207" t="s">
        <v>339</v>
      </c>
      <c r="B207" s="3">
        <v>5.6702627692065799E-2</v>
      </c>
      <c r="C207" s="3">
        <v>0.123115046995602</v>
      </c>
      <c r="D207" s="3">
        <v>0</v>
      </c>
    </row>
    <row r="208" spans="1:4" x14ac:dyDescent="0.25">
      <c r="A208" t="s">
        <v>365</v>
      </c>
      <c r="B208" s="3">
        <v>5.6702627692065001E-2</v>
      </c>
      <c r="C208" s="3">
        <v>0.1231150469956</v>
      </c>
      <c r="D208" s="3">
        <v>0</v>
      </c>
    </row>
    <row r="209" spans="1:4" x14ac:dyDescent="0.25">
      <c r="A209" t="s">
        <v>340</v>
      </c>
      <c r="B209" s="3">
        <v>5.67026276920597E-2</v>
      </c>
      <c r="C209" s="3">
        <v>0.12311504699558901</v>
      </c>
      <c r="D209" s="3">
        <v>0</v>
      </c>
    </row>
    <row r="210" spans="1:4" x14ac:dyDescent="0.25">
      <c r="A210" t="s">
        <v>341</v>
      </c>
      <c r="B210" s="3">
        <v>5.4287593846340798E-2</v>
      </c>
      <c r="C210" s="3">
        <v>0.11787142747540801</v>
      </c>
      <c r="D210" s="3">
        <v>0</v>
      </c>
    </row>
    <row r="211" spans="1:4" x14ac:dyDescent="0.25">
      <c r="A211" t="s">
        <v>342</v>
      </c>
      <c r="B211" s="3">
        <v>5.4287593846338099E-2</v>
      </c>
      <c r="C211" s="3">
        <v>0.117871427475402</v>
      </c>
      <c r="D211" s="3">
        <v>0</v>
      </c>
    </row>
    <row r="212" spans="1:4" x14ac:dyDescent="0.25">
      <c r="A212" t="s">
        <v>355</v>
      </c>
      <c r="B212" s="3">
        <v>5.1760199214201101E-2</v>
      </c>
      <c r="C212" s="3">
        <v>0.112383845654648</v>
      </c>
      <c r="D212" s="3">
        <v>0</v>
      </c>
    </row>
    <row r="213" spans="1:4" x14ac:dyDescent="0.25">
      <c r="A213" t="s">
        <v>343</v>
      </c>
      <c r="B213" s="3">
        <v>4.9103096807008799E-2</v>
      </c>
      <c r="C213" s="3">
        <v>0.106614637047418</v>
      </c>
      <c r="D213" s="3">
        <v>0</v>
      </c>
    </row>
    <row r="214" spans="1:4" x14ac:dyDescent="0.25">
      <c r="A214" t="s">
        <v>344</v>
      </c>
      <c r="B214" s="3">
        <v>4.6293957740799301E-2</v>
      </c>
      <c r="C214" s="3">
        <v>0.10051532027445</v>
      </c>
      <c r="D214" s="3">
        <v>0</v>
      </c>
    </row>
    <row r="215" spans="1:4" x14ac:dyDescent="0.25">
      <c r="A215" t="s">
        <v>345</v>
      </c>
      <c r="B215" s="3">
        <v>4.3303203601314198E-2</v>
      </c>
      <c r="C215" s="3">
        <v>9.4021673482019799E-2</v>
      </c>
      <c r="D215" s="3">
        <v>0</v>
      </c>
    </row>
    <row r="216" spans="1:4" x14ac:dyDescent="0.25">
      <c r="A216" t="s">
        <v>347</v>
      </c>
      <c r="B216" s="3">
        <v>4.0090209156057502E-2</v>
      </c>
      <c r="C216" s="3">
        <v>8.7045489516215005E-2</v>
      </c>
      <c r="D216" s="3">
        <v>0</v>
      </c>
    </row>
    <row r="217" spans="1:4" x14ac:dyDescent="0.25">
      <c r="A217" t="s">
        <v>348</v>
      </c>
      <c r="B217" s="3">
        <v>3.2732266106550299E-2</v>
      </c>
      <c r="C217" s="3">
        <v>7.1069624883440596E-2</v>
      </c>
      <c r="D217" s="3">
        <v>0</v>
      </c>
    </row>
    <row r="218" spans="1:4" x14ac:dyDescent="0.25">
      <c r="A218" t="s">
        <v>349</v>
      </c>
      <c r="B218" s="3">
        <v>3.2732266106540397E-2</v>
      </c>
      <c r="C218" s="3">
        <v>7.1069624883419197E-2</v>
      </c>
      <c r="D218" s="3">
        <v>0</v>
      </c>
    </row>
    <row r="219" spans="1:4" x14ac:dyDescent="0.25">
      <c r="A219" t="s">
        <v>350</v>
      </c>
      <c r="B219" s="3">
        <v>3.2732266106536997E-2</v>
      </c>
      <c r="C219" s="3">
        <v>7.10696248834118E-2</v>
      </c>
      <c r="D219" s="3">
        <v>0</v>
      </c>
    </row>
    <row r="220" spans="1:4" x14ac:dyDescent="0.25">
      <c r="A220" t="s">
        <v>296</v>
      </c>
      <c r="B220" s="3">
        <v>3.2732266106533799E-2</v>
      </c>
      <c r="C220" s="3">
        <v>7.1069624883404903E-2</v>
      </c>
      <c r="D220" s="3">
        <v>0</v>
      </c>
    </row>
    <row r="221" spans="1:4" x14ac:dyDescent="0.25">
      <c r="A221" t="s">
        <v>297</v>
      </c>
      <c r="B221" s="3">
        <v>3.2732266106533098E-2</v>
      </c>
      <c r="C221" s="3">
        <v>7.1069624883403404E-2</v>
      </c>
      <c r="D221" s="3">
        <v>0</v>
      </c>
    </row>
    <row r="222" spans="1:4" x14ac:dyDescent="0.25">
      <c r="A222" t="s">
        <v>303</v>
      </c>
      <c r="B222" s="3">
        <v>2.83464316275494E-2</v>
      </c>
      <c r="C222" s="3">
        <v>6.1546923026844197E-2</v>
      </c>
      <c r="D222" s="3">
        <v>0</v>
      </c>
    </row>
    <row r="223" spans="1:4" x14ac:dyDescent="0.25">
      <c r="A223" t="s">
        <v>351</v>
      </c>
      <c r="B223" s="3">
        <v>2.8346431627537201E-2</v>
      </c>
      <c r="C223" s="3">
        <v>6.1546923026817697E-2</v>
      </c>
      <c r="D223" s="3">
        <v>0</v>
      </c>
    </row>
    <row r="224" spans="1:4" x14ac:dyDescent="0.25">
      <c r="A224" t="s">
        <v>352</v>
      </c>
      <c r="B224" s="3">
        <v>2.83464316275365E-2</v>
      </c>
      <c r="C224" s="3">
        <v>6.1546923026816303E-2</v>
      </c>
      <c r="D224" s="3">
        <v>0</v>
      </c>
    </row>
    <row r="225" spans="1:4" x14ac:dyDescent="0.25">
      <c r="A225" t="s">
        <v>353</v>
      </c>
      <c r="B225" s="3">
        <v>2.8346431627535602E-2</v>
      </c>
      <c r="C225" s="3">
        <v>6.1546923026814401E-2</v>
      </c>
      <c r="D225" s="3">
        <v>0</v>
      </c>
    </row>
    <row r="226" spans="1:4" x14ac:dyDescent="0.25">
      <c r="A226" t="s">
        <v>312</v>
      </c>
      <c r="B226" s="3">
        <v>2.3144321708645599E-2</v>
      </c>
      <c r="C226" s="3">
        <v>5.0251890799761903E-2</v>
      </c>
      <c r="D226" s="3">
        <v>0</v>
      </c>
    </row>
    <row r="227" spans="1:4" x14ac:dyDescent="0.25">
      <c r="A227" t="s">
        <v>359</v>
      </c>
      <c r="B227" s="3">
        <v>2.3144321708638602E-2</v>
      </c>
      <c r="C227" s="3">
        <v>5.02518907997467E-2</v>
      </c>
      <c r="D227" s="3">
        <v>0</v>
      </c>
    </row>
    <row r="228" spans="1:4" x14ac:dyDescent="0.25">
      <c r="A228" t="s">
        <v>356</v>
      </c>
      <c r="B228" s="3">
        <v>2.3144321708638602E-2</v>
      </c>
      <c r="C228" s="3">
        <v>5.02518907997467E-2</v>
      </c>
      <c r="D228" s="3">
        <v>0</v>
      </c>
    </row>
    <row r="229" spans="1:4" x14ac:dyDescent="0.25">
      <c r="A229" t="s">
        <v>357</v>
      </c>
      <c r="B229" s="3">
        <v>2.3144321708638602E-2</v>
      </c>
      <c r="C229" s="3">
        <v>5.02518907997467E-2</v>
      </c>
      <c r="D229" s="3">
        <v>0</v>
      </c>
    </row>
    <row r="230" spans="1:4" x14ac:dyDescent="0.25">
      <c r="A230" t="s">
        <v>358</v>
      </c>
      <c r="B230" s="3">
        <v>2.3144321708638602E-2</v>
      </c>
      <c r="C230" s="3">
        <v>5.02518907997467E-2</v>
      </c>
      <c r="D230" s="3">
        <v>0</v>
      </c>
    </row>
    <row r="231" spans="1:4" x14ac:dyDescent="0.25">
      <c r="A231" t="s">
        <v>360</v>
      </c>
      <c r="B231" s="3">
        <v>2.3144321708638602E-2</v>
      </c>
      <c r="C231" s="3">
        <v>5.02518907997467E-2</v>
      </c>
      <c r="D231" s="3">
        <v>0</v>
      </c>
    </row>
    <row r="232" spans="1:4" x14ac:dyDescent="0.25">
      <c r="A232" t="s">
        <v>361</v>
      </c>
      <c r="B232" s="3">
        <v>2.3144321708636999E-2</v>
      </c>
      <c r="C232" s="3">
        <v>5.0251890799743203E-2</v>
      </c>
      <c r="D232" s="3">
        <v>0</v>
      </c>
    </row>
    <row r="233" spans="1:4" x14ac:dyDescent="0.25">
      <c r="A233" t="s">
        <v>362</v>
      </c>
      <c r="B233" s="3">
        <v>2.3144321708636499E-2</v>
      </c>
      <c r="C233" s="3">
        <v>5.0251890799742203E-2</v>
      </c>
      <c r="D233" s="3">
        <v>0</v>
      </c>
    </row>
    <row r="234" spans="1:4" x14ac:dyDescent="0.25">
      <c r="A234" t="s">
        <v>363</v>
      </c>
      <c r="B234" s="3">
        <v>2.3144321708636399E-2</v>
      </c>
      <c r="C234" s="3">
        <v>5.0251890799742002E-2</v>
      </c>
      <c r="D234" s="3">
        <v>0</v>
      </c>
    </row>
    <row r="235" spans="1:4" x14ac:dyDescent="0.25">
      <c r="A235" t="s">
        <v>368</v>
      </c>
      <c r="B235" s="3">
        <v>1.6365193739531499E-2</v>
      </c>
      <c r="C235" s="3">
        <v>3.5532772965590098E-2</v>
      </c>
      <c r="D235" s="3">
        <v>0</v>
      </c>
    </row>
    <row r="236" spans="1:4" x14ac:dyDescent="0.25">
      <c r="A236" t="s">
        <v>369</v>
      </c>
      <c r="B236" s="3">
        <v>1.6365193739530999E-2</v>
      </c>
      <c r="C236" s="3">
        <v>3.5532772965589099E-2</v>
      </c>
      <c r="D236" s="3">
        <v>0</v>
      </c>
    </row>
    <row r="237" spans="1:4" x14ac:dyDescent="0.25">
      <c r="A237" t="s">
        <v>370</v>
      </c>
      <c r="B237" s="3">
        <v>1.6365193739530201E-2</v>
      </c>
      <c r="C237" s="3">
        <v>3.5532772965587399E-2</v>
      </c>
      <c r="D237" s="3">
        <v>0</v>
      </c>
    </row>
    <row r="238" spans="1:4" x14ac:dyDescent="0.25">
      <c r="A238" t="s">
        <v>373</v>
      </c>
      <c r="B238" s="3">
        <v>1.6365193739529799E-2</v>
      </c>
      <c r="C238" s="3">
        <v>3.5532772965586497E-2</v>
      </c>
      <c r="D238" s="3">
        <v>0</v>
      </c>
    </row>
    <row r="239" spans="1:4" x14ac:dyDescent="0.25">
      <c r="A239" t="s">
        <v>371</v>
      </c>
      <c r="B239" s="3">
        <v>1.6365193739529799E-2</v>
      </c>
      <c r="C239" s="3">
        <v>3.5532772965586497E-2</v>
      </c>
      <c r="D239" s="3">
        <v>0</v>
      </c>
    </row>
    <row r="240" spans="1:4" x14ac:dyDescent="0.25">
      <c r="A240" t="s">
        <v>374</v>
      </c>
      <c r="B240" s="3">
        <v>1.6365193739529799E-2</v>
      </c>
      <c r="C240" s="3">
        <v>3.5532772965586497E-2</v>
      </c>
      <c r="D240" s="3">
        <v>0</v>
      </c>
    </row>
    <row r="241" spans="1:4" x14ac:dyDescent="0.25">
      <c r="A241" t="s">
        <v>372</v>
      </c>
      <c r="B241" s="3">
        <v>1.6365193739529799E-2</v>
      </c>
      <c r="C241" s="3">
        <v>3.5532772965586497E-2</v>
      </c>
      <c r="D241" s="3">
        <v>0</v>
      </c>
    </row>
    <row r="242" spans="1:4" x14ac:dyDescent="0.25">
      <c r="A242" t="s">
        <v>375</v>
      </c>
      <c r="B242" s="3">
        <v>1.6365193739529799E-2</v>
      </c>
      <c r="C242" s="3">
        <v>3.5532772965586497E-2</v>
      </c>
      <c r="D242" s="3">
        <v>0</v>
      </c>
    </row>
    <row r="243" spans="1:4" x14ac:dyDescent="0.25">
      <c r="A243" t="s">
        <v>376</v>
      </c>
      <c r="B243" s="3">
        <v>1.63651937395295E-2</v>
      </c>
      <c r="C243" s="3">
        <v>3.55327729655859E-2</v>
      </c>
      <c r="D243" s="3">
        <v>0</v>
      </c>
    </row>
    <row r="244" spans="1:4" x14ac:dyDescent="0.25">
      <c r="A244" t="s">
        <v>377</v>
      </c>
      <c r="B244" s="3">
        <v>1.6365193739529299E-2</v>
      </c>
      <c r="C244" s="3">
        <v>3.5532772965585498E-2</v>
      </c>
      <c r="D244" s="3">
        <v>0</v>
      </c>
    </row>
    <row r="245" spans="1:4" x14ac:dyDescent="0.25">
      <c r="A245" t="s">
        <v>378</v>
      </c>
      <c r="B245" s="3">
        <v>1.63651937395289E-2</v>
      </c>
      <c r="C245" s="3">
        <v>3.55327729655847E-2</v>
      </c>
      <c r="D245" s="3">
        <v>0</v>
      </c>
    </row>
    <row r="246" spans="1:4" x14ac:dyDescent="0.25">
      <c r="A246" t="s">
        <v>379</v>
      </c>
      <c r="B246" s="3">
        <v>1.63651937395289E-2</v>
      </c>
      <c r="C246" s="3">
        <v>3.5532772965584498E-2</v>
      </c>
      <c r="D246" s="3">
        <v>0</v>
      </c>
    </row>
    <row r="247" spans="1:4" x14ac:dyDescent="0.25">
      <c r="A247" t="s">
        <v>175</v>
      </c>
      <c r="C247" s="3">
        <v>0.82751779579836504</v>
      </c>
    </row>
    <row r="248" spans="1:4" x14ac:dyDescent="0.25">
      <c r="A248" t="s">
        <v>184</v>
      </c>
      <c r="C248" s="3">
        <v>0.42922811246113701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5386-7044-4619-9ED0-B75D73EFF5C2}">
  <dimension ref="A1:F248"/>
  <sheetViews>
    <sheetView tabSelected="1" workbookViewId="0">
      <selection activeCell="F4" sqref="F4"/>
    </sheetView>
  </sheetViews>
  <sheetFormatPr baseColWidth="10" defaultRowHeight="15" x14ac:dyDescent="0.25"/>
  <cols>
    <col min="1" max="1" width="7.5703125" bestFit="1" customWidth="1"/>
    <col min="2" max="2" width="44.85546875" style="3" bestFit="1" customWidth="1"/>
    <col min="3" max="3" width="11.42578125" style="3"/>
    <col min="4" max="4" width="10.85546875" style="3" bestFit="1" customWidth="1"/>
    <col min="5" max="5" width="24" bestFit="1" customWidth="1"/>
  </cols>
  <sheetData>
    <row r="1" spans="1:6" x14ac:dyDescent="0.25">
      <c r="A1" s="13" t="s">
        <v>129</v>
      </c>
      <c r="B1" s="13" t="s">
        <v>388</v>
      </c>
      <c r="C1" s="14" t="s">
        <v>36</v>
      </c>
      <c r="D1" s="14" t="s">
        <v>37</v>
      </c>
      <c r="E1" s="14" t="s">
        <v>389</v>
      </c>
      <c r="F1" s="13" t="s">
        <v>393</v>
      </c>
    </row>
    <row r="2" spans="1:6" x14ac:dyDescent="0.25">
      <c r="A2" s="10">
        <v>1</v>
      </c>
      <c r="B2" s="11" t="s">
        <v>271</v>
      </c>
      <c r="C2" s="12">
        <v>20.322446764218199</v>
      </c>
      <c r="D2" s="12">
        <v>0.106614637047402</v>
      </c>
      <c r="E2" s="12">
        <v>20.371549861025201</v>
      </c>
      <c r="F2" s="12">
        <f>IF(OR(Tabelle1910[[#This Row],[Cambridge vs. Spandau]]&gt;7, AND(Tabelle1910[[#This Row],[Cambridge vs. Spandau]]&lt; 2,AND(Tabelle1910[[#This Row],[Spandau]]&gt;2,Tabelle1910[[#This Row],[Cambridge]]&gt;2))),1,0)</f>
        <v>1</v>
      </c>
    </row>
    <row r="3" spans="1:6" x14ac:dyDescent="0.25">
      <c r="A3" s="7">
        <v>2</v>
      </c>
      <c r="B3" s="8" t="s">
        <v>139</v>
      </c>
      <c r="C3" s="9">
        <v>9.6309912787010994</v>
      </c>
      <c r="D3" s="9">
        <v>1.5780413680229599</v>
      </c>
      <c r="E3" s="9">
        <v>10.357783773666201</v>
      </c>
      <c r="F3" s="9">
        <f>IF(OR(Tabelle1910[[#This Row],[Cambridge vs. Spandau]]&gt;7, AND(Tabelle1910[[#This Row],[Cambridge vs. Spandau]]&lt; 2,AND(Tabelle1910[[#This Row],[Spandau]]&gt;2,Tabelle1910[[#This Row],[Cambridge]]&gt;2))),1,0)</f>
        <v>1</v>
      </c>
    </row>
    <row r="4" spans="1:6" x14ac:dyDescent="0.25">
      <c r="A4" s="7">
        <v>3</v>
      </c>
      <c r="B4" s="8" t="s">
        <v>140</v>
      </c>
      <c r="C4" s="9">
        <v>8.2081952382348895</v>
      </c>
      <c r="D4" s="9">
        <v>1.5673736296788501</v>
      </c>
      <c r="E4" s="9">
        <v>8.9300745336326006</v>
      </c>
      <c r="F4" s="9">
        <f>IF(OR(Tabelle1910[[#This Row],[Cambridge vs. Spandau]]&gt;7, AND(Tabelle1910[[#This Row],[Cambridge vs. Spandau]]&lt; 2,AND(Tabelle1910[[#This Row],[Spandau]]&gt;2,Tabelle1910[[#This Row],[Cambridge]]&gt;2))),1,0)</f>
        <v>1</v>
      </c>
    </row>
    <row r="5" spans="1:6" x14ac:dyDescent="0.25">
      <c r="A5" s="7">
        <v>4</v>
      </c>
      <c r="B5" s="8" t="s">
        <v>135</v>
      </c>
      <c r="C5" s="9">
        <v>7.60617287697817</v>
      </c>
      <c r="D5" s="9">
        <v>1.9981274286920001</v>
      </c>
      <c r="E5" s="9">
        <v>8.5264428068956306</v>
      </c>
      <c r="F5" s="9">
        <f>IF(OR(Tabelle1910[[#This Row],[Cambridge vs. Spandau]]&gt;7, AND(Tabelle1910[[#This Row],[Cambridge vs. Spandau]]&lt; 2,AND(Tabelle1910[[#This Row],[Spandau]]&gt;2,Tabelle1910[[#This Row],[Cambridge]]&gt;2))),1,0)</f>
        <v>1</v>
      </c>
    </row>
    <row r="6" spans="1:6" x14ac:dyDescent="0.25">
      <c r="A6" s="7">
        <v>5</v>
      </c>
      <c r="B6" s="8" t="s">
        <v>132</v>
      </c>
      <c r="C6" s="9">
        <v>6.6271620626048504</v>
      </c>
      <c r="D6" s="9">
        <v>2.2933048127182198</v>
      </c>
      <c r="E6" s="9">
        <v>7.68338071461599</v>
      </c>
      <c r="F6" s="9">
        <f>IF(OR(Tabelle1910[[#This Row],[Cambridge vs. Spandau]]&gt;7, AND(Tabelle1910[[#This Row],[Cambridge vs. Spandau]]&lt; 2,AND(Tabelle1910[[#This Row],[Spandau]]&gt;2,Tabelle1910[[#This Row],[Cambridge]]&gt;2))),1,0)</f>
        <v>1</v>
      </c>
    </row>
    <row r="7" spans="1:6" hidden="1" x14ac:dyDescent="0.25">
      <c r="A7" s="6">
        <v>6</v>
      </c>
      <c r="B7" t="s">
        <v>133</v>
      </c>
      <c r="C7" s="3">
        <v>5.6969640936125403</v>
      </c>
      <c r="D7" s="3">
        <v>2.2292525332238902</v>
      </c>
      <c r="E7" s="3">
        <v>6.7236824315221604</v>
      </c>
      <c r="F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" spans="1:6" hidden="1" x14ac:dyDescent="0.25">
      <c r="A8" s="6">
        <v>7</v>
      </c>
      <c r="B8" t="s">
        <v>136</v>
      </c>
      <c r="C8" s="3">
        <v>5.7059142132318303</v>
      </c>
      <c r="D8" s="3">
        <v>1.7512984500733599</v>
      </c>
      <c r="E8" s="3">
        <v>6.5125030617561697</v>
      </c>
      <c r="F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" spans="1:6" hidden="1" x14ac:dyDescent="0.25">
      <c r="A9" s="6">
        <v>8</v>
      </c>
      <c r="B9" t="s">
        <v>137</v>
      </c>
      <c r="C9" s="3">
        <v>5.6439792492496101</v>
      </c>
      <c r="D9" s="3">
        <v>1.84413680294977</v>
      </c>
      <c r="E9" s="3">
        <v>6.4933263039165503</v>
      </c>
      <c r="F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0" spans="1:6" hidden="1" x14ac:dyDescent="0.25">
      <c r="A10" s="6">
        <v>9</v>
      </c>
      <c r="B10" t="s">
        <v>148</v>
      </c>
      <c r="C10" s="3">
        <v>5.9831671416088001</v>
      </c>
      <c r="D10" s="3">
        <v>1.0409681019779999</v>
      </c>
      <c r="E10" s="3">
        <v>6.4626018505756404</v>
      </c>
      <c r="F1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" spans="1:6" hidden="1" x14ac:dyDescent="0.25">
      <c r="A11" s="6">
        <v>10</v>
      </c>
      <c r="B11" t="s">
        <v>141</v>
      </c>
      <c r="C11" s="3">
        <v>5.6683974067559797</v>
      </c>
      <c r="D11" s="3">
        <v>1.45808194443765</v>
      </c>
      <c r="E11" s="3">
        <v>6.3399406474690698</v>
      </c>
      <c r="F1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" spans="1:6" hidden="1" x14ac:dyDescent="0.25">
      <c r="A12" s="6">
        <v>11</v>
      </c>
      <c r="B12" t="s">
        <v>169</v>
      </c>
      <c r="C12" s="3">
        <v>5.5114986277427498</v>
      </c>
      <c r="D12" s="3">
        <v>1.12171438230271</v>
      </c>
      <c r="E12" s="3">
        <v>6.02812234311053</v>
      </c>
      <c r="F1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" spans="1:6" hidden="1" x14ac:dyDescent="0.25">
      <c r="A13" s="6">
        <v>12</v>
      </c>
      <c r="B13" t="s">
        <v>134</v>
      </c>
      <c r="C13" s="3">
        <v>5.07039003912681</v>
      </c>
      <c r="D13" s="3">
        <v>2.03367970020695</v>
      </c>
      <c r="E13" s="3">
        <v>6.0070341431563197</v>
      </c>
      <c r="F1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" spans="1:6" hidden="1" x14ac:dyDescent="0.25">
      <c r="A14" s="6">
        <v>13</v>
      </c>
      <c r="B14" t="s">
        <v>143</v>
      </c>
      <c r="C14" s="3">
        <v>4.7273483292077598</v>
      </c>
      <c r="D14" s="3">
        <v>1.2857882129101399</v>
      </c>
      <c r="E14" s="3">
        <v>5.3195389030382296</v>
      </c>
      <c r="F1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" spans="1:6" hidden="1" x14ac:dyDescent="0.25">
      <c r="A15" s="6">
        <v>14</v>
      </c>
      <c r="B15" t="s">
        <v>157</v>
      </c>
      <c r="C15" s="3">
        <v>5.3900171800463701</v>
      </c>
      <c r="D15" s="3">
        <v>1.4116995489189199</v>
      </c>
      <c r="E15" s="3">
        <v>4.7118586525587904</v>
      </c>
      <c r="F1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" spans="1:6" hidden="1" x14ac:dyDescent="0.25">
      <c r="A16" s="6">
        <v>15</v>
      </c>
      <c r="B16" t="s">
        <v>173</v>
      </c>
      <c r="C16" s="3">
        <v>1.4889571049471899</v>
      </c>
      <c r="D16" s="3">
        <v>6.9490078108198903</v>
      </c>
      <c r="E16" s="3">
        <v>4.68943513213953</v>
      </c>
      <c r="F1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" spans="1:6" hidden="1" x14ac:dyDescent="0.25">
      <c r="A17" s="6">
        <v>16</v>
      </c>
      <c r="B17" t="s">
        <v>150</v>
      </c>
      <c r="C17" s="3">
        <v>2.9411846628118501</v>
      </c>
      <c r="D17" s="3">
        <v>3.7669332313195798</v>
      </c>
      <c r="E17" s="3">
        <v>4.6761067358547601</v>
      </c>
      <c r="F1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" spans="1:6" hidden="1" x14ac:dyDescent="0.25">
      <c r="A18" s="6">
        <v>17</v>
      </c>
      <c r="B18" t="s">
        <v>149</v>
      </c>
      <c r="C18" s="3">
        <v>4.0220269547111496</v>
      </c>
      <c r="D18" s="3">
        <v>1.41240239691873</v>
      </c>
      <c r="E18" s="3">
        <v>4.6725317404237003</v>
      </c>
      <c r="F1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" spans="1:6" hidden="1" x14ac:dyDescent="0.25">
      <c r="A19" s="6">
        <v>18</v>
      </c>
      <c r="B19" t="s">
        <v>285</v>
      </c>
      <c r="C19" s="3">
        <v>5.5429694825160203</v>
      </c>
      <c r="D19" s="3">
        <v>3.4555972147714198</v>
      </c>
      <c r="E19" s="3">
        <v>4.5655789930703401</v>
      </c>
      <c r="F1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" spans="1:6" hidden="1" x14ac:dyDescent="0.25">
      <c r="A20" s="6">
        <v>19</v>
      </c>
      <c r="B20" t="s">
        <v>138</v>
      </c>
      <c r="C20" s="3">
        <v>3.64174095060342</v>
      </c>
      <c r="D20" s="3">
        <v>1.6028863848643</v>
      </c>
      <c r="E20" s="3">
        <v>4.3799762202280004</v>
      </c>
      <c r="F2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" spans="1:6" hidden="1" x14ac:dyDescent="0.25">
      <c r="A21" s="6">
        <v>20</v>
      </c>
      <c r="B21" t="s">
        <v>145</v>
      </c>
      <c r="C21" s="3">
        <v>3.7283094874781302</v>
      </c>
      <c r="D21" s="3">
        <v>1.06466872478862</v>
      </c>
      <c r="E21" s="3">
        <v>4.2186599019098603</v>
      </c>
      <c r="F2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" spans="1:6" hidden="1" x14ac:dyDescent="0.25">
      <c r="A22" s="6">
        <v>21</v>
      </c>
      <c r="B22" t="s">
        <v>205</v>
      </c>
      <c r="C22" s="3">
        <v>4.4301705418080299</v>
      </c>
      <c r="D22" s="3">
        <v>0.67610270504438597</v>
      </c>
      <c r="E22" s="3">
        <v>4.11878049728245</v>
      </c>
      <c r="F2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" spans="1:6" hidden="1" x14ac:dyDescent="0.25">
      <c r="A23" s="6">
        <v>22</v>
      </c>
      <c r="B23" t="s">
        <v>146</v>
      </c>
      <c r="C23" s="3">
        <v>3.0444132542828499</v>
      </c>
      <c r="D23" s="3">
        <v>2.1794541611893501</v>
      </c>
      <c r="E23" s="3">
        <v>4.0481961458920104</v>
      </c>
      <c r="F2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" spans="1:6" hidden="1" x14ac:dyDescent="0.25">
      <c r="A24" s="6">
        <v>23</v>
      </c>
      <c r="B24" t="s">
        <v>203</v>
      </c>
      <c r="C24" s="3">
        <v>3.6648656402155799</v>
      </c>
      <c r="D24" s="3">
        <v>0.55879035935111698</v>
      </c>
      <c r="E24" s="3">
        <v>3.9222255850591501</v>
      </c>
      <c r="F2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5" spans="1:6" hidden="1" x14ac:dyDescent="0.25">
      <c r="A25" s="6">
        <v>24</v>
      </c>
      <c r="B25" t="s">
        <v>182</v>
      </c>
      <c r="C25" s="3">
        <v>4.3757221635444896</v>
      </c>
      <c r="D25" s="3">
        <v>1.37777925736642</v>
      </c>
      <c r="E25" s="3">
        <v>3.74116362517923</v>
      </c>
      <c r="F2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6" spans="1:6" hidden="1" x14ac:dyDescent="0.25">
      <c r="A26" s="6">
        <v>25</v>
      </c>
      <c r="B26" t="s">
        <v>201</v>
      </c>
      <c r="C26" s="3">
        <v>0.97283656105986005</v>
      </c>
      <c r="D26" s="3">
        <v>5.9489762633746199</v>
      </c>
      <c r="E26" s="3">
        <v>3.7127338720937901</v>
      </c>
      <c r="F2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7" spans="1:6" hidden="1" x14ac:dyDescent="0.25">
      <c r="A27" s="6">
        <v>26</v>
      </c>
      <c r="B27" t="s">
        <v>181</v>
      </c>
      <c r="C27" s="3">
        <v>1.31693237511469</v>
      </c>
      <c r="D27" s="3">
        <v>4.9951198127937397</v>
      </c>
      <c r="E27" s="3">
        <v>3.6175156582630299</v>
      </c>
      <c r="F2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8" spans="1:6" hidden="1" x14ac:dyDescent="0.25">
      <c r="A28" s="6">
        <v>27</v>
      </c>
      <c r="B28" t="s">
        <v>300</v>
      </c>
      <c r="C28" s="3">
        <v>4.3732036057944503</v>
      </c>
      <c r="D28" s="3">
        <v>3.5390425108139199</v>
      </c>
      <c r="E28" s="3">
        <v>3.3722112224728602</v>
      </c>
      <c r="F2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9" spans="1:6" hidden="1" x14ac:dyDescent="0.25">
      <c r="A29" s="6">
        <v>28</v>
      </c>
      <c r="B29" t="s">
        <v>171</v>
      </c>
      <c r="C29" s="3">
        <v>1.5475619231019799</v>
      </c>
      <c r="D29" s="3">
        <v>3.8294003198466</v>
      </c>
      <c r="E29" s="3">
        <v>3.3112542248877701</v>
      </c>
      <c r="F2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0" spans="1:6" hidden="1" x14ac:dyDescent="0.25">
      <c r="A30" s="6">
        <v>29</v>
      </c>
      <c r="B30" t="s">
        <v>231</v>
      </c>
      <c r="C30" s="3">
        <v>3.90717760718195</v>
      </c>
      <c r="D30" s="3">
        <v>2.28750608070234</v>
      </c>
      <c r="E30" s="3">
        <v>3.2601731825139102</v>
      </c>
      <c r="F3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1" spans="1:6" hidden="1" x14ac:dyDescent="0.25">
      <c r="A31" s="6">
        <v>30</v>
      </c>
      <c r="B31" t="s">
        <v>160</v>
      </c>
      <c r="C31" s="3">
        <v>2.0397649741199202</v>
      </c>
      <c r="D31" s="3">
        <v>2.4110235967286</v>
      </c>
      <c r="E31" s="3">
        <v>3.1502009175588301</v>
      </c>
      <c r="F3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2" spans="1:6" hidden="1" x14ac:dyDescent="0.25">
      <c r="A32" s="6">
        <v>31</v>
      </c>
      <c r="B32" t="s">
        <v>159</v>
      </c>
      <c r="C32" s="3">
        <v>2.7788450348498399</v>
      </c>
      <c r="D32" s="3">
        <v>0.70975248792378098</v>
      </c>
      <c r="E32" s="3">
        <v>3.1057330315518001</v>
      </c>
      <c r="F3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3" spans="1:6" hidden="1" x14ac:dyDescent="0.25">
      <c r="A33" s="6">
        <v>32</v>
      </c>
      <c r="B33" t="s">
        <v>228</v>
      </c>
      <c r="C33" s="3">
        <v>3.4787933482957798</v>
      </c>
      <c r="D33" s="3">
        <v>1.4088659650327</v>
      </c>
      <c r="E33" s="3">
        <v>3.0803058772327598</v>
      </c>
      <c r="F3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4" spans="1:6" hidden="1" x14ac:dyDescent="0.25">
      <c r="A34" s="6">
        <v>33</v>
      </c>
      <c r="B34" t="s">
        <v>176</v>
      </c>
      <c r="C34" s="3">
        <v>4.2321328628384203</v>
      </c>
      <c r="D34" s="3">
        <v>3.0403029927486802</v>
      </c>
      <c r="E34" s="3">
        <v>2.8318721077492399</v>
      </c>
      <c r="F3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5" spans="1:6" hidden="1" x14ac:dyDescent="0.25">
      <c r="A35" s="6">
        <v>34</v>
      </c>
      <c r="B35" t="s">
        <v>230</v>
      </c>
      <c r="C35" s="3">
        <v>1.4880215691429699</v>
      </c>
      <c r="D35" s="3">
        <v>2.8802760055913499</v>
      </c>
      <c r="E35" s="3">
        <v>2.81457930502452</v>
      </c>
      <c r="F3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6" spans="1:6" hidden="1" x14ac:dyDescent="0.25">
      <c r="A36" s="6">
        <v>35</v>
      </c>
      <c r="B36" t="s">
        <v>154</v>
      </c>
      <c r="C36" s="3">
        <v>2.4337016994126399</v>
      </c>
      <c r="D36" s="3">
        <v>0.79070529308744697</v>
      </c>
      <c r="E36" s="3">
        <v>2.7978738208730198</v>
      </c>
      <c r="F3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7" spans="1:6" hidden="1" x14ac:dyDescent="0.25">
      <c r="A37" s="6">
        <v>36</v>
      </c>
      <c r="B37" t="s">
        <v>194</v>
      </c>
      <c r="C37" s="3">
        <v>2.4081175695836601</v>
      </c>
      <c r="D37" s="3">
        <v>0.61136617414234495</v>
      </c>
      <c r="E37" s="3">
        <v>2.6896921569462799</v>
      </c>
      <c r="F3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8" spans="1:6" hidden="1" x14ac:dyDescent="0.25">
      <c r="A38" s="6">
        <v>37</v>
      </c>
      <c r="B38" t="s">
        <v>318</v>
      </c>
      <c r="C38" s="3">
        <v>2.4428756350750098</v>
      </c>
      <c r="D38" s="3">
        <v>0.17167743083681899</v>
      </c>
      <c r="E38" s="3">
        <v>2.3943179248664501</v>
      </c>
      <c r="F3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39" spans="1:6" hidden="1" x14ac:dyDescent="0.25">
      <c r="A39" s="6">
        <v>38</v>
      </c>
      <c r="B39" t="s">
        <v>206</v>
      </c>
      <c r="C39" s="3">
        <v>1.1325559510825001</v>
      </c>
      <c r="D39" s="3">
        <v>2.6139723819668799</v>
      </c>
      <c r="E39" s="3">
        <v>2.3364632425876999</v>
      </c>
      <c r="F3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0" spans="1:6" hidden="1" x14ac:dyDescent="0.25">
      <c r="A40" s="6">
        <v>39</v>
      </c>
      <c r="B40" t="s">
        <v>238</v>
      </c>
      <c r="C40" s="3">
        <v>3.0552495899022598</v>
      </c>
      <c r="D40" s="3">
        <v>2.63849830458151</v>
      </c>
      <c r="E40" s="3">
        <v>2.3089695725747399</v>
      </c>
      <c r="F4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1" spans="1:6" hidden="1" x14ac:dyDescent="0.25">
      <c r="A41" s="6">
        <v>40</v>
      </c>
      <c r="B41" t="s">
        <v>168</v>
      </c>
      <c r="C41" s="3">
        <v>1.8546153655600099</v>
      </c>
      <c r="D41" s="3">
        <v>0.97028259645055603</v>
      </c>
      <c r="E41" s="3">
        <v>2.30149472080724</v>
      </c>
      <c r="F4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2" spans="1:6" hidden="1" x14ac:dyDescent="0.25">
      <c r="A42" s="6">
        <v>41</v>
      </c>
      <c r="B42" t="s">
        <v>158</v>
      </c>
      <c r="C42" s="3">
        <v>0.37191840834927797</v>
      </c>
      <c r="D42" s="3">
        <v>3.9116724601839801</v>
      </c>
      <c r="E42" s="3">
        <v>2.1735024760631299</v>
      </c>
      <c r="F4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3" spans="1:6" hidden="1" x14ac:dyDescent="0.25">
      <c r="A43" s="6">
        <v>42</v>
      </c>
      <c r="B43" t="s">
        <v>147</v>
      </c>
      <c r="C43" s="3">
        <v>1.6624315561743801</v>
      </c>
      <c r="D43" s="3">
        <v>1.04613214731536</v>
      </c>
      <c r="E43" s="3">
        <v>2.1442446498090102</v>
      </c>
      <c r="F4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4" spans="1:6" hidden="1" x14ac:dyDescent="0.25">
      <c r="A44" s="6">
        <v>43</v>
      </c>
      <c r="B44" t="s">
        <v>218</v>
      </c>
      <c r="C44" s="3">
        <v>0.78886948455414796</v>
      </c>
      <c r="D44" s="3">
        <v>2.7371593736543902</v>
      </c>
      <c r="E44" s="3">
        <v>2.04951253904379</v>
      </c>
      <c r="F4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5" spans="1:6" hidden="1" x14ac:dyDescent="0.25">
      <c r="A45" s="6">
        <v>44</v>
      </c>
      <c r="B45" t="s">
        <v>195</v>
      </c>
      <c r="C45" s="3">
        <v>1.4915244922656199</v>
      </c>
      <c r="D45" s="3">
        <v>0.93356232753989399</v>
      </c>
      <c r="E45" s="3">
        <v>1.9214917332944399</v>
      </c>
      <c r="F4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6" spans="1:6" hidden="1" x14ac:dyDescent="0.25">
      <c r="A46" s="6">
        <v>45</v>
      </c>
      <c r="B46" t="s">
        <v>144</v>
      </c>
      <c r="C46" s="3">
        <v>1.3687146891207</v>
      </c>
      <c r="D46" s="3">
        <v>1.1827786680811401</v>
      </c>
      <c r="E46" s="3">
        <v>1.91346254971907</v>
      </c>
      <c r="F4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7" spans="1:6" hidden="1" x14ac:dyDescent="0.25">
      <c r="A47" s="7">
        <v>46</v>
      </c>
      <c r="B47" s="8" t="s">
        <v>167</v>
      </c>
      <c r="C47" s="9">
        <v>0.147780703981991</v>
      </c>
      <c r="D47" s="9">
        <v>3.6365425651728298</v>
      </c>
      <c r="E47" s="9">
        <v>1.82264924516616</v>
      </c>
      <c r="F47" s="9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8" spans="1:6" hidden="1" x14ac:dyDescent="0.25">
      <c r="A48" s="7">
        <v>47</v>
      </c>
      <c r="B48" s="8" t="s">
        <v>364</v>
      </c>
      <c r="C48" s="9">
        <v>1.20124699393682</v>
      </c>
      <c r="D48" s="9">
        <v>6.3110179956904497</v>
      </c>
      <c r="E48" s="9">
        <v>1.75046139376798</v>
      </c>
      <c r="F48" s="9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49" spans="1:6" hidden="1" x14ac:dyDescent="0.25">
      <c r="A49" s="6">
        <v>48</v>
      </c>
      <c r="B49" t="s">
        <v>166</v>
      </c>
      <c r="C49" s="3">
        <v>1.7794737953308699</v>
      </c>
      <c r="D49" s="3">
        <v>0.10474134879937599</v>
      </c>
      <c r="E49" s="3">
        <v>1.7312334717484199</v>
      </c>
      <c r="F4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0" spans="1:6" hidden="1" x14ac:dyDescent="0.25">
      <c r="A50" s="7">
        <v>49</v>
      </c>
      <c r="B50" s="8" t="s">
        <v>322</v>
      </c>
      <c r="C50" s="9">
        <v>0.12476973176367299</v>
      </c>
      <c r="D50" s="9">
        <v>3.4284923683519</v>
      </c>
      <c r="E50" s="9">
        <v>1.70381738720331</v>
      </c>
      <c r="F50" s="9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1" spans="1:6" hidden="1" x14ac:dyDescent="0.25">
      <c r="A51" s="6">
        <v>50</v>
      </c>
      <c r="B51" t="s">
        <v>211</v>
      </c>
      <c r="C51" s="3">
        <v>1.9871816761187699</v>
      </c>
      <c r="D51" s="3">
        <v>1.14474204105973</v>
      </c>
      <c r="E51" s="3">
        <v>1.45995219977389</v>
      </c>
      <c r="F5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2" spans="1:6" hidden="1" x14ac:dyDescent="0.25">
      <c r="A52" s="6">
        <v>51</v>
      </c>
      <c r="B52" t="s">
        <v>305</v>
      </c>
      <c r="C52" s="3">
        <v>0.31963422501823502</v>
      </c>
      <c r="D52" s="3">
        <v>2.2297804480798402</v>
      </c>
      <c r="E52" s="3">
        <v>1.3465957026598301</v>
      </c>
      <c r="F5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3" spans="1:6" hidden="1" x14ac:dyDescent="0.25">
      <c r="A53" s="6">
        <v>52</v>
      </c>
      <c r="B53" t="s">
        <v>289</v>
      </c>
      <c r="C53" s="3">
        <v>0.25176399236313102</v>
      </c>
      <c r="D53" s="3">
        <v>2.3484785499611398</v>
      </c>
      <c r="E53" s="3">
        <v>1.3333938021296401</v>
      </c>
      <c r="F5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4" spans="1:6" hidden="1" x14ac:dyDescent="0.25">
      <c r="A54" s="7">
        <v>53</v>
      </c>
      <c r="B54" s="8" t="s">
        <v>236</v>
      </c>
      <c r="C54" s="9">
        <v>0.34629885472195099</v>
      </c>
      <c r="D54" s="9">
        <v>3.5870261647495201</v>
      </c>
      <c r="E54" s="9">
        <v>1.3057641067514401</v>
      </c>
      <c r="F54" s="9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5" spans="1:6" hidden="1" x14ac:dyDescent="0.25">
      <c r="A55" s="6">
        <v>54</v>
      </c>
      <c r="B55" t="s">
        <v>172</v>
      </c>
      <c r="C55" s="3">
        <v>1.5154567902059799</v>
      </c>
      <c r="D55" s="3">
        <v>0.46514738719231202</v>
      </c>
      <c r="E55" s="3">
        <v>1.3012256319394799</v>
      </c>
      <c r="F5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6" spans="1:6" hidden="1" x14ac:dyDescent="0.25">
      <c r="A56" s="6">
        <v>55</v>
      </c>
      <c r="B56" t="s">
        <v>243</v>
      </c>
      <c r="C56" s="3">
        <v>0.91898950608276198</v>
      </c>
      <c r="D56" s="3">
        <v>0.81271156880876005</v>
      </c>
      <c r="E56" s="3">
        <v>1.29329697403055</v>
      </c>
      <c r="F5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7" spans="1:6" hidden="1" x14ac:dyDescent="0.25">
      <c r="A57" s="6">
        <v>56</v>
      </c>
      <c r="B57" t="s">
        <v>307</v>
      </c>
      <c r="C57" s="3">
        <v>0.16962720908425399</v>
      </c>
      <c r="D57" s="3">
        <v>2.3579222045957899</v>
      </c>
      <c r="E57" s="3">
        <v>1.2556064468521999</v>
      </c>
      <c r="F5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8" spans="1:6" hidden="1" x14ac:dyDescent="0.25">
      <c r="A58" s="6">
        <v>57</v>
      </c>
      <c r="B58" t="s">
        <v>204</v>
      </c>
      <c r="C58" s="3">
        <v>0.96162751218140796</v>
      </c>
      <c r="D58" s="3">
        <v>0.62305830172444898</v>
      </c>
      <c r="E58" s="3">
        <v>1.2485870981562499</v>
      </c>
      <c r="F5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59" spans="1:6" hidden="1" x14ac:dyDescent="0.25">
      <c r="A59" s="7">
        <v>58</v>
      </c>
      <c r="B59" s="8" t="s">
        <v>290</v>
      </c>
      <c r="C59" s="9">
        <v>0.89124504439086805</v>
      </c>
      <c r="D59" s="9">
        <v>7.4938175995346601</v>
      </c>
      <c r="E59" s="9">
        <v>1.2283266522515499</v>
      </c>
      <c r="F59" s="9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0" spans="1:6" hidden="1" x14ac:dyDescent="0.25">
      <c r="A60" s="6">
        <v>59</v>
      </c>
      <c r="B60" t="s">
        <v>264</v>
      </c>
      <c r="C60" s="3">
        <v>0.35762767382633998</v>
      </c>
      <c r="D60" s="3">
        <v>1.8461402797084301</v>
      </c>
      <c r="E60" s="3">
        <v>1.2078974621437</v>
      </c>
      <c r="F6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1" spans="1:6" hidden="1" x14ac:dyDescent="0.25">
      <c r="A61" s="6">
        <v>60</v>
      </c>
      <c r="B61" t="s">
        <v>217</v>
      </c>
      <c r="C61" s="3">
        <v>0.789674273229933</v>
      </c>
      <c r="D61" s="3">
        <v>0.82610750688141099</v>
      </c>
      <c r="E61" s="3">
        <v>1.17015145729006</v>
      </c>
      <c r="F6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2" spans="1:6" hidden="1" x14ac:dyDescent="0.25">
      <c r="A62" s="6">
        <v>61</v>
      </c>
      <c r="B62" t="s">
        <v>174</v>
      </c>
      <c r="C62" s="3">
        <v>1.4622834589147899</v>
      </c>
      <c r="D62" s="3">
        <v>0.70799227084678995</v>
      </c>
      <c r="E62" s="3">
        <v>1.1362061586793399</v>
      </c>
      <c r="F6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3" spans="1:6" hidden="1" x14ac:dyDescent="0.25">
      <c r="A63" s="6">
        <v>62</v>
      </c>
      <c r="B63" t="s">
        <v>260</v>
      </c>
      <c r="C63" s="3">
        <v>0.39040739855336998</v>
      </c>
      <c r="D63" s="3">
        <v>1.5630283879847899</v>
      </c>
      <c r="E63" s="3">
        <v>1.11028542255475</v>
      </c>
      <c r="F6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4" spans="1:6" hidden="1" x14ac:dyDescent="0.25">
      <c r="A64" s="6">
        <v>63</v>
      </c>
      <c r="B64" t="s">
        <v>268</v>
      </c>
      <c r="C64" s="3">
        <v>0.20301747567188899</v>
      </c>
      <c r="D64" s="3">
        <v>1.8410746389777899</v>
      </c>
      <c r="E64" s="3">
        <v>1.0509542011559001</v>
      </c>
      <c r="F6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5" spans="1:6" hidden="1" x14ac:dyDescent="0.25">
      <c r="A65" s="6">
        <v>64</v>
      </c>
      <c r="B65" t="s">
        <v>188</v>
      </c>
      <c r="C65" s="3">
        <v>1.26029917266102</v>
      </c>
      <c r="D65" s="3">
        <v>0.49466489704660599</v>
      </c>
      <c r="E65" s="3">
        <v>1.0324732474467799</v>
      </c>
      <c r="F6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6" spans="1:6" hidden="1" x14ac:dyDescent="0.25">
      <c r="A66" s="6">
        <v>65</v>
      </c>
      <c r="B66" t="s">
        <v>183</v>
      </c>
      <c r="C66" s="3">
        <v>1.2998116324258799</v>
      </c>
      <c r="D66" s="3">
        <v>0.62299981003291505</v>
      </c>
      <c r="E66" s="3">
        <v>1.0128789857463401</v>
      </c>
      <c r="F6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7" spans="1:6" hidden="1" x14ac:dyDescent="0.25">
      <c r="A67" s="6">
        <v>66</v>
      </c>
      <c r="B67" t="s">
        <v>180</v>
      </c>
      <c r="C67" s="3">
        <v>1.32041418729768</v>
      </c>
      <c r="D67" s="3">
        <v>0.68859758131028004</v>
      </c>
      <c r="E67" s="3">
        <v>1.00326942525987</v>
      </c>
      <c r="F6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8" spans="1:6" hidden="1" x14ac:dyDescent="0.25">
      <c r="A68" s="6">
        <v>67</v>
      </c>
      <c r="B68" t="s">
        <v>202</v>
      </c>
      <c r="C68" s="3">
        <v>0.97141697468430799</v>
      </c>
      <c r="D68" s="3">
        <v>4.2877293460482399E-2</v>
      </c>
      <c r="E68" s="3">
        <v>0.99116480621963599</v>
      </c>
      <c r="F6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69" spans="1:6" hidden="1" x14ac:dyDescent="0.25">
      <c r="A69" s="6">
        <v>68</v>
      </c>
      <c r="B69" t="s">
        <v>222</v>
      </c>
      <c r="C69" s="3">
        <v>3.5689355791024398E-2</v>
      </c>
      <c r="D69" s="3">
        <v>2.15612977656897</v>
      </c>
      <c r="E69" s="3">
        <v>0.95735111294172304</v>
      </c>
      <c r="F6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0" spans="1:6" hidden="1" x14ac:dyDescent="0.25">
      <c r="A70" s="6">
        <v>69</v>
      </c>
      <c r="B70" t="s">
        <v>291</v>
      </c>
      <c r="C70" s="3">
        <v>0.232324942654342</v>
      </c>
      <c r="D70" s="3">
        <v>1.49319913446965</v>
      </c>
      <c r="E70" s="3">
        <v>0.920041973660083</v>
      </c>
      <c r="F7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1" spans="1:6" hidden="1" x14ac:dyDescent="0.25">
      <c r="A71" s="6">
        <v>70</v>
      </c>
      <c r="B71" t="s">
        <v>198</v>
      </c>
      <c r="C71" s="3">
        <v>0.64738477880337897</v>
      </c>
      <c r="D71" s="3">
        <v>0.79950019429847397</v>
      </c>
      <c r="E71" s="3">
        <v>0.87351758238274402</v>
      </c>
      <c r="F7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2" spans="1:6" hidden="1" x14ac:dyDescent="0.25">
      <c r="A72" s="6">
        <v>71</v>
      </c>
      <c r="B72" t="s">
        <v>338</v>
      </c>
      <c r="C72" s="3">
        <v>1.89677730182035</v>
      </c>
      <c r="D72" s="3">
        <v>2.2781391602254799</v>
      </c>
      <c r="E72" s="3">
        <v>0.84754343654314501</v>
      </c>
      <c r="F7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3" spans="1:6" hidden="1" x14ac:dyDescent="0.25">
      <c r="A73" s="6">
        <v>72</v>
      </c>
      <c r="B73" t="s">
        <v>189</v>
      </c>
      <c r="C73" s="3">
        <v>1.2574194269457799</v>
      </c>
      <c r="D73" s="3">
        <v>0.93417211808725698</v>
      </c>
      <c r="E73" s="3">
        <v>0.827171337010015</v>
      </c>
      <c r="F7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4" spans="1:6" hidden="1" x14ac:dyDescent="0.25">
      <c r="A74" s="6">
        <v>73</v>
      </c>
      <c r="B74" t="s">
        <v>187</v>
      </c>
      <c r="C74" s="3">
        <v>1.2615785089484699</v>
      </c>
      <c r="D74" s="3">
        <v>0.94693779931356803</v>
      </c>
      <c r="E74" s="3">
        <v>0.82545097789258504</v>
      </c>
      <c r="F7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5" spans="1:6" hidden="1" x14ac:dyDescent="0.25">
      <c r="A75" s="7">
        <v>74</v>
      </c>
      <c r="B75" s="8" t="s">
        <v>278</v>
      </c>
      <c r="C75" s="9">
        <v>0.93982199648501097</v>
      </c>
      <c r="D75" s="9">
        <v>3.82029906388509</v>
      </c>
      <c r="E75" s="9">
        <v>0.81967857455047799</v>
      </c>
      <c r="F75" s="9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6" spans="1:6" hidden="1" x14ac:dyDescent="0.25">
      <c r="A76" s="6">
        <v>75</v>
      </c>
      <c r="B76" t="s">
        <v>282</v>
      </c>
      <c r="C76" s="3">
        <v>1.1221656844666901</v>
      </c>
      <c r="D76" s="3">
        <v>0.72032231842308603</v>
      </c>
      <c r="E76" s="3">
        <v>0.79040958124002503</v>
      </c>
      <c r="F7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7" spans="1:6" hidden="1" x14ac:dyDescent="0.25">
      <c r="A77" s="6">
        <v>76</v>
      </c>
      <c r="B77" t="s">
        <v>235</v>
      </c>
      <c r="C77" s="3">
        <v>0.58138883424684096</v>
      </c>
      <c r="D77" s="3">
        <v>0.398474933042957</v>
      </c>
      <c r="E77" s="3">
        <v>0.76491291456305699</v>
      </c>
      <c r="F7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8" spans="1:6" hidden="1" x14ac:dyDescent="0.25">
      <c r="A78" s="6">
        <v>77</v>
      </c>
      <c r="B78" t="s">
        <v>163</v>
      </c>
      <c r="C78" s="3">
        <v>0.23429255753168701</v>
      </c>
      <c r="D78" s="3">
        <v>1.0915032469900201</v>
      </c>
      <c r="E78" s="3">
        <v>0.73700204551951398</v>
      </c>
      <c r="F7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79" spans="1:6" hidden="1" x14ac:dyDescent="0.25">
      <c r="A79" s="6">
        <v>78</v>
      </c>
      <c r="B79" t="s">
        <v>162</v>
      </c>
      <c r="C79" s="3">
        <v>0.23429255753168701</v>
      </c>
      <c r="D79" s="3">
        <v>1.0915032469900201</v>
      </c>
      <c r="E79" s="3">
        <v>0.73700204551951398</v>
      </c>
      <c r="F7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0" spans="1:6" hidden="1" x14ac:dyDescent="0.25">
      <c r="A80" s="6">
        <v>79</v>
      </c>
      <c r="B80" t="s">
        <v>200</v>
      </c>
      <c r="C80" s="3">
        <v>0.98292008088119798</v>
      </c>
      <c r="D80" s="3">
        <v>0.53448764468713295</v>
      </c>
      <c r="E80" s="3">
        <v>0.73675314465133002</v>
      </c>
      <c r="F8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1" spans="1:6" hidden="1" x14ac:dyDescent="0.25">
      <c r="A81" s="6">
        <v>80</v>
      </c>
      <c r="B81" t="s">
        <v>170</v>
      </c>
      <c r="C81" s="3">
        <v>1.0135555468712401</v>
      </c>
      <c r="D81" s="3">
        <v>0.63744455140968503</v>
      </c>
      <c r="E81" s="3">
        <v>0.719970140741235</v>
      </c>
      <c r="F8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2" spans="1:6" hidden="1" x14ac:dyDescent="0.25">
      <c r="A82" s="6">
        <v>81</v>
      </c>
      <c r="B82" t="s">
        <v>273</v>
      </c>
      <c r="C82" s="3">
        <v>0.30328263290470098</v>
      </c>
      <c r="D82" s="3">
        <v>0.88000075795105404</v>
      </c>
      <c r="E82" s="3">
        <v>0.70858122608654595</v>
      </c>
      <c r="F8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3" spans="1:6" hidden="1" x14ac:dyDescent="0.25">
      <c r="A83" s="6">
        <v>82</v>
      </c>
      <c r="B83" t="s">
        <v>197</v>
      </c>
      <c r="C83" s="3">
        <v>1.0652331205321599</v>
      </c>
      <c r="D83" s="3">
        <v>0.80557982093971303</v>
      </c>
      <c r="E83" s="3">
        <v>0.69421029450329796</v>
      </c>
      <c r="F8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4" spans="1:6" hidden="1" x14ac:dyDescent="0.25">
      <c r="A84" s="6">
        <v>83</v>
      </c>
      <c r="B84" t="s">
        <v>226</v>
      </c>
      <c r="C84" s="3">
        <v>0.65719343294508503</v>
      </c>
      <c r="D84" s="3">
        <v>6.1116925056900903E-2</v>
      </c>
      <c r="E84" s="3">
        <v>0.685341822047428</v>
      </c>
      <c r="F8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5" spans="1:6" hidden="1" x14ac:dyDescent="0.25">
      <c r="A85" s="6">
        <v>84</v>
      </c>
      <c r="B85" t="s">
        <v>196</v>
      </c>
      <c r="C85" s="3">
        <v>1.12645951757319</v>
      </c>
      <c r="D85" s="3">
        <v>0.99692958749835503</v>
      </c>
      <c r="E85" s="3">
        <v>0.66730745927813495</v>
      </c>
      <c r="F8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6" spans="1:6" hidden="1" x14ac:dyDescent="0.25">
      <c r="A86" s="6">
        <v>85</v>
      </c>
      <c r="B86" t="s">
        <v>265</v>
      </c>
      <c r="C86" s="3">
        <v>0.32646550321655998</v>
      </c>
      <c r="D86" s="3">
        <v>0.72335597199046398</v>
      </c>
      <c r="E86" s="3">
        <v>0.65961880469783796</v>
      </c>
      <c r="F8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7" spans="1:6" x14ac:dyDescent="0.25">
      <c r="A87" s="7">
        <v>86</v>
      </c>
      <c r="B87" s="8" t="s">
        <v>274</v>
      </c>
      <c r="C87" s="9">
        <v>2.1240882426147101</v>
      </c>
      <c r="D87" s="9">
        <v>3.18560056595723</v>
      </c>
      <c r="E87" s="9">
        <v>0.65690833832925999</v>
      </c>
      <c r="F87" s="9">
        <f>IF(OR(Tabelle1910[[#This Row],[Cambridge vs. Spandau]]&gt;7, AND(Tabelle1910[[#This Row],[Cambridge vs. Spandau]]&lt; 2,AND(Tabelle1910[[#This Row],[Spandau]]&gt;2,Tabelle1910[[#This Row],[Cambridge]]&gt;2))),1,0)</f>
        <v>1</v>
      </c>
    </row>
    <row r="88" spans="1:6" hidden="1" x14ac:dyDescent="0.25">
      <c r="A88" s="6">
        <v>87</v>
      </c>
      <c r="B88" t="s">
        <v>281</v>
      </c>
      <c r="C88" s="3">
        <v>0.69209160444884199</v>
      </c>
      <c r="D88" s="3">
        <v>8.0735777875075104E-2</v>
      </c>
      <c r="E88" s="3">
        <v>0.65490743512108096</v>
      </c>
      <c r="F8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89" spans="1:6" hidden="1" x14ac:dyDescent="0.25">
      <c r="A89" s="6">
        <v>88</v>
      </c>
      <c r="B89" t="s">
        <v>193</v>
      </c>
      <c r="C89" s="3">
        <v>1.1759881937916099</v>
      </c>
      <c r="D89" s="3">
        <v>1.1463496922306899</v>
      </c>
      <c r="E89" s="3">
        <v>0.64801828767775804</v>
      </c>
      <c r="F8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0" spans="1:6" hidden="1" x14ac:dyDescent="0.25">
      <c r="A90" s="6">
        <v>89</v>
      </c>
      <c r="B90" t="s">
        <v>179</v>
      </c>
      <c r="C90" s="3">
        <v>1.33337579189418</v>
      </c>
      <c r="D90" s="3">
        <v>1.5956893118106801</v>
      </c>
      <c r="E90" s="3">
        <v>0.59845525075966199</v>
      </c>
      <c r="F9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1" spans="1:6" hidden="1" x14ac:dyDescent="0.25">
      <c r="A91" s="6">
        <v>90</v>
      </c>
      <c r="B91" t="s">
        <v>246</v>
      </c>
      <c r="C91" s="3">
        <v>0.31022037586204798</v>
      </c>
      <c r="D91" s="3">
        <v>1.97003974808922</v>
      </c>
      <c r="E91" s="3">
        <v>0.597113318113348</v>
      </c>
      <c r="F9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2" spans="1:6" hidden="1" x14ac:dyDescent="0.25">
      <c r="A92" s="6">
        <v>91</v>
      </c>
      <c r="B92" t="s">
        <v>213</v>
      </c>
      <c r="C92" s="3">
        <v>0.84550507110153095</v>
      </c>
      <c r="D92" s="3">
        <v>0.63513001360291699</v>
      </c>
      <c r="E92" s="3">
        <v>0.55298566282262895</v>
      </c>
      <c r="F9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3" spans="1:6" hidden="1" x14ac:dyDescent="0.25">
      <c r="A93" s="6">
        <v>92</v>
      </c>
      <c r="B93" t="s">
        <v>259</v>
      </c>
      <c r="C93" s="3">
        <v>0.39255053972312198</v>
      </c>
      <c r="D93" s="3">
        <v>0.34672733503617298</v>
      </c>
      <c r="E93" s="3">
        <v>0.55224142616627503</v>
      </c>
      <c r="F9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4" spans="1:6" hidden="1" x14ac:dyDescent="0.25">
      <c r="A94" s="7">
        <v>93</v>
      </c>
      <c r="B94" s="8" t="s">
        <v>185</v>
      </c>
      <c r="C94" s="9">
        <v>1.2079291874823199</v>
      </c>
      <c r="D94" s="9">
        <v>3.8168194220750999</v>
      </c>
      <c r="E94" s="9">
        <v>0.549968778194454</v>
      </c>
      <c r="F94" s="9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5" spans="1:6" hidden="1" x14ac:dyDescent="0.25">
      <c r="A95" s="6">
        <v>94</v>
      </c>
      <c r="B95" t="s">
        <v>221</v>
      </c>
      <c r="C95" s="3">
        <v>0.36380495656495199</v>
      </c>
      <c r="D95" s="3">
        <v>1.9764714487464401</v>
      </c>
      <c r="E95" s="3">
        <v>0.54649096125466701</v>
      </c>
      <c r="F9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6" spans="1:6" hidden="1" x14ac:dyDescent="0.25">
      <c r="A96" s="6">
        <v>95</v>
      </c>
      <c r="B96" t="s">
        <v>210</v>
      </c>
      <c r="C96" s="3">
        <v>0.86536673014671395</v>
      </c>
      <c r="D96" s="3">
        <v>0.70064456655949803</v>
      </c>
      <c r="E96" s="3">
        <v>0.54267353405419105</v>
      </c>
      <c r="F9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7" spans="1:6" hidden="1" x14ac:dyDescent="0.25">
      <c r="A97" s="6">
        <v>96</v>
      </c>
      <c r="B97" t="s">
        <v>254</v>
      </c>
      <c r="C97" s="3">
        <v>0.41410308635953402</v>
      </c>
      <c r="D97" s="3">
        <v>0.24028777112024</v>
      </c>
      <c r="E97" s="3">
        <v>0.52477150876020096</v>
      </c>
      <c r="F9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8" spans="1:6" hidden="1" x14ac:dyDescent="0.25">
      <c r="A98" s="6">
        <v>97</v>
      </c>
      <c r="B98" t="s">
        <v>250</v>
      </c>
      <c r="C98" s="3">
        <v>0.41545867372948803</v>
      </c>
      <c r="D98" s="3">
        <v>0.23380482567335001</v>
      </c>
      <c r="E98" s="3">
        <v>0.52314127066857596</v>
      </c>
      <c r="F9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99" spans="1:6" x14ac:dyDescent="0.25">
      <c r="A99" s="7">
        <v>98</v>
      </c>
      <c r="B99" s="8" t="s">
        <v>272</v>
      </c>
      <c r="C99" s="9">
        <v>2.96950857918688</v>
      </c>
      <c r="D99" s="9">
        <v>7.5410502311840801</v>
      </c>
      <c r="E99" s="9">
        <v>0.50364416778214005</v>
      </c>
      <c r="F99" s="9">
        <f>IF(OR(Tabelle1910[[#This Row],[Cambridge vs. Spandau]]&gt;7, AND(Tabelle1910[[#This Row],[Cambridge vs. Spandau]]&lt; 2,AND(Tabelle1910[[#This Row],[Spandau]]&gt;2,Tabelle1910[[#This Row],[Cambridge]]&gt;2))),1,0)</f>
        <v>1</v>
      </c>
    </row>
    <row r="100" spans="1:6" x14ac:dyDescent="0.25">
      <c r="A100" s="7">
        <v>99</v>
      </c>
      <c r="B100" s="8" t="s">
        <v>161</v>
      </c>
      <c r="C100" s="9">
        <v>2.7064233917259499</v>
      </c>
      <c r="D100" s="9">
        <v>4.8315814569469904</v>
      </c>
      <c r="E100" s="9">
        <v>0.48116034547183101</v>
      </c>
      <c r="F100" s="9">
        <f>IF(OR(Tabelle1910[[#This Row],[Cambridge vs. Spandau]]&gt;7, AND(Tabelle1910[[#This Row],[Cambridge vs. Spandau]]&lt; 2,AND(Tabelle1910[[#This Row],[Spandau]]&gt;2,Tabelle1910[[#This Row],[Cambridge]]&gt;2))),1,0)</f>
        <v>1</v>
      </c>
    </row>
    <row r="101" spans="1:6" hidden="1" x14ac:dyDescent="0.25">
      <c r="A101" s="6">
        <v>100</v>
      </c>
      <c r="B101" t="s">
        <v>248</v>
      </c>
      <c r="C101" s="3">
        <v>0.45878426352705298</v>
      </c>
      <c r="D101" s="3">
        <v>3.7900373877921001E-2</v>
      </c>
      <c r="E101" s="3">
        <v>0.47623989418986401</v>
      </c>
      <c r="F10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02" spans="1:6" hidden="1" x14ac:dyDescent="0.25">
      <c r="A102" s="6">
        <v>101</v>
      </c>
      <c r="B102" t="s">
        <v>266</v>
      </c>
      <c r="C102" s="3">
        <v>1.58645895909197</v>
      </c>
      <c r="D102" s="3">
        <v>2.4312410418292298</v>
      </c>
      <c r="E102" s="3">
        <v>0.46671154406286602</v>
      </c>
      <c r="F10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03" spans="1:6" hidden="1" x14ac:dyDescent="0.25">
      <c r="A103" s="6">
        <v>102</v>
      </c>
      <c r="B103" t="s">
        <v>244</v>
      </c>
      <c r="C103" s="3">
        <v>0.48299845551479398</v>
      </c>
      <c r="D103" s="3">
        <v>6.34071406230967E-2</v>
      </c>
      <c r="E103" s="3">
        <v>0.45379527056293101</v>
      </c>
      <c r="F10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04" spans="1:6" hidden="1" x14ac:dyDescent="0.25">
      <c r="A104" s="7">
        <v>103</v>
      </c>
      <c r="B104" s="8" t="s">
        <v>232</v>
      </c>
      <c r="C104" s="9">
        <v>1.9793460377510801</v>
      </c>
      <c r="D104" s="9">
        <v>3.3708425696637101</v>
      </c>
      <c r="E104" s="9">
        <v>0.42684993024413798</v>
      </c>
      <c r="F104" s="9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05" spans="1:6" hidden="1" x14ac:dyDescent="0.25">
      <c r="A105" s="6">
        <v>104</v>
      </c>
      <c r="B105" t="s">
        <v>191</v>
      </c>
      <c r="C105" s="3">
        <v>1.2209454400540201</v>
      </c>
      <c r="D105" s="3">
        <v>1.73588866247115</v>
      </c>
      <c r="E105" s="3">
        <v>0.42145381863999098</v>
      </c>
      <c r="F10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06" spans="1:6" hidden="1" x14ac:dyDescent="0.25">
      <c r="A106" s="6">
        <v>105</v>
      </c>
      <c r="B106" t="s">
        <v>239</v>
      </c>
      <c r="C106" s="3">
        <v>0.54233955217804097</v>
      </c>
      <c r="D106" s="3">
        <v>0.29267772795024999</v>
      </c>
      <c r="E106" s="3">
        <v>0.40754208715075202</v>
      </c>
      <c r="F10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07" spans="1:6" hidden="1" x14ac:dyDescent="0.25">
      <c r="A107" s="6">
        <v>106</v>
      </c>
      <c r="B107" t="s">
        <v>215</v>
      </c>
      <c r="C107" s="3">
        <v>0.23829210483520399</v>
      </c>
      <c r="D107" s="3">
        <v>0.309286721414893</v>
      </c>
      <c r="E107" s="3">
        <v>0.38073911064363902</v>
      </c>
      <c r="F10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08" spans="1:6" hidden="1" x14ac:dyDescent="0.25">
      <c r="A108" s="6">
        <v>107</v>
      </c>
      <c r="B108" t="s">
        <v>216</v>
      </c>
      <c r="C108" s="3">
        <v>0.62008921551196805</v>
      </c>
      <c r="D108" s="3">
        <v>0.56285060815515497</v>
      </c>
      <c r="E108" s="3">
        <v>0.36085925736059199</v>
      </c>
      <c r="F10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09" spans="1:6" hidden="1" x14ac:dyDescent="0.25">
      <c r="A109" s="6">
        <v>108</v>
      </c>
      <c r="B109" t="s">
        <v>277</v>
      </c>
      <c r="C109" s="3">
        <v>0.657652654207589</v>
      </c>
      <c r="D109" s="3">
        <v>0.68436026895028901</v>
      </c>
      <c r="E109" s="3">
        <v>0.34245945496431301</v>
      </c>
      <c r="F10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0" spans="1:6" hidden="1" x14ac:dyDescent="0.25">
      <c r="A110" s="6">
        <v>109</v>
      </c>
      <c r="B110" t="s">
        <v>346</v>
      </c>
      <c r="C110" s="3">
        <v>0.66724030752155095</v>
      </c>
      <c r="D110" s="3">
        <v>0.71460911950911699</v>
      </c>
      <c r="E110" s="3">
        <v>0.33811551053123801</v>
      </c>
      <c r="F11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1" spans="1:6" hidden="1" x14ac:dyDescent="0.25">
      <c r="A111" s="6">
        <v>110</v>
      </c>
      <c r="B111" t="s">
        <v>223</v>
      </c>
      <c r="C111" s="3">
        <v>0.69142877748368503</v>
      </c>
      <c r="D111" s="3">
        <v>0.78968311831285098</v>
      </c>
      <c r="E111" s="3">
        <v>0.327727435161146</v>
      </c>
      <c r="F11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2" spans="1:6" hidden="1" x14ac:dyDescent="0.25">
      <c r="A112" s="6">
        <v>111</v>
      </c>
      <c r="B112" t="s">
        <v>219</v>
      </c>
      <c r="C112" s="3">
        <v>0.76487122253016904</v>
      </c>
      <c r="D112" s="3">
        <v>1.00826898728409</v>
      </c>
      <c r="E112" s="3">
        <v>0.30049662011891198</v>
      </c>
      <c r="F11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3" spans="1:6" hidden="1" x14ac:dyDescent="0.25">
      <c r="A113" s="6">
        <v>112</v>
      </c>
      <c r="B113" t="s">
        <v>214</v>
      </c>
      <c r="C113" s="3">
        <v>0.815342841140135</v>
      </c>
      <c r="D113" s="3">
        <v>1.1518072028305899</v>
      </c>
      <c r="E113" s="3">
        <v>0.28485939018165302</v>
      </c>
      <c r="F11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4" spans="1:6" hidden="1" x14ac:dyDescent="0.25">
      <c r="A114" s="6">
        <v>113</v>
      </c>
      <c r="B114" t="s">
        <v>207</v>
      </c>
      <c r="C114" s="3">
        <v>0.92246259140546105</v>
      </c>
      <c r="D114" s="3">
        <v>1.4429347590043</v>
      </c>
      <c r="E114" s="3">
        <v>0.257895632123186</v>
      </c>
      <c r="F11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5" spans="1:6" hidden="1" x14ac:dyDescent="0.25">
      <c r="A115" s="6">
        <v>114</v>
      </c>
      <c r="B115" t="s">
        <v>267</v>
      </c>
      <c r="C115" s="3">
        <v>0.49221478197726198</v>
      </c>
      <c r="D115" s="3">
        <v>1.4755282610973599</v>
      </c>
      <c r="E115" s="3">
        <v>0.22053308239646</v>
      </c>
      <c r="F11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6" spans="1:6" hidden="1" x14ac:dyDescent="0.25">
      <c r="A116" s="6">
        <v>115</v>
      </c>
      <c r="B116" t="s">
        <v>186</v>
      </c>
      <c r="C116" s="3">
        <v>1.26557427944832</v>
      </c>
      <c r="D116" s="3">
        <v>2.30069276718184</v>
      </c>
      <c r="E116" s="3">
        <v>0.205952985424042</v>
      </c>
      <c r="F11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7" spans="1:6" hidden="1" x14ac:dyDescent="0.25">
      <c r="A117" s="6">
        <v>116</v>
      </c>
      <c r="B117" t="s">
        <v>245</v>
      </c>
      <c r="C117" s="3">
        <v>6.1404148625108602E-2</v>
      </c>
      <c r="D117" s="3">
        <v>0.434675659888074</v>
      </c>
      <c r="E117" s="3">
        <v>0.11246611533012101</v>
      </c>
      <c r="F11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18" spans="1:6" x14ac:dyDescent="0.25">
      <c r="A118" s="7">
        <v>117</v>
      </c>
      <c r="B118" s="8" t="s">
        <v>165</v>
      </c>
      <c r="C118" s="9">
        <v>3.2732694002526901</v>
      </c>
      <c r="D118" s="9">
        <v>6.9762947620379601</v>
      </c>
      <c r="E118" s="9">
        <v>6.0223925997404601E-2</v>
      </c>
      <c r="F118" s="9">
        <f>IF(OR(Tabelle1910[[#This Row],[Cambridge vs. Spandau]]&gt;7, AND(Tabelle1910[[#This Row],[Cambridge vs. Spandau]]&lt; 2,AND(Tabelle1910[[#This Row],[Spandau]]&gt;2,Tabelle1910[[#This Row],[Cambridge]]&gt;2))),1,0)</f>
        <v>1</v>
      </c>
    </row>
    <row r="119" spans="1:6" hidden="1" x14ac:dyDescent="0.25">
      <c r="A119" s="6">
        <v>118</v>
      </c>
      <c r="B119" t="s">
        <v>164</v>
      </c>
      <c r="C119" s="3">
        <v>0.43749748649979697</v>
      </c>
      <c r="D119" s="3">
        <v>0.82785530533968499</v>
      </c>
      <c r="E119" s="3">
        <v>5.6215325569018502E-2</v>
      </c>
      <c r="F11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0" spans="1:6" hidden="1" x14ac:dyDescent="0.25">
      <c r="A120" s="6">
        <v>119</v>
      </c>
      <c r="B120" t="s">
        <v>335</v>
      </c>
      <c r="C120" s="3">
        <v>0.89863208595689303</v>
      </c>
      <c r="D120" s="3">
        <v>2.0503224135130802</v>
      </c>
      <c r="E120" s="3">
        <v>4.5677089072562703E-2</v>
      </c>
      <c r="F12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1" spans="1:6" hidden="1" x14ac:dyDescent="0.25">
      <c r="A121" s="6">
        <v>120</v>
      </c>
      <c r="B121" t="s">
        <v>366</v>
      </c>
      <c r="C121" s="3">
        <v>2.7037473732874899E-2</v>
      </c>
      <c r="D121" s="3">
        <v>5.9133115344638297E-2</v>
      </c>
      <c r="E121" s="3">
        <v>1.97239695604431E-4</v>
      </c>
      <c r="F12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2" spans="1:6" hidden="1" x14ac:dyDescent="0.25">
      <c r="A122" s="6">
        <v>121</v>
      </c>
      <c r="B122" t="s">
        <v>209</v>
      </c>
      <c r="C122" s="3">
        <v>0.86688285544607102</v>
      </c>
      <c r="D122" s="3">
        <v>1.88221124543861</v>
      </c>
      <c r="E122" s="3">
        <v>0</v>
      </c>
      <c r="F12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3" spans="1:6" hidden="1" x14ac:dyDescent="0.25">
      <c r="A123" s="6">
        <v>122</v>
      </c>
      <c r="B123" t="s">
        <v>220</v>
      </c>
      <c r="C123" s="3">
        <v>0.75246795317165305</v>
      </c>
      <c r="D123" s="3">
        <v>1.6337889651342501</v>
      </c>
      <c r="E123" s="3">
        <v>0</v>
      </c>
      <c r="F12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4" spans="1:6" hidden="1" x14ac:dyDescent="0.25">
      <c r="A124" s="6">
        <v>123</v>
      </c>
      <c r="B124" t="s">
        <v>142</v>
      </c>
      <c r="C124" s="3">
        <v>0.67154324071309301</v>
      </c>
      <c r="D124" s="3">
        <v>1.45808194443765</v>
      </c>
      <c r="E124" s="3">
        <v>0</v>
      </c>
      <c r="F12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5" spans="1:6" hidden="1" x14ac:dyDescent="0.25">
      <c r="A125" s="6">
        <v>124</v>
      </c>
      <c r="B125" t="s">
        <v>227</v>
      </c>
      <c r="C125" s="3">
        <v>0.64749202447298304</v>
      </c>
      <c r="D125" s="3">
        <v>1.40586096741727</v>
      </c>
      <c r="E125" s="3">
        <v>0</v>
      </c>
      <c r="F12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6" spans="1:6" hidden="1" x14ac:dyDescent="0.25">
      <c r="A126" s="6">
        <v>125</v>
      </c>
      <c r="B126" t="s">
        <v>229</v>
      </c>
      <c r="C126" s="3">
        <v>0.61816428528921297</v>
      </c>
      <c r="D126" s="3">
        <v>1.3421833895897799</v>
      </c>
      <c r="E126" s="3">
        <v>0</v>
      </c>
      <c r="F12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7" spans="1:6" hidden="1" x14ac:dyDescent="0.25">
      <c r="A127" s="6">
        <v>126</v>
      </c>
      <c r="B127" t="s">
        <v>390</v>
      </c>
      <c r="C127" s="3">
        <v>0.58416751813118895</v>
      </c>
      <c r="D127" s="3">
        <v>1.26836822869302</v>
      </c>
      <c r="E127" s="3">
        <v>0</v>
      </c>
      <c r="F12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8" spans="1:6" hidden="1" x14ac:dyDescent="0.25">
      <c r="A128" s="6">
        <v>127</v>
      </c>
      <c r="B128" t="s">
        <v>234</v>
      </c>
      <c r="C128" s="3">
        <v>0.58265321106748702</v>
      </c>
      <c r="D128" s="3">
        <v>1.2650803037254901</v>
      </c>
      <c r="E128" s="3">
        <v>0</v>
      </c>
      <c r="F12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29" spans="1:6" hidden="1" x14ac:dyDescent="0.25">
      <c r="A129" s="6">
        <v>128</v>
      </c>
      <c r="B129" t="s">
        <v>237</v>
      </c>
      <c r="C129" s="3">
        <v>0.57936115123721998</v>
      </c>
      <c r="D129" s="3">
        <v>1.2579324497862201</v>
      </c>
      <c r="E129" s="3">
        <v>0</v>
      </c>
      <c r="F12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0" spans="1:6" hidden="1" x14ac:dyDescent="0.25">
      <c r="A130" s="6">
        <v>129</v>
      </c>
      <c r="B130" t="s">
        <v>240</v>
      </c>
      <c r="C130" s="3">
        <v>0.53097971840480196</v>
      </c>
      <c r="D130" s="3">
        <v>1.15288471885521</v>
      </c>
      <c r="E130" s="3">
        <v>0</v>
      </c>
      <c r="F13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1" spans="1:6" hidden="1" x14ac:dyDescent="0.25">
      <c r="A131" s="6">
        <v>130</v>
      </c>
      <c r="B131" t="s">
        <v>241</v>
      </c>
      <c r="C131" s="3">
        <v>0.52494671000101201</v>
      </c>
      <c r="D131" s="3">
        <v>1.1397856061087701</v>
      </c>
      <c r="E131" s="3">
        <v>0</v>
      </c>
      <c r="F13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2" spans="1:6" hidden="1" x14ac:dyDescent="0.25">
      <c r="A132" s="6">
        <v>131</v>
      </c>
      <c r="B132" t="s">
        <v>354</v>
      </c>
      <c r="C132" s="3">
        <v>0.50477533023296195</v>
      </c>
      <c r="D132" s="3">
        <v>1.0959886875321601</v>
      </c>
      <c r="E132" s="3">
        <v>0</v>
      </c>
      <c r="F13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3" spans="1:6" hidden="1" x14ac:dyDescent="0.25">
      <c r="A133" s="6">
        <v>132</v>
      </c>
      <c r="B133" t="s">
        <v>391</v>
      </c>
      <c r="C133" s="3">
        <v>0.490642501524718</v>
      </c>
      <c r="D133" s="3">
        <v>1.06530291614171</v>
      </c>
      <c r="E133" s="3">
        <v>0</v>
      </c>
      <c r="F13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4" spans="1:6" hidden="1" x14ac:dyDescent="0.25">
      <c r="A134" s="6">
        <v>133</v>
      </c>
      <c r="B134" t="s">
        <v>247</v>
      </c>
      <c r="C134" s="3">
        <v>0.47133037038395498</v>
      </c>
      <c r="D134" s="3">
        <v>1.02337163306445</v>
      </c>
      <c r="E134" s="3">
        <v>0</v>
      </c>
      <c r="F13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5" spans="1:6" hidden="1" x14ac:dyDescent="0.25">
      <c r="A135" s="6">
        <v>134</v>
      </c>
      <c r="B135" t="s">
        <v>249</v>
      </c>
      <c r="C135" s="3">
        <v>0.458474485712075</v>
      </c>
      <c r="D135" s="3">
        <v>0.99545841440122695</v>
      </c>
      <c r="E135" s="3">
        <v>0</v>
      </c>
      <c r="F13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6" spans="1:6" hidden="1" x14ac:dyDescent="0.25">
      <c r="A136" s="6">
        <v>135</v>
      </c>
      <c r="B136" t="s">
        <v>251</v>
      </c>
      <c r="C136" s="3">
        <v>0.43468553355588002</v>
      </c>
      <c r="D136" s="3">
        <v>0.94380687580602296</v>
      </c>
      <c r="E136" s="3">
        <v>0</v>
      </c>
      <c r="F13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7" spans="1:6" hidden="1" x14ac:dyDescent="0.25">
      <c r="A137" s="6">
        <v>136</v>
      </c>
      <c r="B137" t="s">
        <v>252</v>
      </c>
      <c r="C137" s="3">
        <v>0.42880155350836602</v>
      </c>
      <c r="D137" s="3">
        <v>0.93103133947629801</v>
      </c>
      <c r="E137" s="3">
        <v>0</v>
      </c>
      <c r="F13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8" spans="1:6" hidden="1" x14ac:dyDescent="0.25">
      <c r="A138" s="6">
        <v>137</v>
      </c>
      <c r="B138" t="s">
        <v>253</v>
      </c>
      <c r="C138" s="3">
        <v>0.419837007374187</v>
      </c>
      <c r="D138" s="3">
        <v>0.91156715300865598</v>
      </c>
      <c r="E138" s="3">
        <v>0</v>
      </c>
      <c r="F13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39" spans="1:6" hidden="1" x14ac:dyDescent="0.25">
      <c r="A139" s="6">
        <v>138</v>
      </c>
      <c r="B139" t="s">
        <v>255</v>
      </c>
      <c r="C139" s="3">
        <v>0.41274347392121302</v>
      </c>
      <c r="D139" s="3">
        <v>0.89616538522515099</v>
      </c>
      <c r="E139" s="3">
        <v>0</v>
      </c>
      <c r="F13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0" spans="1:6" hidden="1" x14ac:dyDescent="0.25">
      <c r="A140" s="6">
        <v>139</v>
      </c>
      <c r="B140" t="s">
        <v>151</v>
      </c>
      <c r="C140" s="3">
        <v>0.40519183160087102</v>
      </c>
      <c r="D140" s="3">
        <v>0.87976895287263301</v>
      </c>
      <c r="E140" s="3">
        <v>0</v>
      </c>
      <c r="F14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1" spans="1:6" hidden="1" x14ac:dyDescent="0.25">
      <c r="A141" s="6">
        <v>140</v>
      </c>
      <c r="B141" t="s">
        <v>153</v>
      </c>
      <c r="C141" s="3">
        <v>0.40519183160087102</v>
      </c>
      <c r="D141" s="3">
        <v>0.87976895287263301</v>
      </c>
      <c r="E141" s="3">
        <v>0</v>
      </c>
      <c r="F14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2" spans="1:6" hidden="1" x14ac:dyDescent="0.25">
      <c r="A142" s="6">
        <v>141</v>
      </c>
      <c r="B142" t="s">
        <v>152</v>
      </c>
      <c r="C142" s="3">
        <v>0.40519183160087102</v>
      </c>
      <c r="D142" s="3">
        <v>0.87976895287263301</v>
      </c>
      <c r="E142" s="3">
        <v>0</v>
      </c>
      <c r="F14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3" spans="1:6" hidden="1" x14ac:dyDescent="0.25">
      <c r="A143" s="6">
        <v>142</v>
      </c>
      <c r="B143" t="s">
        <v>256</v>
      </c>
      <c r="C143" s="3">
        <v>0.404152149672931</v>
      </c>
      <c r="D143" s="3">
        <v>0.87751155326649999</v>
      </c>
      <c r="E143" s="3">
        <v>0</v>
      </c>
      <c r="F14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4" spans="1:6" hidden="1" x14ac:dyDescent="0.25">
      <c r="A144" s="6">
        <v>143</v>
      </c>
      <c r="B144" t="s">
        <v>257</v>
      </c>
      <c r="C144" s="3">
        <v>0.40276211396661998</v>
      </c>
      <c r="D144" s="3">
        <v>0.874493451314728</v>
      </c>
      <c r="E144" s="3">
        <v>0</v>
      </c>
      <c r="F14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5" spans="1:6" hidden="1" x14ac:dyDescent="0.25">
      <c r="A145" s="6">
        <v>144</v>
      </c>
      <c r="B145" t="s">
        <v>258</v>
      </c>
      <c r="C145" s="3">
        <v>0.40136770176558501</v>
      </c>
      <c r="D145" s="3">
        <v>0.87146584693995299</v>
      </c>
      <c r="E145" s="3">
        <v>0</v>
      </c>
      <c r="F14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6" spans="1:6" hidden="1" x14ac:dyDescent="0.25">
      <c r="A146" s="6">
        <v>145</v>
      </c>
      <c r="B146" t="s">
        <v>208</v>
      </c>
      <c r="C146" s="3">
        <v>0.37546332721790998</v>
      </c>
      <c r="D146" s="3">
        <v>0.81522121737625297</v>
      </c>
      <c r="E146" s="3">
        <v>0</v>
      </c>
      <c r="F14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7" spans="1:6" hidden="1" x14ac:dyDescent="0.25">
      <c r="A147" s="6">
        <v>146</v>
      </c>
      <c r="B147" t="s">
        <v>212</v>
      </c>
      <c r="C147" s="3">
        <v>0.37360334070383</v>
      </c>
      <c r="D147" s="3">
        <v>0.81118273915376604</v>
      </c>
      <c r="E147" s="3">
        <v>0</v>
      </c>
      <c r="F14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8" spans="1:6" hidden="1" x14ac:dyDescent="0.25">
      <c r="A148" s="6">
        <v>147</v>
      </c>
      <c r="B148" t="s">
        <v>309</v>
      </c>
      <c r="C148" s="3">
        <v>0.36910413710947498</v>
      </c>
      <c r="D148" s="3">
        <v>0.80141388567187899</v>
      </c>
      <c r="E148" s="3">
        <v>0</v>
      </c>
      <c r="F14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49" spans="1:6" hidden="1" x14ac:dyDescent="0.25">
      <c r="A149" s="6">
        <v>148</v>
      </c>
      <c r="B149" t="s">
        <v>392</v>
      </c>
      <c r="C149" s="3">
        <v>0.367593110660203</v>
      </c>
      <c r="D149" s="3">
        <v>0.79813308370756697</v>
      </c>
      <c r="E149" s="3">
        <v>0</v>
      </c>
      <c r="F14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0" spans="1:6" hidden="1" x14ac:dyDescent="0.25">
      <c r="A150" s="6">
        <v>149</v>
      </c>
      <c r="B150" t="s">
        <v>262</v>
      </c>
      <c r="C150" s="3">
        <v>0.36607632157752701</v>
      </c>
      <c r="D150" s="3">
        <v>0.79483976967968595</v>
      </c>
      <c r="E150" s="3">
        <v>0</v>
      </c>
      <c r="F15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1" spans="1:6" hidden="1" x14ac:dyDescent="0.25">
      <c r="A151" s="6">
        <v>150</v>
      </c>
      <c r="B151" t="s">
        <v>299</v>
      </c>
      <c r="C151" s="3">
        <v>0.36264210037316602</v>
      </c>
      <c r="D151" s="3">
        <v>0.78738324919417602</v>
      </c>
      <c r="E151" s="3">
        <v>0</v>
      </c>
      <c r="F15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2" spans="1:6" hidden="1" x14ac:dyDescent="0.25">
      <c r="A152" s="6">
        <v>151</v>
      </c>
      <c r="B152" t="s">
        <v>263</v>
      </c>
      <c r="C152" s="3">
        <v>0.35956397312652999</v>
      </c>
      <c r="D152" s="3">
        <v>0.78069989436472997</v>
      </c>
      <c r="E152" s="3">
        <v>0</v>
      </c>
      <c r="F15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3" spans="1:6" hidden="1" x14ac:dyDescent="0.25">
      <c r="A153" s="6">
        <v>152</v>
      </c>
      <c r="B153" t="s">
        <v>155</v>
      </c>
      <c r="C153" s="3">
        <v>0.359563973126381</v>
      </c>
      <c r="D153" s="3">
        <v>0.78069989436440401</v>
      </c>
      <c r="E153" s="3">
        <v>0</v>
      </c>
      <c r="F15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4" spans="1:6" hidden="1" x14ac:dyDescent="0.25">
      <c r="A154" s="6">
        <v>153</v>
      </c>
      <c r="B154" t="s">
        <v>156</v>
      </c>
      <c r="C154" s="3">
        <v>0.353333159732374</v>
      </c>
      <c r="D154" s="3">
        <v>0.76717129939364204</v>
      </c>
      <c r="E154" s="3">
        <v>0</v>
      </c>
      <c r="F15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5" spans="1:6" hidden="1" x14ac:dyDescent="0.25">
      <c r="A155" s="6">
        <v>154</v>
      </c>
      <c r="B155" t="s">
        <v>269</v>
      </c>
      <c r="C155" s="3">
        <v>0.312221874233584</v>
      </c>
      <c r="D155" s="3">
        <v>0.67790880747315796</v>
      </c>
      <c r="E155" s="3">
        <v>0</v>
      </c>
      <c r="F15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6" spans="1:6" hidden="1" x14ac:dyDescent="0.25">
      <c r="A156" s="6">
        <v>155</v>
      </c>
      <c r="B156" t="s">
        <v>270</v>
      </c>
      <c r="C156" s="3">
        <v>0.30912097580283598</v>
      </c>
      <c r="D156" s="3">
        <v>0.67117601092441004</v>
      </c>
      <c r="E156" s="3">
        <v>0</v>
      </c>
      <c r="F15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7" spans="1:6" hidden="1" x14ac:dyDescent="0.25">
      <c r="A157" s="6">
        <v>156</v>
      </c>
      <c r="B157" t="s">
        <v>177</v>
      </c>
      <c r="C157" s="3">
        <v>0.30778297594687798</v>
      </c>
      <c r="D157" s="3">
        <v>0.66827089132323503</v>
      </c>
      <c r="E157" s="3">
        <v>0</v>
      </c>
      <c r="F15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8" spans="1:6" hidden="1" x14ac:dyDescent="0.25">
      <c r="A158" s="6">
        <v>157</v>
      </c>
      <c r="B158" t="s">
        <v>275</v>
      </c>
      <c r="C158" s="3">
        <v>0.29268315255925997</v>
      </c>
      <c r="D158" s="3">
        <v>0.63548554183136197</v>
      </c>
      <c r="E158" s="3">
        <v>0</v>
      </c>
      <c r="F15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59" spans="1:6" hidden="1" x14ac:dyDescent="0.25">
      <c r="A159" s="6">
        <v>158</v>
      </c>
      <c r="B159" t="s">
        <v>333</v>
      </c>
      <c r="C159" s="3">
        <v>0.28073110576768001</v>
      </c>
      <c r="D159" s="3">
        <v>0.60953477266365896</v>
      </c>
      <c r="E159" s="3">
        <v>0</v>
      </c>
      <c r="F15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0" spans="1:6" hidden="1" x14ac:dyDescent="0.25">
      <c r="A160" s="6">
        <v>159</v>
      </c>
      <c r="B160" t="s">
        <v>279</v>
      </c>
      <c r="C160" s="3">
        <v>0.27531549829922702</v>
      </c>
      <c r="D160" s="3">
        <v>0.59777618589041004</v>
      </c>
      <c r="E160" s="3">
        <v>0</v>
      </c>
      <c r="F16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1" spans="1:6" hidden="1" x14ac:dyDescent="0.25">
      <c r="A161" s="6">
        <v>160</v>
      </c>
      <c r="B161" t="s">
        <v>280</v>
      </c>
      <c r="C161" s="3">
        <v>0.27080752037995198</v>
      </c>
      <c r="D161" s="3">
        <v>0.587988281238077</v>
      </c>
      <c r="E161" s="3">
        <v>0</v>
      </c>
      <c r="F16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2" spans="1:6" hidden="1" x14ac:dyDescent="0.25">
      <c r="A162" s="6">
        <v>161</v>
      </c>
      <c r="B162" t="s">
        <v>283</v>
      </c>
      <c r="C162" s="3">
        <v>0.25146271933847902</v>
      </c>
      <c r="D162" s="3">
        <v>0.54598606394621896</v>
      </c>
      <c r="E162" s="3">
        <v>0</v>
      </c>
      <c r="F16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3" spans="1:6" hidden="1" x14ac:dyDescent="0.25">
      <c r="A163" s="6">
        <v>162</v>
      </c>
      <c r="B163" t="s">
        <v>284</v>
      </c>
      <c r="C163" s="3">
        <v>0.246536657366319</v>
      </c>
      <c r="D163" s="3">
        <v>0.53529039822682301</v>
      </c>
      <c r="E163" s="3">
        <v>0</v>
      </c>
      <c r="F16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4" spans="1:6" hidden="1" x14ac:dyDescent="0.25">
      <c r="A164" s="6">
        <v>163</v>
      </c>
      <c r="B164" t="s">
        <v>276</v>
      </c>
      <c r="C164" s="3">
        <v>0.24542902162376301</v>
      </c>
      <c r="D164" s="3">
        <v>0.53288545453991998</v>
      </c>
      <c r="E164" s="3">
        <v>0</v>
      </c>
      <c r="F16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5" spans="1:6" hidden="1" x14ac:dyDescent="0.25">
      <c r="A165" s="6">
        <v>164</v>
      </c>
      <c r="B165" t="s">
        <v>286</v>
      </c>
      <c r="C165" s="3">
        <v>0.24263856999363501</v>
      </c>
      <c r="D165" s="3">
        <v>0.52682671268675896</v>
      </c>
      <c r="E165" s="3">
        <v>0</v>
      </c>
      <c r="F16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6" spans="1:6" hidden="1" x14ac:dyDescent="0.25">
      <c r="A166" s="6">
        <v>165</v>
      </c>
      <c r="B166" t="s">
        <v>288</v>
      </c>
      <c r="C166" s="3">
        <v>0.24207675001839199</v>
      </c>
      <c r="D166" s="3">
        <v>0.52560686635034604</v>
      </c>
      <c r="E166" s="3">
        <v>0</v>
      </c>
      <c r="F16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7" spans="1:6" hidden="1" x14ac:dyDescent="0.25">
      <c r="A167" s="6">
        <v>166</v>
      </c>
      <c r="B167" t="s">
        <v>287</v>
      </c>
      <c r="C167" s="3">
        <v>0.24207675001839199</v>
      </c>
      <c r="D167" s="3">
        <v>0.52560686635034604</v>
      </c>
      <c r="E167" s="3">
        <v>0</v>
      </c>
      <c r="F16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8" spans="1:6" hidden="1" x14ac:dyDescent="0.25">
      <c r="A168" s="6">
        <v>167</v>
      </c>
      <c r="B168" t="s">
        <v>293</v>
      </c>
      <c r="C168" s="3">
        <v>0.21721542551623499</v>
      </c>
      <c r="D168" s="3">
        <v>0.47162694938638799</v>
      </c>
      <c r="E168" s="3">
        <v>0</v>
      </c>
      <c r="F16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69" spans="1:6" hidden="1" x14ac:dyDescent="0.25">
      <c r="A169" s="6">
        <v>168</v>
      </c>
      <c r="B169" t="s">
        <v>294</v>
      </c>
      <c r="C169" s="3">
        <v>0.213434594280378</v>
      </c>
      <c r="D169" s="3">
        <v>0.46341785513042499</v>
      </c>
      <c r="E169" s="3">
        <v>0</v>
      </c>
      <c r="F16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0" spans="1:6" hidden="1" x14ac:dyDescent="0.25">
      <c r="A170" s="6">
        <v>169</v>
      </c>
      <c r="B170" t="s">
        <v>178</v>
      </c>
      <c r="C170" s="3">
        <v>0.21215973905546101</v>
      </c>
      <c r="D170" s="3">
        <v>0.46064983771541801</v>
      </c>
      <c r="E170" s="3">
        <v>0</v>
      </c>
      <c r="F17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1" spans="1:6" hidden="1" x14ac:dyDescent="0.25">
      <c r="A171" s="6">
        <v>170</v>
      </c>
      <c r="B171" t="s">
        <v>295</v>
      </c>
      <c r="C171" s="3">
        <v>0.20632793912910999</v>
      </c>
      <c r="D171" s="3">
        <v>0.447987596982928</v>
      </c>
      <c r="E171" s="3">
        <v>0</v>
      </c>
      <c r="F17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2" spans="1:6" hidden="1" x14ac:dyDescent="0.25">
      <c r="A172" s="6">
        <v>171</v>
      </c>
      <c r="B172" t="s">
        <v>298</v>
      </c>
      <c r="C172" s="3">
        <v>0.20100565143218199</v>
      </c>
      <c r="D172" s="3">
        <v>0.43643162988577899</v>
      </c>
      <c r="E172" s="3">
        <v>0</v>
      </c>
      <c r="F17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3" spans="1:6" hidden="1" x14ac:dyDescent="0.25">
      <c r="A173" s="6">
        <v>172</v>
      </c>
      <c r="B173" t="s">
        <v>190</v>
      </c>
      <c r="C173" s="3">
        <v>0.19965343426266999</v>
      </c>
      <c r="D173" s="3">
        <v>0.43349564107628702</v>
      </c>
      <c r="E173" s="3">
        <v>0</v>
      </c>
      <c r="F17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4" spans="1:6" hidden="1" x14ac:dyDescent="0.25">
      <c r="A174" s="6">
        <v>173</v>
      </c>
      <c r="B174" t="s">
        <v>224</v>
      </c>
      <c r="C174" s="3">
        <v>0.192753349242832</v>
      </c>
      <c r="D174" s="3">
        <v>0.41851389638352898</v>
      </c>
      <c r="E174" s="3">
        <v>0</v>
      </c>
      <c r="F17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5" spans="1:6" hidden="1" x14ac:dyDescent="0.25">
      <c r="A175" s="6">
        <v>174</v>
      </c>
      <c r="B175" t="s">
        <v>192</v>
      </c>
      <c r="C175" s="3">
        <v>0.19275334924283</v>
      </c>
      <c r="D175" s="3">
        <v>0.41851389638352499</v>
      </c>
      <c r="E175" s="3">
        <v>0</v>
      </c>
      <c r="F17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6" spans="1:6" hidden="1" x14ac:dyDescent="0.25">
      <c r="A176" s="6">
        <v>175</v>
      </c>
      <c r="B176" t="s">
        <v>301</v>
      </c>
      <c r="C176" s="3">
        <v>0.18560252033637401</v>
      </c>
      <c r="D176" s="3">
        <v>0.40298772638560298</v>
      </c>
      <c r="E176" s="3">
        <v>0</v>
      </c>
      <c r="F17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7" spans="1:6" hidden="1" x14ac:dyDescent="0.25">
      <c r="A177" s="6">
        <v>176</v>
      </c>
      <c r="B177" t="s">
        <v>302</v>
      </c>
      <c r="C177" s="3">
        <v>0.180431822150004</v>
      </c>
      <c r="D177" s="3">
        <v>0.39176089658730801</v>
      </c>
      <c r="E177" s="3">
        <v>0</v>
      </c>
      <c r="F17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8" spans="1:6" hidden="1" x14ac:dyDescent="0.25">
      <c r="A178" s="6">
        <v>177</v>
      </c>
      <c r="B178" t="s">
        <v>306</v>
      </c>
      <c r="C178" s="3">
        <v>0.17042128979746299</v>
      </c>
      <c r="D178" s="3">
        <v>0.370025622382254</v>
      </c>
      <c r="E178" s="3">
        <v>0</v>
      </c>
      <c r="F17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79" spans="1:6" hidden="1" x14ac:dyDescent="0.25">
      <c r="A179" s="6">
        <v>178</v>
      </c>
      <c r="B179" t="s">
        <v>199</v>
      </c>
      <c r="C179" s="3">
        <v>0.159795795157749</v>
      </c>
      <c r="D179" s="3">
        <v>0.34695511709590099</v>
      </c>
      <c r="E179" s="3">
        <v>0</v>
      </c>
      <c r="F17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0" spans="1:6" hidden="1" x14ac:dyDescent="0.25">
      <c r="A180" s="6">
        <v>179</v>
      </c>
      <c r="B180" t="s">
        <v>308</v>
      </c>
      <c r="C180" s="3">
        <v>0.15894948793112601</v>
      </c>
      <c r="D180" s="3">
        <v>0.345117580490998</v>
      </c>
      <c r="E180" s="3">
        <v>0</v>
      </c>
      <c r="F18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1" spans="1:6" hidden="1" x14ac:dyDescent="0.25">
      <c r="A181" s="6">
        <v>180</v>
      </c>
      <c r="B181" t="s">
        <v>310</v>
      </c>
      <c r="C181" s="3">
        <v>0.15638348597940499</v>
      </c>
      <c r="D181" s="3">
        <v>0.33954617289076</v>
      </c>
      <c r="E181" s="3">
        <v>0</v>
      </c>
      <c r="F18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2" spans="1:6" hidden="1" x14ac:dyDescent="0.25">
      <c r="A182" s="6">
        <v>181</v>
      </c>
      <c r="B182" t="s">
        <v>367</v>
      </c>
      <c r="C182" s="3">
        <v>0.148423305438312</v>
      </c>
      <c r="D182" s="3">
        <v>0.32226270576940802</v>
      </c>
      <c r="E182" s="3">
        <v>0</v>
      </c>
      <c r="F18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3" spans="1:6" hidden="1" x14ac:dyDescent="0.25">
      <c r="A183" s="6">
        <v>182</v>
      </c>
      <c r="B183" t="s">
        <v>311</v>
      </c>
      <c r="C183" s="3">
        <v>0.14842330543826601</v>
      </c>
      <c r="D183" s="3">
        <v>0.32226270576930799</v>
      </c>
      <c r="E183" s="3">
        <v>0</v>
      </c>
      <c r="F18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4" spans="1:6" hidden="1" x14ac:dyDescent="0.25">
      <c r="A184" s="6">
        <v>183</v>
      </c>
      <c r="B184" t="s">
        <v>313</v>
      </c>
      <c r="C184" s="3">
        <v>0.14287359407960701</v>
      </c>
      <c r="D184" s="3">
        <v>0.31021294718591702</v>
      </c>
      <c r="E184" s="3">
        <v>0</v>
      </c>
      <c r="F18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5" spans="1:6" hidden="1" x14ac:dyDescent="0.25">
      <c r="A185" s="6">
        <v>184</v>
      </c>
      <c r="B185" t="s">
        <v>314</v>
      </c>
      <c r="C185" s="3">
        <v>0.14192780078035799</v>
      </c>
      <c r="D185" s="3">
        <v>0.30815940238165301</v>
      </c>
      <c r="E185" s="3">
        <v>0</v>
      </c>
      <c r="F18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6" spans="1:6" hidden="1" x14ac:dyDescent="0.25">
      <c r="A186" s="6">
        <v>185</v>
      </c>
      <c r="B186" t="s">
        <v>315</v>
      </c>
      <c r="C186" s="3">
        <v>0.140975735691073</v>
      </c>
      <c r="D186" s="3">
        <v>0.30609224001226898</v>
      </c>
      <c r="E186" s="3">
        <v>0</v>
      </c>
      <c r="F18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7" spans="1:6" hidden="1" x14ac:dyDescent="0.25">
      <c r="A187" s="6">
        <v>186</v>
      </c>
      <c r="B187" t="s">
        <v>328</v>
      </c>
      <c r="C187" s="3">
        <v>0.14001727086577201</v>
      </c>
      <c r="D187" s="3">
        <v>0.30401118227626001</v>
      </c>
      <c r="E187" s="3">
        <v>0</v>
      </c>
      <c r="F18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8" spans="1:6" hidden="1" x14ac:dyDescent="0.25">
      <c r="A188" s="6">
        <v>187</v>
      </c>
      <c r="B188" t="s">
        <v>316</v>
      </c>
      <c r="C188" s="3">
        <v>0.136116696695497</v>
      </c>
      <c r="D188" s="3">
        <v>0.295542097300319</v>
      </c>
      <c r="E188" s="3">
        <v>0</v>
      </c>
      <c r="F18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89" spans="1:6" hidden="1" x14ac:dyDescent="0.25">
      <c r="A189" s="6">
        <v>188</v>
      </c>
      <c r="B189" t="s">
        <v>319</v>
      </c>
      <c r="C189" s="3">
        <v>0.131079626877494</v>
      </c>
      <c r="D189" s="3">
        <v>0.28460540683984598</v>
      </c>
      <c r="E189" s="3">
        <v>0</v>
      </c>
      <c r="F18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0" spans="1:6" hidden="1" x14ac:dyDescent="0.25">
      <c r="A190" s="6">
        <v>189</v>
      </c>
      <c r="B190" t="s">
        <v>317</v>
      </c>
      <c r="C190" s="3">
        <v>0.131079626877493</v>
      </c>
      <c r="D190" s="3">
        <v>0.28460540683984398</v>
      </c>
      <c r="E190" s="3">
        <v>0</v>
      </c>
      <c r="F19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1" spans="1:6" hidden="1" x14ac:dyDescent="0.25">
      <c r="A191" s="6">
        <v>190</v>
      </c>
      <c r="B191" t="s">
        <v>320</v>
      </c>
      <c r="C191" s="3">
        <v>0.115828023317382</v>
      </c>
      <c r="D191" s="3">
        <v>0.251490506076187</v>
      </c>
      <c r="E191" s="3">
        <v>0</v>
      </c>
      <c r="F19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2" spans="1:6" hidden="1" x14ac:dyDescent="0.25">
      <c r="A192" s="6">
        <v>191</v>
      </c>
      <c r="B192" t="s">
        <v>323</v>
      </c>
      <c r="C192" s="3">
        <v>0.107400081412888</v>
      </c>
      <c r="D192" s="3">
        <v>0.23319141649460901</v>
      </c>
      <c r="E192" s="3">
        <v>0</v>
      </c>
      <c r="F19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3" spans="1:6" hidden="1" x14ac:dyDescent="0.25">
      <c r="A193" s="6">
        <v>192</v>
      </c>
      <c r="B193" t="s">
        <v>324</v>
      </c>
      <c r="C193" s="3">
        <v>0.107400081412885</v>
      </c>
      <c r="D193" s="3">
        <v>0.23319141649460401</v>
      </c>
      <c r="E193" s="3">
        <v>0</v>
      </c>
      <c r="F19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4" spans="1:6" hidden="1" x14ac:dyDescent="0.25">
      <c r="A194" s="6">
        <v>193</v>
      </c>
      <c r="B194" t="s">
        <v>225</v>
      </c>
      <c r="C194" s="3">
        <v>0.104868647841108</v>
      </c>
      <c r="D194" s="3">
        <v>0.227695065164148</v>
      </c>
      <c r="E194" s="3">
        <v>0</v>
      </c>
      <c r="F19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5" spans="1:6" hidden="1" x14ac:dyDescent="0.25">
      <c r="A195" s="6">
        <v>194</v>
      </c>
      <c r="B195" t="s">
        <v>325</v>
      </c>
      <c r="C195" s="3">
        <v>9.6880827873259898E-2</v>
      </c>
      <c r="D195" s="3">
        <v>0.21035158619744601</v>
      </c>
      <c r="E195" s="3">
        <v>0</v>
      </c>
      <c r="F19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6" spans="1:6" hidden="1" x14ac:dyDescent="0.25">
      <c r="A196" s="6">
        <v>195</v>
      </c>
      <c r="B196" t="s">
        <v>326</v>
      </c>
      <c r="C196" s="3">
        <v>9.54849573925481E-2</v>
      </c>
      <c r="D196" s="3">
        <v>0.207320815546641</v>
      </c>
      <c r="E196" s="3">
        <v>0</v>
      </c>
      <c r="F19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7" spans="1:6" hidden="1" x14ac:dyDescent="0.25">
      <c r="A197" s="6">
        <v>196</v>
      </c>
      <c r="B197" t="s">
        <v>304</v>
      </c>
      <c r="C197" s="3">
        <v>8.8176510641918407E-2</v>
      </c>
      <c r="D197" s="3">
        <v>0.19145241928721099</v>
      </c>
      <c r="E197" s="3">
        <v>0</v>
      </c>
      <c r="F19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8" spans="1:6" hidden="1" x14ac:dyDescent="0.25">
      <c r="A198" s="6">
        <v>197</v>
      </c>
      <c r="B198" t="s">
        <v>327</v>
      </c>
      <c r="C198" s="3">
        <v>8.8176510641904293E-2</v>
      </c>
      <c r="D198" s="3">
        <v>0.19145241928717999</v>
      </c>
      <c r="E198" s="3">
        <v>0</v>
      </c>
      <c r="F19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199" spans="1:6" hidden="1" x14ac:dyDescent="0.25">
      <c r="A199" s="6">
        <v>198</v>
      </c>
      <c r="B199" t="s">
        <v>330</v>
      </c>
      <c r="C199" s="3">
        <v>8.3486380599007107E-2</v>
      </c>
      <c r="D199" s="3">
        <v>0.18126901854987101</v>
      </c>
      <c r="E199" s="3">
        <v>0</v>
      </c>
      <c r="F19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0" spans="1:6" hidden="1" x14ac:dyDescent="0.25">
      <c r="A200" s="6">
        <v>199</v>
      </c>
      <c r="B200" t="s">
        <v>329</v>
      </c>
      <c r="C200" s="3">
        <v>8.3486380599007107E-2</v>
      </c>
      <c r="D200" s="3">
        <v>0.18126901854987101</v>
      </c>
      <c r="E200" s="3">
        <v>0</v>
      </c>
      <c r="F20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1" spans="1:6" hidden="1" x14ac:dyDescent="0.25">
      <c r="A201" s="6">
        <v>200</v>
      </c>
      <c r="B201" t="s">
        <v>331</v>
      </c>
      <c r="C201" s="3">
        <v>8.3486380598998294E-2</v>
      </c>
      <c r="D201" s="3">
        <v>0.181269018549852</v>
      </c>
      <c r="E201" s="3">
        <v>0</v>
      </c>
      <c r="F20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2" spans="1:6" hidden="1" x14ac:dyDescent="0.25">
      <c r="A202" s="6">
        <v>201</v>
      </c>
      <c r="B202" t="s">
        <v>332</v>
      </c>
      <c r="C202" s="3">
        <v>8.1863563906939593E-2</v>
      </c>
      <c r="D202" s="3">
        <v>0.17774549307245999</v>
      </c>
      <c r="E202" s="3">
        <v>0</v>
      </c>
      <c r="F20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3" spans="1:6" hidden="1" x14ac:dyDescent="0.25">
      <c r="A203" s="6">
        <v>202</v>
      </c>
      <c r="B203" t="s">
        <v>334</v>
      </c>
      <c r="C203" s="3">
        <v>7.6790418973265495E-2</v>
      </c>
      <c r="D203" s="3">
        <v>0.166730474856431</v>
      </c>
      <c r="E203" s="3">
        <v>0</v>
      </c>
      <c r="F20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4" spans="1:6" hidden="1" x14ac:dyDescent="0.25">
      <c r="A204" s="6">
        <v>203</v>
      </c>
      <c r="B204" t="s">
        <v>336</v>
      </c>
      <c r="C204" s="3">
        <v>7.3213988234718697E-2</v>
      </c>
      <c r="D204" s="3">
        <v>0.15896518325753201</v>
      </c>
      <c r="E204" s="3">
        <v>0</v>
      </c>
      <c r="F20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5" spans="1:6" hidden="1" x14ac:dyDescent="0.25">
      <c r="A205" s="6">
        <v>204</v>
      </c>
      <c r="B205" t="s">
        <v>321</v>
      </c>
      <c r="C205" s="3">
        <v>6.54795677053224E-2</v>
      </c>
      <c r="D205" s="3">
        <v>0.14217189543793399</v>
      </c>
      <c r="E205" s="3">
        <v>0</v>
      </c>
      <c r="F20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6" spans="1:6" hidden="1" x14ac:dyDescent="0.25">
      <c r="A206" s="6">
        <v>205</v>
      </c>
      <c r="B206" t="s">
        <v>337</v>
      </c>
      <c r="C206" s="3">
        <v>6.1248182304669101E-2</v>
      </c>
      <c r="D206" s="3">
        <v>0.13298453968985399</v>
      </c>
      <c r="E206" s="3">
        <v>0</v>
      </c>
      <c r="F20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7" spans="1:6" hidden="1" x14ac:dyDescent="0.25">
      <c r="A207" s="6">
        <v>206</v>
      </c>
      <c r="B207" t="s">
        <v>339</v>
      </c>
      <c r="C207" s="3">
        <v>5.6702627692065799E-2</v>
      </c>
      <c r="D207" s="3">
        <v>0.123115046995602</v>
      </c>
      <c r="E207" s="3">
        <v>0</v>
      </c>
      <c r="F20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8" spans="1:6" hidden="1" x14ac:dyDescent="0.25">
      <c r="A208" s="6">
        <v>207</v>
      </c>
      <c r="B208" t="s">
        <v>365</v>
      </c>
      <c r="C208" s="3">
        <v>5.6702627692065001E-2</v>
      </c>
      <c r="D208" s="3">
        <v>0.1231150469956</v>
      </c>
      <c r="E208" s="3">
        <v>0</v>
      </c>
      <c r="F20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09" spans="1:6" hidden="1" x14ac:dyDescent="0.25">
      <c r="A209" s="6">
        <v>208</v>
      </c>
      <c r="B209" t="s">
        <v>340</v>
      </c>
      <c r="C209" s="3">
        <v>5.67026276920597E-2</v>
      </c>
      <c r="D209" s="3">
        <v>0.12311504699558901</v>
      </c>
      <c r="E209" s="3">
        <v>0</v>
      </c>
      <c r="F20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0" spans="1:6" hidden="1" x14ac:dyDescent="0.25">
      <c r="A210" s="6">
        <v>209</v>
      </c>
      <c r="B210" t="s">
        <v>341</v>
      </c>
      <c r="C210" s="3">
        <v>5.4287593846340798E-2</v>
      </c>
      <c r="D210" s="3">
        <v>0.11787142747540801</v>
      </c>
      <c r="E210" s="3">
        <v>0</v>
      </c>
      <c r="F21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1" spans="1:6" hidden="1" x14ac:dyDescent="0.25">
      <c r="A211" s="6">
        <v>210</v>
      </c>
      <c r="B211" t="s">
        <v>342</v>
      </c>
      <c r="C211" s="3">
        <v>5.4287593846338099E-2</v>
      </c>
      <c r="D211" s="3">
        <v>0.117871427475402</v>
      </c>
      <c r="E211" s="3">
        <v>0</v>
      </c>
      <c r="F21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2" spans="1:6" hidden="1" x14ac:dyDescent="0.25">
      <c r="A212" s="6">
        <v>211</v>
      </c>
      <c r="B212" t="s">
        <v>355</v>
      </c>
      <c r="C212" s="3">
        <v>5.1760199214201101E-2</v>
      </c>
      <c r="D212" s="3">
        <v>0.112383845654648</v>
      </c>
      <c r="E212" s="3">
        <v>0</v>
      </c>
      <c r="F21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3" spans="1:6" hidden="1" x14ac:dyDescent="0.25">
      <c r="A213" s="6">
        <v>212</v>
      </c>
      <c r="B213" t="s">
        <v>343</v>
      </c>
      <c r="C213" s="3">
        <v>4.9103096807008799E-2</v>
      </c>
      <c r="D213" s="3">
        <v>0.106614637047418</v>
      </c>
      <c r="E213" s="3">
        <v>0</v>
      </c>
      <c r="F21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4" spans="1:6" hidden="1" x14ac:dyDescent="0.25">
      <c r="A214" s="6">
        <v>213</v>
      </c>
      <c r="B214" t="s">
        <v>344</v>
      </c>
      <c r="C214" s="3">
        <v>4.6293957740799301E-2</v>
      </c>
      <c r="D214" s="3">
        <v>0.10051532027445</v>
      </c>
      <c r="E214" s="3">
        <v>0</v>
      </c>
      <c r="F21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5" spans="1:6" hidden="1" x14ac:dyDescent="0.25">
      <c r="A215" s="6">
        <v>214</v>
      </c>
      <c r="B215" t="s">
        <v>345</v>
      </c>
      <c r="C215" s="3">
        <v>4.3303203601314198E-2</v>
      </c>
      <c r="D215" s="3">
        <v>9.4021673482019799E-2</v>
      </c>
      <c r="E215" s="3">
        <v>0</v>
      </c>
      <c r="F21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6" spans="1:6" hidden="1" x14ac:dyDescent="0.25">
      <c r="A216" s="6">
        <v>215</v>
      </c>
      <c r="B216" t="s">
        <v>347</v>
      </c>
      <c r="C216" s="3">
        <v>4.0090209156057502E-2</v>
      </c>
      <c r="D216" s="3">
        <v>8.7045489516215005E-2</v>
      </c>
      <c r="E216" s="3">
        <v>0</v>
      </c>
      <c r="F21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7" spans="1:6" hidden="1" x14ac:dyDescent="0.25">
      <c r="A217" s="6">
        <v>216</v>
      </c>
      <c r="B217" t="s">
        <v>348</v>
      </c>
      <c r="C217" s="3">
        <v>3.2732266106550299E-2</v>
      </c>
      <c r="D217" s="3">
        <v>7.1069624883440596E-2</v>
      </c>
      <c r="E217" s="3">
        <v>0</v>
      </c>
      <c r="F21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8" spans="1:6" hidden="1" x14ac:dyDescent="0.25">
      <c r="A218" s="6">
        <v>217</v>
      </c>
      <c r="B218" t="s">
        <v>349</v>
      </c>
      <c r="C218" s="3">
        <v>3.2732266106540397E-2</v>
      </c>
      <c r="D218" s="3">
        <v>7.1069624883419197E-2</v>
      </c>
      <c r="E218" s="3">
        <v>0</v>
      </c>
      <c r="F21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19" spans="1:6" hidden="1" x14ac:dyDescent="0.25">
      <c r="A219" s="6">
        <v>218</v>
      </c>
      <c r="B219" t="s">
        <v>350</v>
      </c>
      <c r="C219" s="3">
        <v>3.2732266106536997E-2</v>
      </c>
      <c r="D219" s="3">
        <v>7.10696248834118E-2</v>
      </c>
      <c r="E219" s="3">
        <v>0</v>
      </c>
      <c r="F21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0" spans="1:6" hidden="1" x14ac:dyDescent="0.25">
      <c r="A220" s="6">
        <v>219</v>
      </c>
      <c r="B220" t="s">
        <v>296</v>
      </c>
      <c r="C220" s="3">
        <v>3.2732266106533799E-2</v>
      </c>
      <c r="D220" s="3">
        <v>7.1069624883404903E-2</v>
      </c>
      <c r="E220" s="3">
        <v>0</v>
      </c>
      <c r="F22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1" spans="1:6" hidden="1" x14ac:dyDescent="0.25">
      <c r="A221" s="6">
        <v>220</v>
      </c>
      <c r="B221" t="s">
        <v>297</v>
      </c>
      <c r="C221" s="3">
        <v>3.2732266106533098E-2</v>
      </c>
      <c r="D221" s="3">
        <v>7.1069624883403404E-2</v>
      </c>
      <c r="E221" s="3">
        <v>0</v>
      </c>
      <c r="F22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2" spans="1:6" hidden="1" x14ac:dyDescent="0.25">
      <c r="A222" s="6">
        <v>221</v>
      </c>
      <c r="B222" t="s">
        <v>303</v>
      </c>
      <c r="C222" s="3">
        <v>2.83464316275494E-2</v>
      </c>
      <c r="D222" s="3">
        <v>6.1546923026844197E-2</v>
      </c>
      <c r="E222" s="3">
        <v>0</v>
      </c>
      <c r="F22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3" spans="1:6" hidden="1" x14ac:dyDescent="0.25">
      <c r="A223" s="6">
        <v>222</v>
      </c>
      <c r="B223" t="s">
        <v>351</v>
      </c>
      <c r="C223" s="3">
        <v>2.8346431627537201E-2</v>
      </c>
      <c r="D223" s="3">
        <v>6.1546923026817697E-2</v>
      </c>
      <c r="E223" s="3">
        <v>0</v>
      </c>
      <c r="F22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4" spans="1:6" hidden="1" x14ac:dyDescent="0.25">
      <c r="A224" s="6">
        <v>223</v>
      </c>
      <c r="B224" t="s">
        <v>352</v>
      </c>
      <c r="C224" s="3">
        <v>2.83464316275365E-2</v>
      </c>
      <c r="D224" s="3">
        <v>6.1546923026816303E-2</v>
      </c>
      <c r="E224" s="3">
        <v>0</v>
      </c>
      <c r="F22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5" spans="1:6" hidden="1" x14ac:dyDescent="0.25">
      <c r="A225" s="6">
        <v>224</v>
      </c>
      <c r="B225" t="s">
        <v>353</v>
      </c>
      <c r="C225" s="3">
        <v>2.8346431627535602E-2</v>
      </c>
      <c r="D225" s="3">
        <v>6.1546923026814401E-2</v>
      </c>
      <c r="E225" s="3">
        <v>0</v>
      </c>
      <c r="F22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6" spans="1:6" hidden="1" x14ac:dyDescent="0.25">
      <c r="A226" s="6">
        <v>225</v>
      </c>
      <c r="B226" t="s">
        <v>312</v>
      </c>
      <c r="C226" s="3">
        <v>2.3144321708645599E-2</v>
      </c>
      <c r="D226" s="3">
        <v>5.0251890799761903E-2</v>
      </c>
      <c r="E226" s="3">
        <v>0</v>
      </c>
      <c r="F22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7" spans="1:6" hidden="1" x14ac:dyDescent="0.25">
      <c r="A227" s="6">
        <v>226</v>
      </c>
      <c r="B227" t="s">
        <v>359</v>
      </c>
      <c r="C227" s="3">
        <v>2.3144321708638602E-2</v>
      </c>
      <c r="D227" s="3">
        <v>5.02518907997467E-2</v>
      </c>
      <c r="E227" s="3">
        <v>0</v>
      </c>
      <c r="F22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8" spans="1:6" hidden="1" x14ac:dyDescent="0.25">
      <c r="A228" s="6">
        <v>227</v>
      </c>
      <c r="B228" t="s">
        <v>356</v>
      </c>
      <c r="C228" s="3">
        <v>2.3144321708638602E-2</v>
      </c>
      <c r="D228" s="3">
        <v>5.02518907997467E-2</v>
      </c>
      <c r="E228" s="3">
        <v>0</v>
      </c>
      <c r="F22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29" spans="1:6" hidden="1" x14ac:dyDescent="0.25">
      <c r="A229" s="6">
        <v>228</v>
      </c>
      <c r="B229" t="s">
        <v>357</v>
      </c>
      <c r="C229" s="3">
        <v>2.3144321708638602E-2</v>
      </c>
      <c r="D229" s="3">
        <v>5.02518907997467E-2</v>
      </c>
      <c r="E229" s="3">
        <v>0</v>
      </c>
      <c r="F22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0" spans="1:6" hidden="1" x14ac:dyDescent="0.25">
      <c r="A230" s="6">
        <v>229</v>
      </c>
      <c r="B230" t="s">
        <v>358</v>
      </c>
      <c r="C230" s="3">
        <v>2.3144321708638602E-2</v>
      </c>
      <c r="D230" s="3">
        <v>5.02518907997467E-2</v>
      </c>
      <c r="E230" s="3">
        <v>0</v>
      </c>
      <c r="F23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1" spans="1:6" hidden="1" x14ac:dyDescent="0.25">
      <c r="A231" s="6">
        <v>230</v>
      </c>
      <c r="B231" t="s">
        <v>360</v>
      </c>
      <c r="C231" s="3">
        <v>2.3144321708638602E-2</v>
      </c>
      <c r="D231" s="3">
        <v>5.02518907997467E-2</v>
      </c>
      <c r="E231" s="3">
        <v>0</v>
      </c>
      <c r="F23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2" spans="1:6" hidden="1" x14ac:dyDescent="0.25">
      <c r="A232" s="6">
        <v>231</v>
      </c>
      <c r="B232" t="s">
        <v>361</v>
      </c>
      <c r="C232" s="3">
        <v>2.3144321708636999E-2</v>
      </c>
      <c r="D232" s="3">
        <v>5.0251890799743203E-2</v>
      </c>
      <c r="E232" s="3">
        <v>0</v>
      </c>
      <c r="F23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3" spans="1:6" hidden="1" x14ac:dyDescent="0.25">
      <c r="A233" s="6">
        <v>232</v>
      </c>
      <c r="B233" t="s">
        <v>362</v>
      </c>
      <c r="C233" s="3">
        <v>2.3144321708636499E-2</v>
      </c>
      <c r="D233" s="3">
        <v>5.0251890799742203E-2</v>
      </c>
      <c r="E233" s="3">
        <v>0</v>
      </c>
      <c r="F23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4" spans="1:6" hidden="1" x14ac:dyDescent="0.25">
      <c r="A234" s="6">
        <v>233</v>
      </c>
      <c r="B234" t="s">
        <v>363</v>
      </c>
      <c r="C234" s="3">
        <v>2.3144321708636399E-2</v>
      </c>
      <c r="D234" s="3">
        <v>5.0251890799742002E-2</v>
      </c>
      <c r="E234" s="3">
        <v>0</v>
      </c>
      <c r="F23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5" spans="1:6" hidden="1" x14ac:dyDescent="0.25">
      <c r="A235" s="6">
        <v>234</v>
      </c>
      <c r="B235" t="s">
        <v>368</v>
      </c>
      <c r="C235" s="3">
        <v>1.6365193739531499E-2</v>
      </c>
      <c r="D235" s="3">
        <v>3.5532772965590098E-2</v>
      </c>
      <c r="E235" s="3">
        <v>0</v>
      </c>
      <c r="F23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6" spans="1:6" hidden="1" x14ac:dyDescent="0.25">
      <c r="A236" s="6">
        <v>235</v>
      </c>
      <c r="B236" t="s">
        <v>369</v>
      </c>
      <c r="C236" s="3">
        <v>1.6365193739530999E-2</v>
      </c>
      <c r="D236" s="3">
        <v>3.5532772965589099E-2</v>
      </c>
      <c r="E236" s="3">
        <v>0</v>
      </c>
      <c r="F23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7" spans="1:6" hidden="1" x14ac:dyDescent="0.25">
      <c r="A237" s="6">
        <v>236</v>
      </c>
      <c r="B237" t="s">
        <v>370</v>
      </c>
      <c r="C237" s="3">
        <v>1.6365193739530201E-2</v>
      </c>
      <c r="D237" s="3">
        <v>3.5532772965587399E-2</v>
      </c>
      <c r="E237" s="3">
        <v>0</v>
      </c>
      <c r="F23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8" spans="1:6" hidden="1" x14ac:dyDescent="0.25">
      <c r="A238" s="6">
        <v>237</v>
      </c>
      <c r="B238" t="s">
        <v>373</v>
      </c>
      <c r="C238" s="3">
        <v>1.6365193739529799E-2</v>
      </c>
      <c r="D238" s="3">
        <v>3.5532772965586497E-2</v>
      </c>
      <c r="E238" s="3">
        <v>0</v>
      </c>
      <c r="F23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39" spans="1:6" hidden="1" x14ac:dyDescent="0.25">
      <c r="A239" s="6">
        <v>238</v>
      </c>
      <c r="B239" t="s">
        <v>371</v>
      </c>
      <c r="C239" s="3">
        <v>1.6365193739529799E-2</v>
      </c>
      <c r="D239" s="3">
        <v>3.5532772965586497E-2</v>
      </c>
      <c r="E239" s="3">
        <v>0</v>
      </c>
      <c r="F239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0" spans="1:6" hidden="1" x14ac:dyDescent="0.25">
      <c r="A240" s="6">
        <v>239</v>
      </c>
      <c r="B240" t="s">
        <v>374</v>
      </c>
      <c r="C240" s="3">
        <v>1.6365193739529799E-2</v>
      </c>
      <c r="D240" s="3">
        <v>3.5532772965586497E-2</v>
      </c>
      <c r="E240" s="3">
        <v>0</v>
      </c>
      <c r="F240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1" spans="1:6" hidden="1" x14ac:dyDescent="0.25">
      <c r="A241" s="6">
        <v>240</v>
      </c>
      <c r="B241" t="s">
        <v>372</v>
      </c>
      <c r="C241" s="3">
        <v>1.6365193739529799E-2</v>
      </c>
      <c r="D241" s="3">
        <v>3.5532772965586497E-2</v>
      </c>
      <c r="E241" s="3">
        <v>0</v>
      </c>
      <c r="F241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2" spans="1:6" hidden="1" x14ac:dyDescent="0.25">
      <c r="A242" s="6">
        <v>241</v>
      </c>
      <c r="B242" t="s">
        <v>375</v>
      </c>
      <c r="C242" s="3">
        <v>1.6365193739529799E-2</v>
      </c>
      <c r="D242" s="3">
        <v>3.5532772965586497E-2</v>
      </c>
      <c r="E242" s="3">
        <v>0</v>
      </c>
      <c r="F242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3" spans="1:6" hidden="1" x14ac:dyDescent="0.25">
      <c r="A243" s="6">
        <v>242</v>
      </c>
      <c r="B243" t="s">
        <v>376</v>
      </c>
      <c r="C243" s="3">
        <v>1.63651937395295E-2</v>
      </c>
      <c r="D243" s="3">
        <v>3.55327729655859E-2</v>
      </c>
      <c r="E243" s="3">
        <v>0</v>
      </c>
      <c r="F243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4" spans="1:6" hidden="1" x14ac:dyDescent="0.25">
      <c r="A244" s="6">
        <v>243</v>
      </c>
      <c r="B244" t="s">
        <v>377</v>
      </c>
      <c r="C244" s="3">
        <v>1.6365193739529299E-2</v>
      </c>
      <c r="D244" s="3">
        <v>3.5532772965585498E-2</v>
      </c>
      <c r="E244" s="3">
        <v>0</v>
      </c>
      <c r="F244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5" spans="1:6" hidden="1" x14ac:dyDescent="0.25">
      <c r="A245" s="6">
        <v>244</v>
      </c>
      <c r="B245" t="s">
        <v>378</v>
      </c>
      <c r="C245" s="3">
        <v>1.63651937395289E-2</v>
      </c>
      <c r="D245" s="3">
        <v>3.55327729655847E-2</v>
      </c>
      <c r="E245" s="3">
        <v>0</v>
      </c>
      <c r="F245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6" spans="1:6" hidden="1" x14ac:dyDescent="0.25">
      <c r="A246" s="6">
        <v>245</v>
      </c>
      <c r="B246" t="s">
        <v>379</v>
      </c>
      <c r="C246" s="3">
        <v>1.63651937395289E-2</v>
      </c>
      <c r="D246" s="3">
        <v>3.5532772965584498E-2</v>
      </c>
      <c r="E246" s="3">
        <v>0</v>
      </c>
      <c r="F246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7" spans="1:6" hidden="1" x14ac:dyDescent="0.25">
      <c r="A247" s="6">
        <v>246</v>
      </c>
      <c r="B247" t="s">
        <v>175</v>
      </c>
      <c r="D247" s="3">
        <v>0.82751779579836504</v>
      </c>
      <c r="E247" s="3"/>
      <c r="F247" s="3">
        <f>IF(OR(Tabelle1910[[#This Row],[Cambridge vs. Spandau]]&gt;7, AND(Tabelle1910[[#This Row],[Cambridge vs. Spandau]]&lt; 2,AND(Tabelle1910[[#This Row],[Spandau]]&gt;2,Tabelle1910[[#This Row],[Cambridge]]&gt;2))),1,0)</f>
        <v>0</v>
      </c>
    </row>
    <row r="248" spans="1:6" hidden="1" x14ac:dyDescent="0.25">
      <c r="A248" s="6">
        <v>247</v>
      </c>
      <c r="B248" t="s">
        <v>184</v>
      </c>
      <c r="D248" s="3">
        <v>0.42922811246113701</v>
      </c>
      <c r="E248" s="3"/>
      <c r="F248" s="3">
        <f>IF(OR(Tabelle1910[[#This Row],[Cambridge vs. Spandau]]&gt;7, AND(Tabelle1910[[#This Row],[Cambridge vs. Spandau]]&lt; 2,AND(Tabelle1910[[#This Row],[Spandau]]&gt;2,Tabelle1910[[#This Row],[Cambridge]]&gt;2))),1,0)</f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7BA5-ADB3-48D8-99E2-1296E6081CEF}">
  <dimension ref="A1:F31"/>
  <sheetViews>
    <sheetView workbookViewId="0">
      <selection sqref="A1:C31"/>
    </sheetView>
  </sheetViews>
  <sheetFormatPr baseColWidth="10" defaultRowHeight="15" x14ac:dyDescent="0.25"/>
  <cols>
    <col min="1" max="1" width="22.5703125" customWidth="1"/>
    <col min="2" max="2" width="29.140625" bestFit="1" customWidth="1"/>
    <col min="3" max="3" width="10.7109375" customWidth="1"/>
    <col min="5" max="5" width="11.42578125" customWidth="1"/>
  </cols>
  <sheetData>
    <row r="1" spans="1:6" x14ac:dyDescent="0.25">
      <c r="A1" t="s">
        <v>53</v>
      </c>
      <c r="B1" t="s">
        <v>56</v>
      </c>
      <c r="C1" t="s">
        <v>55</v>
      </c>
    </row>
    <row r="2" spans="1:6" x14ac:dyDescent="0.25">
      <c r="A2" t="s">
        <v>0</v>
      </c>
      <c r="B2" t="s">
        <v>1</v>
      </c>
      <c r="C2" s="2">
        <v>2.1170249999999999</v>
      </c>
      <c r="F2" s="1"/>
    </row>
    <row r="3" spans="1:6" x14ac:dyDescent="0.25">
      <c r="A3" t="s">
        <v>2</v>
      </c>
      <c r="B3" t="s">
        <v>3</v>
      </c>
      <c r="C3" s="2">
        <v>2.085518</v>
      </c>
      <c r="F3" s="1"/>
    </row>
    <row r="4" spans="1:6" x14ac:dyDescent="0.25">
      <c r="A4" t="s">
        <v>4</v>
      </c>
      <c r="B4" t="s">
        <v>5</v>
      </c>
      <c r="C4" s="2">
        <v>2.186124</v>
      </c>
      <c r="F4" s="1"/>
    </row>
    <row r="5" spans="1:6" x14ac:dyDescent="0.25">
      <c r="A5" t="s">
        <v>6</v>
      </c>
      <c r="B5" t="s">
        <v>7</v>
      </c>
      <c r="C5" s="2">
        <v>1.6162840000000001</v>
      </c>
      <c r="F5" s="1"/>
    </row>
    <row r="6" spans="1:6" x14ac:dyDescent="0.25">
      <c r="A6" t="s">
        <v>8</v>
      </c>
      <c r="B6" t="s">
        <v>7</v>
      </c>
      <c r="C6" s="2">
        <v>1.697665</v>
      </c>
      <c r="F6" s="1"/>
    </row>
    <row r="7" spans="1:6" x14ac:dyDescent="0.25">
      <c r="A7" t="s">
        <v>9</v>
      </c>
      <c r="B7" t="s">
        <v>7</v>
      </c>
      <c r="C7" s="2">
        <v>2.000705</v>
      </c>
      <c r="F7" s="1"/>
    </row>
    <row r="8" spans="1:6" x14ac:dyDescent="0.25">
      <c r="A8" t="s">
        <v>10</v>
      </c>
      <c r="B8" t="s">
        <v>7</v>
      </c>
      <c r="C8" s="2">
        <v>2.0262030000000002</v>
      </c>
      <c r="F8" s="1"/>
    </row>
    <row r="9" spans="1:6" x14ac:dyDescent="0.25">
      <c r="A9" t="s">
        <v>11</v>
      </c>
      <c r="B9" t="s">
        <v>12</v>
      </c>
      <c r="C9" s="2">
        <v>3.1894269999999998</v>
      </c>
      <c r="F9" s="1"/>
    </row>
    <row r="10" spans="1:6" x14ac:dyDescent="0.25">
      <c r="A10" t="s">
        <v>13</v>
      </c>
      <c r="B10" t="s">
        <v>14</v>
      </c>
      <c r="C10" s="2">
        <v>1.866061</v>
      </c>
      <c r="F10" s="1"/>
    </row>
    <row r="11" spans="1:6" x14ac:dyDescent="0.25">
      <c r="A11" t="s">
        <v>15</v>
      </c>
      <c r="B11" t="s">
        <v>16</v>
      </c>
      <c r="C11" s="2">
        <v>2.5535990000000002</v>
      </c>
      <c r="F11" s="1"/>
    </row>
    <row r="12" spans="1:6" x14ac:dyDescent="0.25">
      <c r="A12" t="s">
        <v>17</v>
      </c>
      <c r="B12" t="s">
        <v>16</v>
      </c>
      <c r="C12" s="2">
        <v>2.3616269999999999</v>
      </c>
      <c r="F12" s="1"/>
    </row>
    <row r="13" spans="1:6" x14ac:dyDescent="0.25">
      <c r="A13" t="s">
        <v>18</v>
      </c>
      <c r="B13" t="s">
        <v>19</v>
      </c>
      <c r="C13" s="2">
        <v>2.8542329999999998</v>
      </c>
      <c r="F13" s="1"/>
    </row>
    <row r="14" spans="1:6" x14ac:dyDescent="0.25">
      <c r="A14" t="s">
        <v>20</v>
      </c>
      <c r="B14" t="s">
        <v>21</v>
      </c>
      <c r="C14" s="2">
        <v>2.5895269999999999</v>
      </c>
      <c r="F14" s="1"/>
    </row>
    <row r="15" spans="1:6" x14ac:dyDescent="0.25">
      <c r="A15" t="s">
        <v>22</v>
      </c>
      <c r="B15" t="s">
        <v>23</v>
      </c>
      <c r="C15" s="2">
        <v>2.252685</v>
      </c>
      <c r="F15" s="1"/>
    </row>
    <row r="16" spans="1:6" x14ac:dyDescent="0.25">
      <c r="A16" t="s">
        <v>24</v>
      </c>
      <c r="B16" t="s">
        <v>25</v>
      </c>
      <c r="C16" s="2">
        <v>2.3151000000000002</v>
      </c>
      <c r="F16" s="1"/>
    </row>
    <row r="17" spans="1:6" x14ac:dyDescent="0.25">
      <c r="A17" t="s">
        <v>26</v>
      </c>
      <c r="B17" t="s">
        <v>27</v>
      </c>
      <c r="C17" s="2">
        <v>2.227897</v>
      </c>
      <c r="F17" s="1"/>
    </row>
    <row r="18" spans="1:6" x14ac:dyDescent="0.25">
      <c r="A18" t="s">
        <v>28</v>
      </c>
      <c r="B18" t="s">
        <v>29</v>
      </c>
      <c r="C18" s="2">
        <v>1.5192479999999999</v>
      </c>
      <c r="F18" s="1"/>
    </row>
    <row r="19" spans="1:6" x14ac:dyDescent="0.25">
      <c r="A19" t="s">
        <v>30</v>
      </c>
      <c r="B19" t="s">
        <v>31</v>
      </c>
      <c r="C19" s="2">
        <v>2.232793</v>
      </c>
      <c r="F19" s="1"/>
    </row>
    <row r="20" spans="1:6" x14ac:dyDescent="0.25">
      <c r="A20" t="s">
        <v>32</v>
      </c>
      <c r="B20" t="s">
        <v>33</v>
      </c>
      <c r="C20" s="2">
        <v>1.70279</v>
      </c>
      <c r="F20" s="1"/>
    </row>
    <row r="21" spans="1:6" x14ac:dyDescent="0.25">
      <c r="A21" t="s">
        <v>34</v>
      </c>
      <c r="B21" t="s">
        <v>35</v>
      </c>
      <c r="C21" s="2">
        <v>1.826311</v>
      </c>
      <c r="F21" s="1"/>
    </row>
    <row r="22" spans="1:6" x14ac:dyDescent="0.25">
      <c r="A22" t="s">
        <v>36</v>
      </c>
      <c r="B22" t="s">
        <v>37</v>
      </c>
      <c r="C22" s="2">
        <v>2.8738489999999999</v>
      </c>
      <c r="F22" s="1"/>
    </row>
    <row r="23" spans="1:6" x14ac:dyDescent="0.25">
      <c r="A23" t="s">
        <v>38</v>
      </c>
      <c r="B23" t="s">
        <v>39</v>
      </c>
      <c r="C23" s="2">
        <v>2.254594</v>
      </c>
      <c r="F23" s="1"/>
    </row>
    <row r="24" spans="1:6" x14ac:dyDescent="0.25">
      <c r="A24" t="s">
        <v>40</v>
      </c>
      <c r="B24" t="s">
        <v>41</v>
      </c>
      <c r="C24" s="2">
        <v>2.4080349999999999</v>
      </c>
      <c r="F24" s="1"/>
    </row>
    <row r="25" spans="1:6" x14ac:dyDescent="0.25">
      <c r="A25" t="s">
        <v>42</v>
      </c>
      <c r="B25" t="s">
        <v>43</v>
      </c>
      <c r="C25" s="2">
        <v>2.0725389999999999</v>
      </c>
      <c r="F25" s="1"/>
    </row>
    <row r="26" spans="1:6" x14ac:dyDescent="0.25">
      <c r="A26" t="s">
        <v>44</v>
      </c>
      <c r="B26" t="s">
        <v>43</v>
      </c>
      <c r="C26" s="2">
        <v>2.4468670000000001</v>
      </c>
      <c r="F26" s="1"/>
    </row>
    <row r="27" spans="1:6" x14ac:dyDescent="0.25">
      <c r="A27" t="s">
        <v>45</v>
      </c>
      <c r="B27" t="s">
        <v>46</v>
      </c>
      <c r="C27" s="2">
        <v>3.101877</v>
      </c>
      <c r="F27" s="1"/>
    </row>
    <row r="28" spans="1:6" x14ac:dyDescent="0.25">
      <c r="A28" t="s">
        <v>47</v>
      </c>
      <c r="B28" t="s">
        <v>46</v>
      </c>
      <c r="C28" s="2">
        <v>3.192885</v>
      </c>
      <c r="F28" s="1"/>
    </row>
    <row r="29" spans="1:6" x14ac:dyDescent="0.25">
      <c r="A29" t="s">
        <v>48</v>
      </c>
      <c r="B29" t="s">
        <v>49</v>
      </c>
      <c r="C29" s="2">
        <v>2.0158459999999998</v>
      </c>
      <c r="F29" s="1"/>
    </row>
    <row r="30" spans="1:6" x14ac:dyDescent="0.25">
      <c r="A30" t="s">
        <v>50</v>
      </c>
      <c r="B30" t="s">
        <v>49</v>
      </c>
      <c r="C30" s="2">
        <v>2.413805</v>
      </c>
      <c r="F30" s="1"/>
    </row>
    <row r="31" spans="1:6" x14ac:dyDescent="0.25">
      <c r="A31" t="s">
        <v>51</v>
      </c>
      <c r="B31" t="s">
        <v>52</v>
      </c>
      <c r="C31" s="2">
        <v>1.993012</v>
      </c>
      <c r="F31" s="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C5A4-468D-4877-A522-1A08E5C38B40}">
  <dimension ref="A1:B6"/>
  <sheetViews>
    <sheetView workbookViewId="0">
      <selection sqref="A1:B6"/>
    </sheetView>
  </sheetViews>
  <sheetFormatPr baseColWidth="10" defaultRowHeight="15" x14ac:dyDescent="0.25"/>
  <cols>
    <col min="1" max="1" width="21.85546875" customWidth="1"/>
    <col min="2" max="2" width="12.42578125" customWidth="1"/>
  </cols>
  <sheetData>
    <row r="1" spans="1:2" x14ac:dyDescent="0.25">
      <c r="A1" t="s">
        <v>54</v>
      </c>
      <c r="B1" t="s">
        <v>60</v>
      </c>
    </row>
    <row r="2" spans="1:2" x14ac:dyDescent="0.25">
      <c r="A2" t="s">
        <v>57</v>
      </c>
      <c r="B2">
        <v>10</v>
      </c>
    </row>
    <row r="3" spans="1:2" x14ac:dyDescent="0.25">
      <c r="A3" t="s">
        <v>58</v>
      </c>
      <c r="B3">
        <v>9</v>
      </c>
    </row>
    <row r="4" spans="1:2" x14ac:dyDescent="0.25">
      <c r="A4" t="s">
        <v>59</v>
      </c>
      <c r="B4">
        <v>7</v>
      </c>
    </row>
    <row r="5" spans="1:2" x14ac:dyDescent="0.25">
      <c r="A5" t="s">
        <v>3</v>
      </c>
      <c r="B5">
        <v>3</v>
      </c>
    </row>
    <row r="6" spans="1:2" x14ac:dyDescent="0.25">
      <c r="A6" t="s">
        <v>37</v>
      </c>
      <c r="B6">
        <v>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824-939F-48DC-8DF8-129A8038D76D}">
  <dimension ref="A1:I92"/>
  <sheetViews>
    <sheetView workbookViewId="0">
      <selection activeCell="A5" sqref="A5"/>
    </sheetView>
  </sheetViews>
  <sheetFormatPr baseColWidth="10" defaultRowHeight="15" x14ac:dyDescent="0.25"/>
  <cols>
    <col min="1" max="1" width="16" customWidth="1"/>
    <col min="2" max="2" width="18.42578125" customWidth="1"/>
    <col min="3" max="3" width="14.5703125" customWidth="1"/>
  </cols>
  <sheetData>
    <row r="1" spans="1:9" x14ac:dyDescent="0.25">
      <c r="A1" t="s">
        <v>123</v>
      </c>
      <c r="B1" t="s">
        <v>124</v>
      </c>
      <c r="C1" t="s">
        <v>125</v>
      </c>
    </row>
    <row r="2" spans="1:9" x14ac:dyDescent="0.25">
      <c r="A2" t="s">
        <v>57</v>
      </c>
      <c r="B2" s="3">
        <v>4.1131260000000003</v>
      </c>
      <c r="C2" s="3">
        <v>3.5382929999999999</v>
      </c>
      <c r="I2" s="1"/>
    </row>
    <row r="3" spans="1:9" x14ac:dyDescent="0.25">
      <c r="A3" t="s">
        <v>59</v>
      </c>
      <c r="B3" s="3">
        <v>4.1318999999999999</v>
      </c>
      <c r="C3" s="3">
        <v>3.5035280000000002</v>
      </c>
      <c r="I3" s="1"/>
    </row>
    <row r="4" spans="1:9" x14ac:dyDescent="0.25">
      <c r="A4" t="s">
        <v>3</v>
      </c>
      <c r="B4" s="3">
        <v>4.1511529999999999</v>
      </c>
      <c r="C4" s="3">
        <v>3.5870850000000001</v>
      </c>
      <c r="I4" s="1"/>
    </row>
    <row r="5" spans="1:9" x14ac:dyDescent="0.25">
      <c r="A5" t="s">
        <v>58</v>
      </c>
      <c r="B5" s="3">
        <v>4.1569799999999999</v>
      </c>
      <c r="C5" s="3">
        <v>3.6578339999999998</v>
      </c>
      <c r="I5" s="1"/>
    </row>
    <row r="6" spans="1:9" x14ac:dyDescent="0.25">
      <c r="A6" t="s">
        <v>61</v>
      </c>
      <c r="B6" s="3">
        <v>4.1941639999999998</v>
      </c>
      <c r="C6" s="3">
        <v>3.6785130000000001</v>
      </c>
      <c r="I6" s="1"/>
    </row>
    <row r="7" spans="1:9" x14ac:dyDescent="0.25">
      <c r="A7" t="s">
        <v>41</v>
      </c>
      <c r="B7" s="3">
        <v>4.1963020000000002</v>
      </c>
      <c r="C7" s="3">
        <v>3.6550720000000001</v>
      </c>
      <c r="I7" s="1"/>
    </row>
    <row r="8" spans="1:9" x14ac:dyDescent="0.25">
      <c r="A8" t="s">
        <v>62</v>
      </c>
      <c r="B8" s="3">
        <v>4.2123939999999997</v>
      </c>
      <c r="C8" s="3">
        <v>3.6092870000000001</v>
      </c>
      <c r="I8" s="1"/>
    </row>
    <row r="9" spans="1:9" x14ac:dyDescent="0.25">
      <c r="A9" t="s">
        <v>63</v>
      </c>
      <c r="B9" s="3">
        <v>4.2276109999999996</v>
      </c>
      <c r="C9" s="3">
        <v>3.6498940000000002</v>
      </c>
      <c r="I9" s="1"/>
    </row>
    <row r="10" spans="1:9" x14ac:dyDescent="0.25">
      <c r="A10" t="s">
        <v>64</v>
      </c>
      <c r="B10" s="3">
        <v>4.2547180000000004</v>
      </c>
      <c r="C10" s="3">
        <v>3.689152</v>
      </c>
      <c r="I10" s="1"/>
    </row>
    <row r="11" spans="1:9" x14ac:dyDescent="0.25">
      <c r="A11" t="s">
        <v>65</v>
      </c>
      <c r="B11" s="3">
        <v>4.2626429999999997</v>
      </c>
      <c r="C11" s="3">
        <v>3.7120920000000002</v>
      </c>
      <c r="I11" s="1"/>
    </row>
    <row r="12" spans="1:9" x14ac:dyDescent="0.25">
      <c r="A12" t="s">
        <v>66</v>
      </c>
      <c r="B12" s="3">
        <v>4.2815519999999996</v>
      </c>
      <c r="C12" s="3">
        <v>3.7685460000000002</v>
      </c>
      <c r="I12" s="1"/>
    </row>
    <row r="13" spans="1:9" x14ac:dyDescent="0.25">
      <c r="A13" t="s">
        <v>67</v>
      </c>
      <c r="B13" s="3">
        <v>4.2880919999999998</v>
      </c>
      <c r="C13" s="3">
        <v>3.7090589999999999</v>
      </c>
      <c r="I13" s="1"/>
    </row>
    <row r="14" spans="1:9" x14ac:dyDescent="0.25">
      <c r="A14" t="s">
        <v>68</v>
      </c>
      <c r="B14" s="3">
        <v>4.2938210000000003</v>
      </c>
      <c r="C14" s="3">
        <v>3.7597849999999999</v>
      </c>
      <c r="I14" s="1"/>
    </row>
    <row r="15" spans="1:9" x14ac:dyDescent="0.25">
      <c r="A15" t="s">
        <v>1</v>
      </c>
      <c r="B15" s="3">
        <v>4.3007939999999998</v>
      </c>
      <c r="C15" s="3">
        <v>3.70302</v>
      </c>
      <c r="I15" s="1"/>
    </row>
    <row r="16" spans="1:9" x14ac:dyDescent="0.25">
      <c r="A16" t="s">
        <v>14</v>
      </c>
      <c r="B16" s="3">
        <v>4.3009219999999999</v>
      </c>
      <c r="C16" s="3">
        <v>3.6662840000000001</v>
      </c>
      <c r="I16" s="1"/>
    </row>
    <row r="17" spans="1:9" x14ac:dyDescent="0.25">
      <c r="A17" t="s">
        <v>69</v>
      </c>
      <c r="B17" s="3">
        <v>4.3013240000000001</v>
      </c>
      <c r="C17" s="3">
        <v>3.7317200000000001</v>
      </c>
      <c r="I17" s="1"/>
    </row>
    <row r="18" spans="1:9" x14ac:dyDescent="0.25">
      <c r="A18" t="s">
        <v>70</v>
      </c>
      <c r="B18" s="3">
        <v>4.3067330000000004</v>
      </c>
      <c r="C18" s="3">
        <v>3.7694519999999998</v>
      </c>
      <c r="I18" s="1"/>
    </row>
    <row r="19" spans="1:9" x14ac:dyDescent="0.25">
      <c r="A19" t="s">
        <v>71</v>
      </c>
      <c r="B19" s="3">
        <v>4.3072470000000003</v>
      </c>
      <c r="C19" s="3">
        <v>3.7587280000000001</v>
      </c>
      <c r="I19" s="1"/>
    </row>
    <row r="20" spans="1:9" x14ac:dyDescent="0.25">
      <c r="A20" t="s">
        <v>72</v>
      </c>
      <c r="B20" s="3">
        <v>4.3074469999999998</v>
      </c>
      <c r="C20" s="3">
        <v>3.750264</v>
      </c>
      <c r="I20" s="1"/>
    </row>
    <row r="21" spans="1:9" x14ac:dyDescent="0.25">
      <c r="A21" t="s">
        <v>73</v>
      </c>
      <c r="B21" s="3">
        <v>4.311725</v>
      </c>
      <c r="C21" s="3">
        <v>3.7653699999999999</v>
      </c>
      <c r="I21" s="1"/>
    </row>
    <row r="22" spans="1:9" x14ac:dyDescent="0.25">
      <c r="A22" t="s">
        <v>74</v>
      </c>
      <c r="B22" s="3">
        <v>4.3404990000000003</v>
      </c>
      <c r="C22" s="3">
        <v>3.8010259999999998</v>
      </c>
      <c r="I22" s="1"/>
    </row>
    <row r="23" spans="1:9" x14ac:dyDescent="0.25">
      <c r="A23" t="s">
        <v>5</v>
      </c>
      <c r="B23" s="3">
        <v>4.340554</v>
      </c>
      <c r="C23" s="3">
        <v>3.7561429999999998</v>
      </c>
      <c r="I23" s="1"/>
    </row>
    <row r="24" spans="1:9" x14ac:dyDescent="0.25">
      <c r="A24" t="s">
        <v>7</v>
      </c>
      <c r="B24" s="3">
        <v>4.3616450000000002</v>
      </c>
      <c r="C24" s="3">
        <v>3.8630070000000001</v>
      </c>
      <c r="I24" s="1"/>
    </row>
    <row r="25" spans="1:9" x14ac:dyDescent="0.25">
      <c r="A25" t="s">
        <v>75</v>
      </c>
      <c r="B25" s="3">
        <v>4.3666710000000002</v>
      </c>
      <c r="C25" s="3">
        <v>3.818368</v>
      </c>
      <c r="I25" s="1"/>
    </row>
    <row r="26" spans="1:9" x14ac:dyDescent="0.25">
      <c r="A26" t="s">
        <v>52</v>
      </c>
      <c r="B26" s="3">
        <v>4.3793569999999997</v>
      </c>
      <c r="C26" s="3">
        <v>3.883778</v>
      </c>
      <c r="I26" s="1"/>
    </row>
    <row r="27" spans="1:9" x14ac:dyDescent="0.25">
      <c r="A27" t="s">
        <v>76</v>
      </c>
      <c r="B27" s="3">
        <v>4.3804429999999996</v>
      </c>
      <c r="C27" s="3">
        <v>3.8277580000000002</v>
      </c>
      <c r="I27" s="1"/>
    </row>
    <row r="28" spans="1:9" x14ac:dyDescent="0.25">
      <c r="A28" t="s">
        <v>77</v>
      </c>
      <c r="B28" s="3">
        <v>4.3898219999999997</v>
      </c>
      <c r="C28" s="3">
        <v>3.8661219999999998</v>
      </c>
      <c r="I28" s="1"/>
    </row>
    <row r="29" spans="1:9" x14ac:dyDescent="0.25">
      <c r="A29" t="s">
        <v>78</v>
      </c>
      <c r="B29" s="3">
        <v>4.398415</v>
      </c>
      <c r="C29" s="3">
        <v>3.8597999999999999</v>
      </c>
      <c r="I29" s="1"/>
    </row>
    <row r="30" spans="1:9" x14ac:dyDescent="0.25">
      <c r="A30" t="s">
        <v>37</v>
      </c>
      <c r="B30" s="3">
        <v>4.4051070000000001</v>
      </c>
      <c r="C30" s="3">
        <v>3.7765279999999999</v>
      </c>
      <c r="I30" s="1"/>
    </row>
    <row r="31" spans="1:9" x14ac:dyDescent="0.25">
      <c r="A31" t="s">
        <v>29</v>
      </c>
      <c r="B31" s="3">
        <v>4.405729</v>
      </c>
      <c r="C31" s="3">
        <v>3.9018999999999999</v>
      </c>
      <c r="I31" s="1"/>
    </row>
    <row r="32" spans="1:9" x14ac:dyDescent="0.25">
      <c r="A32" t="s">
        <v>33</v>
      </c>
      <c r="B32" s="3">
        <v>4.4073770000000003</v>
      </c>
      <c r="C32" s="3">
        <v>3.8555540000000001</v>
      </c>
      <c r="I32" s="1"/>
    </row>
    <row r="33" spans="1:9" x14ac:dyDescent="0.25">
      <c r="A33" t="s">
        <v>79</v>
      </c>
      <c r="B33" s="3">
        <v>4.4143129999999999</v>
      </c>
      <c r="C33" s="3">
        <v>3.8906740000000002</v>
      </c>
      <c r="I33" s="1"/>
    </row>
    <row r="34" spans="1:9" x14ac:dyDescent="0.25">
      <c r="A34" t="s">
        <v>80</v>
      </c>
      <c r="B34" s="3">
        <v>4.4232230000000001</v>
      </c>
      <c r="C34" s="3">
        <v>3.8723049999999999</v>
      </c>
      <c r="I34" s="1"/>
    </row>
    <row r="35" spans="1:9" x14ac:dyDescent="0.25">
      <c r="A35" t="s">
        <v>81</v>
      </c>
      <c r="B35" s="3">
        <v>4.4316649999999997</v>
      </c>
      <c r="C35" s="3">
        <v>3.933551</v>
      </c>
      <c r="I35" s="1"/>
    </row>
    <row r="36" spans="1:9" x14ac:dyDescent="0.25">
      <c r="A36" t="s">
        <v>49</v>
      </c>
      <c r="B36" s="3">
        <v>4.4324469999999998</v>
      </c>
      <c r="C36" s="3">
        <v>3.9368889999999999</v>
      </c>
      <c r="I36" s="1"/>
    </row>
    <row r="37" spans="1:9" x14ac:dyDescent="0.25">
      <c r="A37" t="s">
        <v>31</v>
      </c>
      <c r="B37" s="3">
        <v>4.4328260000000004</v>
      </c>
      <c r="C37" s="3">
        <v>3.8593229999999998</v>
      </c>
      <c r="I37" s="1"/>
    </row>
    <row r="38" spans="1:9" x14ac:dyDescent="0.25">
      <c r="A38" t="s">
        <v>126</v>
      </c>
      <c r="B38" s="3">
        <v>4.4423310000000003</v>
      </c>
      <c r="C38" s="3">
        <v>3.8434149999999998</v>
      </c>
      <c r="I38" s="1"/>
    </row>
    <row r="39" spans="1:9" x14ac:dyDescent="0.25">
      <c r="A39" t="s">
        <v>16</v>
      </c>
      <c r="B39" s="3">
        <v>4.4425509999999999</v>
      </c>
      <c r="C39" s="3">
        <v>3.8671150000000001</v>
      </c>
      <c r="I39" s="1"/>
    </row>
    <row r="40" spans="1:9" x14ac:dyDescent="0.25">
      <c r="A40" t="s">
        <v>82</v>
      </c>
      <c r="B40" s="3">
        <v>4.4498220000000002</v>
      </c>
      <c r="C40" s="3">
        <v>3.9154840000000002</v>
      </c>
      <c r="I40" s="1"/>
    </row>
    <row r="41" spans="1:9" x14ac:dyDescent="0.25">
      <c r="A41" t="s">
        <v>19</v>
      </c>
      <c r="B41" s="3">
        <v>4.462453</v>
      </c>
      <c r="C41" s="3">
        <v>3.954421</v>
      </c>
      <c r="I41" s="1"/>
    </row>
    <row r="42" spans="1:9" x14ac:dyDescent="0.25">
      <c r="A42" t="s">
        <v>21</v>
      </c>
      <c r="B42" s="3">
        <v>4.467638</v>
      </c>
      <c r="C42" s="3">
        <v>3.9285030000000001</v>
      </c>
      <c r="I42" s="1"/>
    </row>
    <row r="43" spans="1:9" x14ac:dyDescent="0.25">
      <c r="A43" t="s">
        <v>83</v>
      </c>
      <c r="B43" s="3">
        <v>4.496238</v>
      </c>
      <c r="C43" s="3">
        <v>3.978545</v>
      </c>
      <c r="I43" s="1"/>
    </row>
    <row r="44" spans="1:9" x14ac:dyDescent="0.25">
      <c r="A44" t="s">
        <v>84</v>
      </c>
      <c r="B44" s="3">
        <v>4.5074949999999996</v>
      </c>
      <c r="C44" s="3">
        <v>3.994567</v>
      </c>
      <c r="I44" s="1"/>
    </row>
    <row r="45" spans="1:9" x14ac:dyDescent="0.25">
      <c r="A45" t="s">
        <v>85</v>
      </c>
      <c r="B45" s="3">
        <v>4.528111</v>
      </c>
      <c r="C45" s="3">
        <v>4.0044300000000002</v>
      </c>
      <c r="I45" s="1"/>
    </row>
    <row r="46" spans="1:9" x14ac:dyDescent="0.25">
      <c r="A46" t="s">
        <v>86</v>
      </c>
      <c r="B46" s="3">
        <v>4.5316409999999996</v>
      </c>
      <c r="C46" s="3">
        <v>3.9621780000000002</v>
      </c>
      <c r="I46" s="1"/>
    </row>
    <row r="47" spans="1:9" x14ac:dyDescent="0.25">
      <c r="A47" t="s">
        <v>87</v>
      </c>
      <c r="B47" s="3">
        <v>4.5383269999999998</v>
      </c>
      <c r="C47" s="3">
        <v>4.0778800000000004</v>
      </c>
      <c r="I47" s="1"/>
    </row>
    <row r="48" spans="1:9" x14ac:dyDescent="0.25">
      <c r="A48" t="s">
        <v>35</v>
      </c>
      <c r="B48" s="3">
        <v>4.566357</v>
      </c>
      <c r="C48" s="3">
        <v>4.093178</v>
      </c>
      <c r="I48" s="1"/>
    </row>
    <row r="49" spans="1:9" x14ac:dyDescent="0.25">
      <c r="A49" t="s">
        <v>88</v>
      </c>
      <c r="B49" s="3">
        <v>4.5821579999999997</v>
      </c>
      <c r="C49" s="3">
        <v>4.112209</v>
      </c>
      <c r="I49" s="1"/>
    </row>
    <row r="50" spans="1:9" x14ac:dyDescent="0.25">
      <c r="A50" t="s">
        <v>12</v>
      </c>
      <c r="B50" s="3">
        <v>4.5983289999999997</v>
      </c>
      <c r="C50" s="3">
        <v>4.1500649999999997</v>
      </c>
      <c r="I50" s="1"/>
    </row>
    <row r="51" spans="1:9" x14ac:dyDescent="0.25">
      <c r="A51" t="s">
        <v>89</v>
      </c>
      <c r="B51" s="3">
        <v>4.6180029999999999</v>
      </c>
      <c r="C51" s="3">
        <v>4.0989380000000004</v>
      </c>
      <c r="I51" s="1"/>
    </row>
    <row r="52" spans="1:9" x14ac:dyDescent="0.25">
      <c r="A52" t="s">
        <v>90</v>
      </c>
      <c r="B52" s="3">
        <v>4.6280330000000003</v>
      </c>
      <c r="C52" s="3">
        <v>4.1286750000000003</v>
      </c>
      <c r="I52" s="1"/>
    </row>
    <row r="53" spans="1:9" x14ac:dyDescent="0.25">
      <c r="A53" t="s">
        <v>91</v>
      </c>
      <c r="B53" s="3">
        <v>4.6357039999999996</v>
      </c>
      <c r="C53" s="3">
        <v>4.1111139999999997</v>
      </c>
      <c r="I53" s="1"/>
    </row>
    <row r="54" spans="1:9" x14ac:dyDescent="0.25">
      <c r="A54" t="s">
        <v>92</v>
      </c>
      <c r="B54" s="3">
        <v>4.6401199999999996</v>
      </c>
      <c r="C54" s="3">
        <v>4.1183189999999996</v>
      </c>
      <c r="I54" s="1"/>
    </row>
    <row r="55" spans="1:9" x14ac:dyDescent="0.25">
      <c r="A55" t="s">
        <v>93</v>
      </c>
      <c r="B55" s="3">
        <v>4.6422049999999997</v>
      </c>
      <c r="C55" s="3">
        <v>4.1476790000000001</v>
      </c>
      <c r="I55" s="1"/>
    </row>
    <row r="56" spans="1:9" x14ac:dyDescent="0.25">
      <c r="A56" t="s">
        <v>46</v>
      </c>
      <c r="B56" s="3">
        <v>4.6476509999999998</v>
      </c>
      <c r="C56" s="3">
        <v>4.2225130000000002</v>
      </c>
      <c r="I56" s="1"/>
    </row>
    <row r="57" spans="1:9" x14ac:dyDescent="0.25">
      <c r="A57" t="s">
        <v>94</v>
      </c>
      <c r="B57" s="3">
        <v>4.6617519999999999</v>
      </c>
      <c r="C57" s="3">
        <v>4.1974130000000001</v>
      </c>
      <c r="I57" s="1"/>
    </row>
    <row r="58" spans="1:9" x14ac:dyDescent="0.25">
      <c r="A58" t="s">
        <v>95</v>
      </c>
      <c r="B58" s="3">
        <v>4.6887509999999999</v>
      </c>
      <c r="C58" s="3">
        <v>4.2176119999999999</v>
      </c>
      <c r="I58" s="1"/>
    </row>
    <row r="59" spans="1:9" x14ac:dyDescent="0.25">
      <c r="A59" t="s">
        <v>23</v>
      </c>
      <c r="B59" s="3">
        <v>4.7083940000000002</v>
      </c>
      <c r="C59" s="3">
        <v>4.2599359999999997</v>
      </c>
      <c r="I59" s="1"/>
    </row>
    <row r="60" spans="1:9" x14ac:dyDescent="0.25">
      <c r="A60" t="s">
        <v>96</v>
      </c>
      <c r="B60" s="3">
        <v>4.7372769999999997</v>
      </c>
      <c r="C60" s="3">
        <v>4.2346870000000001</v>
      </c>
      <c r="I60" s="1"/>
    </row>
    <row r="61" spans="1:9" x14ac:dyDescent="0.25">
      <c r="A61" t="s">
        <v>43</v>
      </c>
      <c r="B61" s="3">
        <v>4.7659719999999997</v>
      </c>
      <c r="C61" s="3">
        <v>4.2824689999999999</v>
      </c>
      <c r="I61" s="1"/>
    </row>
    <row r="62" spans="1:9" x14ac:dyDescent="0.25">
      <c r="A62" t="s">
        <v>128</v>
      </c>
      <c r="B62" s="3">
        <v>4.7702669999999996</v>
      </c>
      <c r="C62" s="3">
        <v>4.296678</v>
      </c>
      <c r="I62" s="1"/>
    </row>
    <row r="63" spans="1:9" x14ac:dyDescent="0.25">
      <c r="A63" t="s">
        <v>97</v>
      </c>
      <c r="B63" s="3">
        <v>4.8016920000000001</v>
      </c>
      <c r="C63" s="3">
        <v>4.356484</v>
      </c>
      <c r="I63" s="1"/>
    </row>
    <row r="64" spans="1:9" x14ac:dyDescent="0.25">
      <c r="A64" t="s">
        <v>98</v>
      </c>
      <c r="B64" s="3">
        <v>4.8061109999999996</v>
      </c>
      <c r="C64" s="3">
        <v>4.3527589999999998</v>
      </c>
      <c r="I64" s="1"/>
    </row>
    <row r="65" spans="1:9" x14ac:dyDescent="0.25">
      <c r="A65" t="s">
        <v>99</v>
      </c>
      <c r="B65" s="3">
        <v>4.8265909999999996</v>
      </c>
      <c r="C65" s="3">
        <v>4.3393319999999997</v>
      </c>
      <c r="I65" s="1"/>
    </row>
    <row r="66" spans="1:9" x14ac:dyDescent="0.25">
      <c r="A66" t="s">
        <v>127</v>
      </c>
      <c r="B66" s="3">
        <v>4.8780210000000004</v>
      </c>
      <c r="C66" s="3">
        <v>4.3475099999999998</v>
      </c>
      <c r="I66" s="1"/>
    </row>
    <row r="67" spans="1:9" x14ac:dyDescent="0.25">
      <c r="A67" t="s">
        <v>100</v>
      </c>
      <c r="B67" s="3">
        <v>4.8993669999999998</v>
      </c>
      <c r="C67" s="3">
        <v>4.4021179999999998</v>
      </c>
      <c r="I67" s="1"/>
    </row>
    <row r="68" spans="1:9" x14ac:dyDescent="0.25">
      <c r="A68" t="s">
        <v>101</v>
      </c>
      <c r="B68" s="3">
        <v>4.911232</v>
      </c>
      <c r="C68" s="3">
        <v>4.4887280000000001</v>
      </c>
      <c r="I68" s="1"/>
    </row>
    <row r="69" spans="1:9" x14ac:dyDescent="0.25">
      <c r="A69" t="s">
        <v>102</v>
      </c>
      <c r="B69" s="3">
        <v>4.9418340000000001</v>
      </c>
      <c r="C69" s="3">
        <v>4.4851929999999998</v>
      </c>
      <c r="I69" s="1"/>
    </row>
    <row r="70" spans="1:9" x14ac:dyDescent="0.25">
      <c r="A70" t="s">
        <v>39</v>
      </c>
      <c r="B70" s="3">
        <v>4.9427079999999997</v>
      </c>
      <c r="C70" s="3">
        <v>4.3926850000000002</v>
      </c>
      <c r="I70" s="1"/>
    </row>
    <row r="71" spans="1:9" x14ac:dyDescent="0.25">
      <c r="A71" t="s">
        <v>103</v>
      </c>
      <c r="B71" s="3">
        <v>4.9466150000000004</v>
      </c>
      <c r="C71" s="3">
        <v>4.5008569999999999</v>
      </c>
      <c r="I71" s="1"/>
    </row>
    <row r="72" spans="1:9" x14ac:dyDescent="0.25">
      <c r="A72" t="s">
        <v>104</v>
      </c>
      <c r="B72" s="3">
        <v>4.960699</v>
      </c>
      <c r="C72" s="3">
        <v>4.4670870000000003</v>
      </c>
      <c r="I72" s="1"/>
    </row>
    <row r="73" spans="1:9" x14ac:dyDescent="0.25">
      <c r="A73" t="s">
        <v>105</v>
      </c>
      <c r="B73" s="3">
        <v>4.9869529999999997</v>
      </c>
      <c r="C73" s="3">
        <v>4.5269180000000002</v>
      </c>
      <c r="I73" s="1"/>
    </row>
    <row r="74" spans="1:9" x14ac:dyDescent="0.25">
      <c r="A74" t="s">
        <v>106</v>
      </c>
      <c r="B74" s="3">
        <v>5.0217029999999996</v>
      </c>
      <c r="C74" s="3">
        <v>4.5194570000000001</v>
      </c>
      <c r="I74" s="1"/>
    </row>
    <row r="75" spans="1:9" x14ac:dyDescent="0.25">
      <c r="A75" t="s">
        <v>107</v>
      </c>
      <c r="B75" s="3">
        <v>5.024165</v>
      </c>
      <c r="C75" s="3">
        <v>4.5955779999999997</v>
      </c>
      <c r="I75" s="1"/>
    </row>
    <row r="76" spans="1:9" x14ac:dyDescent="0.25">
      <c r="A76" t="s">
        <v>108</v>
      </c>
      <c r="B76" s="3">
        <v>5.0765659999999997</v>
      </c>
      <c r="C76" s="3">
        <v>4.6264810000000001</v>
      </c>
      <c r="I76" s="1"/>
    </row>
    <row r="77" spans="1:9" x14ac:dyDescent="0.25">
      <c r="A77" t="s">
        <v>109</v>
      </c>
      <c r="B77" s="3">
        <v>5.088876</v>
      </c>
      <c r="C77" s="3">
        <v>4.686477</v>
      </c>
      <c r="I77" s="1"/>
    </row>
    <row r="78" spans="1:9" x14ac:dyDescent="0.25">
      <c r="A78" t="s">
        <v>110</v>
      </c>
      <c r="B78" s="3">
        <v>5.0906459999999996</v>
      </c>
      <c r="C78" s="3">
        <v>4.6317110000000001</v>
      </c>
      <c r="I78" s="1"/>
    </row>
    <row r="79" spans="1:9" x14ac:dyDescent="0.25">
      <c r="A79" t="s">
        <v>111</v>
      </c>
      <c r="B79" s="3">
        <v>5.1850199999999997</v>
      </c>
      <c r="C79" s="3">
        <v>4.7406879999999996</v>
      </c>
      <c r="I79" s="1"/>
    </row>
    <row r="80" spans="1:9" x14ac:dyDescent="0.25">
      <c r="A80" t="s">
        <v>112</v>
      </c>
      <c r="B80" s="3">
        <v>5.2363419999999996</v>
      </c>
      <c r="C80" s="3">
        <v>4.7192749999999997</v>
      </c>
      <c r="I80" s="1"/>
    </row>
    <row r="81" spans="1:9" x14ac:dyDescent="0.25">
      <c r="A81" t="s">
        <v>113</v>
      </c>
      <c r="B81" s="3">
        <v>5.2578529999999999</v>
      </c>
      <c r="C81" s="3">
        <v>4.8516320000000004</v>
      </c>
      <c r="I81" s="1"/>
    </row>
    <row r="82" spans="1:9" x14ac:dyDescent="0.25">
      <c r="A82" t="s">
        <v>114</v>
      </c>
      <c r="B82" s="3">
        <v>5.3649209999999998</v>
      </c>
      <c r="C82" s="3">
        <v>4.9727269999999999</v>
      </c>
      <c r="I82" s="1"/>
    </row>
    <row r="83" spans="1:9" x14ac:dyDescent="0.25">
      <c r="A83" t="s">
        <v>115</v>
      </c>
      <c r="B83" s="3">
        <v>5.3695969999999997</v>
      </c>
      <c r="C83" s="3">
        <v>5.0175099999999997</v>
      </c>
      <c r="I83" s="1"/>
    </row>
    <row r="84" spans="1:9" x14ac:dyDescent="0.25">
      <c r="A84" t="s">
        <v>27</v>
      </c>
      <c r="B84" s="3">
        <v>5.4844660000000003</v>
      </c>
      <c r="C84" s="3">
        <v>5.1213309999999996</v>
      </c>
      <c r="I84" s="1"/>
    </row>
    <row r="85" spans="1:9" x14ac:dyDescent="0.25">
      <c r="A85" t="s">
        <v>25</v>
      </c>
      <c r="B85" s="3">
        <v>5.5643140000000004</v>
      </c>
      <c r="C85" s="3">
        <v>5.1185210000000003</v>
      </c>
      <c r="I85" s="1"/>
    </row>
    <row r="86" spans="1:9" x14ac:dyDescent="0.25">
      <c r="A86" t="s">
        <v>116</v>
      </c>
      <c r="B86" s="3">
        <v>5.6729240000000001</v>
      </c>
      <c r="C86" s="3">
        <v>5.270429</v>
      </c>
      <c r="I86" s="1"/>
    </row>
    <row r="87" spans="1:9" x14ac:dyDescent="0.25">
      <c r="A87" t="s">
        <v>117</v>
      </c>
      <c r="B87" s="3">
        <v>5.8626110000000002</v>
      </c>
      <c r="C87" s="3">
        <v>5.5162630000000004</v>
      </c>
      <c r="I87" s="1"/>
    </row>
    <row r="88" spans="1:9" x14ac:dyDescent="0.25">
      <c r="A88" t="s">
        <v>118</v>
      </c>
      <c r="B88" s="3">
        <v>5.9694940000000001</v>
      </c>
      <c r="C88" s="3">
        <v>5.5171089999999996</v>
      </c>
      <c r="I88" s="1"/>
    </row>
    <row r="89" spans="1:9" x14ac:dyDescent="0.25">
      <c r="A89" t="s">
        <v>119</v>
      </c>
      <c r="B89" s="3">
        <v>6.106033</v>
      </c>
      <c r="C89" s="3">
        <v>5.7999580000000002</v>
      </c>
      <c r="I89" s="1"/>
    </row>
    <row r="90" spans="1:9" x14ac:dyDescent="0.25">
      <c r="A90" t="s">
        <v>120</v>
      </c>
      <c r="B90" s="3">
        <v>6.1343110000000003</v>
      </c>
      <c r="C90" s="3">
        <v>5.6902290000000004</v>
      </c>
      <c r="I90" s="1"/>
    </row>
    <row r="91" spans="1:9" x14ac:dyDescent="0.25">
      <c r="A91" t="s">
        <v>121</v>
      </c>
      <c r="B91" s="3">
        <v>6.1973050000000001</v>
      </c>
      <c r="C91" s="3">
        <v>5.8534160000000002</v>
      </c>
      <c r="I91" s="1"/>
    </row>
    <row r="92" spans="1:9" x14ac:dyDescent="0.25">
      <c r="A92" t="s">
        <v>122</v>
      </c>
      <c r="B92" s="3">
        <v>6.9054159999999998</v>
      </c>
      <c r="C92" s="3">
        <v>6.5609690000000001</v>
      </c>
      <c r="I9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823DD-32A1-47E4-AF92-AE82D5120448}">
  <dimension ref="A1:I92"/>
  <sheetViews>
    <sheetView workbookViewId="0">
      <selection activeCell="C28" sqref="C28"/>
    </sheetView>
  </sheetViews>
  <sheetFormatPr baseColWidth="10" defaultRowHeight="15" x14ac:dyDescent="0.25"/>
  <cols>
    <col min="1" max="1" width="16" customWidth="1"/>
    <col min="2" max="2" width="18.42578125" customWidth="1"/>
    <col min="3" max="3" width="14.5703125" customWidth="1"/>
  </cols>
  <sheetData>
    <row r="1" spans="1:9" x14ac:dyDescent="0.25">
      <c r="A1" t="s">
        <v>123</v>
      </c>
      <c r="B1" t="s">
        <v>124</v>
      </c>
      <c r="C1" t="s">
        <v>125</v>
      </c>
      <c r="D1" t="s">
        <v>129</v>
      </c>
    </row>
    <row r="2" spans="1:9" x14ac:dyDescent="0.25">
      <c r="A2" t="s">
        <v>57</v>
      </c>
      <c r="B2" s="3">
        <v>4.1131260000000003</v>
      </c>
      <c r="C2" s="3">
        <v>3.5382929999999999</v>
      </c>
      <c r="D2">
        <v>1</v>
      </c>
      <c r="I2" s="1"/>
    </row>
    <row r="3" spans="1:9" x14ac:dyDescent="0.25">
      <c r="A3" t="s">
        <v>59</v>
      </c>
      <c r="B3" s="3">
        <v>4.1318999999999999</v>
      </c>
      <c r="C3" s="3">
        <v>3.5035280000000002</v>
      </c>
      <c r="D3">
        <v>2</v>
      </c>
      <c r="I3" s="1"/>
    </row>
    <row r="4" spans="1:9" x14ac:dyDescent="0.25">
      <c r="A4" t="s">
        <v>3</v>
      </c>
      <c r="B4" s="3">
        <v>4.1511529999999999</v>
      </c>
      <c r="C4" s="3">
        <v>3.5870850000000001</v>
      </c>
      <c r="D4">
        <v>3</v>
      </c>
      <c r="I4" s="1"/>
    </row>
    <row r="5" spans="1:9" x14ac:dyDescent="0.25">
      <c r="A5" t="s">
        <v>58</v>
      </c>
      <c r="B5" s="3">
        <v>4.1569799999999999</v>
      </c>
      <c r="C5" s="3">
        <v>3.6578339999999998</v>
      </c>
      <c r="D5">
        <v>4</v>
      </c>
      <c r="I5" s="1"/>
    </row>
    <row r="6" spans="1:9" x14ac:dyDescent="0.25">
      <c r="A6" t="s">
        <v>61</v>
      </c>
      <c r="B6" s="3">
        <v>4.1941639999999998</v>
      </c>
      <c r="C6" s="3">
        <v>3.6785130000000001</v>
      </c>
      <c r="D6">
        <v>5</v>
      </c>
      <c r="I6" s="1"/>
    </row>
    <row r="7" spans="1:9" x14ac:dyDescent="0.25">
      <c r="A7" t="s">
        <v>130</v>
      </c>
      <c r="B7" s="4" t="s">
        <v>130</v>
      </c>
      <c r="C7" s="4" t="s">
        <v>130</v>
      </c>
      <c r="D7" s="5" t="s">
        <v>130</v>
      </c>
      <c r="I7" s="1"/>
    </row>
    <row r="8" spans="1:9" x14ac:dyDescent="0.25">
      <c r="A8" t="s">
        <v>118</v>
      </c>
      <c r="B8" s="3">
        <v>5.9694940000000001</v>
      </c>
      <c r="C8" s="3">
        <v>5.5171089999999996</v>
      </c>
      <c r="D8">
        <v>87</v>
      </c>
      <c r="I8" s="1"/>
    </row>
    <row r="9" spans="1:9" x14ac:dyDescent="0.25">
      <c r="A9" t="s">
        <v>119</v>
      </c>
      <c r="B9" s="3">
        <v>6.106033</v>
      </c>
      <c r="C9" s="3">
        <v>5.7999580000000002</v>
      </c>
      <c r="D9">
        <v>88</v>
      </c>
      <c r="I9" s="1"/>
    </row>
    <row r="10" spans="1:9" x14ac:dyDescent="0.25">
      <c r="A10" t="s">
        <v>120</v>
      </c>
      <c r="B10" s="3">
        <v>6.1343110000000003</v>
      </c>
      <c r="C10" s="3">
        <v>5.6902290000000004</v>
      </c>
      <c r="D10">
        <v>89</v>
      </c>
      <c r="I10" s="1"/>
    </row>
    <row r="11" spans="1:9" x14ac:dyDescent="0.25">
      <c r="A11" t="s">
        <v>121</v>
      </c>
      <c r="B11" s="3">
        <v>6.1973050000000001</v>
      </c>
      <c r="C11" s="3">
        <v>5.8534160000000002</v>
      </c>
      <c r="D11">
        <v>90</v>
      </c>
      <c r="I11" s="1"/>
    </row>
    <row r="12" spans="1:9" x14ac:dyDescent="0.25">
      <c r="A12" t="s">
        <v>122</v>
      </c>
      <c r="B12" s="3">
        <v>6.9054159999999998</v>
      </c>
      <c r="C12" s="3">
        <v>6.5609690000000001</v>
      </c>
      <c r="D12">
        <v>91</v>
      </c>
      <c r="I12" s="1"/>
    </row>
    <row r="13" spans="1:9" x14ac:dyDescent="0.25">
      <c r="I13" s="1"/>
    </row>
    <row r="14" spans="1:9" x14ac:dyDescent="0.25">
      <c r="I14" s="1"/>
    </row>
    <row r="15" spans="1:9" x14ac:dyDescent="0.25">
      <c r="I15" s="1"/>
    </row>
    <row r="16" spans="1:9" x14ac:dyDescent="0.25">
      <c r="I16" s="1"/>
    </row>
    <row r="17" spans="9:9" x14ac:dyDescent="0.25">
      <c r="I17" s="1"/>
    </row>
    <row r="18" spans="9:9" x14ac:dyDescent="0.25">
      <c r="I18" s="1"/>
    </row>
    <row r="19" spans="9:9" x14ac:dyDescent="0.25">
      <c r="I19" s="1"/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  <row r="24" spans="9:9" x14ac:dyDescent="0.25">
      <c r="I24" s="1"/>
    </row>
    <row r="25" spans="9:9" x14ac:dyDescent="0.25">
      <c r="I25" s="1"/>
    </row>
    <row r="26" spans="9:9" x14ac:dyDescent="0.25">
      <c r="I26" s="1"/>
    </row>
    <row r="27" spans="9:9" x14ac:dyDescent="0.25">
      <c r="I27" s="1"/>
    </row>
    <row r="28" spans="9:9" x14ac:dyDescent="0.25">
      <c r="I28" s="1"/>
    </row>
    <row r="29" spans="9:9" x14ac:dyDescent="0.25">
      <c r="I29" s="1"/>
    </row>
    <row r="30" spans="9:9" x14ac:dyDescent="0.25">
      <c r="I30" s="1"/>
    </row>
    <row r="31" spans="9:9" x14ac:dyDescent="0.25">
      <c r="I31" s="1"/>
    </row>
    <row r="32" spans="9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  <row r="38" spans="9:9" x14ac:dyDescent="0.25">
      <c r="I38" s="1"/>
    </row>
    <row r="39" spans="9:9" x14ac:dyDescent="0.25">
      <c r="I39" s="1"/>
    </row>
    <row r="40" spans="9:9" x14ac:dyDescent="0.25">
      <c r="I40" s="1"/>
    </row>
    <row r="41" spans="9:9" x14ac:dyDescent="0.25">
      <c r="I41" s="1"/>
    </row>
    <row r="42" spans="9:9" x14ac:dyDescent="0.25">
      <c r="I42" s="1"/>
    </row>
    <row r="43" spans="9:9" x14ac:dyDescent="0.25">
      <c r="I43" s="1"/>
    </row>
    <row r="44" spans="9:9" x14ac:dyDescent="0.25">
      <c r="I44" s="1"/>
    </row>
    <row r="45" spans="9:9" x14ac:dyDescent="0.25">
      <c r="I45" s="1"/>
    </row>
    <row r="46" spans="9:9" x14ac:dyDescent="0.25">
      <c r="I46" s="1"/>
    </row>
    <row r="47" spans="9:9" x14ac:dyDescent="0.25">
      <c r="I47" s="1"/>
    </row>
    <row r="48" spans="9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2E9A-8388-405B-9DEC-79FABBC45BFD}">
  <dimension ref="A1:D253"/>
  <sheetViews>
    <sheetView topLeftCell="A49" workbookViewId="0">
      <selection activeCell="A64" sqref="A64"/>
    </sheetView>
  </sheetViews>
  <sheetFormatPr baseColWidth="10" defaultRowHeight="15" x14ac:dyDescent="0.25"/>
  <cols>
    <col min="1" max="1" width="44.85546875" bestFit="1" customWidth="1"/>
    <col min="2" max="2" width="11" style="3" bestFit="1" customWidth="1"/>
    <col min="3" max="3" width="14.85546875" style="3" bestFit="1" customWidth="1"/>
    <col min="4" max="4" width="14" style="3" bestFit="1" customWidth="1"/>
  </cols>
  <sheetData>
    <row r="1" spans="1:4" x14ac:dyDescent="0.25">
      <c r="A1" t="s">
        <v>385</v>
      </c>
      <c r="B1" s="3" t="s">
        <v>131</v>
      </c>
      <c r="C1" s="3" t="s">
        <v>386</v>
      </c>
      <c r="D1" s="3" t="s">
        <v>387</v>
      </c>
    </row>
    <row r="2" spans="1:4" x14ac:dyDescent="0.25">
      <c r="A2" t="s">
        <v>132</v>
      </c>
      <c r="B2" s="3">
        <v>149.97647799999999</v>
      </c>
      <c r="C2" s="3">
        <v>0</v>
      </c>
      <c r="D2" s="3">
        <v>0.99964500000000001</v>
      </c>
    </row>
    <row r="3" spans="1:4" x14ac:dyDescent="0.25">
      <c r="A3" t="s">
        <v>133</v>
      </c>
      <c r="B3" s="3">
        <v>146.164795</v>
      </c>
      <c r="C3" s="3">
        <v>0.95425400000000005</v>
      </c>
      <c r="D3" s="3">
        <v>0</v>
      </c>
    </row>
    <row r="4" spans="1:4" x14ac:dyDescent="0.25">
      <c r="A4" t="s">
        <v>134</v>
      </c>
      <c r="B4" s="3">
        <v>133.341724</v>
      </c>
      <c r="C4" s="3">
        <v>0.81199399999999999</v>
      </c>
      <c r="D4" s="3">
        <v>0</v>
      </c>
    </row>
    <row r="5" spans="1:4" x14ac:dyDescent="0.25">
      <c r="A5" t="s">
        <v>135</v>
      </c>
      <c r="B5" s="3">
        <v>131.01067800000001</v>
      </c>
      <c r="C5" s="3">
        <v>0.78688999999999998</v>
      </c>
      <c r="D5" s="3">
        <v>0</v>
      </c>
    </row>
    <row r="6" spans="1:4" x14ac:dyDescent="0.25">
      <c r="A6" t="s">
        <v>136</v>
      </c>
      <c r="B6" s="3">
        <v>129.12811099999999</v>
      </c>
      <c r="C6" s="3">
        <v>0</v>
      </c>
      <c r="D6" s="3">
        <v>0.95388399999999995</v>
      </c>
    </row>
    <row r="7" spans="1:4" x14ac:dyDescent="0.25">
      <c r="A7" t="s">
        <v>137</v>
      </c>
      <c r="B7" s="3">
        <v>120.914017</v>
      </c>
      <c r="C7" s="3">
        <v>0.681172</v>
      </c>
      <c r="D7" s="3">
        <v>0</v>
      </c>
    </row>
    <row r="8" spans="1:4" x14ac:dyDescent="0.25">
      <c r="A8" t="s">
        <v>138</v>
      </c>
      <c r="B8" s="3">
        <v>105.09601600000001</v>
      </c>
      <c r="C8" s="3">
        <v>0.52663899999999997</v>
      </c>
      <c r="D8" s="3">
        <v>0</v>
      </c>
    </row>
    <row r="9" spans="1:4" x14ac:dyDescent="0.25">
      <c r="A9" t="s">
        <v>139</v>
      </c>
      <c r="B9" s="3">
        <v>103.467009</v>
      </c>
      <c r="C9" s="3">
        <v>0.51157600000000003</v>
      </c>
      <c r="D9" s="3">
        <v>0</v>
      </c>
    </row>
    <row r="10" spans="1:4" x14ac:dyDescent="0.25">
      <c r="A10" t="s">
        <v>140</v>
      </c>
      <c r="B10" s="3">
        <v>102.767561</v>
      </c>
      <c r="C10" s="3">
        <v>0.50516000000000005</v>
      </c>
      <c r="D10" s="3">
        <v>0</v>
      </c>
    </row>
    <row r="11" spans="1:4" x14ac:dyDescent="0.25">
      <c r="A11" t="s">
        <v>141</v>
      </c>
      <c r="B11" s="3">
        <v>95.601663000000002</v>
      </c>
      <c r="C11" s="3">
        <v>0.44128299999999998</v>
      </c>
      <c r="D11" s="3">
        <v>0</v>
      </c>
    </row>
    <row r="12" spans="1:4" x14ac:dyDescent="0.25">
      <c r="A12" t="s">
        <v>142</v>
      </c>
      <c r="B12" s="3">
        <v>95.601663000000002</v>
      </c>
      <c r="C12" s="3">
        <v>0.44128299999999998</v>
      </c>
      <c r="D12" s="3">
        <v>0</v>
      </c>
    </row>
    <row r="13" spans="1:4" x14ac:dyDescent="0.25">
      <c r="A13" t="s">
        <v>143</v>
      </c>
      <c r="B13" s="3">
        <v>84.304925999999995</v>
      </c>
      <c r="C13" s="3">
        <v>0.34783799999999998</v>
      </c>
      <c r="D13" s="3">
        <v>0</v>
      </c>
    </row>
    <row r="14" spans="1:4" x14ac:dyDescent="0.25">
      <c r="A14" t="s">
        <v>144</v>
      </c>
      <c r="B14" s="3">
        <v>77.550927000000001</v>
      </c>
      <c r="C14" s="3">
        <v>0.29651300000000003</v>
      </c>
      <c r="D14" s="3">
        <v>0</v>
      </c>
    </row>
    <row r="15" spans="1:4" x14ac:dyDescent="0.25">
      <c r="A15" t="s">
        <v>145</v>
      </c>
      <c r="B15" s="3">
        <v>69.806844999999996</v>
      </c>
      <c r="C15" s="3">
        <v>0.24212</v>
      </c>
      <c r="D15" s="3">
        <v>0</v>
      </c>
    </row>
    <row r="16" spans="1:4" x14ac:dyDescent="0.25">
      <c r="A16" t="s">
        <v>146</v>
      </c>
      <c r="B16" s="3">
        <v>68.896817999999996</v>
      </c>
      <c r="C16" s="3">
        <v>0</v>
      </c>
      <c r="D16" s="3">
        <v>0.66029599999999999</v>
      </c>
    </row>
    <row r="17" spans="1:4" x14ac:dyDescent="0.25">
      <c r="A17" t="s">
        <v>147</v>
      </c>
      <c r="B17" s="3">
        <v>68.591462000000007</v>
      </c>
      <c r="C17" s="3">
        <v>0.23403099999999999</v>
      </c>
      <c r="D17" s="3">
        <v>0</v>
      </c>
    </row>
    <row r="18" spans="1:4" x14ac:dyDescent="0.25">
      <c r="A18" t="s">
        <v>148</v>
      </c>
      <c r="B18" s="3">
        <v>68.252872999999994</v>
      </c>
      <c r="C18" s="3">
        <v>0.23179900000000001</v>
      </c>
      <c r="D18" s="3">
        <v>0</v>
      </c>
    </row>
    <row r="19" spans="1:4" x14ac:dyDescent="0.25">
      <c r="A19" t="s">
        <v>149</v>
      </c>
      <c r="B19" s="3">
        <v>67.099073000000004</v>
      </c>
      <c r="C19" s="3">
        <v>0.69065600000000005</v>
      </c>
      <c r="D19" s="3">
        <v>0.14943200000000001</v>
      </c>
    </row>
    <row r="20" spans="1:4" x14ac:dyDescent="0.25">
      <c r="A20" t="s">
        <v>150</v>
      </c>
      <c r="B20" s="3">
        <v>66.560695999999993</v>
      </c>
      <c r="C20" s="3">
        <v>0</v>
      </c>
      <c r="D20" s="3">
        <v>0.64060799999999996</v>
      </c>
    </row>
    <row r="21" spans="1:4" x14ac:dyDescent="0.25">
      <c r="A21" t="s">
        <v>151</v>
      </c>
      <c r="B21" s="3">
        <v>57.683571999999998</v>
      </c>
      <c r="C21" s="3">
        <v>0.83291499999999996</v>
      </c>
      <c r="D21" s="3">
        <v>1</v>
      </c>
    </row>
    <row r="22" spans="1:4" x14ac:dyDescent="0.25">
      <c r="A22" t="s">
        <v>152</v>
      </c>
      <c r="B22" s="3">
        <v>57.683571999999998</v>
      </c>
      <c r="C22" s="3">
        <v>0.83291499999999996</v>
      </c>
      <c r="D22" s="3">
        <v>1</v>
      </c>
    </row>
    <row r="23" spans="1:4" x14ac:dyDescent="0.25">
      <c r="A23" t="s">
        <v>153</v>
      </c>
      <c r="B23" s="3">
        <v>57.683571999999998</v>
      </c>
      <c r="C23" s="3">
        <v>0.83291499999999996</v>
      </c>
      <c r="D23" s="3">
        <v>1</v>
      </c>
    </row>
    <row r="24" spans="1:4" x14ac:dyDescent="0.25">
      <c r="A24" t="s">
        <v>154</v>
      </c>
      <c r="B24" s="3">
        <v>51.843958999999998</v>
      </c>
      <c r="C24" s="3">
        <v>0.13556499999999999</v>
      </c>
      <c r="D24" s="3">
        <v>0</v>
      </c>
    </row>
    <row r="25" spans="1:4" x14ac:dyDescent="0.25">
      <c r="A25" t="s">
        <v>155</v>
      </c>
      <c r="B25" s="3">
        <v>51.187938000000003</v>
      </c>
      <c r="C25" s="3">
        <v>0.132218</v>
      </c>
      <c r="D25" s="3">
        <v>0</v>
      </c>
    </row>
    <row r="26" spans="1:4" x14ac:dyDescent="0.25">
      <c r="A26" t="s">
        <v>156</v>
      </c>
      <c r="B26" s="3">
        <v>50.300911999999997</v>
      </c>
      <c r="C26" s="3">
        <v>0.12775500000000001</v>
      </c>
      <c r="D26" s="3">
        <v>0</v>
      </c>
    </row>
    <row r="27" spans="1:4" x14ac:dyDescent="0.25">
      <c r="A27" t="s">
        <v>157</v>
      </c>
      <c r="B27" s="3">
        <v>48.130465999999998</v>
      </c>
      <c r="C27" s="3">
        <v>68.380144999999999</v>
      </c>
      <c r="D27" s="3">
        <v>26.721018000000001</v>
      </c>
    </row>
    <row r="28" spans="1:4" x14ac:dyDescent="0.25">
      <c r="A28" t="s">
        <v>158</v>
      </c>
      <c r="B28" s="3">
        <v>46.547485000000002</v>
      </c>
      <c r="C28" s="3">
        <v>12.733891</v>
      </c>
      <c r="D28" s="3">
        <v>1.9182330000000001</v>
      </c>
    </row>
    <row r="29" spans="1:4" x14ac:dyDescent="0.25">
      <c r="A29" t="s">
        <v>159</v>
      </c>
      <c r="B29" s="3">
        <v>46.536147999999997</v>
      </c>
      <c r="C29" s="3">
        <v>0.109623</v>
      </c>
      <c r="D29" s="3">
        <v>0</v>
      </c>
    </row>
    <row r="30" spans="1:4" x14ac:dyDescent="0.25">
      <c r="A30" t="s">
        <v>160</v>
      </c>
      <c r="B30" s="3">
        <v>46.161051</v>
      </c>
      <c r="C30" s="3">
        <v>0</v>
      </c>
      <c r="D30" s="3">
        <v>0.43206800000000001</v>
      </c>
    </row>
    <row r="31" spans="1:4" x14ac:dyDescent="0.25">
      <c r="A31" t="s">
        <v>161</v>
      </c>
      <c r="B31" s="3">
        <v>45.511353</v>
      </c>
      <c r="C31" s="3">
        <v>0.131381</v>
      </c>
      <c r="D31" s="3">
        <v>0.57174499999999995</v>
      </c>
    </row>
    <row r="32" spans="1:4" x14ac:dyDescent="0.25">
      <c r="A32" t="s">
        <v>162</v>
      </c>
      <c r="B32" s="3">
        <v>42.435974999999999</v>
      </c>
      <c r="C32" s="3">
        <v>58.902371000000002</v>
      </c>
      <c r="D32" s="3">
        <v>2.3306849999999999</v>
      </c>
    </row>
    <row r="33" spans="1:4" x14ac:dyDescent="0.25">
      <c r="A33" t="s">
        <v>163</v>
      </c>
      <c r="B33" s="3">
        <v>42.435974999999999</v>
      </c>
      <c r="C33" s="3">
        <v>58.902371000000002</v>
      </c>
      <c r="D33" s="3">
        <v>2.3306849999999999</v>
      </c>
    </row>
    <row r="34" spans="1:4" x14ac:dyDescent="0.25">
      <c r="A34" t="s">
        <v>164</v>
      </c>
      <c r="B34" s="3">
        <v>41.654612999999998</v>
      </c>
      <c r="C34" s="3">
        <v>0.493724</v>
      </c>
      <c r="D34" s="3">
        <v>0.16517399999999999</v>
      </c>
    </row>
    <row r="35" spans="1:4" x14ac:dyDescent="0.25">
      <c r="A35" t="s">
        <v>165</v>
      </c>
      <c r="B35" s="3">
        <v>40.339112</v>
      </c>
      <c r="C35" s="3">
        <v>179.34644399999999</v>
      </c>
      <c r="D35" s="3">
        <v>79.852829</v>
      </c>
    </row>
    <row r="36" spans="1:4" x14ac:dyDescent="0.25">
      <c r="A36" t="s">
        <v>166</v>
      </c>
      <c r="B36" s="3">
        <v>40.270513000000001</v>
      </c>
      <c r="C36" s="3">
        <v>0</v>
      </c>
      <c r="D36" s="3">
        <v>0.36098799999999998</v>
      </c>
    </row>
    <row r="37" spans="1:4" x14ac:dyDescent="0.25">
      <c r="A37" t="s">
        <v>167</v>
      </c>
      <c r="B37" s="3">
        <v>38.801099999999998</v>
      </c>
      <c r="C37" s="3">
        <v>0.71882800000000002</v>
      </c>
      <c r="D37" s="3">
        <v>0.35070099999999998</v>
      </c>
    </row>
    <row r="38" spans="1:4" x14ac:dyDescent="0.25">
      <c r="A38" t="s">
        <v>168</v>
      </c>
      <c r="B38" s="3">
        <v>38.600431</v>
      </c>
      <c r="C38" s="3">
        <v>0.13361200000000001</v>
      </c>
      <c r="D38" s="3">
        <v>1.0907999999999999E-2</v>
      </c>
    </row>
    <row r="39" spans="1:4" x14ac:dyDescent="0.25">
      <c r="A39" t="s">
        <v>169</v>
      </c>
      <c r="B39" s="3">
        <v>38.208624999999998</v>
      </c>
      <c r="C39" s="3">
        <v>0.15676399999999999</v>
      </c>
      <c r="D39" s="3">
        <v>1.7648E-2</v>
      </c>
    </row>
    <row r="40" spans="1:4" x14ac:dyDescent="0.25">
      <c r="A40" t="s">
        <v>170</v>
      </c>
      <c r="B40" s="3">
        <v>37.954743999999998</v>
      </c>
      <c r="C40" s="3">
        <v>0.33974900000000002</v>
      </c>
      <c r="D40" s="3">
        <v>9.4314999999999996E-2</v>
      </c>
    </row>
    <row r="41" spans="1:4" x14ac:dyDescent="0.25">
      <c r="A41" t="s">
        <v>171</v>
      </c>
      <c r="B41" s="3">
        <v>35.022213999999998</v>
      </c>
      <c r="C41" s="3">
        <v>0</v>
      </c>
      <c r="D41" s="3">
        <v>0.29545100000000002</v>
      </c>
    </row>
    <row r="42" spans="1:4" x14ac:dyDescent="0.25">
      <c r="A42" t="s">
        <v>172</v>
      </c>
      <c r="B42" s="3">
        <v>34.295656000000001</v>
      </c>
      <c r="C42" s="3">
        <v>0</v>
      </c>
      <c r="D42" s="3">
        <v>0.28631600000000001</v>
      </c>
    </row>
    <row r="43" spans="1:4" x14ac:dyDescent="0.25">
      <c r="A43" t="s">
        <v>173</v>
      </c>
      <c r="B43" s="3">
        <v>33.695953000000003</v>
      </c>
      <c r="C43" s="3">
        <v>0</v>
      </c>
      <c r="D43" s="3">
        <v>0.27877800000000003</v>
      </c>
    </row>
    <row r="44" spans="1:4" x14ac:dyDescent="0.25">
      <c r="A44" t="s">
        <v>174</v>
      </c>
      <c r="B44" s="3">
        <v>33.092312999999997</v>
      </c>
      <c r="C44" s="3">
        <v>0</v>
      </c>
      <c r="D44" s="3">
        <v>0.27119500000000002</v>
      </c>
    </row>
    <row r="45" spans="1:4" x14ac:dyDescent="0.25">
      <c r="A45" t="s">
        <v>175</v>
      </c>
      <c r="B45" s="3">
        <v>32.517716</v>
      </c>
      <c r="C45" s="3">
        <v>922.39237700000001</v>
      </c>
      <c r="D45" s="3">
        <v>349.16680200000002</v>
      </c>
    </row>
    <row r="46" spans="1:4" x14ac:dyDescent="0.25">
      <c r="A46" t="s">
        <v>176</v>
      </c>
      <c r="B46" s="3">
        <v>32.202224000000001</v>
      </c>
      <c r="C46" s="3">
        <v>38.558159000000003</v>
      </c>
      <c r="D46" s="3">
        <v>20.016096000000001</v>
      </c>
    </row>
    <row r="47" spans="1:4" x14ac:dyDescent="0.25">
      <c r="A47" t="s">
        <v>177</v>
      </c>
      <c r="B47" s="3">
        <v>32.030338999999998</v>
      </c>
      <c r="C47" s="3">
        <v>7.4756000000000003E-2</v>
      </c>
      <c r="D47" s="3">
        <v>3.5920000000000001E-3</v>
      </c>
    </row>
    <row r="48" spans="1:4" x14ac:dyDescent="0.25">
      <c r="A48" t="s">
        <v>178</v>
      </c>
      <c r="B48" s="3">
        <v>30.203302999999998</v>
      </c>
      <c r="C48" s="3">
        <v>4.6582999999999999E-2</v>
      </c>
      <c r="D48" s="3">
        <v>0</v>
      </c>
    </row>
    <row r="49" spans="1:4" x14ac:dyDescent="0.25">
      <c r="A49" t="s">
        <v>179</v>
      </c>
      <c r="B49" s="3">
        <v>30.175059000000001</v>
      </c>
      <c r="C49" s="3">
        <v>0</v>
      </c>
      <c r="D49" s="3">
        <v>0.23474600000000001</v>
      </c>
    </row>
    <row r="50" spans="1:4" x14ac:dyDescent="0.25">
      <c r="A50" t="s">
        <v>180</v>
      </c>
      <c r="B50" s="3">
        <v>29.881730000000001</v>
      </c>
      <c r="C50" s="3">
        <v>0</v>
      </c>
      <c r="D50" s="3">
        <v>0.23111000000000001</v>
      </c>
    </row>
    <row r="51" spans="1:4" x14ac:dyDescent="0.25">
      <c r="A51" t="s">
        <v>181</v>
      </c>
      <c r="B51" s="3">
        <v>29.802935000000002</v>
      </c>
      <c r="C51" s="3">
        <v>0</v>
      </c>
      <c r="D51" s="3">
        <v>0.23013500000000001</v>
      </c>
    </row>
    <row r="52" spans="1:4" x14ac:dyDescent="0.25">
      <c r="A52" t="s">
        <v>182</v>
      </c>
      <c r="B52" s="3">
        <v>29.768162</v>
      </c>
      <c r="C52" s="3">
        <v>21.833193999999999</v>
      </c>
      <c r="D52" s="3">
        <v>11.146639</v>
      </c>
    </row>
    <row r="53" spans="1:4" x14ac:dyDescent="0.25">
      <c r="A53" t="s">
        <v>183</v>
      </c>
      <c r="B53" s="3">
        <v>29.415482999999998</v>
      </c>
      <c r="C53" s="3">
        <v>0</v>
      </c>
      <c r="D53" s="3">
        <v>0.22534599999999999</v>
      </c>
    </row>
    <row r="54" spans="1:4" x14ac:dyDescent="0.25">
      <c r="A54" t="s">
        <v>184</v>
      </c>
      <c r="B54" s="3">
        <v>29.037275999999999</v>
      </c>
      <c r="C54" s="3">
        <v>3692.0979729999999</v>
      </c>
      <c r="D54" s="3">
        <v>1146.3113949999999</v>
      </c>
    </row>
    <row r="55" spans="1:4" x14ac:dyDescent="0.25">
      <c r="A55" t="s">
        <v>185</v>
      </c>
      <c r="B55" s="3">
        <v>28.882781000000001</v>
      </c>
      <c r="C55" s="3">
        <v>0.72719699999999998</v>
      </c>
      <c r="D55" s="3">
        <v>0.44776500000000002</v>
      </c>
    </row>
    <row r="56" spans="1:4" x14ac:dyDescent="0.25">
      <c r="A56" t="s">
        <v>186</v>
      </c>
      <c r="B56" s="3">
        <v>28.640671999999999</v>
      </c>
      <c r="C56" s="3">
        <v>0</v>
      </c>
      <c r="D56" s="3">
        <v>0.215812</v>
      </c>
    </row>
    <row r="57" spans="1:4" x14ac:dyDescent="0.25">
      <c r="A57" t="s">
        <v>187</v>
      </c>
      <c r="B57" s="3">
        <v>28.550245</v>
      </c>
      <c r="C57" s="3">
        <v>0</v>
      </c>
      <c r="D57" s="3">
        <v>0.21470400000000001</v>
      </c>
    </row>
    <row r="58" spans="1:4" x14ac:dyDescent="0.25">
      <c r="A58" t="s">
        <v>188</v>
      </c>
      <c r="B58" s="3">
        <v>28.521293</v>
      </c>
      <c r="C58" s="3">
        <v>0</v>
      </c>
      <c r="D58" s="3">
        <v>0.21434900000000001</v>
      </c>
    </row>
    <row r="59" spans="1:4" x14ac:dyDescent="0.25">
      <c r="A59" t="s">
        <v>189</v>
      </c>
      <c r="B59" s="3">
        <v>28.456123000000002</v>
      </c>
      <c r="C59" s="3">
        <v>0</v>
      </c>
      <c r="D59" s="3">
        <v>0.21355099999999999</v>
      </c>
    </row>
    <row r="60" spans="1:4" x14ac:dyDescent="0.25">
      <c r="A60" t="s">
        <v>190</v>
      </c>
      <c r="B60" s="3">
        <v>28.422891</v>
      </c>
      <c r="C60" s="3">
        <v>4.1283E-2</v>
      </c>
      <c r="D60" s="3">
        <v>0</v>
      </c>
    </row>
    <row r="61" spans="1:4" x14ac:dyDescent="0.25">
      <c r="A61" t="s">
        <v>191</v>
      </c>
      <c r="B61" s="3">
        <v>27.630696</v>
      </c>
      <c r="C61" s="3">
        <v>0</v>
      </c>
      <c r="D61" s="3">
        <v>0.203485</v>
      </c>
    </row>
    <row r="62" spans="1:4" x14ac:dyDescent="0.25">
      <c r="A62" t="s">
        <v>192</v>
      </c>
      <c r="B62" s="3">
        <v>27.440587000000001</v>
      </c>
      <c r="C62" s="3">
        <v>3.8494E-2</v>
      </c>
      <c r="D62" s="3">
        <v>0</v>
      </c>
    </row>
    <row r="63" spans="1:4" x14ac:dyDescent="0.25">
      <c r="A63" t="s">
        <v>193</v>
      </c>
      <c r="B63" s="3">
        <v>26.613287</v>
      </c>
      <c r="C63" s="3">
        <v>0</v>
      </c>
      <c r="D63" s="3">
        <v>0.19120300000000001</v>
      </c>
    </row>
    <row r="64" spans="1:4" x14ac:dyDescent="0.25">
      <c r="A64" t="s">
        <v>194</v>
      </c>
      <c r="B64" s="3">
        <v>26.165865</v>
      </c>
      <c r="C64" s="3">
        <v>0.72859099999999999</v>
      </c>
      <c r="D64" s="3">
        <v>0.89681599999999995</v>
      </c>
    </row>
    <row r="65" spans="1:4" x14ac:dyDescent="0.25">
      <c r="A65" t="s">
        <v>195</v>
      </c>
      <c r="B65" s="3">
        <v>25.657585999999998</v>
      </c>
      <c r="C65" s="3">
        <v>173.925802</v>
      </c>
      <c r="D65" s="3">
        <v>67.143668000000005</v>
      </c>
    </row>
    <row r="66" spans="1:4" x14ac:dyDescent="0.25">
      <c r="A66" t="s">
        <v>196</v>
      </c>
      <c r="B66" s="3">
        <v>25.492425000000001</v>
      </c>
      <c r="C66" s="3">
        <v>0</v>
      </c>
      <c r="D66" s="3">
        <v>0.17785599999999999</v>
      </c>
    </row>
    <row r="67" spans="1:4" x14ac:dyDescent="0.25">
      <c r="A67" t="s">
        <v>197</v>
      </c>
      <c r="B67" s="3">
        <v>24.106836000000001</v>
      </c>
      <c r="C67" s="3">
        <v>0</v>
      </c>
      <c r="D67" s="3">
        <v>0.16167100000000001</v>
      </c>
    </row>
    <row r="68" spans="1:4" x14ac:dyDescent="0.25">
      <c r="A68" t="s">
        <v>198</v>
      </c>
      <c r="B68" s="3">
        <v>23.723572999999998</v>
      </c>
      <c r="C68" s="3">
        <v>1.9709080000000001</v>
      </c>
      <c r="D68" s="3">
        <v>1.1355249999999999</v>
      </c>
    </row>
    <row r="69" spans="1:4" x14ac:dyDescent="0.25">
      <c r="A69" t="s">
        <v>199</v>
      </c>
      <c r="B69" s="3">
        <v>22.748712000000001</v>
      </c>
      <c r="C69" s="3">
        <v>2.6499000000000002E-2</v>
      </c>
      <c r="D69" s="3">
        <v>0</v>
      </c>
    </row>
    <row r="70" spans="1:4" x14ac:dyDescent="0.25">
      <c r="A70" t="s">
        <v>200</v>
      </c>
      <c r="B70" s="3">
        <v>22.244045</v>
      </c>
      <c r="C70" s="3">
        <v>0</v>
      </c>
      <c r="D70" s="3">
        <v>0.14056399999999999</v>
      </c>
    </row>
    <row r="71" spans="1:4" x14ac:dyDescent="0.25">
      <c r="A71" t="s">
        <v>201</v>
      </c>
      <c r="B71" s="3">
        <v>22.015848999999999</v>
      </c>
      <c r="C71" s="3">
        <v>0</v>
      </c>
      <c r="D71" s="3">
        <v>0.13803699999999999</v>
      </c>
    </row>
    <row r="72" spans="1:4" x14ac:dyDescent="0.25">
      <c r="A72" t="s">
        <v>202</v>
      </c>
      <c r="B72" s="3">
        <v>21.983723000000001</v>
      </c>
      <c r="C72" s="3">
        <v>0</v>
      </c>
      <c r="D72" s="3">
        <v>0.137682</v>
      </c>
    </row>
    <row r="73" spans="1:4" x14ac:dyDescent="0.25">
      <c r="A73" t="s">
        <v>203</v>
      </c>
      <c r="B73" s="3">
        <v>21.906251999999999</v>
      </c>
      <c r="C73" s="3">
        <v>4.4630000000000003E-2</v>
      </c>
      <c r="D73" s="3">
        <v>3.7690000000000002E-3</v>
      </c>
    </row>
    <row r="74" spans="1:4" x14ac:dyDescent="0.25">
      <c r="A74" t="s">
        <v>204</v>
      </c>
      <c r="B74" s="3">
        <v>21.762181999999999</v>
      </c>
      <c r="C74" s="3">
        <v>0</v>
      </c>
      <c r="D74" s="3">
        <v>0.135243</v>
      </c>
    </row>
    <row r="75" spans="1:4" x14ac:dyDescent="0.25">
      <c r="A75" t="s">
        <v>205</v>
      </c>
      <c r="B75" s="3">
        <v>21.203137999999999</v>
      </c>
      <c r="C75" s="3">
        <v>8.6499299999999995</v>
      </c>
      <c r="D75" s="3">
        <v>4.9441730000000002</v>
      </c>
    </row>
    <row r="76" spans="1:4" x14ac:dyDescent="0.25">
      <c r="A76" t="s">
        <v>206</v>
      </c>
      <c r="B76" s="3">
        <v>20.963604</v>
      </c>
      <c r="C76" s="3">
        <v>0.67531399999999997</v>
      </c>
      <c r="D76" s="3">
        <v>0.47241899999999998</v>
      </c>
    </row>
    <row r="77" spans="1:4" x14ac:dyDescent="0.25">
      <c r="A77" t="s">
        <v>207</v>
      </c>
      <c r="B77" s="3">
        <v>20.875857</v>
      </c>
      <c r="C77" s="3">
        <v>0</v>
      </c>
      <c r="D77" s="3">
        <v>0.12562100000000001</v>
      </c>
    </row>
    <row r="78" spans="1:4" x14ac:dyDescent="0.25">
      <c r="A78" t="s">
        <v>208</v>
      </c>
      <c r="B78" s="3">
        <v>19.956064999999999</v>
      </c>
      <c r="C78" s="3">
        <v>6.6109000000000001E-2</v>
      </c>
      <c r="D78" s="3">
        <v>1.2371E-2</v>
      </c>
    </row>
    <row r="79" spans="1:4" x14ac:dyDescent="0.25">
      <c r="A79" t="s">
        <v>209</v>
      </c>
      <c r="B79" s="3">
        <v>19.618055999999999</v>
      </c>
      <c r="C79" s="3">
        <v>0</v>
      </c>
      <c r="D79" s="3">
        <v>0.112363</v>
      </c>
    </row>
    <row r="80" spans="1:4" x14ac:dyDescent="0.25">
      <c r="A80" t="s">
        <v>210</v>
      </c>
      <c r="B80" s="3">
        <v>19.583745</v>
      </c>
      <c r="C80" s="3">
        <v>0</v>
      </c>
      <c r="D80" s="3">
        <v>0.112008</v>
      </c>
    </row>
    <row r="81" spans="1:4" x14ac:dyDescent="0.25">
      <c r="A81" t="s">
        <v>211</v>
      </c>
      <c r="B81" s="3">
        <v>19.247209999999999</v>
      </c>
      <c r="C81" s="3">
        <v>0.38605299999999998</v>
      </c>
      <c r="D81" s="3">
        <v>0.225302</v>
      </c>
    </row>
    <row r="82" spans="1:4" x14ac:dyDescent="0.25">
      <c r="A82" t="s">
        <v>212</v>
      </c>
      <c r="B82" s="3">
        <v>19.1692</v>
      </c>
      <c r="C82" s="3">
        <v>6.3877000000000003E-2</v>
      </c>
      <c r="D82" s="3">
        <v>1.2503999999999999E-2</v>
      </c>
    </row>
    <row r="83" spans="1:4" x14ac:dyDescent="0.25">
      <c r="A83" t="s">
        <v>213</v>
      </c>
      <c r="B83" s="3">
        <v>19.134264999999999</v>
      </c>
      <c r="C83" s="3">
        <v>0</v>
      </c>
      <c r="D83" s="3">
        <v>0.10739600000000001</v>
      </c>
    </row>
    <row r="84" spans="1:4" x14ac:dyDescent="0.25">
      <c r="A84" t="s">
        <v>214</v>
      </c>
      <c r="B84" s="3">
        <v>18.451675999999999</v>
      </c>
      <c r="C84" s="3">
        <v>0</v>
      </c>
      <c r="D84" s="3">
        <v>0.100523</v>
      </c>
    </row>
    <row r="85" spans="1:4" x14ac:dyDescent="0.25">
      <c r="A85" t="s">
        <v>215</v>
      </c>
      <c r="B85" s="3">
        <v>18.424989</v>
      </c>
      <c r="C85" s="3">
        <v>1.2216469999999999</v>
      </c>
      <c r="D85" s="3">
        <v>1.092695</v>
      </c>
    </row>
    <row r="86" spans="1:4" x14ac:dyDescent="0.25">
      <c r="A86" t="s">
        <v>216</v>
      </c>
      <c r="B86" s="3">
        <v>18.215968</v>
      </c>
      <c r="C86" s="3">
        <v>0.11966499999999999</v>
      </c>
      <c r="D86" s="3">
        <v>4.1327000000000003E-2</v>
      </c>
    </row>
    <row r="87" spans="1:4" x14ac:dyDescent="0.25">
      <c r="A87" t="s">
        <v>217</v>
      </c>
      <c r="B87" s="3">
        <v>17.870781999999998</v>
      </c>
      <c r="C87" s="3">
        <v>0</v>
      </c>
      <c r="D87" s="3">
        <v>9.4802999999999998E-2</v>
      </c>
    </row>
    <row r="88" spans="1:4" x14ac:dyDescent="0.25">
      <c r="A88" t="s">
        <v>218</v>
      </c>
      <c r="B88" s="3">
        <v>17.852568999999999</v>
      </c>
      <c r="C88" s="3">
        <v>0</v>
      </c>
      <c r="D88" s="3">
        <v>9.4626000000000002E-2</v>
      </c>
    </row>
    <row r="89" spans="1:4" x14ac:dyDescent="0.25">
      <c r="A89" t="s">
        <v>219</v>
      </c>
      <c r="B89" s="3">
        <v>17.309474000000002</v>
      </c>
      <c r="C89" s="3">
        <v>0</v>
      </c>
      <c r="D89" s="3">
        <v>8.9393E-2</v>
      </c>
    </row>
    <row r="90" spans="1:4" x14ac:dyDescent="0.25">
      <c r="A90" t="s">
        <v>220</v>
      </c>
      <c r="B90" s="3">
        <v>17.028780999999999</v>
      </c>
      <c r="C90" s="3">
        <v>0</v>
      </c>
      <c r="D90" s="3">
        <v>8.6733000000000005E-2</v>
      </c>
    </row>
    <row r="91" spans="1:4" x14ac:dyDescent="0.25">
      <c r="A91" t="s">
        <v>221</v>
      </c>
      <c r="B91" s="3">
        <v>16.842130000000001</v>
      </c>
      <c r="C91" s="3">
        <v>0.69037700000000002</v>
      </c>
      <c r="D91" s="3">
        <v>0.82019299999999995</v>
      </c>
    </row>
    <row r="92" spans="1:4" x14ac:dyDescent="0.25">
      <c r="A92" t="s">
        <v>222</v>
      </c>
      <c r="B92" s="3">
        <v>16.615162000000002</v>
      </c>
      <c r="C92" s="3">
        <v>0.16569</v>
      </c>
      <c r="D92" s="3">
        <v>0.31190099999999998</v>
      </c>
    </row>
    <row r="93" spans="1:4" x14ac:dyDescent="0.25">
      <c r="A93" t="s">
        <v>223</v>
      </c>
      <c r="B93" s="3">
        <v>15.64743</v>
      </c>
      <c r="C93" s="3">
        <v>0</v>
      </c>
      <c r="D93" s="3">
        <v>7.4094999999999994E-2</v>
      </c>
    </row>
    <row r="94" spans="1:4" x14ac:dyDescent="0.25">
      <c r="A94" t="s">
        <v>224</v>
      </c>
      <c r="B94" s="3">
        <v>15.226504</v>
      </c>
      <c r="C94" s="3">
        <v>2.3709999999999998E-2</v>
      </c>
      <c r="D94" s="3">
        <v>2.3500000000000001E-3</v>
      </c>
    </row>
    <row r="95" spans="1:4" x14ac:dyDescent="0.25">
      <c r="A95" t="s">
        <v>225</v>
      </c>
      <c r="B95" s="3">
        <v>14.929220000000001</v>
      </c>
      <c r="C95" s="3">
        <v>1.1436999999999999E-2</v>
      </c>
      <c r="D95" s="3">
        <v>0</v>
      </c>
    </row>
    <row r="96" spans="1:4" x14ac:dyDescent="0.25">
      <c r="A96" t="s">
        <v>226</v>
      </c>
      <c r="B96" s="3">
        <v>14.872664</v>
      </c>
      <c r="C96" s="3">
        <v>0</v>
      </c>
      <c r="D96" s="3">
        <v>6.7354999999999998E-2</v>
      </c>
    </row>
    <row r="97" spans="1:4" x14ac:dyDescent="0.25">
      <c r="A97" t="s">
        <v>227</v>
      </c>
      <c r="B97" s="3">
        <v>14.653116000000001</v>
      </c>
      <c r="C97" s="3">
        <v>0</v>
      </c>
      <c r="D97" s="3">
        <v>6.5492999999999996E-2</v>
      </c>
    </row>
    <row r="98" spans="1:4" x14ac:dyDescent="0.25">
      <c r="A98" t="s">
        <v>228</v>
      </c>
      <c r="B98" s="3">
        <v>14.328269000000001</v>
      </c>
      <c r="C98" s="3">
        <v>91.916667000000004</v>
      </c>
      <c r="D98" s="3">
        <v>94.413863000000006</v>
      </c>
    </row>
    <row r="99" spans="1:4" x14ac:dyDescent="0.25">
      <c r="A99" t="s">
        <v>229</v>
      </c>
      <c r="B99" s="3">
        <v>13.989412</v>
      </c>
      <c r="C99" s="3">
        <v>0</v>
      </c>
      <c r="D99" s="3">
        <v>5.9995E-2</v>
      </c>
    </row>
    <row r="100" spans="1:4" x14ac:dyDescent="0.25">
      <c r="A100" t="s">
        <v>230</v>
      </c>
      <c r="B100" s="3">
        <v>13.935381</v>
      </c>
      <c r="C100" s="3">
        <v>0.85913499999999998</v>
      </c>
      <c r="D100" s="3">
        <v>0.74388100000000001</v>
      </c>
    </row>
    <row r="101" spans="1:4" x14ac:dyDescent="0.25">
      <c r="A101" t="s">
        <v>231</v>
      </c>
      <c r="B101" s="3">
        <v>13.727302999999999</v>
      </c>
      <c r="C101" s="3">
        <v>9.4315709999999999</v>
      </c>
      <c r="D101" s="3">
        <v>9.6639649999999993</v>
      </c>
    </row>
    <row r="102" spans="1:4" x14ac:dyDescent="0.25">
      <c r="A102" t="s">
        <v>232</v>
      </c>
      <c r="B102" s="3">
        <v>13.405258</v>
      </c>
      <c r="C102" s="3">
        <v>3.041283</v>
      </c>
      <c r="D102" s="3">
        <v>2.6374599999999999</v>
      </c>
    </row>
    <row r="103" spans="1:4" x14ac:dyDescent="0.25">
      <c r="A103" t="s">
        <v>233</v>
      </c>
      <c r="B103" s="3">
        <v>13.220046</v>
      </c>
      <c r="C103" s="3">
        <v>0</v>
      </c>
      <c r="D103" s="3">
        <v>5.3874999999999999E-2</v>
      </c>
    </row>
    <row r="104" spans="1:4" x14ac:dyDescent="0.25">
      <c r="A104" t="s">
        <v>234</v>
      </c>
      <c r="B104" s="3">
        <v>13.185776000000001</v>
      </c>
      <c r="C104" s="3">
        <v>0</v>
      </c>
      <c r="D104" s="3">
        <v>5.3608999999999997E-2</v>
      </c>
    </row>
    <row r="105" spans="1:4" x14ac:dyDescent="0.25">
      <c r="A105" t="s">
        <v>235</v>
      </c>
      <c r="B105" s="3">
        <v>13.157163000000001</v>
      </c>
      <c r="C105" s="3">
        <v>0</v>
      </c>
      <c r="D105" s="3">
        <v>5.3387999999999998E-2</v>
      </c>
    </row>
    <row r="106" spans="1:4" x14ac:dyDescent="0.25">
      <c r="A106" t="s">
        <v>236</v>
      </c>
      <c r="B106" s="3">
        <v>13.129208999999999</v>
      </c>
      <c r="C106" s="3">
        <v>0.38437900000000003</v>
      </c>
      <c r="D106" s="3">
        <v>0.51144000000000001</v>
      </c>
    </row>
    <row r="107" spans="1:4" x14ac:dyDescent="0.25">
      <c r="A107" t="s">
        <v>237</v>
      </c>
      <c r="B107" s="3">
        <v>13.111274999999999</v>
      </c>
      <c r="C107" s="3">
        <v>0</v>
      </c>
      <c r="D107" s="3">
        <v>5.3032999999999997E-2</v>
      </c>
    </row>
    <row r="108" spans="1:4" x14ac:dyDescent="0.25">
      <c r="A108" t="s">
        <v>238</v>
      </c>
      <c r="B108" s="3">
        <v>12.737811000000001</v>
      </c>
      <c r="C108" s="3">
        <v>9.168234</v>
      </c>
      <c r="D108" s="3">
        <v>9.4111060000000002</v>
      </c>
    </row>
    <row r="109" spans="1:4" x14ac:dyDescent="0.25">
      <c r="A109" t="s">
        <v>239</v>
      </c>
      <c r="B109" s="3">
        <v>12.273455</v>
      </c>
      <c r="C109" s="3">
        <v>0</v>
      </c>
      <c r="D109" s="3">
        <v>4.6736E-2</v>
      </c>
    </row>
    <row r="110" spans="1:4" x14ac:dyDescent="0.25">
      <c r="A110" t="s">
        <v>240</v>
      </c>
      <c r="B110" s="3">
        <v>12.016375999999999</v>
      </c>
      <c r="C110" s="3">
        <v>0</v>
      </c>
      <c r="D110" s="3">
        <v>4.4873999999999997E-2</v>
      </c>
    </row>
    <row r="111" spans="1:4" x14ac:dyDescent="0.25">
      <c r="A111" t="s">
        <v>241</v>
      </c>
      <c r="B111" s="3">
        <v>11.879845</v>
      </c>
      <c r="C111" s="3">
        <v>0</v>
      </c>
      <c r="D111" s="3">
        <v>4.3899000000000001E-2</v>
      </c>
    </row>
    <row r="112" spans="1:4" x14ac:dyDescent="0.25">
      <c r="A112" t="s">
        <v>242</v>
      </c>
      <c r="B112" s="3">
        <v>11.103521000000001</v>
      </c>
      <c r="C112" s="3">
        <v>0</v>
      </c>
      <c r="D112" s="3">
        <v>3.8532999999999998E-2</v>
      </c>
    </row>
    <row r="113" spans="1:4" x14ac:dyDescent="0.25">
      <c r="A113" t="s">
        <v>243</v>
      </c>
      <c r="B113" s="3">
        <v>11.047361</v>
      </c>
      <c r="C113" s="3">
        <v>0.83514600000000005</v>
      </c>
      <c r="D113" s="3">
        <v>0.90142800000000001</v>
      </c>
    </row>
    <row r="114" spans="1:4" x14ac:dyDescent="0.25">
      <c r="A114" t="s">
        <v>244</v>
      </c>
      <c r="B114" s="3">
        <v>10.906433</v>
      </c>
      <c r="C114" s="3">
        <v>6.4435000000000006E-2</v>
      </c>
      <c r="D114" s="3">
        <v>2.7137000000000001E-2</v>
      </c>
    </row>
    <row r="115" spans="1:4" x14ac:dyDescent="0.25">
      <c r="A115" t="s">
        <v>245</v>
      </c>
      <c r="B115" s="3">
        <v>10.904655</v>
      </c>
      <c r="C115" s="3">
        <v>324.69821200000001</v>
      </c>
      <c r="D115" s="3">
        <v>202.225078</v>
      </c>
    </row>
    <row r="116" spans="1:4" x14ac:dyDescent="0.25">
      <c r="A116" t="s">
        <v>246</v>
      </c>
      <c r="B116" s="3">
        <v>10.791802000000001</v>
      </c>
      <c r="C116" s="3">
        <v>10.886191999999999</v>
      </c>
      <c r="D116" s="3">
        <v>8.2577160000000003</v>
      </c>
    </row>
    <row r="117" spans="1:4" x14ac:dyDescent="0.25">
      <c r="A117" t="s">
        <v>247</v>
      </c>
      <c r="B117" s="3">
        <v>10.666477</v>
      </c>
      <c r="C117" s="3">
        <v>0</v>
      </c>
      <c r="D117" s="3">
        <v>3.5651000000000002E-2</v>
      </c>
    </row>
    <row r="118" spans="1:4" x14ac:dyDescent="0.25">
      <c r="A118" t="s">
        <v>248</v>
      </c>
      <c r="B118" s="3">
        <v>10.382550999999999</v>
      </c>
      <c r="C118" s="3">
        <v>0</v>
      </c>
      <c r="D118" s="3">
        <v>3.3833000000000002E-2</v>
      </c>
    </row>
    <row r="119" spans="1:4" x14ac:dyDescent="0.25">
      <c r="A119" t="s">
        <v>249</v>
      </c>
      <c r="B119" s="3">
        <v>10.375541</v>
      </c>
      <c r="C119" s="3">
        <v>0</v>
      </c>
      <c r="D119" s="3">
        <v>3.3789E-2</v>
      </c>
    </row>
    <row r="120" spans="1:4" x14ac:dyDescent="0.25">
      <c r="A120" t="s">
        <v>250</v>
      </c>
      <c r="B120" s="3">
        <v>10.322972</v>
      </c>
      <c r="C120" s="3">
        <v>5.0487999999999998E-2</v>
      </c>
      <c r="D120" s="3">
        <v>1.9865000000000001E-2</v>
      </c>
    </row>
    <row r="121" spans="1:4" x14ac:dyDescent="0.25">
      <c r="A121" t="s">
        <v>251</v>
      </c>
      <c r="B121" s="3">
        <v>9.8371829999999996</v>
      </c>
      <c r="C121" s="3">
        <v>0</v>
      </c>
      <c r="D121" s="3">
        <v>3.0463E-2</v>
      </c>
    </row>
    <row r="122" spans="1:4" x14ac:dyDescent="0.25">
      <c r="A122" t="s">
        <v>252</v>
      </c>
      <c r="B122" s="3">
        <v>9.7040249999999997</v>
      </c>
      <c r="C122" s="3">
        <v>0</v>
      </c>
      <c r="D122" s="3">
        <v>2.9665E-2</v>
      </c>
    </row>
    <row r="123" spans="1:4" x14ac:dyDescent="0.25">
      <c r="A123" t="s">
        <v>253</v>
      </c>
      <c r="B123" s="3">
        <v>9.5011519999999994</v>
      </c>
      <c r="C123" s="3">
        <v>0</v>
      </c>
      <c r="D123" s="3">
        <v>2.8468E-2</v>
      </c>
    </row>
    <row r="124" spans="1:4" x14ac:dyDescent="0.25">
      <c r="A124" t="s">
        <v>254</v>
      </c>
      <c r="B124" s="3">
        <v>9.3713899999999999</v>
      </c>
      <c r="C124" s="3">
        <v>0</v>
      </c>
      <c r="D124" s="3">
        <v>2.7713999999999999E-2</v>
      </c>
    </row>
    <row r="125" spans="1:4" x14ac:dyDescent="0.25">
      <c r="A125" t="s">
        <v>255</v>
      </c>
      <c r="B125" s="3">
        <v>9.3406219999999998</v>
      </c>
      <c r="C125" s="3">
        <v>0</v>
      </c>
      <c r="D125" s="3">
        <v>2.7536000000000001E-2</v>
      </c>
    </row>
    <row r="126" spans="1:4" x14ac:dyDescent="0.25">
      <c r="A126" t="s">
        <v>256</v>
      </c>
      <c r="B126" s="3">
        <v>9.1461950000000005</v>
      </c>
      <c r="C126" s="3">
        <v>0</v>
      </c>
      <c r="D126" s="3">
        <v>2.6428E-2</v>
      </c>
    </row>
    <row r="127" spans="1:4" x14ac:dyDescent="0.25">
      <c r="A127" t="s">
        <v>257</v>
      </c>
      <c r="B127" s="3">
        <v>9.1147379999999991</v>
      </c>
      <c r="C127" s="3">
        <v>0</v>
      </c>
      <c r="D127" s="3">
        <v>2.6249999999999999E-2</v>
      </c>
    </row>
    <row r="128" spans="1:4" x14ac:dyDescent="0.25">
      <c r="A128" t="s">
        <v>258</v>
      </c>
      <c r="B128" s="3">
        <v>9.0831809999999997</v>
      </c>
      <c r="C128" s="3">
        <v>0</v>
      </c>
      <c r="D128" s="3">
        <v>2.6072999999999999E-2</v>
      </c>
    </row>
    <row r="129" spans="1:4" x14ac:dyDescent="0.25">
      <c r="A129" t="s">
        <v>259</v>
      </c>
      <c r="B129" s="3">
        <v>8.8836440000000003</v>
      </c>
      <c r="C129" s="3">
        <v>0</v>
      </c>
      <c r="D129" s="3">
        <v>2.4965000000000001E-2</v>
      </c>
    </row>
    <row r="130" spans="1:4" x14ac:dyDescent="0.25">
      <c r="A130" t="s">
        <v>260</v>
      </c>
      <c r="B130" s="3">
        <v>8.8351430000000004</v>
      </c>
      <c r="C130" s="3">
        <v>0</v>
      </c>
      <c r="D130" s="3">
        <v>2.4698000000000001E-2</v>
      </c>
    </row>
    <row r="131" spans="1:4" x14ac:dyDescent="0.25">
      <c r="A131" t="s">
        <v>261</v>
      </c>
      <c r="B131" s="3">
        <v>8.3188429999999993</v>
      </c>
      <c r="C131" s="3">
        <v>0</v>
      </c>
      <c r="D131" s="3">
        <v>2.1949E-2</v>
      </c>
    </row>
    <row r="132" spans="1:4" x14ac:dyDescent="0.25">
      <c r="A132" t="s">
        <v>262</v>
      </c>
      <c r="B132" s="3">
        <v>8.2845169999999992</v>
      </c>
      <c r="C132" s="3">
        <v>0</v>
      </c>
      <c r="D132" s="3">
        <v>2.1772E-2</v>
      </c>
    </row>
    <row r="133" spans="1:4" x14ac:dyDescent="0.25">
      <c r="A133" t="s">
        <v>263</v>
      </c>
      <c r="B133" s="3">
        <v>8.1371389999999995</v>
      </c>
      <c r="C133" s="3">
        <v>0</v>
      </c>
      <c r="D133" s="3">
        <v>2.1017999999999998E-2</v>
      </c>
    </row>
    <row r="134" spans="1:4" x14ac:dyDescent="0.25">
      <c r="A134" t="s">
        <v>264</v>
      </c>
      <c r="B134" s="3">
        <v>8.0933189999999993</v>
      </c>
      <c r="C134" s="3">
        <v>0</v>
      </c>
      <c r="D134" s="3">
        <v>2.0795999999999999E-2</v>
      </c>
    </row>
    <row r="135" spans="1:4" x14ac:dyDescent="0.25">
      <c r="A135" t="s">
        <v>265</v>
      </c>
      <c r="B135" s="3">
        <v>7.3881019999999999</v>
      </c>
      <c r="C135" s="3">
        <v>0</v>
      </c>
      <c r="D135" s="3">
        <v>1.7382000000000002E-2</v>
      </c>
    </row>
    <row r="136" spans="1:4" x14ac:dyDescent="0.25">
      <c r="A136" t="s">
        <v>266</v>
      </c>
      <c r="B136" s="3">
        <v>7.3839189999999997</v>
      </c>
      <c r="C136" s="3">
        <v>1.2559439999999999</v>
      </c>
      <c r="D136" s="3">
        <v>1.1611340000000001</v>
      </c>
    </row>
    <row r="137" spans="1:4" x14ac:dyDescent="0.25">
      <c r="A137" t="s">
        <v>267</v>
      </c>
      <c r="B137" s="3">
        <v>7.2468219999999999</v>
      </c>
      <c r="C137" s="3">
        <v>0.94989100000000004</v>
      </c>
      <c r="D137" s="3">
        <v>0.91898500000000005</v>
      </c>
    </row>
    <row r="138" spans="1:4" x14ac:dyDescent="0.25">
      <c r="A138" t="s">
        <v>268</v>
      </c>
      <c r="B138" s="3">
        <v>7.2277870000000002</v>
      </c>
      <c r="C138" s="3">
        <v>1.5063E-2</v>
      </c>
      <c r="D138" s="3">
        <v>4.3899999999999998E-3</v>
      </c>
    </row>
    <row r="139" spans="1:4" x14ac:dyDescent="0.25">
      <c r="A139" t="s">
        <v>269</v>
      </c>
      <c r="B139" s="3">
        <v>7.06576</v>
      </c>
      <c r="C139" s="3">
        <v>0</v>
      </c>
      <c r="D139" s="3">
        <v>1.5918999999999999E-2</v>
      </c>
    </row>
    <row r="140" spans="1:4" x14ac:dyDescent="0.25">
      <c r="A140" t="s">
        <v>270</v>
      </c>
      <c r="B140" s="3">
        <v>6.9955850000000002</v>
      </c>
      <c r="C140" s="3">
        <v>0</v>
      </c>
      <c r="D140" s="3">
        <v>1.5608E-2</v>
      </c>
    </row>
    <row r="141" spans="1:4" x14ac:dyDescent="0.25">
      <c r="A141" t="s">
        <v>271</v>
      </c>
      <c r="B141" s="3">
        <v>6.9903729999999999</v>
      </c>
      <c r="C141" s="3">
        <v>2.5100000000000001E-3</v>
      </c>
      <c r="D141" s="3">
        <v>0</v>
      </c>
    </row>
    <row r="142" spans="1:4" x14ac:dyDescent="0.25">
      <c r="A142" t="s">
        <v>272</v>
      </c>
      <c r="B142" s="3">
        <v>6.8988569999999996</v>
      </c>
      <c r="C142" s="3">
        <v>0.13082299999999999</v>
      </c>
      <c r="D142" s="3">
        <v>9.1343999999999995E-2</v>
      </c>
    </row>
    <row r="143" spans="1:4" x14ac:dyDescent="0.25">
      <c r="A143" t="s">
        <v>273</v>
      </c>
      <c r="B143" s="3">
        <v>6.8634599999999999</v>
      </c>
      <c r="C143" s="3">
        <v>0</v>
      </c>
      <c r="D143" s="3">
        <v>1.5032E-2</v>
      </c>
    </row>
    <row r="144" spans="1:4" x14ac:dyDescent="0.25">
      <c r="A144" t="s">
        <v>274</v>
      </c>
      <c r="B144" s="3">
        <v>6.668183</v>
      </c>
      <c r="C144" s="3">
        <v>0.55369599999999997</v>
      </c>
      <c r="D144" s="3">
        <v>0.61670800000000003</v>
      </c>
    </row>
    <row r="145" spans="1:4" x14ac:dyDescent="0.25">
      <c r="A145" t="s">
        <v>275</v>
      </c>
      <c r="B145" s="3">
        <v>6.6235879999999998</v>
      </c>
      <c r="C145" s="3">
        <v>0</v>
      </c>
      <c r="D145" s="3">
        <v>1.4012E-2</v>
      </c>
    </row>
    <row r="146" spans="1:4" x14ac:dyDescent="0.25">
      <c r="A146" t="s">
        <v>276</v>
      </c>
      <c r="B146" s="3">
        <v>6.6120859999999997</v>
      </c>
      <c r="C146" s="3">
        <v>1.8689000000000001E-2</v>
      </c>
      <c r="D146" s="3">
        <v>6.9170000000000004E-3</v>
      </c>
    </row>
    <row r="147" spans="1:4" x14ac:dyDescent="0.25">
      <c r="A147" t="s">
        <v>277</v>
      </c>
      <c r="B147" s="3">
        <v>6.5901050000000003</v>
      </c>
      <c r="C147" s="3">
        <v>0.91603900000000005</v>
      </c>
      <c r="D147" s="3">
        <v>0.94590300000000005</v>
      </c>
    </row>
    <row r="148" spans="1:4" x14ac:dyDescent="0.25">
      <c r="A148" t="s">
        <v>278</v>
      </c>
      <c r="B148" s="3">
        <v>6.5323589999999996</v>
      </c>
      <c r="C148" s="3">
        <v>0.25634600000000002</v>
      </c>
      <c r="D148" s="3">
        <v>0.31465100000000001</v>
      </c>
    </row>
    <row r="149" spans="1:4" x14ac:dyDescent="0.25">
      <c r="A149" t="s">
        <v>279</v>
      </c>
      <c r="B149" s="3">
        <v>6.2305479999999998</v>
      </c>
      <c r="C149" s="3">
        <v>0</v>
      </c>
      <c r="D149" s="3">
        <v>1.2416E-2</v>
      </c>
    </row>
    <row r="150" spans="1:4" x14ac:dyDescent="0.25">
      <c r="A150" t="s">
        <v>280</v>
      </c>
      <c r="B150" s="3">
        <v>6.1285290000000003</v>
      </c>
      <c r="C150" s="3">
        <v>0</v>
      </c>
      <c r="D150" s="3">
        <v>1.2017E-2</v>
      </c>
    </row>
    <row r="151" spans="1:4" x14ac:dyDescent="0.25">
      <c r="A151" t="s">
        <v>281</v>
      </c>
      <c r="B151" s="3">
        <v>5.893033</v>
      </c>
      <c r="C151" s="3">
        <v>8.8145000000000001E-2</v>
      </c>
      <c r="D151" s="3">
        <v>6.0215999999999999E-2</v>
      </c>
    </row>
    <row r="152" spans="1:4" x14ac:dyDescent="0.25">
      <c r="A152" t="s">
        <v>282</v>
      </c>
      <c r="B152" s="3">
        <v>5.8069040000000003</v>
      </c>
      <c r="C152" s="3">
        <v>1.4298470000000001</v>
      </c>
      <c r="D152" s="3">
        <v>1.3321210000000001</v>
      </c>
    </row>
    <row r="153" spans="1:4" x14ac:dyDescent="0.25">
      <c r="A153" t="s">
        <v>283</v>
      </c>
      <c r="B153" s="3">
        <v>5.6907459999999999</v>
      </c>
      <c r="C153" s="3">
        <v>0</v>
      </c>
      <c r="D153" s="3">
        <v>1.0376E-2</v>
      </c>
    </row>
    <row r="154" spans="1:4" x14ac:dyDescent="0.25">
      <c r="A154" t="s">
        <v>284</v>
      </c>
      <c r="B154" s="3">
        <v>5.5792659999999996</v>
      </c>
      <c r="C154" s="3">
        <v>0</v>
      </c>
      <c r="D154" s="3">
        <v>9.9769999999999998E-3</v>
      </c>
    </row>
    <row r="155" spans="1:4" x14ac:dyDescent="0.25">
      <c r="A155" t="s">
        <v>285</v>
      </c>
      <c r="B155" s="3">
        <v>5.5332340000000002</v>
      </c>
      <c r="C155" s="3">
        <v>9.6465490000000003</v>
      </c>
      <c r="D155" s="3">
        <v>9.7306720000000002</v>
      </c>
    </row>
    <row r="156" spans="1:4" x14ac:dyDescent="0.25">
      <c r="A156" t="s">
        <v>286</v>
      </c>
      <c r="B156" s="3">
        <v>5.4910500000000004</v>
      </c>
      <c r="C156" s="3">
        <v>0</v>
      </c>
      <c r="D156" s="3">
        <v>9.6670000000000002E-3</v>
      </c>
    </row>
    <row r="157" spans="1:4" x14ac:dyDescent="0.25">
      <c r="A157" t="s">
        <v>287</v>
      </c>
      <c r="B157" s="3">
        <v>5.4783359999999997</v>
      </c>
      <c r="C157" s="3">
        <v>0</v>
      </c>
      <c r="D157" s="3">
        <v>9.6220000000000003E-3</v>
      </c>
    </row>
    <row r="158" spans="1:4" x14ac:dyDescent="0.25">
      <c r="A158" t="s">
        <v>288</v>
      </c>
      <c r="B158" s="3">
        <v>5.4783359999999997</v>
      </c>
      <c r="C158" s="3">
        <v>0</v>
      </c>
      <c r="D158" s="3">
        <v>9.6220000000000003E-3</v>
      </c>
    </row>
    <row r="159" spans="1:4" x14ac:dyDescent="0.25">
      <c r="A159" t="s">
        <v>289</v>
      </c>
      <c r="B159" s="3">
        <v>5.4272809999999998</v>
      </c>
      <c r="C159" s="3">
        <v>3.1712690000000001</v>
      </c>
      <c r="D159" s="3">
        <v>7.1570590000000003</v>
      </c>
    </row>
    <row r="160" spans="1:4" x14ac:dyDescent="0.25">
      <c r="A160" t="s">
        <v>290</v>
      </c>
      <c r="B160" s="3">
        <v>5.3275050000000004</v>
      </c>
      <c r="C160" s="3">
        <v>9.4140429999999995</v>
      </c>
      <c r="D160" s="3">
        <v>9.5054909999999992</v>
      </c>
    </row>
    <row r="161" spans="1:4" x14ac:dyDescent="0.25">
      <c r="A161" t="s">
        <v>291</v>
      </c>
      <c r="B161" s="3">
        <v>5.2576470000000004</v>
      </c>
      <c r="C161" s="3">
        <v>0</v>
      </c>
      <c r="D161" s="3">
        <v>8.8679999999999991E-3</v>
      </c>
    </row>
    <row r="162" spans="1:4" x14ac:dyDescent="0.25">
      <c r="A162" t="s">
        <v>292</v>
      </c>
      <c r="B162" s="3">
        <v>4.9280150000000003</v>
      </c>
      <c r="C162" s="3">
        <v>858.46428600000002</v>
      </c>
      <c r="D162" s="3">
        <v>465.40134499999999</v>
      </c>
    </row>
    <row r="163" spans="1:4" x14ac:dyDescent="0.25">
      <c r="A163" t="s">
        <v>293</v>
      </c>
      <c r="B163" s="3">
        <v>4.9157099999999998</v>
      </c>
      <c r="C163" s="3">
        <v>0</v>
      </c>
      <c r="D163" s="3">
        <v>7.7600000000000004E-3</v>
      </c>
    </row>
    <row r="164" spans="1:4" x14ac:dyDescent="0.25">
      <c r="A164" t="s">
        <v>294</v>
      </c>
      <c r="B164" s="3">
        <v>4.8301470000000002</v>
      </c>
      <c r="C164" s="3">
        <v>0</v>
      </c>
      <c r="D164" s="3">
        <v>7.4939999999999998E-3</v>
      </c>
    </row>
    <row r="165" spans="1:4" x14ac:dyDescent="0.25">
      <c r="A165" t="s">
        <v>295</v>
      </c>
      <c r="B165" s="3">
        <v>4.6693199999999999</v>
      </c>
      <c r="C165" s="3">
        <v>0</v>
      </c>
      <c r="D165" s="3">
        <v>7.0060000000000001E-3</v>
      </c>
    </row>
    <row r="166" spans="1:4" x14ac:dyDescent="0.25">
      <c r="A166" t="s">
        <v>296</v>
      </c>
      <c r="B166" s="3">
        <v>4.6598030000000001</v>
      </c>
      <c r="C166" s="3">
        <v>1.116E-3</v>
      </c>
      <c r="D166" s="3">
        <v>0</v>
      </c>
    </row>
    <row r="167" spans="1:4" x14ac:dyDescent="0.25">
      <c r="A167" t="s">
        <v>297</v>
      </c>
      <c r="B167" s="3">
        <v>4.6598030000000001</v>
      </c>
      <c r="C167" s="3">
        <v>1.116E-3</v>
      </c>
      <c r="D167" s="3">
        <v>0</v>
      </c>
    </row>
    <row r="168" spans="1:4" x14ac:dyDescent="0.25">
      <c r="A168" t="s">
        <v>298</v>
      </c>
      <c r="B168" s="3">
        <v>4.5488730000000004</v>
      </c>
      <c r="C168" s="3">
        <v>0</v>
      </c>
      <c r="D168" s="3">
        <v>6.6509999999999998E-3</v>
      </c>
    </row>
    <row r="169" spans="1:4" x14ac:dyDescent="0.25">
      <c r="A169" t="s">
        <v>299</v>
      </c>
      <c r="B169" s="3">
        <v>4.3586220000000004</v>
      </c>
      <c r="C169" s="3">
        <v>8.6470000000000002E-3</v>
      </c>
      <c r="D169" s="3">
        <v>1.9997999999999998E-2</v>
      </c>
    </row>
    <row r="170" spans="1:4" x14ac:dyDescent="0.25">
      <c r="A170" t="s">
        <v>300</v>
      </c>
      <c r="B170" s="3">
        <v>4.3020209999999999</v>
      </c>
      <c r="C170" s="3">
        <v>9.646293</v>
      </c>
      <c r="D170" s="3">
        <v>9.7135210000000001</v>
      </c>
    </row>
    <row r="171" spans="1:4" x14ac:dyDescent="0.25">
      <c r="A171" t="s">
        <v>301</v>
      </c>
      <c r="B171" s="3">
        <v>4.200291</v>
      </c>
      <c r="C171" s="3">
        <v>0</v>
      </c>
      <c r="D171" s="3">
        <v>5.6759999999999996E-3</v>
      </c>
    </row>
    <row r="172" spans="1:4" x14ac:dyDescent="0.25">
      <c r="A172" t="s">
        <v>302</v>
      </c>
      <c r="B172" s="3">
        <v>4.0832759999999997</v>
      </c>
      <c r="C172" s="3">
        <v>0</v>
      </c>
      <c r="D172" s="3">
        <v>5.365E-3</v>
      </c>
    </row>
    <row r="173" spans="1:4" x14ac:dyDescent="0.25">
      <c r="A173" t="s">
        <v>303</v>
      </c>
      <c r="B173" s="3">
        <v>4.0354299999999999</v>
      </c>
      <c r="C173" s="3">
        <v>8.3699999999999996E-4</v>
      </c>
      <c r="D173" s="3">
        <v>0</v>
      </c>
    </row>
    <row r="174" spans="1:4" x14ac:dyDescent="0.25">
      <c r="A174" t="s">
        <v>304</v>
      </c>
      <c r="B174" s="3">
        <v>4.02454</v>
      </c>
      <c r="C174" s="3">
        <v>3.3470000000000001E-3</v>
      </c>
      <c r="D174" s="3">
        <v>7.54E-4</v>
      </c>
    </row>
    <row r="175" spans="1:4" x14ac:dyDescent="0.25">
      <c r="A175" t="s">
        <v>305</v>
      </c>
      <c r="B175" s="3">
        <v>3.9871319999999999</v>
      </c>
      <c r="C175" s="3">
        <v>2.2315000000000002E-2</v>
      </c>
      <c r="D175" s="3">
        <v>1.3125E-2</v>
      </c>
    </row>
    <row r="176" spans="1:4" x14ac:dyDescent="0.25">
      <c r="A176" t="s">
        <v>306</v>
      </c>
      <c r="B176" s="3">
        <v>3.856732</v>
      </c>
      <c r="C176" s="3">
        <v>0</v>
      </c>
      <c r="D176" s="3">
        <v>4.7889999999999999E-3</v>
      </c>
    </row>
    <row r="177" spans="1:4" x14ac:dyDescent="0.25">
      <c r="A177" t="s">
        <v>307</v>
      </c>
      <c r="B177" s="3">
        <v>3.8387609999999999</v>
      </c>
      <c r="C177" s="3">
        <v>0</v>
      </c>
      <c r="D177" s="3">
        <v>4.7450000000000001E-3</v>
      </c>
    </row>
    <row r="178" spans="1:4" x14ac:dyDescent="0.25">
      <c r="A178" t="s">
        <v>308</v>
      </c>
      <c r="B178" s="3">
        <v>3.597118</v>
      </c>
      <c r="C178" s="3">
        <v>0</v>
      </c>
      <c r="D178" s="3">
        <v>4.1679999999999998E-3</v>
      </c>
    </row>
    <row r="179" spans="1:4" x14ac:dyDescent="0.25">
      <c r="A179" t="s">
        <v>309</v>
      </c>
      <c r="B179" s="3">
        <v>3.5933869999999999</v>
      </c>
      <c r="C179" s="3">
        <v>1.0879E-2</v>
      </c>
      <c r="D179" s="3">
        <v>2.0396999999999998E-2</v>
      </c>
    </row>
    <row r="180" spans="1:4" x14ac:dyDescent="0.25">
      <c r="A180" t="s">
        <v>310</v>
      </c>
      <c r="B180" s="3">
        <v>3.5390480000000002</v>
      </c>
      <c r="C180" s="3">
        <v>0</v>
      </c>
      <c r="D180" s="3">
        <v>4.0350000000000004E-3</v>
      </c>
    </row>
    <row r="181" spans="1:4" x14ac:dyDescent="0.25">
      <c r="A181" t="s">
        <v>311</v>
      </c>
      <c r="B181" s="3">
        <v>3.358905</v>
      </c>
      <c r="C181" s="3">
        <v>0</v>
      </c>
      <c r="D181" s="3">
        <v>3.6359999999999999E-3</v>
      </c>
    </row>
    <row r="182" spans="1:4" x14ac:dyDescent="0.25">
      <c r="A182" t="s">
        <v>312</v>
      </c>
      <c r="B182" s="3">
        <v>3.2948520000000001</v>
      </c>
      <c r="C182" s="3">
        <v>5.5800000000000001E-4</v>
      </c>
      <c r="D182" s="3">
        <v>0</v>
      </c>
    </row>
    <row r="183" spans="1:4" x14ac:dyDescent="0.25">
      <c r="A183" t="s">
        <v>313</v>
      </c>
      <c r="B183" s="3">
        <v>3.233311</v>
      </c>
      <c r="C183" s="3">
        <v>0</v>
      </c>
      <c r="D183" s="3">
        <v>3.3700000000000002E-3</v>
      </c>
    </row>
    <row r="184" spans="1:4" x14ac:dyDescent="0.25">
      <c r="A184" t="s">
        <v>314</v>
      </c>
      <c r="B184" s="3">
        <v>3.2119080000000002</v>
      </c>
      <c r="C184" s="3">
        <v>0</v>
      </c>
      <c r="D184" s="3">
        <v>3.326E-3</v>
      </c>
    </row>
    <row r="185" spans="1:4" x14ac:dyDescent="0.25">
      <c r="A185" t="s">
        <v>315</v>
      </c>
      <c r="B185" s="3">
        <v>3.1903619999999999</v>
      </c>
      <c r="C185" s="3">
        <v>0</v>
      </c>
      <c r="D185" s="3">
        <v>3.2810000000000001E-3</v>
      </c>
    </row>
    <row r="186" spans="1:4" x14ac:dyDescent="0.25">
      <c r="A186" t="s">
        <v>316</v>
      </c>
      <c r="B186" s="3">
        <v>3.0803989999999999</v>
      </c>
      <c r="C186" s="3">
        <v>0</v>
      </c>
      <c r="D186" s="3">
        <v>3.0599999999999998E-3</v>
      </c>
    </row>
    <row r="187" spans="1:4" x14ac:dyDescent="0.25">
      <c r="A187" t="s">
        <v>317</v>
      </c>
      <c r="B187" s="3">
        <v>2.9664069999999998</v>
      </c>
      <c r="C187" s="3">
        <v>0</v>
      </c>
      <c r="D187" s="3">
        <v>2.8379999999999998E-3</v>
      </c>
    </row>
    <row r="188" spans="1:4" x14ac:dyDescent="0.25">
      <c r="A188" t="s">
        <v>318</v>
      </c>
      <c r="B188" s="3">
        <v>2.9047770000000002</v>
      </c>
      <c r="C188" s="3">
        <v>9.2580410000000004</v>
      </c>
      <c r="D188" s="3">
        <v>9.3249549999999992</v>
      </c>
    </row>
    <row r="189" spans="1:4" x14ac:dyDescent="0.25">
      <c r="A189" t="s">
        <v>319</v>
      </c>
      <c r="B189" s="3">
        <v>2.7782789999999999</v>
      </c>
      <c r="C189" s="3">
        <v>4.7419999999999997E-3</v>
      </c>
      <c r="D189" s="3">
        <v>2.0839999999999999E-3</v>
      </c>
    </row>
    <row r="190" spans="1:4" x14ac:dyDescent="0.25">
      <c r="A190" t="s">
        <v>320</v>
      </c>
      <c r="B190" s="3">
        <v>2.6212550000000001</v>
      </c>
      <c r="C190" s="3">
        <v>0</v>
      </c>
      <c r="D190" s="3">
        <v>2.2169999999999998E-3</v>
      </c>
    </row>
    <row r="191" spans="1:4" x14ac:dyDescent="0.25">
      <c r="A191" t="s">
        <v>321</v>
      </c>
      <c r="B191" s="3">
        <v>2.5695049999999999</v>
      </c>
      <c r="C191" s="3">
        <v>1.6739999999999999E-3</v>
      </c>
      <c r="D191" s="3">
        <v>4.4299999999999998E-4</v>
      </c>
    </row>
    <row r="192" spans="1:4" x14ac:dyDescent="0.25">
      <c r="A192" t="s">
        <v>322</v>
      </c>
      <c r="B192" s="3">
        <v>2.46868</v>
      </c>
      <c r="C192" s="3">
        <v>2.7900000000000001E-4</v>
      </c>
      <c r="D192" s="3">
        <v>2.5270000000000002E-3</v>
      </c>
    </row>
    <row r="193" spans="1:4" x14ac:dyDescent="0.25">
      <c r="A193" t="s">
        <v>323</v>
      </c>
      <c r="B193" s="3">
        <v>2.4305249999999998</v>
      </c>
      <c r="C193" s="3">
        <v>0</v>
      </c>
      <c r="D193" s="3">
        <v>1.9070000000000001E-3</v>
      </c>
    </row>
    <row r="194" spans="1:4" x14ac:dyDescent="0.25">
      <c r="A194" t="s">
        <v>324</v>
      </c>
      <c r="B194" s="3">
        <v>2.4305249999999998</v>
      </c>
      <c r="C194" s="3">
        <v>0</v>
      </c>
      <c r="D194" s="3">
        <v>1.9070000000000001E-3</v>
      </c>
    </row>
    <row r="195" spans="1:4" x14ac:dyDescent="0.25">
      <c r="A195" t="s">
        <v>325</v>
      </c>
      <c r="B195" s="3">
        <v>2.192469</v>
      </c>
      <c r="C195" s="3">
        <v>0</v>
      </c>
      <c r="D195" s="3">
        <v>1.552E-3</v>
      </c>
    </row>
    <row r="196" spans="1:4" x14ac:dyDescent="0.25">
      <c r="A196" t="s">
        <v>326</v>
      </c>
      <c r="B196" s="3">
        <v>2.160879</v>
      </c>
      <c r="C196" s="3">
        <v>0</v>
      </c>
      <c r="D196" s="3">
        <v>1.508E-3</v>
      </c>
    </row>
    <row r="197" spans="1:4" x14ac:dyDescent="0.25">
      <c r="A197" t="s">
        <v>327</v>
      </c>
      <c r="B197" s="3">
        <v>1.995485</v>
      </c>
      <c r="C197" s="3">
        <v>0</v>
      </c>
      <c r="D197" s="3">
        <v>1.286E-3</v>
      </c>
    </row>
    <row r="198" spans="1:4" x14ac:dyDescent="0.25">
      <c r="A198" t="s">
        <v>328</v>
      </c>
      <c r="B198" s="3">
        <v>1.8947130000000001</v>
      </c>
      <c r="C198" s="3">
        <v>4.463E-3</v>
      </c>
      <c r="D198" s="3">
        <v>2.5270000000000002E-3</v>
      </c>
    </row>
    <row r="199" spans="1:4" x14ac:dyDescent="0.25">
      <c r="A199" t="s">
        <v>329</v>
      </c>
      <c r="B199" s="3">
        <v>1.8893450000000001</v>
      </c>
      <c r="C199" s="3">
        <v>1</v>
      </c>
      <c r="D199" s="3">
        <v>0.99884700000000004</v>
      </c>
    </row>
    <row r="200" spans="1:4" x14ac:dyDescent="0.25">
      <c r="A200" t="s">
        <v>330</v>
      </c>
      <c r="B200" s="3">
        <v>1.8893450000000001</v>
      </c>
      <c r="C200" s="3">
        <v>1</v>
      </c>
      <c r="D200" s="3">
        <v>0.99884700000000004</v>
      </c>
    </row>
    <row r="201" spans="1:4" x14ac:dyDescent="0.25">
      <c r="A201" t="s">
        <v>331</v>
      </c>
      <c r="B201" s="3">
        <v>1.8893450000000001</v>
      </c>
      <c r="C201" s="3">
        <v>0</v>
      </c>
      <c r="D201" s="3">
        <v>1.1529999999999999E-3</v>
      </c>
    </row>
    <row r="202" spans="1:4" x14ac:dyDescent="0.25">
      <c r="A202" t="s">
        <v>332</v>
      </c>
      <c r="B202" s="3">
        <v>1.852619</v>
      </c>
      <c r="C202" s="3">
        <v>0</v>
      </c>
      <c r="D202" s="3">
        <v>1.109E-3</v>
      </c>
    </row>
    <row r="203" spans="1:4" x14ac:dyDescent="0.25">
      <c r="A203" t="s">
        <v>333</v>
      </c>
      <c r="B203" s="3">
        <v>1.764535</v>
      </c>
      <c r="C203" s="3">
        <v>1.4226000000000001E-2</v>
      </c>
      <c r="D203" s="3">
        <v>1.0642E-2</v>
      </c>
    </row>
    <row r="204" spans="1:4" x14ac:dyDescent="0.25">
      <c r="A204" t="s">
        <v>334</v>
      </c>
      <c r="B204" s="3">
        <v>1.737811</v>
      </c>
      <c r="C204" s="3">
        <v>0</v>
      </c>
      <c r="D204" s="3">
        <v>9.7599999999999998E-4</v>
      </c>
    </row>
    <row r="205" spans="1:4" x14ac:dyDescent="0.25">
      <c r="A205" t="s">
        <v>335</v>
      </c>
      <c r="B205" s="3">
        <v>1.6989920000000001</v>
      </c>
      <c r="C205" s="3">
        <v>19.044630000000002</v>
      </c>
      <c r="D205" s="3">
        <v>17.840679000000002</v>
      </c>
    </row>
    <row r="206" spans="1:4" x14ac:dyDescent="0.25">
      <c r="A206" t="s">
        <v>336</v>
      </c>
      <c r="B206" s="3">
        <v>1.6568750000000001</v>
      </c>
      <c r="C206" s="3">
        <v>0</v>
      </c>
      <c r="D206" s="3">
        <v>8.8699999999999998E-4</v>
      </c>
    </row>
    <row r="207" spans="1:4" x14ac:dyDescent="0.25">
      <c r="A207" t="s">
        <v>337</v>
      </c>
      <c r="B207" s="3">
        <v>1.3860809999999999</v>
      </c>
      <c r="C207" s="3">
        <v>0</v>
      </c>
      <c r="D207" s="3">
        <v>6.2100000000000002E-4</v>
      </c>
    </row>
    <row r="208" spans="1:4" x14ac:dyDescent="0.25">
      <c r="A208" t="s">
        <v>338</v>
      </c>
      <c r="B208" s="3">
        <v>1.3438509999999999</v>
      </c>
      <c r="C208" s="3">
        <v>0.50990199999999997</v>
      </c>
      <c r="D208" s="3">
        <v>0.496896</v>
      </c>
    </row>
    <row r="209" spans="1:4" x14ac:dyDescent="0.25">
      <c r="A209" t="s">
        <v>339</v>
      </c>
      <c r="B209" s="3">
        <v>1.2832129999999999</v>
      </c>
      <c r="C209" s="3">
        <v>0</v>
      </c>
      <c r="D209" s="3">
        <v>5.3200000000000003E-4</v>
      </c>
    </row>
    <row r="210" spans="1:4" x14ac:dyDescent="0.25">
      <c r="A210" t="s">
        <v>340</v>
      </c>
      <c r="B210" s="3">
        <v>1.2832129999999999</v>
      </c>
      <c r="C210" s="3">
        <v>0</v>
      </c>
      <c r="D210" s="3">
        <v>5.3200000000000003E-4</v>
      </c>
    </row>
    <row r="211" spans="1:4" x14ac:dyDescent="0.25">
      <c r="A211" t="s">
        <v>341</v>
      </c>
      <c r="B211" s="3">
        <v>1.228559</v>
      </c>
      <c r="C211" s="3">
        <v>0</v>
      </c>
      <c r="D211" s="3">
        <v>4.8799999999999999E-4</v>
      </c>
    </row>
    <row r="212" spans="1:4" x14ac:dyDescent="0.25">
      <c r="A212" t="s">
        <v>342</v>
      </c>
      <c r="B212" s="3">
        <v>1.228559</v>
      </c>
      <c r="C212" s="3">
        <v>0</v>
      </c>
      <c r="D212" s="3">
        <v>4.8799999999999999E-4</v>
      </c>
    </row>
    <row r="213" spans="1:4" x14ac:dyDescent="0.25">
      <c r="A213" t="s">
        <v>343</v>
      </c>
      <c r="B213" s="3">
        <v>1.1112310000000001</v>
      </c>
      <c r="C213" s="3">
        <v>0</v>
      </c>
      <c r="D213" s="3">
        <v>3.9899999999999999E-4</v>
      </c>
    </row>
    <row r="214" spans="1:4" x14ac:dyDescent="0.25">
      <c r="A214" t="s">
        <v>344</v>
      </c>
      <c r="B214" s="3">
        <v>1.0476589999999999</v>
      </c>
      <c r="C214" s="3">
        <v>0</v>
      </c>
      <c r="D214" s="3">
        <v>3.5500000000000001E-4</v>
      </c>
    </row>
    <row r="215" spans="1:4" x14ac:dyDescent="0.25">
      <c r="A215" t="s">
        <v>345</v>
      </c>
      <c r="B215" s="3">
        <v>0.97997599999999996</v>
      </c>
      <c r="C215" s="3">
        <v>0</v>
      </c>
      <c r="D215" s="3">
        <v>3.1E-4</v>
      </c>
    </row>
    <row r="216" spans="1:4" x14ac:dyDescent="0.25">
      <c r="A216" t="s">
        <v>346</v>
      </c>
      <c r="B216" s="3">
        <v>0.94269599999999998</v>
      </c>
      <c r="C216" s="3">
        <v>0.94393300000000002</v>
      </c>
      <c r="D216" s="3">
        <v>0.93960600000000005</v>
      </c>
    </row>
    <row r="217" spans="1:4" x14ac:dyDescent="0.25">
      <c r="A217" t="s">
        <v>347</v>
      </c>
      <c r="B217" s="3">
        <v>0.90726399999999996</v>
      </c>
      <c r="C217" s="3">
        <v>0</v>
      </c>
      <c r="D217" s="3">
        <v>2.6600000000000001E-4</v>
      </c>
    </row>
    <row r="218" spans="1:4" x14ac:dyDescent="0.25">
      <c r="A218" t="s">
        <v>348</v>
      </c>
      <c r="B218" s="3">
        <v>0.74075000000000002</v>
      </c>
      <c r="C218" s="3">
        <v>0</v>
      </c>
      <c r="D218" s="3">
        <v>1.7699999999999999E-4</v>
      </c>
    </row>
    <row r="219" spans="1:4" x14ac:dyDescent="0.25">
      <c r="A219" t="s">
        <v>349</v>
      </c>
      <c r="B219" s="3">
        <v>0.74075000000000002</v>
      </c>
      <c r="C219" s="3">
        <v>0</v>
      </c>
      <c r="D219" s="3">
        <v>1.7699999999999999E-4</v>
      </c>
    </row>
    <row r="220" spans="1:4" x14ac:dyDescent="0.25">
      <c r="A220" t="s">
        <v>350</v>
      </c>
      <c r="B220" s="3">
        <v>0.74075000000000002</v>
      </c>
      <c r="C220" s="3">
        <v>0</v>
      </c>
      <c r="D220" s="3">
        <v>1.7699999999999999E-4</v>
      </c>
    </row>
    <row r="221" spans="1:4" x14ac:dyDescent="0.25">
      <c r="A221" t="s">
        <v>351</v>
      </c>
      <c r="B221" s="3">
        <v>0.64149599999999996</v>
      </c>
      <c r="C221" s="3">
        <v>0</v>
      </c>
      <c r="D221" s="3">
        <v>1.3300000000000001E-4</v>
      </c>
    </row>
    <row r="222" spans="1:4" x14ac:dyDescent="0.25">
      <c r="A222" t="s">
        <v>352</v>
      </c>
      <c r="B222" s="3">
        <v>0.64149599999999996</v>
      </c>
      <c r="C222" s="3">
        <v>0</v>
      </c>
      <c r="D222" s="3">
        <v>1.3300000000000001E-4</v>
      </c>
    </row>
    <row r="223" spans="1:4" x14ac:dyDescent="0.25">
      <c r="A223" t="s">
        <v>353</v>
      </c>
      <c r="B223" s="3">
        <v>0.64149599999999996</v>
      </c>
      <c r="C223" s="3">
        <v>0</v>
      </c>
      <c r="D223" s="3">
        <v>1.3300000000000001E-4</v>
      </c>
    </row>
    <row r="224" spans="1:4" x14ac:dyDescent="0.25">
      <c r="A224" t="s">
        <v>354</v>
      </c>
      <c r="B224" s="3">
        <v>0.55208599999999997</v>
      </c>
      <c r="C224" s="3">
        <v>0.96318000000000004</v>
      </c>
      <c r="D224" s="3">
        <v>0.96514699999999998</v>
      </c>
    </row>
    <row r="225" spans="1:4" x14ac:dyDescent="0.25">
      <c r="A225" t="s">
        <v>355</v>
      </c>
      <c r="B225" s="3">
        <v>0.53663799999999995</v>
      </c>
      <c r="C225" s="3">
        <v>5.5800000000000001E-4</v>
      </c>
      <c r="D225" s="3">
        <v>3.5500000000000001E-4</v>
      </c>
    </row>
    <row r="226" spans="1:4" x14ac:dyDescent="0.25">
      <c r="A226" t="s">
        <v>356</v>
      </c>
      <c r="B226" s="3">
        <v>0.52376900000000004</v>
      </c>
      <c r="C226" s="3">
        <v>0</v>
      </c>
      <c r="D226" s="3">
        <v>8.8999999999999995E-5</v>
      </c>
    </row>
    <row r="227" spans="1:4" x14ac:dyDescent="0.25">
      <c r="A227" t="s">
        <v>357</v>
      </c>
      <c r="B227" s="3">
        <v>0.52376900000000004</v>
      </c>
      <c r="C227" s="3">
        <v>0</v>
      </c>
      <c r="D227" s="3">
        <v>8.8999999999999995E-5</v>
      </c>
    </row>
    <row r="228" spans="1:4" x14ac:dyDescent="0.25">
      <c r="A228" t="s">
        <v>358</v>
      </c>
      <c r="B228" s="3">
        <v>0.52376900000000004</v>
      </c>
      <c r="C228" s="3">
        <v>0</v>
      </c>
      <c r="D228" s="3">
        <v>8.8999999999999995E-5</v>
      </c>
    </row>
    <row r="229" spans="1:4" x14ac:dyDescent="0.25">
      <c r="A229" t="s">
        <v>359</v>
      </c>
      <c r="B229" s="3">
        <v>0.52376900000000004</v>
      </c>
      <c r="C229" s="3">
        <v>0</v>
      </c>
      <c r="D229" s="3">
        <v>8.8999999999999995E-5</v>
      </c>
    </row>
    <row r="230" spans="1:4" x14ac:dyDescent="0.25">
      <c r="A230" t="s">
        <v>360</v>
      </c>
      <c r="B230" s="3">
        <v>0.52376900000000004</v>
      </c>
      <c r="C230" s="3">
        <v>0</v>
      </c>
      <c r="D230" s="3">
        <v>8.8999999999999995E-5</v>
      </c>
    </row>
    <row r="231" spans="1:4" x14ac:dyDescent="0.25">
      <c r="A231" t="s">
        <v>361</v>
      </c>
      <c r="B231" s="3">
        <v>0.52376900000000004</v>
      </c>
      <c r="C231" s="3">
        <v>0</v>
      </c>
      <c r="D231" s="3">
        <v>8.8999999999999995E-5</v>
      </c>
    </row>
    <row r="232" spans="1:4" x14ac:dyDescent="0.25">
      <c r="A232" t="s">
        <v>362</v>
      </c>
      <c r="B232" s="3">
        <v>0.52376900000000004</v>
      </c>
      <c r="C232" s="3">
        <v>0</v>
      </c>
      <c r="D232" s="3">
        <v>8.8999999999999995E-5</v>
      </c>
    </row>
    <row r="233" spans="1:4" x14ac:dyDescent="0.25">
      <c r="A233" t="s">
        <v>363</v>
      </c>
      <c r="B233" s="3">
        <v>0.52376900000000004</v>
      </c>
      <c r="C233" s="3">
        <v>0</v>
      </c>
      <c r="D233" s="3">
        <v>8.8999999999999995E-5</v>
      </c>
    </row>
    <row r="234" spans="1:4" x14ac:dyDescent="0.25">
      <c r="A234" t="s">
        <v>364</v>
      </c>
      <c r="B234" s="3">
        <v>0.51419999999999999</v>
      </c>
      <c r="C234" s="3">
        <v>1.6090599999999999</v>
      </c>
      <c r="D234" s="3">
        <v>1.6205579999999999</v>
      </c>
    </row>
    <row r="235" spans="1:4" x14ac:dyDescent="0.25">
      <c r="A235" t="s">
        <v>365</v>
      </c>
      <c r="B235" s="3">
        <v>0.50359100000000001</v>
      </c>
      <c r="C235" s="3">
        <v>2.7900000000000001E-4</v>
      </c>
      <c r="D235" s="3">
        <v>4.8799999999999999E-4</v>
      </c>
    </row>
    <row r="236" spans="1:4" x14ac:dyDescent="0.25">
      <c r="A236" t="s">
        <v>366</v>
      </c>
      <c r="B236" s="3">
        <v>0.42776799999999998</v>
      </c>
      <c r="C236" s="3">
        <v>28725.83682</v>
      </c>
      <c r="D236" s="3">
        <v>103050.460979</v>
      </c>
    </row>
    <row r="237" spans="1:4" x14ac:dyDescent="0.25">
      <c r="A237" t="s">
        <v>367</v>
      </c>
      <c r="B237" s="3">
        <v>0.37248799999999999</v>
      </c>
      <c r="C237" s="3">
        <v>2.7889999999999998E-3</v>
      </c>
      <c r="D237" s="3">
        <v>3.1930000000000001E-3</v>
      </c>
    </row>
    <row r="238" spans="1:4" x14ac:dyDescent="0.25">
      <c r="A238" t="s">
        <v>368</v>
      </c>
      <c r="B238" s="3">
        <v>0.37035400000000002</v>
      </c>
      <c r="C238" s="3">
        <v>0</v>
      </c>
      <c r="D238" s="3">
        <v>4.3999999999999999E-5</v>
      </c>
    </row>
    <row r="239" spans="1:4" x14ac:dyDescent="0.25">
      <c r="A239" t="s">
        <v>369</v>
      </c>
      <c r="B239" s="3">
        <v>0.37035400000000002</v>
      </c>
      <c r="C239" s="3">
        <v>0</v>
      </c>
      <c r="D239" s="3">
        <v>4.3999999999999999E-5</v>
      </c>
    </row>
    <row r="240" spans="1:4" x14ac:dyDescent="0.25">
      <c r="A240" t="s">
        <v>370</v>
      </c>
      <c r="B240" s="3">
        <v>0.37035400000000002</v>
      </c>
      <c r="C240" s="3">
        <v>0</v>
      </c>
      <c r="D240" s="3">
        <v>4.3999999999999999E-5</v>
      </c>
    </row>
    <row r="241" spans="1:4" x14ac:dyDescent="0.25">
      <c r="A241" t="s">
        <v>371</v>
      </c>
      <c r="B241" s="3">
        <v>0.37035400000000002</v>
      </c>
      <c r="C241" s="3">
        <v>0</v>
      </c>
      <c r="D241" s="3">
        <v>4.3999999999999999E-5</v>
      </c>
    </row>
    <row r="242" spans="1:4" x14ac:dyDescent="0.25">
      <c r="A242" t="s">
        <v>372</v>
      </c>
      <c r="B242" s="3">
        <v>0.37035400000000002</v>
      </c>
      <c r="C242" s="3">
        <v>0</v>
      </c>
      <c r="D242" s="3">
        <v>4.3999999999999999E-5</v>
      </c>
    </row>
    <row r="243" spans="1:4" x14ac:dyDescent="0.25">
      <c r="A243" t="s">
        <v>373</v>
      </c>
      <c r="B243" s="3">
        <v>0.37035400000000002</v>
      </c>
      <c r="C243" s="3">
        <v>0</v>
      </c>
      <c r="D243" s="3">
        <v>4.3999999999999999E-5</v>
      </c>
    </row>
    <row r="244" spans="1:4" x14ac:dyDescent="0.25">
      <c r="A244" t="s">
        <v>374</v>
      </c>
      <c r="B244" s="3">
        <v>0.37035400000000002</v>
      </c>
      <c r="C244" s="3">
        <v>0</v>
      </c>
      <c r="D244" s="3">
        <v>4.3999999999999999E-5</v>
      </c>
    </row>
    <row r="245" spans="1:4" x14ac:dyDescent="0.25">
      <c r="A245" t="s">
        <v>375</v>
      </c>
      <c r="B245" s="3">
        <v>0.37035400000000002</v>
      </c>
      <c r="C245" s="3">
        <v>0</v>
      </c>
      <c r="D245" s="3">
        <v>4.3999999999999999E-5</v>
      </c>
    </row>
    <row r="246" spans="1:4" x14ac:dyDescent="0.25">
      <c r="A246" t="s">
        <v>376</v>
      </c>
      <c r="B246" s="3">
        <v>0.37035400000000002</v>
      </c>
      <c r="C246" s="3">
        <v>0</v>
      </c>
      <c r="D246" s="3">
        <v>4.3999999999999999E-5</v>
      </c>
    </row>
    <row r="247" spans="1:4" x14ac:dyDescent="0.25">
      <c r="A247" t="s">
        <v>377</v>
      </c>
      <c r="B247" s="3">
        <v>0.37035400000000002</v>
      </c>
      <c r="C247" s="3">
        <v>0</v>
      </c>
      <c r="D247" s="3">
        <v>4.3999999999999999E-5</v>
      </c>
    </row>
    <row r="248" spans="1:4" x14ac:dyDescent="0.25">
      <c r="A248" t="s">
        <v>378</v>
      </c>
      <c r="B248" s="3">
        <v>0.37035400000000002</v>
      </c>
      <c r="C248" s="3">
        <v>0</v>
      </c>
      <c r="D248" s="3">
        <v>4.3999999999999999E-5</v>
      </c>
    </row>
    <row r="249" spans="1:4" x14ac:dyDescent="0.25">
      <c r="A249" t="s">
        <v>379</v>
      </c>
      <c r="B249" s="3">
        <v>0.37035400000000002</v>
      </c>
      <c r="C249" s="3">
        <v>0</v>
      </c>
      <c r="D249" s="3">
        <v>4.3999999999999999E-5</v>
      </c>
    </row>
    <row r="250" spans="1:4" x14ac:dyDescent="0.25">
      <c r="A250" t="s">
        <v>380</v>
      </c>
      <c r="B250" s="3" t="s">
        <v>381</v>
      </c>
      <c r="C250" s="3" t="s">
        <v>381</v>
      </c>
      <c r="D250" s="3">
        <v>1</v>
      </c>
    </row>
    <row r="251" spans="1:4" x14ac:dyDescent="0.25">
      <c r="A251" t="s">
        <v>382</v>
      </c>
      <c r="B251" s="3" t="s">
        <v>381</v>
      </c>
      <c r="C251" s="3">
        <v>0</v>
      </c>
      <c r="D251" s="3">
        <v>0</v>
      </c>
    </row>
    <row r="252" spans="1:4" x14ac:dyDescent="0.25">
      <c r="A252" t="s">
        <v>383</v>
      </c>
      <c r="B252" s="3" t="s">
        <v>381</v>
      </c>
      <c r="C252" s="3">
        <v>0</v>
      </c>
      <c r="D252" s="3">
        <v>0</v>
      </c>
    </row>
    <row r="253" spans="1:4" x14ac:dyDescent="0.25">
      <c r="A253" t="s">
        <v>384</v>
      </c>
      <c r="B253" s="3" t="s">
        <v>381</v>
      </c>
      <c r="C253" s="3">
        <v>0</v>
      </c>
      <c r="D253" s="3"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43DB-6F7A-49E8-9565-BD6A99767021}">
  <dimension ref="A1:D22"/>
  <sheetViews>
    <sheetView workbookViewId="0">
      <selection activeCell="A25" sqref="A25"/>
    </sheetView>
  </sheetViews>
  <sheetFormatPr baseColWidth="10" defaultRowHeight="15" x14ac:dyDescent="0.25"/>
  <cols>
    <col min="1" max="1" width="44.85546875" bestFit="1" customWidth="1"/>
    <col min="2" max="2" width="11" style="3" bestFit="1" customWidth="1"/>
    <col min="3" max="3" width="14.85546875" style="3" bestFit="1" customWidth="1"/>
    <col min="4" max="4" width="14" style="3" bestFit="1" customWidth="1"/>
  </cols>
  <sheetData>
    <row r="1" spans="1:4" x14ac:dyDescent="0.25">
      <c r="A1" t="s">
        <v>385</v>
      </c>
      <c r="B1" s="3" t="s">
        <v>131</v>
      </c>
      <c r="C1" s="3" t="s">
        <v>386</v>
      </c>
      <c r="D1" s="3" t="s">
        <v>387</v>
      </c>
    </row>
    <row r="2" spans="1:4" x14ac:dyDescent="0.25">
      <c r="A2" t="s">
        <v>132</v>
      </c>
      <c r="B2" s="3">
        <v>149.97647799999999</v>
      </c>
      <c r="C2" s="3">
        <v>0</v>
      </c>
      <c r="D2" s="3">
        <v>0.99964500000000001</v>
      </c>
    </row>
    <row r="3" spans="1:4" x14ac:dyDescent="0.25">
      <c r="A3" t="s">
        <v>133</v>
      </c>
      <c r="B3" s="3">
        <v>146.164795</v>
      </c>
      <c r="C3" s="3">
        <v>0.95425400000000005</v>
      </c>
      <c r="D3" s="3">
        <v>0</v>
      </c>
    </row>
    <row r="4" spans="1:4" x14ac:dyDescent="0.25">
      <c r="A4" t="s">
        <v>134</v>
      </c>
      <c r="B4" s="3">
        <v>133.341724</v>
      </c>
      <c r="C4" s="3">
        <v>0.81199399999999999</v>
      </c>
      <c r="D4" s="3">
        <v>0</v>
      </c>
    </row>
    <row r="5" spans="1:4" x14ac:dyDescent="0.25">
      <c r="A5" t="s">
        <v>135</v>
      </c>
      <c r="B5" s="3">
        <v>131.01067800000001</v>
      </c>
      <c r="C5" s="3">
        <v>0.78688999999999998</v>
      </c>
      <c r="D5" s="3">
        <v>0</v>
      </c>
    </row>
    <row r="6" spans="1:4" x14ac:dyDescent="0.25">
      <c r="A6" t="s">
        <v>136</v>
      </c>
      <c r="B6" s="3">
        <v>129.12811099999999</v>
      </c>
      <c r="C6" s="3">
        <v>0</v>
      </c>
      <c r="D6" s="3">
        <v>0.95388399999999995</v>
      </c>
    </row>
    <row r="7" spans="1:4" x14ac:dyDescent="0.25">
      <c r="A7" t="s">
        <v>137</v>
      </c>
      <c r="B7" s="3">
        <v>120.914017</v>
      </c>
      <c r="C7" s="3">
        <v>0.681172</v>
      </c>
      <c r="D7" s="3">
        <v>0</v>
      </c>
    </row>
    <row r="8" spans="1:4" x14ac:dyDescent="0.25">
      <c r="A8" t="s">
        <v>138</v>
      </c>
      <c r="B8" s="3">
        <v>105.09601600000001</v>
      </c>
      <c r="C8" s="3">
        <v>0.52663899999999997</v>
      </c>
      <c r="D8" s="3">
        <v>0</v>
      </c>
    </row>
    <row r="9" spans="1:4" x14ac:dyDescent="0.25">
      <c r="A9" t="s">
        <v>139</v>
      </c>
      <c r="B9" s="3">
        <v>103.467009</v>
      </c>
      <c r="C9" s="3">
        <v>0.51157600000000003</v>
      </c>
      <c r="D9" s="3">
        <v>0</v>
      </c>
    </row>
    <row r="10" spans="1:4" x14ac:dyDescent="0.25">
      <c r="A10" t="s">
        <v>140</v>
      </c>
      <c r="B10" s="3">
        <v>102.767561</v>
      </c>
      <c r="C10" s="3">
        <v>0.50516000000000005</v>
      </c>
      <c r="D10" s="3">
        <v>0</v>
      </c>
    </row>
    <row r="11" spans="1:4" x14ac:dyDescent="0.25">
      <c r="A11" t="s">
        <v>130</v>
      </c>
      <c r="B11" s="3" t="s">
        <v>130</v>
      </c>
      <c r="C11" s="3" t="s">
        <v>130</v>
      </c>
      <c r="D11" s="3" t="s">
        <v>130</v>
      </c>
    </row>
    <row r="12" spans="1:4" x14ac:dyDescent="0.25">
      <c r="A12" t="s">
        <v>318</v>
      </c>
      <c r="B12" s="3">
        <v>2.9047770000000002</v>
      </c>
      <c r="C12" s="3">
        <v>9.2580410000000004</v>
      </c>
      <c r="D12" s="3">
        <v>9.3249549999999992</v>
      </c>
    </row>
    <row r="13" spans="1:4" x14ac:dyDescent="0.25">
      <c r="A13" t="s">
        <v>130</v>
      </c>
      <c r="B13" s="3" t="s">
        <v>130</v>
      </c>
      <c r="C13" s="3" t="s">
        <v>130</v>
      </c>
      <c r="D13" s="3" t="s">
        <v>130</v>
      </c>
    </row>
    <row r="14" spans="1:4" x14ac:dyDescent="0.25">
      <c r="A14" t="s">
        <v>335</v>
      </c>
      <c r="B14" s="3">
        <v>1.6989920000000001</v>
      </c>
      <c r="C14" s="3">
        <v>19.044630000000002</v>
      </c>
      <c r="D14" s="3">
        <v>17.840679000000002</v>
      </c>
    </row>
    <row r="15" spans="1:4" x14ac:dyDescent="0.25">
      <c r="A15" t="s">
        <v>130</v>
      </c>
      <c r="B15" s="3" t="s">
        <v>130</v>
      </c>
      <c r="C15" s="3" t="s">
        <v>130</v>
      </c>
      <c r="D15" s="3" t="s">
        <v>130</v>
      </c>
    </row>
    <row r="16" spans="1:4" x14ac:dyDescent="0.25">
      <c r="A16" t="s">
        <v>346</v>
      </c>
      <c r="B16" s="3">
        <v>0.94269599999999998</v>
      </c>
      <c r="C16" s="3">
        <v>0.94393300000000002</v>
      </c>
      <c r="D16" s="3">
        <v>0.93960600000000005</v>
      </c>
    </row>
    <row r="17" spans="1:4" x14ac:dyDescent="0.25">
      <c r="A17" t="s">
        <v>130</v>
      </c>
      <c r="B17" s="3" t="s">
        <v>130</v>
      </c>
      <c r="C17" s="3" t="s">
        <v>130</v>
      </c>
      <c r="D17" s="3" t="s">
        <v>130</v>
      </c>
    </row>
    <row r="18" spans="1:4" x14ac:dyDescent="0.25">
      <c r="A18" t="s">
        <v>362</v>
      </c>
      <c r="B18" s="3">
        <v>0.52376900000000004</v>
      </c>
      <c r="C18" s="3">
        <v>0</v>
      </c>
      <c r="D18" s="3">
        <v>8.8999999999999995E-5</v>
      </c>
    </row>
    <row r="19" spans="1:4" x14ac:dyDescent="0.25">
      <c r="A19" t="s">
        <v>363</v>
      </c>
      <c r="B19" s="3">
        <v>0.52376900000000004</v>
      </c>
      <c r="C19" s="3">
        <v>0</v>
      </c>
      <c r="D19" s="3">
        <v>8.8999999999999995E-5</v>
      </c>
    </row>
    <row r="20" spans="1:4" x14ac:dyDescent="0.25">
      <c r="A20" t="s">
        <v>364</v>
      </c>
      <c r="B20" s="3">
        <v>0.51419999999999999</v>
      </c>
      <c r="C20" s="3">
        <v>1.6090599999999999</v>
      </c>
      <c r="D20" s="3">
        <v>1.6205579999999999</v>
      </c>
    </row>
    <row r="21" spans="1:4" x14ac:dyDescent="0.25">
      <c r="A21" t="s">
        <v>370</v>
      </c>
      <c r="B21" s="3">
        <v>0.37035400000000002</v>
      </c>
      <c r="C21" s="3">
        <v>0</v>
      </c>
      <c r="D21" s="3">
        <v>4.3999999999999999E-5</v>
      </c>
    </row>
    <row r="22" spans="1:4" x14ac:dyDescent="0.25">
      <c r="A22" t="s">
        <v>130</v>
      </c>
      <c r="B22" s="3" t="s">
        <v>130</v>
      </c>
      <c r="C22" s="3" t="s">
        <v>130</v>
      </c>
      <c r="D22" s="3" t="s">
        <v>130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063B-F63B-43F5-882A-6C7D1A117CC9}">
  <dimension ref="A1:E54"/>
  <sheetViews>
    <sheetView workbookViewId="0">
      <selection activeCell="I26" sqref="I26"/>
    </sheetView>
  </sheetViews>
  <sheetFormatPr baseColWidth="10" defaultRowHeight="15" x14ac:dyDescent="0.25"/>
  <cols>
    <col min="1" max="1" width="7.5703125" bestFit="1" customWidth="1"/>
    <col min="2" max="2" width="44.85546875" style="3" bestFit="1" customWidth="1"/>
    <col min="3" max="3" width="14.85546875" style="3" bestFit="1" customWidth="1"/>
    <col min="4" max="4" width="14" style="3" bestFit="1" customWidth="1"/>
  </cols>
  <sheetData>
    <row r="1" spans="1:5" x14ac:dyDescent="0.25">
      <c r="A1" t="s">
        <v>129</v>
      </c>
      <c r="B1" t="s">
        <v>385</v>
      </c>
      <c r="C1" s="3" t="s">
        <v>131</v>
      </c>
      <c r="D1" s="3" t="s">
        <v>386</v>
      </c>
      <c r="E1" s="3" t="s">
        <v>387</v>
      </c>
    </row>
    <row r="2" spans="1:5" x14ac:dyDescent="0.25">
      <c r="A2" s="6">
        <v>10</v>
      </c>
      <c r="B2" t="s">
        <v>141</v>
      </c>
      <c r="C2" s="3">
        <v>95.601663000000002</v>
      </c>
      <c r="D2" s="3">
        <v>0.44128299999999998</v>
      </c>
      <c r="E2" s="3">
        <v>0</v>
      </c>
    </row>
    <row r="3" spans="1:5" x14ac:dyDescent="0.25">
      <c r="A3" s="6">
        <v>26</v>
      </c>
      <c r="B3" t="s">
        <v>157</v>
      </c>
      <c r="C3" s="3">
        <v>48.130465999999998</v>
      </c>
      <c r="D3" s="3">
        <v>68.380144999999999</v>
      </c>
      <c r="E3" s="3">
        <v>26.721018000000001</v>
      </c>
    </row>
    <row r="4" spans="1:5" x14ac:dyDescent="0.25">
      <c r="A4" s="6">
        <v>27</v>
      </c>
      <c r="B4" t="s">
        <v>158</v>
      </c>
      <c r="C4" s="3">
        <v>46.547485000000002</v>
      </c>
      <c r="D4" s="3">
        <v>12.733891</v>
      </c>
      <c r="E4" s="3">
        <v>1.9182330000000001</v>
      </c>
    </row>
    <row r="5" spans="1:5" x14ac:dyDescent="0.25">
      <c r="A5" s="6">
        <v>30</v>
      </c>
      <c r="B5" t="s">
        <v>161</v>
      </c>
      <c r="C5" s="3">
        <v>45.511353</v>
      </c>
      <c r="D5" s="3">
        <v>0.131381</v>
      </c>
      <c r="E5" s="3">
        <v>0.57174499999999995</v>
      </c>
    </row>
    <row r="6" spans="1:5" x14ac:dyDescent="0.25">
      <c r="A6" s="6">
        <v>31</v>
      </c>
      <c r="B6" t="s">
        <v>162</v>
      </c>
      <c r="C6" s="3">
        <v>42.435974999999999</v>
      </c>
      <c r="D6" s="3">
        <v>58.902371000000002</v>
      </c>
      <c r="E6" s="3">
        <v>2.3306849999999999</v>
      </c>
    </row>
    <row r="7" spans="1:5" x14ac:dyDescent="0.25">
      <c r="A7" s="6">
        <v>34</v>
      </c>
      <c r="B7" t="s">
        <v>165</v>
      </c>
      <c r="C7" s="3">
        <v>40.339112</v>
      </c>
      <c r="D7" s="3">
        <v>179.34644399999999</v>
      </c>
      <c r="E7" s="3">
        <v>79.852829</v>
      </c>
    </row>
    <row r="8" spans="1:5" x14ac:dyDescent="0.25">
      <c r="A8" s="6">
        <v>39</v>
      </c>
      <c r="B8" t="s">
        <v>170</v>
      </c>
      <c r="C8" s="3">
        <v>37.954743999999998</v>
      </c>
      <c r="D8" s="3">
        <v>0.33974900000000002</v>
      </c>
      <c r="E8" s="3">
        <v>9.4314999999999996E-2</v>
      </c>
    </row>
    <row r="9" spans="1:5" x14ac:dyDescent="0.25">
      <c r="A9" s="6">
        <v>42</v>
      </c>
      <c r="B9" t="s">
        <v>173</v>
      </c>
      <c r="C9" s="3">
        <v>33.695953000000003</v>
      </c>
      <c r="D9" s="3">
        <v>0</v>
      </c>
      <c r="E9" s="3">
        <v>0.27877800000000003</v>
      </c>
    </row>
    <row r="10" spans="1:5" x14ac:dyDescent="0.25">
      <c r="A10" s="6">
        <v>44</v>
      </c>
      <c r="B10" t="s">
        <v>175</v>
      </c>
      <c r="C10" s="3">
        <v>32.517716</v>
      </c>
      <c r="D10" s="3">
        <v>922.39237700000001</v>
      </c>
      <c r="E10" s="3">
        <v>349.16680200000002</v>
      </c>
    </row>
    <row r="11" spans="1:5" x14ac:dyDescent="0.25">
      <c r="A11" s="6">
        <v>45</v>
      </c>
      <c r="B11" t="s">
        <v>176</v>
      </c>
      <c r="C11" s="3">
        <v>32.202224000000001</v>
      </c>
      <c r="D11" s="3">
        <v>38.558159000000003</v>
      </c>
      <c r="E11" s="3">
        <v>20.016096000000001</v>
      </c>
    </row>
    <row r="12" spans="1:5" x14ac:dyDescent="0.25">
      <c r="A12" s="6">
        <v>51</v>
      </c>
      <c r="B12" t="s">
        <v>182</v>
      </c>
      <c r="C12" s="3">
        <v>29.768162</v>
      </c>
      <c r="D12" s="3">
        <v>21.833193999999999</v>
      </c>
      <c r="E12" s="3">
        <v>11.146639</v>
      </c>
    </row>
    <row r="13" spans="1:5" x14ac:dyDescent="0.25">
      <c r="A13" s="6">
        <v>53</v>
      </c>
      <c r="B13" t="s">
        <v>184</v>
      </c>
      <c r="C13" s="3">
        <v>29.037275999999999</v>
      </c>
      <c r="D13" s="3">
        <v>3692.0979729999999</v>
      </c>
      <c r="E13" s="3">
        <v>1146.3113949999999</v>
      </c>
    </row>
    <row r="14" spans="1:5" x14ac:dyDescent="0.25">
      <c r="A14" s="6">
        <v>54</v>
      </c>
      <c r="B14" t="s">
        <v>185</v>
      </c>
      <c r="C14" s="3">
        <v>28.882781000000001</v>
      </c>
      <c r="D14" s="3">
        <v>0.72719699999999998</v>
      </c>
      <c r="E14" s="3">
        <v>0.44776500000000002</v>
      </c>
    </row>
    <row r="15" spans="1:5" x14ac:dyDescent="0.25">
      <c r="A15" s="6">
        <v>64</v>
      </c>
      <c r="B15" t="s">
        <v>195</v>
      </c>
      <c r="C15" s="3">
        <v>25.657585999999998</v>
      </c>
      <c r="D15" s="3">
        <v>173.925802</v>
      </c>
      <c r="E15" s="3">
        <v>67.143668000000005</v>
      </c>
    </row>
    <row r="16" spans="1:5" x14ac:dyDescent="0.25">
      <c r="A16" s="6">
        <v>67</v>
      </c>
      <c r="B16" t="s">
        <v>198</v>
      </c>
      <c r="C16" s="3">
        <v>23.723572999999998</v>
      </c>
      <c r="D16" s="3">
        <v>1.9709080000000001</v>
      </c>
      <c r="E16" s="3">
        <v>1.1355249999999999</v>
      </c>
    </row>
    <row r="17" spans="1:5" x14ac:dyDescent="0.25">
      <c r="A17" s="6">
        <v>74</v>
      </c>
      <c r="B17" t="s">
        <v>205</v>
      </c>
      <c r="C17" s="3">
        <v>21.203137999999999</v>
      </c>
      <c r="D17" s="3">
        <v>8.6499299999999995</v>
      </c>
      <c r="E17" s="3">
        <v>4.9441730000000002</v>
      </c>
    </row>
    <row r="18" spans="1:5" x14ac:dyDescent="0.25">
      <c r="A18" s="6">
        <v>77</v>
      </c>
      <c r="B18" t="s">
        <v>208</v>
      </c>
      <c r="C18" s="3">
        <v>19.956064999999999</v>
      </c>
      <c r="D18" s="3">
        <v>6.6109000000000001E-2</v>
      </c>
      <c r="E18" s="3">
        <v>1.2371E-2</v>
      </c>
    </row>
    <row r="19" spans="1:5" x14ac:dyDescent="0.25">
      <c r="A19" s="6">
        <v>80</v>
      </c>
      <c r="B19" t="s">
        <v>211</v>
      </c>
      <c r="C19" s="3">
        <v>19.247209999999999</v>
      </c>
      <c r="D19" s="3">
        <v>0.38605299999999998</v>
      </c>
      <c r="E19" s="3">
        <v>0.225302</v>
      </c>
    </row>
    <row r="20" spans="1:5" x14ac:dyDescent="0.25">
      <c r="A20" s="6">
        <v>84</v>
      </c>
      <c r="B20" t="s">
        <v>215</v>
      </c>
      <c r="C20" s="3">
        <v>18.424989</v>
      </c>
      <c r="D20" s="3">
        <v>1.2216469999999999</v>
      </c>
      <c r="E20" s="3">
        <v>1.092695</v>
      </c>
    </row>
    <row r="21" spans="1:5" x14ac:dyDescent="0.25">
      <c r="A21" s="6">
        <v>91</v>
      </c>
      <c r="B21" t="s">
        <v>222</v>
      </c>
      <c r="C21" s="3">
        <v>16.615162000000002</v>
      </c>
      <c r="D21" s="3">
        <v>0.16569</v>
      </c>
      <c r="E21" s="3">
        <v>0.31190099999999998</v>
      </c>
    </row>
    <row r="22" spans="1:5" x14ac:dyDescent="0.25">
      <c r="A22" s="6">
        <v>93</v>
      </c>
      <c r="B22" t="s">
        <v>224</v>
      </c>
      <c r="C22" s="3">
        <v>15.226504</v>
      </c>
      <c r="D22" s="3">
        <v>2.3709999999999998E-2</v>
      </c>
      <c r="E22" s="3">
        <v>2.3500000000000001E-3</v>
      </c>
    </row>
    <row r="23" spans="1:5" x14ac:dyDescent="0.25">
      <c r="A23" s="6">
        <v>97</v>
      </c>
      <c r="B23" t="s">
        <v>228</v>
      </c>
      <c r="C23" s="3">
        <v>14.328269000000001</v>
      </c>
      <c r="D23" s="3">
        <v>91.916667000000004</v>
      </c>
      <c r="E23" s="3">
        <v>94.413863000000006</v>
      </c>
    </row>
    <row r="24" spans="1:5" x14ac:dyDescent="0.25">
      <c r="A24" s="6">
        <v>100</v>
      </c>
      <c r="B24" t="s">
        <v>231</v>
      </c>
      <c r="C24" s="3">
        <v>13.727302999999999</v>
      </c>
      <c r="D24" s="3">
        <v>9.4315709999999999</v>
      </c>
      <c r="E24" s="3">
        <v>9.6639649999999993</v>
      </c>
    </row>
    <row r="25" spans="1:5" x14ac:dyDescent="0.25">
      <c r="A25" s="6">
        <v>101</v>
      </c>
      <c r="B25" t="s">
        <v>232</v>
      </c>
      <c r="C25" s="3">
        <v>13.405258</v>
      </c>
      <c r="D25" s="3">
        <v>3.041283</v>
      </c>
      <c r="E25" s="3">
        <v>2.6374599999999999</v>
      </c>
    </row>
    <row r="26" spans="1:5" x14ac:dyDescent="0.25">
      <c r="A26" s="6">
        <v>105</v>
      </c>
      <c r="B26" t="s">
        <v>236</v>
      </c>
      <c r="C26" s="3">
        <v>13.129208999999999</v>
      </c>
      <c r="D26" s="3">
        <v>0.38437900000000003</v>
      </c>
      <c r="E26" s="3">
        <v>0.51144000000000001</v>
      </c>
    </row>
    <row r="27" spans="1:5" x14ac:dyDescent="0.25">
      <c r="A27" s="6">
        <v>107</v>
      </c>
      <c r="B27" t="s">
        <v>238</v>
      </c>
      <c r="C27" s="3">
        <v>12.737811000000001</v>
      </c>
      <c r="D27" s="3">
        <v>9.168234</v>
      </c>
      <c r="E27" s="3">
        <v>9.4111060000000002</v>
      </c>
    </row>
    <row r="28" spans="1:5" x14ac:dyDescent="0.25">
      <c r="A28" s="6">
        <v>114</v>
      </c>
      <c r="B28" t="s">
        <v>245</v>
      </c>
      <c r="C28" s="3">
        <v>10.904655</v>
      </c>
      <c r="D28" s="3">
        <v>324.69821200000001</v>
      </c>
      <c r="E28" s="3">
        <v>202.225078</v>
      </c>
    </row>
    <row r="29" spans="1:5" x14ac:dyDescent="0.25">
      <c r="A29" s="6">
        <v>115</v>
      </c>
      <c r="B29" t="s">
        <v>246</v>
      </c>
      <c r="C29" s="3">
        <v>10.791802000000001</v>
      </c>
      <c r="D29" s="3">
        <v>10.886191999999999</v>
      </c>
      <c r="E29" s="3">
        <v>8.2577160000000003</v>
      </c>
    </row>
    <row r="30" spans="1:5" x14ac:dyDescent="0.25">
      <c r="A30" s="6">
        <v>135</v>
      </c>
      <c r="B30" t="s">
        <v>266</v>
      </c>
      <c r="C30" s="3">
        <v>7.3839189999999997</v>
      </c>
      <c r="D30" s="3">
        <v>1.2559439999999999</v>
      </c>
      <c r="E30" s="3">
        <v>1.1611340000000001</v>
      </c>
    </row>
    <row r="31" spans="1:5" x14ac:dyDescent="0.25">
      <c r="A31" s="6">
        <v>136</v>
      </c>
      <c r="B31" t="s">
        <v>267</v>
      </c>
      <c r="C31" s="3">
        <v>7.2468219999999999</v>
      </c>
      <c r="D31" s="3">
        <v>0.94989100000000004</v>
      </c>
      <c r="E31" s="3">
        <v>0.91898500000000005</v>
      </c>
    </row>
    <row r="32" spans="1:5" x14ac:dyDescent="0.25">
      <c r="A32" s="6">
        <v>141</v>
      </c>
      <c r="B32" t="s">
        <v>272</v>
      </c>
      <c r="C32" s="3">
        <v>6.8988569999999996</v>
      </c>
      <c r="D32" s="3">
        <v>0.13082299999999999</v>
      </c>
      <c r="E32" s="3">
        <v>9.1343999999999995E-2</v>
      </c>
    </row>
    <row r="33" spans="1:5" x14ac:dyDescent="0.25">
      <c r="A33" s="6">
        <v>145</v>
      </c>
      <c r="B33" t="s">
        <v>276</v>
      </c>
      <c r="C33" s="3">
        <v>6.6120859999999997</v>
      </c>
      <c r="D33" s="3">
        <v>1.8689000000000001E-2</v>
      </c>
      <c r="E33" s="3">
        <v>6.9170000000000004E-3</v>
      </c>
    </row>
    <row r="34" spans="1:5" x14ac:dyDescent="0.25">
      <c r="A34" s="6">
        <v>147</v>
      </c>
      <c r="B34" t="s">
        <v>278</v>
      </c>
      <c r="C34" s="3">
        <v>6.5323589999999996</v>
      </c>
      <c r="D34" s="3">
        <v>0.25634600000000002</v>
      </c>
      <c r="E34" s="3">
        <v>0.31465100000000001</v>
      </c>
    </row>
    <row r="35" spans="1:5" x14ac:dyDescent="0.25">
      <c r="A35" s="6">
        <v>151</v>
      </c>
      <c r="B35" t="s">
        <v>282</v>
      </c>
      <c r="C35" s="3">
        <v>5.8069040000000003</v>
      </c>
      <c r="D35" s="3">
        <v>1.4298470000000001</v>
      </c>
      <c r="E35" s="3">
        <v>1.3321210000000001</v>
      </c>
    </row>
    <row r="36" spans="1:5" x14ac:dyDescent="0.25">
      <c r="A36" s="6">
        <v>154</v>
      </c>
      <c r="B36" t="s">
        <v>285</v>
      </c>
      <c r="C36" s="3">
        <v>5.5332340000000002</v>
      </c>
      <c r="D36" s="3">
        <v>9.6465490000000003</v>
      </c>
      <c r="E36" s="3">
        <v>9.7306720000000002</v>
      </c>
    </row>
    <row r="37" spans="1:5" x14ac:dyDescent="0.25">
      <c r="A37" s="6">
        <v>158</v>
      </c>
      <c r="B37" t="s">
        <v>289</v>
      </c>
      <c r="C37" s="3">
        <v>5.4272809999999998</v>
      </c>
      <c r="D37" s="3">
        <v>3.1712690000000001</v>
      </c>
      <c r="E37" s="3">
        <v>7.1570590000000003</v>
      </c>
    </row>
    <row r="38" spans="1:5" x14ac:dyDescent="0.25">
      <c r="A38" s="6">
        <v>159</v>
      </c>
      <c r="B38" t="s">
        <v>290</v>
      </c>
      <c r="C38" s="3">
        <v>5.3275050000000004</v>
      </c>
      <c r="D38" s="3">
        <v>9.4140429999999995</v>
      </c>
      <c r="E38" s="3">
        <v>9.5054909999999992</v>
      </c>
    </row>
    <row r="39" spans="1:5" x14ac:dyDescent="0.25">
      <c r="A39" s="6">
        <v>161</v>
      </c>
      <c r="B39" t="s">
        <v>292</v>
      </c>
      <c r="C39" s="3">
        <v>4.9280150000000003</v>
      </c>
      <c r="D39" s="3">
        <v>858.46428600000002</v>
      </c>
      <c r="E39" s="3">
        <v>465.40134499999999</v>
      </c>
    </row>
    <row r="40" spans="1:5" x14ac:dyDescent="0.25">
      <c r="A40" s="6">
        <v>168</v>
      </c>
      <c r="B40" t="s">
        <v>299</v>
      </c>
      <c r="C40" s="3">
        <v>4.3586220000000004</v>
      </c>
      <c r="D40" s="3">
        <v>8.6470000000000002E-3</v>
      </c>
      <c r="E40" s="3">
        <v>1.9997999999999998E-2</v>
      </c>
    </row>
    <row r="41" spans="1:5" x14ac:dyDescent="0.25">
      <c r="A41" s="6">
        <v>169</v>
      </c>
      <c r="B41" t="s">
        <v>300</v>
      </c>
      <c r="C41" s="3">
        <v>4.3020209999999999</v>
      </c>
      <c r="D41" s="3">
        <v>9.646293</v>
      </c>
      <c r="E41" s="3">
        <v>9.7135210000000001</v>
      </c>
    </row>
    <row r="42" spans="1:5" x14ac:dyDescent="0.25">
      <c r="A42" s="6">
        <v>174</v>
      </c>
      <c r="B42" t="s">
        <v>305</v>
      </c>
      <c r="C42" s="3">
        <v>3.9871319999999999</v>
      </c>
      <c r="D42" s="3">
        <v>2.2315000000000002E-2</v>
      </c>
      <c r="E42" s="3">
        <v>1.3125E-2</v>
      </c>
    </row>
    <row r="43" spans="1:5" x14ac:dyDescent="0.25">
      <c r="A43" s="6">
        <v>187</v>
      </c>
      <c r="B43" t="s">
        <v>318</v>
      </c>
      <c r="C43" s="3">
        <v>2.9047770000000002</v>
      </c>
      <c r="D43" s="3">
        <v>9.2580410000000004</v>
      </c>
      <c r="E43" s="3">
        <v>9.3249549999999992</v>
      </c>
    </row>
    <row r="44" spans="1:5" x14ac:dyDescent="0.25">
      <c r="A44" s="6">
        <v>198</v>
      </c>
      <c r="B44" t="s">
        <v>329</v>
      </c>
      <c r="C44" s="3">
        <v>1.8893450000000001</v>
      </c>
      <c r="D44" s="3">
        <v>1</v>
      </c>
      <c r="E44" s="3">
        <v>0.99884700000000004</v>
      </c>
    </row>
    <row r="45" spans="1:5" x14ac:dyDescent="0.25">
      <c r="A45" s="6">
        <v>199</v>
      </c>
      <c r="B45" t="s">
        <v>330</v>
      </c>
      <c r="C45" s="3">
        <v>1.8893450000000001</v>
      </c>
      <c r="D45" s="3">
        <v>1</v>
      </c>
      <c r="E45" s="3">
        <v>0.99884700000000004</v>
      </c>
    </row>
    <row r="46" spans="1:5" x14ac:dyDescent="0.25">
      <c r="A46" s="6">
        <v>202</v>
      </c>
      <c r="B46" t="s">
        <v>333</v>
      </c>
      <c r="C46" s="3">
        <v>1.764535</v>
      </c>
      <c r="D46" s="3">
        <v>1.4226000000000001E-2</v>
      </c>
      <c r="E46" s="3">
        <v>1.0642E-2</v>
      </c>
    </row>
    <row r="47" spans="1:5" x14ac:dyDescent="0.25">
      <c r="A47" s="6">
        <v>204</v>
      </c>
      <c r="B47" t="s">
        <v>335</v>
      </c>
      <c r="C47" s="3">
        <v>1.6989920000000001</v>
      </c>
      <c r="D47" s="3">
        <v>19.044630000000002</v>
      </c>
      <c r="E47" s="3">
        <v>17.840679000000002</v>
      </c>
    </row>
    <row r="48" spans="1:5" x14ac:dyDescent="0.25">
      <c r="A48" s="6">
        <v>206</v>
      </c>
      <c r="B48" t="s">
        <v>337</v>
      </c>
      <c r="C48" s="3">
        <v>1.3860809999999999</v>
      </c>
      <c r="D48" s="3">
        <v>0</v>
      </c>
      <c r="E48" s="3">
        <v>6.2100000000000002E-4</v>
      </c>
    </row>
    <row r="49" spans="1:5" x14ac:dyDescent="0.25">
      <c r="A49" s="6">
        <v>223</v>
      </c>
      <c r="B49" t="s">
        <v>354</v>
      </c>
      <c r="C49" s="3">
        <v>0.55208599999999997</v>
      </c>
      <c r="D49" s="3">
        <v>0.96318000000000004</v>
      </c>
      <c r="E49" s="3">
        <v>0.96514699999999998</v>
      </c>
    </row>
    <row r="50" spans="1:5" x14ac:dyDescent="0.25">
      <c r="A50" s="6">
        <v>233</v>
      </c>
      <c r="B50" t="s">
        <v>364</v>
      </c>
      <c r="C50" s="3">
        <v>0.51419999999999999</v>
      </c>
      <c r="D50" s="3">
        <v>1.6090599999999999</v>
      </c>
      <c r="E50" s="3">
        <v>1.6205579999999999</v>
      </c>
    </row>
    <row r="51" spans="1:5" x14ac:dyDescent="0.25">
      <c r="A51" s="6">
        <v>235</v>
      </c>
      <c r="B51" t="s">
        <v>366</v>
      </c>
      <c r="C51" s="3">
        <v>0.42776799999999998</v>
      </c>
      <c r="D51" s="3">
        <v>28725.83682</v>
      </c>
      <c r="E51" s="3">
        <v>103050.460979</v>
      </c>
    </row>
    <row r="52" spans="1:5" x14ac:dyDescent="0.25">
      <c r="A52" s="6">
        <v>236</v>
      </c>
      <c r="B52" t="s">
        <v>367</v>
      </c>
      <c r="C52" s="3">
        <v>0.37248799999999999</v>
      </c>
      <c r="D52" s="3">
        <v>2.7889999999999998E-3</v>
      </c>
      <c r="E52" s="3">
        <v>3.1930000000000001E-3</v>
      </c>
    </row>
    <row r="53" spans="1:5" x14ac:dyDescent="0.25">
      <c r="A53" s="6">
        <v>250</v>
      </c>
      <c r="B53" t="s">
        <v>382</v>
      </c>
      <c r="C53" s="3" t="s">
        <v>381</v>
      </c>
      <c r="D53" s="3">
        <v>0</v>
      </c>
      <c r="E53" s="3">
        <v>0</v>
      </c>
    </row>
    <row r="54" spans="1:5" x14ac:dyDescent="0.25">
      <c r="A54" s="6">
        <v>251</v>
      </c>
      <c r="B54" t="s">
        <v>383</v>
      </c>
      <c r="C54" s="3" t="s">
        <v>381</v>
      </c>
      <c r="D54" s="3">
        <v>0</v>
      </c>
      <c r="E54" s="3"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cambridge_spandau_t</vt:lpstr>
      <vt:lpstr>cambridge_spandau_t abridged</vt:lpstr>
      <vt:lpstr>Boston Closest Neighborhoods</vt:lpstr>
      <vt:lpstr>Berlin Neighborhood Frequency</vt:lpstr>
      <vt:lpstr>Berlin Bostonness</vt:lpstr>
      <vt:lpstr>Berlin Bostonness abridged</vt:lpstr>
      <vt:lpstr>t-scores_CityvsCity</vt:lpstr>
      <vt:lpstr>t-scores_CityvsCity abridged</vt:lpstr>
      <vt:lpstr>t-scores_numeric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ruindur</dc:creator>
  <cp:lastModifiedBy>ruindur</cp:lastModifiedBy>
  <dcterms:created xsi:type="dcterms:W3CDTF">2020-05-26T22:58:11Z</dcterms:created>
  <dcterms:modified xsi:type="dcterms:W3CDTF">2020-05-31T21:14:23Z</dcterms:modified>
</cp:coreProperties>
</file>