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44443A4C-6A4A-48ED-B1E4-0F9154C23F92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Func- &lt;&lt;Search Product&gt;&gt;" sheetId="4" r:id="rId2"/>
  </sheets>
  <externalReferences>
    <externalReference r:id="rId3"/>
  </externalReferences>
  <definedNames>
    <definedName name="_xlnm._FilterDatabase" localSheetId="1" hidden="1">'Func- &lt;&lt;Search Product&gt;&gt;'!$A$22:$L$22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<sst xmlns="http://schemas.openxmlformats.org/spreadsheetml/2006/main" count="83" uniqueCount="68">
  <si>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</si>
  <si>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</si>
  <si>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</si>
  <si>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</si>
  <si>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</si>
  <si>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</si>
  <si>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</si>
  <si>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</si>
  <si>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</si>
  <si>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</si>
  <si>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</si>
  <si>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</si>
  <si>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</si>
  <si>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</si>
  <si>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</si>
  <si>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</si>
  <si>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</si>
  <si>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</si>
  <si>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</si>
  <si>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</si>
  <si>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</si>
  <si>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</si>
  <si>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</si>
  <si>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</si>
  <si>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</si>
  <si>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</si>
  <si>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</si>
  <si>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</si>
  <si>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</si>
  <si>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</si>
  <si>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</si>
  <si>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</si>
  <si>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</si>
  <si>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</si>
  <si>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</si>
  <si>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</si>
  <si>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</si>
  <si>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</si>
  <si>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</si>
  <si>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</si>
  <si>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</si>
  <si>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</si>
  <si>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</si>
  <si>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</si>
  <si>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</si>
  <si>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</si>
  <si>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</si>
  <si>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</si>
  <si>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Search Sneakers</t>
  </si>
  <si>
    <t>Preconditions:
- User is authorized to access the store
- User has already triggered web browser</t>
  </si>
  <si>
    <t>1. User navigates to the web URL via link: "https://bossgiay.vn/"</t>
  </si>
  <si>
    <t>2. User clicks on the spy glass icon</t>
  </si>
  <si>
    <t>4. User inputs clicks on spy glass icon or press enter key to conduct searching</t>
  </si>
  <si>
    <t>5. User observes the returned listing of sneakers</t>
  </si>
  <si>
    <t>Verify that user searches sneakers successfully when list of sneakers returned is less than two pages</t>
  </si>
  <si>
    <t>- Test case is passed, the system returns a list of sneakers that is less than two pages
- Taken screenshot:</t>
  </si>
  <si>
    <t>Verify that user searches sneakers successfully when list of sneakers returned is more than one page</t>
  </si>
  <si>
    <t xml:space="preserve"> </t>
  </si>
  <si>
    <t>3. User inputs the $searchKey</t>
  </si>
  <si>
    <r>
      <t xml:space="preserve">- The system navigates user to web URL: "https://bossgiay.vn/"
- The system displays the list of sneakers that is less than two pages:
+ Each row of returned sneakers contains 4 sneakers
+ Name of returned sneakers have to encompass the $searchKey without case sensitivity
</t>
    </r>
    <r>
      <rPr>
        <b/>
        <i/>
        <sz val="10"/>
        <rFont val="Arial"/>
        <family val="2"/>
      </rPr>
      <t>- Searching sneakers with one page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</si>
  <si>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"https://bossgiay.vn/"
- The system displays the list of sneakers that is more than one page:
+ Each row of returned sneakers contains 4 sneakers
+ There is up to 50 sneakers per page
+ Name of returned sneakers have to encompass the $searchKey without case sensitivity
+ Pagination is shown contains ordinal numbers in the accordance with the returned total sneakers, previous and next button to facilate navigating among pages
</t>
    </r>
    <r>
      <rPr>
        <b/>
        <i/>
        <sz val="10"/>
        <rFont val="Arial"/>
        <family val="2"/>
      </rPr>
      <t>- Searching sneakers with more than one page successfully!</t>
    </r>
    <r>
      <rPr>
        <sz val="10"/>
        <rFont val="Arial"/>
        <family val="2"/>
      </rPr>
      <t xml:space="preserve">
</t>
    </r>
  </si>
  <si>
    <t>searchKey in the array {"A", "B", "S", "N", "M"}</t>
  </si>
  <si>
    <t>Verify that user searches sneakers unsuccessfully when search key does not match any sneakers</t>
  </si>
  <si>
    <t>5. User observes the message: "Không tìm thấy nội dung bạn yêu cầu"</t>
  </si>
  <si>
    <r>
      <t xml:space="preserve">- The system navigates user to web URL: "https://bossgiay.vn/"
- The system displays an alert message: 
+ Không tìm thấy nội dung bạn yêu cầu
+ Không tìm thấy "$searchKey". Vui lòng kiểm tra chính tả, sử dụng các từ tổng quát hơn và thử lại!
</t>
    </r>
    <r>
      <rPr>
        <b/>
        <i/>
        <sz val="10"/>
        <rFont val="Arial"/>
        <family val="2"/>
      </rPr>
      <t>- Searching sneakers unsuccessfully because there is no sneakers match the inputted search key!</t>
    </r>
    <r>
      <rPr>
        <sz val="10"/>
        <rFont val="Arial"/>
        <family val="2"/>
      </rPr>
      <t xml:space="preserve">
</t>
    </r>
  </si>
  <si>
    <t>searchKey in the array {"JORDAN", "LOW", "MID", "STAN", "NIKE", "ADIDAS", "SUPER", "HOLOGRAM", "DOMBA", "WHITE",       "BLACK", "RAINBOWN", "SMITH", "ALL", "MAX", "VICTOR", "MLB", "SHADOW", "DOGGER", "SLIDE", "GOLD", "HIGH", "ICE", "META", "LASER", "RED", "SIMPSONS", "ADLV", "BIG", "X", "V", "PUMA", "JAN", "K", "YANKEE", "MONOGRAM", "FORCE", "FRUIT", "ROSE", "CARTOON", "POUCH", "WORLDWIDE", "ASUNA", "JACQUARD", "F", "MON", "HOODY", "LIFE", "VOLT", "METALLIC", "POINT", "SP", "2", "SUNFLOWER", "SUPREME"};</t>
  </si>
  <si>
    <t>searchKey in the array {"AJAX", "SOUL", "JORDAN NIGHT 1 LOW", "JORDAN NIGHT 1 SPADE", "KEY", "SAN", "SHALLOW", "WATT", "FORD", "BAM", "BANG", "JORLAN", "JORSAN", "JORFAN", "MC"}</t>
  </si>
  <si>
    <t>- Test case is passed, the system returned all the expected messages
- Taken screenshot: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</si>
</sst>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0" borderId="6" xfId="2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  <xf numFmtId="0" fontId="6" fillId="5" borderId="1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251012</xdr:colOff>
      <xdr:row>30</xdr:row>
      <xdr:rowOff>453917</xdr:rowOff>
    </xdr:from>
    <xdr:to>
      <xdr:col>6</xdr:col>
      <xdr:colOff>2931460</xdr:colOff>
      <xdr:row>33</xdr:row>
      <xdr:rowOff>423539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ECDD34-5D22-47E4-AD81-AB23ABCD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1694" y="9275188"/>
          <a:ext cx="2680448" cy="1771527"/>
        </a:xfrm>
        <a:prstGeom prst="rect">
          <a:avLst/>
        </a:prstGeom>
        <a:effectLst>
          <a:outerShdw blurRad="317500" dist="38100" algn="l" rotWithShape="0">
            <a:prstClr val="black">
              <a:alpha val="30000"/>
            </a:prstClr>
          </a:outerShdw>
        </a:effectLst>
      </xdr:spPr>
    </xdr:pic>
    <xdr:clientData/>
  </xdr:twoCellAnchor>
  <xdr:twoCellAnchor>
    <xdr:from>
      <xdr:col>6</xdr:col>
      <xdr:colOff>179647</xdr:colOff>
      <xdr:row>36</xdr:row>
      <xdr:rowOff>363041</xdr:rowOff>
    </xdr:from>
    <xdr:to>
      <xdr:col>6</xdr:col>
      <xdr:colOff>2994213</xdr:colOff>
      <xdr:row>38</xdr:row>
      <xdr:rowOff>134471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59CEE6-7116-41E2-9DDF-3DB856227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329" y="12205417"/>
          <a:ext cx="2814566" cy="972701"/>
        </a:xfrm>
        <a:prstGeom prst="rect">
          <a:avLst/>
        </a:prstGeom>
        <a:effectLst>
          <a:outerShdw blurRad="520700" dist="38100" algn="l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6</xdr:col>
      <xdr:colOff>179294</xdr:colOff>
      <xdr:row>23</xdr:row>
      <xdr:rowOff>627529</xdr:rowOff>
    </xdr:from>
    <xdr:to>
      <xdr:col>6</xdr:col>
      <xdr:colOff>3015041</xdr:colOff>
      <xdr:row>27</xdr:row>
      <xdr:rowOff>268941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1D9A0B-4AE5-47E6-8460-4B388866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9976" y="6069105"/>
          <a:ext cx="2835747" cy="1649507"/>
        </a:xfrm>
        <a:prstGeom prst="rect">
          <a:avLst/>
        </a:prstGeom>
        <a:effectLst>
          <a:outerShdw blurRad="355600" dist="38100" dir="189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97"/>
  <sheetViews>
    <sheetView tabSelected="1" zoomScale="85" zoomScaleNormal="85" workbookViewId="0">
      <selection activeCell="H101" sqref="H101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46" t="s">
        <v>9</v>
      </c>
      <c r="C2" s="46"/>
      <c r="D2" s="46"/>
      <c r="E2" s="46"/>
      <c r="F2" s="46"/>
      <c r="G2" s="46"/>
      <c r="H2" s="12"/>
      <c r="M2" s="13"/>
    </row>
    <row r="3" spans="1:13" s="8" customFormat="1" ht="22.8">
      <c r="A3" s="11"/>
      <c r="B3" s="47" t="s">
        <v>46</v>
      </c>
      <c r="C3" s="47"/>
      <c r="D3" s="14"/>
      <c r="F3" s="48" t="s">
        <v>47</v>
      </c>
      <c r="G3" s="48"/>
      <c r="I3" s="14"/>
      <c r="J3" s="15"/>
      <c r="M3" s="13"/>
    </row>
    <row r="5" spans="1:13" s="18" customFormat="1" ht="28.2" customHeight="1">
      <c r="A5" s="16" t="s">
        <v>10</v>
      </c>
      <c r="B5" s="45" t="s">
        <v>48</v>
      </c>
      <c r="C5" s="45"/>
      <c r="D5" s="4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45" t="s">
        <v>12</v>
      </c>
      <c r="C6" s="45"/>
      <c r="D6" s="4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45" t="s">
        <v>14</v>
      </c>
      <c r="C7" s="45"/>
      <c r="D7" s="4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45" t="s">
        <v>16</v>
      </c>
      <c r="C8" s="45"/>
      <c r="D8" s="4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45" t="s">
        <v>18</v>
      </c>
      <c r="C9" s="45"/>
      <c r="D9" s="4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3">
        <v>44532</v>
      </c>
      <c r="C10" s="53"/>
      <c r="D10" s="53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3"/>
      <c r="C11" s="53"/>
      <c r="D11" s="53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COUNTIF($L$23:$L$48524,B13)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COUNTIF($K$23:$K$48524,B13)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COUNTIF($J$23:$J$48524,B13)</f>
        <v>0</v>
      </c>
      <c r="C16" s="25">
        <f>COUNTIF($J$23:$J$48524,C13)</f>
        <v>0</v>
      </c>
      <c r="D16" s="25">
        <f>COUNTIF($J$23:$J$48524,D13)</f>
        <v>0</v>
      </c>
      <c r="E16" s="25">
        <f>COUNTIF($J$23:$J$48524,E13)</f>
        <v>0</v>
      </c>
      <c r="F16" s="25">
        <f>COUNTIF($J$23:$J$48524,F13)</f>
        <v>0</v>
      </c>
      <c r="G16" s="25" t="s">
        <v>57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COUNTIF($I$23:$I$48524,B13)</f>
        <v>0</v>
      </c>
      <c r="C17" s="25">
        <f>COUNTIF($I$23:$I$48524,C16)</f>
        <v>0</v>
      </c>
      <c r="D17" s="25">
        <f>COUNTIF($I$23:$I$48524,D13)</f>
        <v>0</v>
      </c>
      <c r="E17" s="25">
        <f>COUNTIF($I$23:$I$48524,E13)</f>
        <v>0</v>
      </c>
      <c r="F17" s="25">
        <f>COUNTIF($I$23:$I$48524,F13)</f>
        <v>0</v>
      </c>
      <c r="G17" s="25">
        <f>COUNTIF($I$23:$I$48524,G13)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COUNTIF($H$23:$H$48524,B13)</f>
        <v>2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2</v>
      </c>
      <c r="C19" s="28">
        <f t="shared" si="3"/>
        <v>0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4" t="s">
        <v>21</v>
      </c>
      <c r="I21" s="54"/>
      <c r="J21" s="54"/>
      <c r="K21" s="54"/>
      <c r="L21" s="54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50" t="s">
        <v>54</v>
      </c>
      <c r="C23" s="51"/>
      <c r="D23" s="52"/>
      <c r="E23" s="34"/>
      <c r="F23" s="34"/>
      <c r="G23" s="34"/>
      <c r="H23" s="35" t="s">
        <v>4</v>
      </c>
      <c r="I23" s="36"/>
      <c r="J23" s="36"/>
      <c r="K23" s="36"/>
      <c r="L23" s="36"/>
    </row>
    <row r="24" spans="1:12" s="37" customFormat="1" ht="52.2" customHeight="1" outlineLevel="1">
      <c r="A24" s="57"/>
      <c r="B24" s="58" t="s">
        <v>49</v>
      </c>
      <c r="C24" s="41" t="s">
        <v>50</v>
      </c>
      <c r="D24" s="59" t="s">
        <v>59</v>
      </c>
      <c r="E24" s="60" t="s">
        <v>65</v>
      </c>
      <c r="F24" s="49"/>
      <c r="G24" s="55" t="s">
        <v>55</v>
      </c>
      <c r="H24" s="56"/>
      <c r="I24" s="49"/>
      <c r="J24" s="49"/>
      <c r="K24" s="49"/>
      <c r="L24" s="49"/>
    </row>
    <row r="25" spans="1:12" s="37" customFormat="1" ht="35.4" customHeight="1" outlineLevel="1">
      <c r="A25" s="57"/>
      <c r="B25" s="58"/>
      <c r="C25" s="38" t="s">
        <v>51</v>
      </c>
      <c r="D25" s="59"/>
      <c r="E25" s="60"/>
      <c r="F25" s="49"/>
      <c r="G25" s="55"/>
      <c r="H25" s="56"/>
      <c r="I25" s="49"/>
      <c r="J25" s="49"/>
      <c r="K25" s="49"/>
      <c r="L25" s="49"/>
    </row>
    <row r="26" spans="1:12" s="37" customFormat="1" ht="35.4" customHeight="1" outlineLevel="1">
      <c r="A26" s="57"/>
      <c r="B26" s="58"/>
      <c r="C26" s="38" t="s">
        <v>58</v>
      </c>
      <c r="D26" s="59"/>
      <c r="E26" s="60"/>
      <c r="F26" s="49"/>
      <c r="G26" s="55"/>
      <c r="H26" s="56"/>
      <c r="I26" s="49"/>
      <c r="J26" s="49"/>
      <c r="K26" s="49"/>
      <c r="L26" s="49"/>
    </row>
    <row r="27" spans="1:12" s="37" customFormat="1" ht="35.4" customHeight="1" outlineLevel="1">
      <c r="A27" s="57"/>
      <c r="B27" s="58"/>
      <c r="C27" s="38" t="s">
        <v>52</v>
      </c>
      <c r="D27" s="59"/>
      <c r="E27" s="60"/>
      <c r="F27" s="49"/>
      <c r="G27" s="55"/>
      <c r="H27" s="56"/>
      <c r="I27" s="49"/>
      <c r="J27" s="49"/>
      <c r="K27" s="49"/>
      <c r="L27" s="49"/>
    </row>
    <row r="28" spans="1:12" s="37" customFormat="1" ht="35.4" customHeight="1" outlineLevel="1">
      <c r="A28" s="57"/>
      <c r="B28" s="58"/>
      <c r="C28" s="38" t="s">
        <v>53</v>
      </c>
      <c r="D28" s="59"/>
      <c r="E28" s="60"/>
      <c r="F28" s="49"/>
      <c r="G28" s="55"/>
      <c r="H28" s="56"/>
      <c r="I28" s="49"/>
      <c r="J28" s="49"/>
      <c r="K28" s="49"/>
      <c r="L28" s="49"/>
    </row>
    <row r="29" spans="1:12" s="18" customFormat="1" ht="13.2">
      <c r="A29" s="33" t="s">
        <v>38</v>
      </c>
      <c r="B29" s="50" t="s">
        <v>56</v>
      </c>
      <c r="C29" s="51"/>
      <c r="D29" s="52"/>
      <c r="E29" s="34"/>
      <c r="F29" s="34"/>
      <c r="G29" s="34"/>
      <c r="H29" s="36"/>
      <c r="I29" s="36"/>
      <c r="J29" s="36"/>
      <c r="K29" s="36"/>
      <c r="L29" s="36"/>
    </row>
    <row r="30" spans="1:12" s="37" customFormat="1" ht="47.4" customHeight="1" outlineLevel="1">
      <c r="A30" s="57"/>
      <c r="B30" s="58" t="s">
        <v>49</v>
      </c>
      <c r="C30" s="41" t="s">
        <v>50</v>
      </c>
      <c r="D30" s="59" t="s">
        <v>60</v>
      </c>
      <c r="E30" s="60" t="s">
        <v>61</v>
      </c>
      <c r="F30" s="49"/>
      <c r="G30" s="55"/>
      <c r="H30" s="56"/>
      <c r="I30" s="49"/>
      <c r="J30" s="49"/>
      <c r="K30" s="49"/>
      <c r="L30" s="49"/>
    </row>
    <row r="31" spans="1:12" s="37" customFormat="1" ht="47.4" customHeight="1" outlineLevel="1">
      <c r="A31" s="57"/>
      <c r="B31" s="58"/>
      <c r="C31" s="38" t="s">
        <v>51</v>
      </c>
      <c r="D31" s="59"/>
      <c r="E31" s="60"/>
      <c r="F31" s="49"/>
      <c r="G31" s="55"/>
      <c r="H31" s="56"/>
      <c r="I31" s="49"/>
      <c r="J31" s="49"/>
      <c r="K31" s="49"/>
      <c r="L31" s="49"/>
    </row>
    <row r="32" spans="1:12" s="37" customFormat="1" ht="47.4" customHeight="1" outlineLevel="1">
      <c r="A32" s="57"/>
      <c r="B32" s="58"/>
      <c r="C32" s="38" t="s">
        <v>58</v>
      </c>
      <c r="D32" s="59"/>
      <c r="E32" s="60"/>
      <c r="F32" s="49"/>
      <c r="G32" s="55"/>
      <c r="H32" s="56"/>
      <c r="I32" s="49"/>
      <c r="J32" s="49"/>
      <c r="K32" s="49"/>
      <c r="L32" s="49"/>
    </row>
    <row r="33" spans="1:47" s="37" customFormat="1" ht="47.4" customHeight="1" outlineLevel="1">
      <c r="A33" s="57"/>
      <c r="B33" s="58"/>
      <c r="C33" s="38" t="s">
        <v>52</v>
      </c>
      <c r="D33" s="59"/>
      <c r="E33" s="60"/>
      <c r="F33" s="49"/>
      <c r="G33" s="55"/>
      <c r="H33" s="56"/>
      <c r="I33" s="49"/>
      <c r="J33" s="49"/>
      <c r="K33" s="49"/>
      <c r="L33" s="49"/>
    </row>
    <row r="34" spans="1:47" s="37" customFormat="1" ht="47.4" customHeight="1" outlineLevel="1">
      <c r="A34" s="57"/>
      <c r="B34" s="58"/>
      <c r="C34" s="38" t="s">
        <v>53</v>
      </c>
      <c r="D34" s="59"/>
      <c r="E34" s="60"/>
      <c r="F34" s="49"/>
      <c r="G34" s="55"/>
      <c r="H34" s="56"/>
      <c r="I34" s="49"/>
      <c r="J34" s="49"/>
      <c r="K34" s="49"/>
      <c r="L34" s="49"/>
    </row>
    <row r="35" spans="1:47" s="18" customFormat="1" ht="13.2">
      <c r="A35" s="33" t="s">
        <v>39</v>
      </c>
      <c r="B35" s="50" t="s">
        <v>62</v>
      </c>
      <c r="C35" s="51"/>
      <c r="D35" s="52"/>
      <c r="E35" s="34"/>
      <c r="F35" s="34"/>
      <c r="G35" s="34"/>
      <c r="H35" s="35" t="s">
        <v>4</v>
      </c>
      <c r="I35" s="36"/>
      <c r="J35" s="36"/>
      <c r="K35" s="36"/>
      <c r="L35" s="36"/>
    </row>
    <row r="36" spans="1:47" s="37" customFormat="1" ht="47.4" customHeight="1" outlineLevel="1">
      <c r="A36" s="57"/>
      <c r="B36" s="58" t="s">
        <v>49</v>
      </c>
      <c r="C36" s="41" t="s">
        <v>50</v>
      </c>
      <c r="D36" s="59" t="s">
        <v>64</v>
      </c>
      <c r="E36" s="60" t="s">
        <v>66</v>
      </c>
      <c r="F36" s="49"/>
      <c r="G36" s="55" t="s">
        <v>67</v>
      </c>
      <c r="H36" s="56"/>
      <c r="I36" s="49"/>
      <c r="J36" s="49"/>
      <c r="K36" s="49"/>
      <c r="L36" s="49"/>
    </row>
    <row r="37" spans="1:47" s="37" customFormat="1" ht="47.4" customHeight="1" outlineLevel="1">
      <c r="A37" s="57"/>
      <c r="B37" s="58"/>
      <c r="C37" s="38" t="s">
        <v>51</v>
      </c>
      <c r="D37" s="59"/>
      <c r="E37" s="60"/>
      <c r="F37" s="49"/>
      <c r="G37" s="55"/>
      <c r="H37" s="56"/>
      <c r="I37" s="49"/>
      <c r="J37" s="49"/>
      <c r="K37" s="49"/>
      <c r="L37" s="49"/>
    </row>
    <row r="38" spans="1:47" s="37" customFormat="1" ht="47.4" customHeight="1" outlineLevel="1">
      <c r="A38" s="57"/>
      <c r="B38" s="58"/>
      <c r="C38" s="38" t="s">
        <v>58</v>
      </c>
      <c r="D38" s="59"/>
      <c r="E38" s="60"/>
      <c r="F38" s="49"/>
      <c r="G38" s="55"/>
      <c r="H38" s="56"/>
      <c r="I38" s="49"/>
      <c r="J38" s="49"/>
      <c r="K38" s="49"/>
      <c r="L38" s="49"/>
    </row>
    <row r="39" spans="1:47" s="37" customFormat="1" ht="47.4" customHeight="1" outlineLevel="1">
      <c r="A39" s="57"/>
      <c r="B39" s="58"/>
      <c r="C39" s="38" t="s">
        <v>52</v>
      </c>
      <c r="D39" s="59"/>
      <c r="E39" s="60"/>
      <c r="F39" s="49"/>
      <c r="G39" s="55"/>
      <c r="H39" s="56"/>
      <c r="I39" s="49"/>
      <c r="J39" s="49"/>
      <c r="K39" s="49"/>
      <c r="L39" s="49"/>
    </row>
    <row r="40" spans="1:47" s="37" customFormat="1" ht="47.4" customHeight="1" outlineLevel="1">
      <c r="A40" s="57"/>
      <c r="B40" s="58"/>
      <c r="C40" s="38" t="s">
        <v>63</v>
      </c>
      <c r="D40" s="59"/>
      <c r="E40" s="60"/>
      <c r="F40" s="49"/>
      <c r="G40" s="55"/>
      <c r="H40" s="56"/>
      <c r="I40" s="49"/>
      <c r="J40" s="49"/>
      <c r="K40" s="49"/>
      <c r="L40" s="49"/>
    </row>
    <row r="41" spans="1:47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</row>
    <row r="42" spans="1:47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  <row r="181" spans="1:47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</row>
    <row r="182" spans="1:47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</row>
    <row r="183" spans="1:47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</row>
    <row r="184" spans="1:47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</row>
    <row r="185" spans="1:47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</row>
    <row r="186" spans="1:47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</row>
    <row r="187" spans="1:4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</row>
    <row r="188" spans="1:47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</row>
    <row r="189" spans="1:47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</row>
    <row r="190" spans="1:47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</row>
    <row r="191" spans="1:47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</row>
    <row r="192" spans="1:47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</row>
    <row r="193" spans="1:47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</row>
    <row r="194" spans="1:47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</row>
    <row r="195" spans="1:47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</row>
    <row r="196" spans="1:47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</row>
    <row r="197" spans="1:4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</row>
  </sheetData>
  <autoFilter ref="A22:L22" xr:uid="{00000000-0009-0000-0000-000003000000}"/>
  <mergeCells count="47">
    <mergeCell ref="J36:J40"/>
    <mergeCell ref="K36:K40"/>
    <mergeCell ref="A36:A40"/>
    <mergeCell ref="B36:B40"/>
    <mergeCell ref="D36:D40"/>
    <mergeCell ref="E36:E40"/>
    <mergeCell ref="F36:F40"/>
    <mergeCell ref="L36:L40"/>
    <mergeCell ref="A30:A34"/>
    <mergeCell ref="B30:B34"/>
    <mergeCell ref="D30:D34"/>
    <mergeCell ref="E30:E34"/>
    <mergeCell ref="F30:F34"/>
    <mergeCell ref="G30:G34"/>
    <mergeCell ref="H30:H34"/>
    <mergeCell ref="I30:I34"/>
    <mergeCell ref="J30:J34"/>
    <mergeCell ref="K30:K34"/>
    <mergeCell ref="L30:L34"/>
    <mergeCell ref="B35:D35"/>
    <mergeCell ref="G36:G40"/>
    <mergeCell ref="H36:H40"/>
    <mergeCell ref="I36:I40"/>
    <mergeCell ref="A24:A28"/>
    <mergeCell ref="B24:B28"/>
    <mergeCell ref="D24:D28"/>
    <mergeCell ref="E24:E28"/>
    <mergeCell ref="F24:F28"/>
    <mergeCell ref="L24:L28"/>
    <mergeCell ref="B29:D29"/>
    <mergeCell ref="B8:D8"/>
    <mergeCell ref="B9:D9"/>
    <mergeCell ref="B10:D10"/>
    <mergeCell ref="B11:D11"/>
    <mergeCell ref="H21:L21"/>
    <mergeCell ref="B23:D23"/>
    <mergeCell ref="G24:G28"/>
    <mergeCell ref="H24:H28"/>
    <mergeCell ref="I24:I28"/>
    <mergeCell ref="J24:J28"/>
    <mergeCell ref="K24:K28"/>
    <mergeCell ref="B7:D7"/>
    <mergeCell ref="B2:G2"/>
    <mergeCell ref="B3:C3"/>
    <mergeCell ref="F3:G3"/>
    <mergeCell ref="B5:D5"/>
    <mergeCell ref="B6:D6"/>
  </mergeCells>
  <dataValidations count="4">
    <dataValidation type="list" allowBlank="1" sqref="MFX23:MGA40 AMR23:AMU40 SHL23:SHO40 AWN23:AWQ40 MPT23:MPW40 BGJ23:BGM40 VIF23:VII40 BQF23:BQI40 MZP23:MZS40 CAB23:CAE40 SRH23:SRK40 CJX23:CKA40 NJL23:NJO40 CTT23:CTW40 WVP23:WVS40 DDP23:DDS40 NTH23:NTK40 DNL23:DNO40 TBD23:TBG40 DXH23:DXK40 ODD23:ODG40 EHD23:EHG40 VSB23:VSE40 EQZ23:ERC40 OMZ23:ONC40 FAV23:FAY40 TKZ23:TLC40 FKR23:FKU40 OWV23:OWY40 FUN23:FUQ40 JD23:JG40 GEJ23:GEM40 PGR23:PGU40 GOF23:GOI40 TUV23:TUY40 GYB23:GYE40 PQN23:PQQ40 HHX23:HIA40 WBX23:WCA40 HRT23:HRW40 QAJ23:QAM40 IBP23:IBS40 UER23:UEU40 ILL23:ILO40 QKF23:QKI40 IVH23:IVK40 SZ23:TC40 JFD23:JFG40 QUB23:QUE40 JOZ23:JPC40 UON23:UOQ40 JYV23:JYY40 RDX23:REA40 KIR23:KIU40 WLT23:WLW40 KSN23:KSQ40 RNT23:RNW40 LCJ23:LCM40 UYJ23:UYM40 LMF23:LMI40 RXP23:RXS40 LWB23:LWE40 ACV23:ACY40" xr:uid="{56D9884D-EBF1-4FBC-836F-F8753E860E4B}">
      <formula1>$A$14:$A$19</formula1>
    </dataValidation>
    <dataValidation type="list" allowBlank="1" sqref="H23:L23 H29:L29 H35:L35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</dataValidations>
  <pageMargins left="0.7" right="0.7" top="0.75" bottom="0.75" header="0.3" footer="0.3"/>
  <pageSetup orientation="portrait" r:id="rId1"/>
  <ignoredErrors>
    <ignoredError sqref="A23 A29 A3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&lt;&lt;Search Product&gt;&gt;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2021-12-02T01:58:39Z</dcterms:modified>
</cp:coreProperties>
</file>