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6A794011-771C-425F-8E05-B594D67822EC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ort Sneakers&gt;&gt;" sheetId="4" r:id="rId2"/>
  </sheets>
  <externalReferences>
    <externalReference r:id="rId3"/>
  </externalReferences>
  <definedNames>
    <definedName name="_xlnm._FilterDatabase" localSheetId="1" hidden="1">'Func- &lt;&lt;Sort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<sst xmlns="http://schemas.openxmlformats.org/spreadsheetml/2006/main" count="89" uniqueCount="67">
  <si>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</si>
  <si>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</si>
  <si>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</si>
  <si>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</si>
  <si>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</si>
  <si>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</si>
  <si>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</si>
  <si>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</si>
  <si>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</si>
  <si>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</si>
  <si>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</si>
  <si>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</si>
  <si>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</si>
  <si>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</si>
  <si>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</si>
  <si>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</si>
  <si>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</si>
  <si>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</si>
  <si>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</si>
  <si>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</si>
  <si>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</si>
  <si>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</si>
  <si>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</si>
  <si>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</si>
  <si>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</si>
  <si>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</si>
  <si>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</si>
  <si>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</si>
  <si>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</si>
  <si>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</si>
  <si>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</si>
  <si>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</si>
  <si>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</si>
  <si>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</si>
  <si>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</si>
  <si>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</si>
  <si>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</si>
  <si>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</si>
  <si>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</si>
  <si>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</si>
  <si>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</si>
  <si>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</si>
  <si>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</si>
  <si>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</si>
  <si>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</si>
  <si>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</si>
  <si>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</si>
  <si>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</si>
  <si>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Preconditions:
- User is authorized to access the store
- User has already triggered web browser</t>
  </si>
  <si>
    <t xml:space="preserve"> </t>
  </si>
  <si>
    <t>Sort Sneakers</t>
  </si>
  <si>
    <t>1. User navigates to the web URL via link: "https://bossgiay.vn/collections/all"</t>
  </si>
  <si>
    <t>Verify that sort categories successfully with ascending price</t>
  </si>
  <si>
    <t>sortCategories= {"Sneaker", "Slide/Sandal", "Bag", "Clothing"}</t>
  </si>
  <si>
    <t>2. User clicks on $sortCategories on the left navigation of the website</t>
  </si>
  <si>
    <t>3. User selects "Giá: Tăng dần" to sort product</t>
  </si>
  <si>
    <t>Verify that sort categories successfully with descending price</t>
  </si>
  <si>
    <t>3. User selects "Giá: Giảm dần" to sort product</t>
  </si>
  <si>
    <r>
      <t xml:space="preserve">- The system navigates user to web URL: "https://bossgiay.vn/collections/all"
- Pagination will be displayed when the returned list is more than one page
- Product price is sorted by ascending value from lowest to highest
</t>
    </r>
    <r>
      <rPr>
        <b/>
        <i/>
        <sz val="10"/>
        <rFont val="Arial"/>
        <family val="2"/>
      </rPr>
      <t>- Sort categories with ascending price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</si>
  <si>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A to Z</t>
  </si>
  <si>
    <t>3. User selects "Tên: A-Z" to sort product</t>
  </si>
  <si>
    <t>4. User observes the returned listing of product</t>
  </si>
  <si>
    <r>
      <t xml:space="preserve">- The system navigates user to web URL: "https://bossgiay.vn/collections/all"
- Pagination will be displayed when the returned list is more than one page
- Product price is sorted by descending value from highest to lowest
</t>
    </r>
    <r>
      <rPr>
        <b/>
        <i/>
        <sz val="10"/>
        <rFont val="Arial"/>
        <family val="2"/>
      </rPr>
      <t>- Sort categories with descending price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</si>
  <si>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"https://bossgiay.vn/collections/all"
- Pagination will be displayed when the returned list is more than one page
- Product price is sorted by ascending characters from A to Z in the accordance with ASCII order
</t>
    </r>
    <r>
      <rPr>
        <b/>
        <i/>
        <sz val="10"/>
        <rFont val="Arial"/>
        <family val="2"/>
      </rPr>
      <t>- Sort categories with ascending characters order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</si>
  <si>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Z to A</t>
  </si>
  <si>
    <t>3. User selects "Tên: Z-A" to sort product</t>
  </si>
  <si>
    <r>
      <t xml:space="preserve">- The system navigates user to web URL: "https://bossgiay.vn/collections/all"
- Pagination will be displayed when the returned list is more than one page
- Product price is sorted by descending characters from Z to A in the accordance with ASCII order
</t>
    </r>
    <r>
      <rPr>
        <b/>
        <i/>
        <sz val="10"/>
        <rFont val="Arial"/>
        <family val="2"/>
      </rPr>
      <t>- Sort categories with descending characters order successfully!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</si>
</sst>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0" fontId="6" fillId="0" borderId="6" xfId="2" applyFont="1" applyBorder="1" applyAlignment="1">
      <alignment horizontal="left" vertical="center" wrapText="1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80"/>
  <sheetViews>
    <sheetView tabSelected="1" zoomScale="90" zoomScaleNormal="90" workbookViewId="0">
      <selection activeCell="G93" sqref="G93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8" t="s">
        <v>9</v>
      </c>
      <c r="C2" s="58"/>
      <c r="D2" s="58"/>
      <c r="E2" s="58"/>
      <c r="F2" s="58"/>
      <c r="G2" s="58"/>
      <c r="H2" s="12"/>
      <c r="M2" s="13"/>
    </row>
    <row r="3" spans="1:13" s="8" customFormat="1" ht="22.8">
      <c r="A3" s="11"/>
      <c r="B3" s="59" t="s">
        <v>46</v>
      </c>
      <c r="C3" s="59"/>
      <c r="D3" s="14"/>
      <c r="F3" s="60" t="s">
        <v>47</v>
      </c>
      <c r="G3" s="60"/>
      <c r="I3" s="14"/>
      <c r="J3" s="15"/>
      <c r="M3" s="13"/>
    </row>
    <row r="5" spans="1:13" s="18" customFormat="1" ht="28.2" customHeight="1">
      <c r="A5" s="16" t="s">
        <v>10</v>
      </c>
      <c r="B5" s="55" t="s">
        <v>50</v>
      </c>
      <c r="C5" s="55"/>
      <c r="D5" s="5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5" t="s">
        <v>12</v>
      </c>
      <c r="C6" s="55"/>
      <c r="D6" s="5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5" t="s">
        <v>14</v>
      </c>
      <c r="C7" s="55"/>
      <c r="D7" s="5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5" t="s">
        <v>16</v>
      </c>
      <c r="C8" s="55"/>
      <c r="D8" s="5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5" t="s">
        <v>18</v>
      </c>
      <c r="C9" s="55"/>
      <c r="D9" s="5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6">
        <v>44532</v>
      </c>
      <c r="C10" s="56"/>
      <c r="D10" s="56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6"/>
      <c r="C11" s="56"/>
      <c r="D11" s="56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>COUNTIF($L$23:$L$48507,B13)</f>
        <v>0</v>
      </c>
      <c r="C14" s="25">
        <f>COUNTIF($L$23:$L$48507,C13)</f>
        <v>0</v>
      </c>
      <c r="D14" s="25">
        <f>COUNTIF($L$23:$L$48507,D13)</f>
        <v>0</v>
      </c>
      <c r="E14" s="25">
        <f>COUNTIF($L$23:$L$48507,E13)</f>
        <v>0</v>
      </c>
      <c r="F14" s="25">
        <f>COUNTIF($L$23:$L$48507,F13)</f>
        <v>0</v>
      </c>
      <c r="G14" s="25">
        <f>COUNTIF($L$23:$L$48507,G13)</f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>COUNTIF($K$23:$K$48507,B13)</f>
        <v>0</v>
      </c>
      <c r="C15" s="25">
        <f>COUNTIF($K$23:$K$48507,C13)</f>
        <v>0</v>
      </c>
      <c r="D15" s="25">
        <f>COUNTIF($K$23:$K$48507,D13)</f>
        <v>0</v>
      </c>
      <c r="E15" s="25">
        <f>COUNTIF($K$23:$K$48507,E13)</f>
        <v>0</v>
      </c>
      <c r="F15" s="25">
        <f>COUNTIF($K$23:$K$48507,F13)</f>
        <v>0</v>
      </c>
      <c r="G15" s="25">
        <f>COUNTIF($K$23:$K$48507,G13)</f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COUNTIF($J$23:$J$48507,B13)</f>
        <v>0</v>
      </c>
      <c r="C16" s="25">
        <f>COUNTIF($J$23:$J$48507,C13)</f>
        <v>0</v>
      </c>
      <c r="D16" s="25">
        <f>COUNTIF($J$23:$J$48507,D13)</f>
        <v>0</v>
      </c>
      <c r="E16" s="25">
        <f>COUNTIF($J$23:$J$48507,E13)</f>
        <v>0</v>
      </c>
      <c r="F16" s="25">
        <f>COUNTIF($J$23:$J$48507,F13)</f>
        <v>0</v>
      </c>
      <c r="G16" s="25" t="s">
        <v>49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COUNTIF($I$23:$I$48507,B13)</f>
        <v>0</v>
      </c>
      <c r="C17" s="25">
        <f>COUNTIF($I$23:$I$48507,C16)</f>
        <v>0</v>
      </c>
      <c r="D17" s="25">
        <f>COUNTIF($I$23:$I$48507,D13)</f>
        <v>0</v>
      </c>
      <c r="E17" s="25">
        <f>COUNTIF($I$23:$I$48507,E13)</f>
        <v>0</v>
      </c>
      <c r="F17" s="25">
        <f>COUNTIF($I$23:$I$48507,F13)</f>
        <v>0</v>
      </c>
      <c r="G17" s="25">
        <f>COUNTIF($I$23:$I$48507,G13)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>COUNTIF($H$23:$H$48507,B13)</f>
        <v>4</v>
      </c>
      <c r="C18" s="25">
        <f>COUNTIF($H$23:$H$48507,C13)</f>
        <v>0</v>
      </c>
      <c r="D18" s="25">
        <f>COUNTIF($H$23:$H$48507,D13)</f>
        <v>0</v>
      </c>
      <c r="E18" s="25">
        <f>COUNTIF($H$23:$H$48507,E13)</f>
        <v>0</v>
      </c>
      <c r="F18" s="25">
        <f>COUNTIF($H$23:$H$48507,F13)</f>
        <v>0</v>
      </c>
      <c r="G18" s="25">
        <f>COUNTIF($H$23:$H$48507,G13)</f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0">SUM(B14:B18)</f>
        <v>4</v>
      </c>
      <c r="C19" s="28">
        <f t="shared" si="0"/>
        <v>0</v>
      </c>
      <c r="D19" s="28">
        <f t="shared" si="0"/>
        <v>0</v>
      </c>
      <c r="E19" s="28">
        <f t="shared" si="0"/>
        <v>0</v>
      </c>
      <c r="F19" s="28">
        <f t="shared" si="0"/>
        <v>0</v>
      </c>
      <c r="G19" s="28">
        <f t="shared" si="0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7" t="s">
        <v>21</v>
      </c>
      <c r="I21" s="57"/>
      <c r="J21" s="57"/>
      <c r="K21" s="57"/>
      <c r="L21" s="57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2" t="s">
        <v>52</v>
      </c>
      <c r="C23" s="53"/>
      <c r="D23" s="54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customHeight="1" outlineLevel="1">
      <c r="A24" s="46"/>
      <c r="B24" s="47" t="s">
        <v>48</v>
      </c>
      <c r="C24" s="41" t="s">
        <v>51</v>
      </c>
      <c r="D24" s="48" t="s">
        <v>58</v>
      </c>
      <c r="E24" s="49" t="s">
        <v>53</v>
      </c>
      <c r="F24" s="45"/>
      <c r="G24" s="50"/>
      <c r="H24" s="51"/>
      <c r="I24" s="45"/>
      <c r="J24" s="45"/>
      <c r="K24" s="45"/>
      <c r="L24" s="45"/>
    </row>
    <row r="25" spans="1:12" s="37" customFormat="1" ht="35.4" customHeight="1" outlineLevel="1">
      <c r="A25" s="46"/>
      <c r="B25" s="47"/>
      <c r="C25" s="38" t="s">
        <v>54</v>
      </c>
      <c r="D25" s="48"/>
      <c r="E25" s="49"/>
      <c r="F25" s="45"/>
      <c r="G25" s="50"/>
      <c r="H25" s="51"/>
      <c r="I25" s="45"/>
      <c r="J25" s="45"/>
      <c r="K25" s="45"/>
      <c r="L25" s="45"/>
    </row>
    <row r="26" spans="1:12" s="37" customFormat="1" ht="35.4" customHeight="1" outlineLevel="1">
      <c r="A26" s="46"/>
      <c r="B26" s="47"/>
      <c r="C26" s="38" t="s">
        <v>55</v>
      </c>
      <c r="D26" s="48"/>
      <c r="E26" s="49"/>
      <c r="F26" s="45"/>
      <c r="G26" s="50"/>
      <c r="H26" s="51"/>
      <c r="I26" s="45"/>
      <c r="J26" s="45"/>
      <c r="K26" s="45"/>
      <c r="L26" s="45"/>
    </row>
    <row r="27" spans="1:12" s="37" customFormat="1" ht="35.4" customHeight="1" outlineLevel="1">
      <c r="A27" s="46"/>
      <c r="B27" s="47"/>
      <c r="C27" s="38" t="s">
        <v>61</v>
      </c>
      <c r="D27" s="48"/>
      <c r="E27" s="49"/>
      <c r="F27" s="45"/>
      <c r="G27" s="50"/>
      <c r="H27" s="51"/>
      <c r="I27" s="45"/>
      <c r="J27" s="45"/>
      <c r="K27" s="45"/>
      <c r="L27" s="45"/>
    </row>
    <row r="28" spans="1:12" s="18" customFormat="1" ht="13.2">
      <c r="A28" s="33" t="s">
        <v>38</v>
      </c>
      <c r="B28" s="52" t="s">
        <v>56</v>
      </c>
      <c r="C28" s="53"/>
      <c r="D28" s="54"/>
      <c r="E28" s="34"/>
      <c r="F28" s="34"/>
      <c r="G28" s="34"/>
      <c r="H28" s="35" t="s">
        <v>4</v>
      </c>
      <c r="I28" s="36"/>
      <c r="J28" s="36"/>
      <c r="K28" s="36"/>
      <c r="L28" s="36"/>
    </row>
    <row r="29" spans="1:12" s="37" customFormat="1" ht="52.2" customHeight="1" outlineLevel="1">
      <c r="A29" s="46"/>
      <c r="B29" s="47" t="s">
        <v>48</v>
      </c>
      <c r="C29" s="41" t="s">
        <v>51</v>
      </c>
      <c r="D29" s="48" t="s">
        <v>62</v>
      </c>
      <c r="E29" s="49" t="s">
        <v>53</v>
      </c>
      <c r="F29" s="45"/>
      <c r="G29" s="50"/>
      <c r="H29" s="51"/>
      <c r="I29" s="45"/>
      <c r="J29" s="45"/>
      <c r="K29" s="45"/>
      <c r="L29" s="45"/>
    </row>
    <row r="30" spans="1:12" s="37" customFormat="1" ht="35.4" customHeight="1" outlineLevel="1">
      <c r="A30" s="46"/>
      <c r="B30" s="47"/>
      <c r="C30" s="38" t="s">
        <v>54</v>
      </c>
      <c r="D30" s="48"/>
      <c r="E30" s="49"/>
      <c r="F30" s="45"/>
      <c r="G30" s="50"/>
      <c r="H30" s="51"/>
      <c r="I30" s="45"/>
      <c r="J30" s="45"/>
      <c r="K30" s="45"/>
      <c r="L30" s="45"/>
    </row>
    <row r="31" spans="1:12" s="37" customFormat="1" ht="35.4" customHeight="1" outlineLevel="1">
      <c r="A31" s="46"/>
      <c r="B31" s="47"/>
      <c r="C31" s="38" t="s">
        <v>57</v>
      </c>
      <c r="D31" s="48"/>
      <c r="E31" s="49"/>
      <c r="F31" s="45"/>
      <c r="G31" s="50"/>
      <c r="H31" s="51"/>
      <c r="I31" s="45"/>
      <c r="J31" s="45"/>
      <c r="K31" s="45"/>
      <c r="L31" s="45"/>
    </row>
    <row r="32" spans="1:12" s="37" customFormat="1" ht="35.4" customHeight="1" outlineLevel="1">
      <c r="A32" s="46"/>
      <c r="B32" s="47"/>
      <c r="C32" s="38" t="s">
        <v>61</v>
      </c>
      <c r="D32" s="48"/>
      <c r="E32" s="49"/>
      <c r="F32" s="45"/>
      <c r="G32" s="50"/>
      <c r="H32" s="51"/>
      <c r="I32" s="45"/>
      <c r="J32" s="45"/>
      <c r="K32" s="45"/>
      <c r="L32" s="45"/>
    </row>
    <row r="33" spans="1:47" s="18" customFormat="1" ht="13.2">
      <c r="A33" s="33" t="s">
        <v>39</v>
      </c>
      <c r="B33" s="52" t="s">
        <v>59</v>
      </c>
      <c r="C33" s="53"/>
      <c r="D33" s="54"/>
      <c r="E33" s="34"/>
      <c r="F33" s="34"/>
      <c r="G33" s="34"/>
      <c r="H33" s="35" t="s">
        <v>4</v>
      </c>
      <c r="I33" s="36"/>
      <c r="J33" s="36"/>
      <c r="K33" s="36"/>
      <c r="L33" s="36"/>
    </row>
    <row r="34" spans="1:47" s="37" customFormat="1" ht="52.2" customHeight="1" outlineLevel="1">
      <c r="A34" s="46"/>
      <c r="B34" s="47" t="s">
        <v>48</v>
      </c>
      <c r="C34" s="41" t="s">
        <v>51</v>
      </c>
      <c r="D34" s="48" t="s">
        <v>63</v>
      </c>
      <c r="E34" s="49" t="s">
        <v>53</v>
      </c>
      <c r="F34" s="45"/>
      <c r="G34" s="50"/>
      <c r="H34" s="51"/>
      <c r="I34" s="45"/>
      <c r="J34" s="45"/>
      <c r="K34" s="45"/>
      <c r="L34" s="45"/>
    </row>
    <row r="35" spans="1:47" s="37" customFormat="1" ht="35.4" customHeight="1" outlineLevel="1">
      <c r="A35" s="46"/>
      <c r="B35" s="47"/>
      <c r="C35" s="38" t="s">
        <v>54</v>
      </c>
      <c r="D35" s="48"/>
      <c r="E35" s="49"/>
      <c r="F35" s="45"/>
      <c r="G35" s="50"/>
      <c r="H35" s="51"/>
      <c r="I35" s="45"/>
      <c r="J35" s="45"/>
      <c r="K35" s="45"/>
      <c r="L35" s="45"/>
    </row>
    <row r="36" spans="1:47" s="37" customFormat="1" ht="35.4" customHeight="1" outlineLevel="1">
      <c r="A36" s="46"/>
      <c r="B36" s="47"/>
      <c r="C36" s="38" t="s">
        <v>60</v>
      </c>
      <c r="D36" s="48"/>
      <c r="E36" s="49"/>
      <c r="F36" s="45"/>
      <c r="G36" s="50"/>
      <c r="H36" s="51"/>
      <c r="I36" s="45"/>
      <c r="J36" s="45"/>
      <c r="K36" s="45"/>
      <c r="L36" s="45"/>
    </row>
    <row r="37" spans="1:47" s="37" customFormat="1" ht="35.4" customHeight="1" outlineLevel="1">
      <c r="A37" s="46"/>
      <c r="B37" s="47"/>
      <c r="C37" s="38" t="s">
        <v>61</v>
      </c>
      <c r="D37" s="48"/>
      <c r="E37" s="49"/>
      <c r="F37" s="45"/>
      <c r="G37" s="50"/>
      <c r="H37" s="51"/>
      <c r="I37" s="45"/>
      <c r="J37" s="45"/>
      <c r="K37" s="45"/>
      <c r="L37" s="45"/>
    </row>
    <row r="38" spans="1:47" s="18" customFormat="1" ht="13.2">
      <c r="A38" s="33" t="s">
        <v>39</v>
      </c>
      <c r="B38" s="52" t="s">
        <v>64</v>
      </c>
      <c r="C38" s="53"/>
      <c r="D38" s="54"/>
      <c r="E38" s="34"/>
      <c r="F38" s="34"/>
      <c r="G38" s="34"/>
      <c r="H38" s="35" t="s">
        <v>4</v>
      </c>
      <c r="I38" s="36"/>
      <c r="J38" s="36"/>
      <c r="K38" s="36"/>
      <c r="L38" s="36"/>
    </row>
    <row r="39" spans="1:47" s="37" customFormat="1" ht="52.2" customHeight="1" outlineLevel="1">
      <c r="A39" s="46"/>
      <c r="B39" s="47" t="s">
        <v>48</v>
      </c>
      <c r="C39" s="41" t="s">
        <v>51</v>
      </c>
      <c r="D39" s="48" t="s">
        <v>66</v>
      </c>
      <c r="E39" s="49" t="s">
        <v>53</v>
      </c>
      <c r="F39" s="45"/>
      <c r="G39" s="50"/>
      <c r="H39" s="51"/>
      <c r="I39" s="45"/>
      <c r="J39" s="45"/>
      <c r="K39" s="45"/>
      <c r="L39" s="45"/>
    </row>
    <row r="40" spans="1:47" s="37" customFormat="1" ht="35.4" customHeight="1" outlineLevel="1">
      <c r="A40" s="46"/>
      <c r="B40" s="47"/>
      <c r="C40" s="38" t="s">
        <v>54</v>
      </c>
      <c r="D40" s="48"/>
      <c r="E40" s="49"/>
      <c r="F40" s="45"/>
      <c r="G40" s="50"/>
      <c r="H40" s="51"/>
      <c r="I40" s="45"/>
      <c r="J40" s="45"/>
      <c r="K40" s="45"/>
      <c r="L40" s="45"/>
    </row>
    <row r="41" spans="1:47" s="37" customFormat="1" ht="35.4" customHeight="1" outlineLevel="1">
      <c r="A41" s="46"/>
      <c r="B41" s="47"/>
      <c r="C41" s="38" t="s">
        <v>65</v>
      </c>
      <c r="D41" s="48"/>
      <c r="E41" s="49"/>
      <c r="F41" s="45"/>
      <c r="G41" s="50"/>
      <c r="H41" s="51"/>
      <c r="I41" s="45"/>
      <c r="J41" s="45"/>
      <c r="K41" s="45"/>
      <c r="L41" s="45"/>
    </row>
    <row r="42" spans="1:47" s="37" customFormat="1" ht="35.4" customHeight="1" outlineLevel="1">
      <c r="A42" s="46"/>
      <c r="B42" s="47"/>
      <c r="C42" s="38" t="s">
        <v>61</v>
      </c>
      <c r="D42" s="48"/>
      <c r="E42" s="49"/>
      <c r="F42" s="45"/>
      <c r="G42" s="50"/>
      <c r="H42" s="51"/>
      <c r="I42" s="45"/>
      <c r="J42" s="45"/>
      <c r="K42" s="45"/>
      <c r="L42" s="45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</sheetData>
  <autoFilter ref="A22:L22" xr:uid="{00000000-0009-0000-0000-000003000000}"/>
  <mergeCells count="59">
    <mergeCell ref="J39:J42"/>
    <mergeCell ref="K39:K42"/>
    <mergeCell ref="L39:L42"/>
    <mergeCell ref="K29:K32"/>
    <mergeCell ref="L29:L32"/>
    <mergeCell ref="B33:D33"/>
    <mergeCell ref="A34:A37"/>
    <mergeCell ref="B34:B37"/>
    <mergeCell ref="D34:D37"/>
    <mergeCell ref="E34:E37"/>
    <mergeCell ref="F34:F37"/>
    <mergeCell ref="G34:G37"/>
    <mergeCell ref="H34:H37"/>
    <mergeCell ref="I34:I37"/>
    <mergeCell ref="J34:J37"/>
    <mergeCell ref="K34:K37"/>
    <mergeCell ref="L34:L37"/>
    <mergeCell ref="F29:F32"/>
    <mergeCell ref="G29:G32"/>
    <mergeCell ref="H29:H32"/>
    <mergeCell ref="I29:I32"/>
    <mergeCell ref="J29:J32"/>
    <mergeCell ref="B28:D28"/>
    <mergeCell ref="A29:A32"/>
    <mergeCell ref="B29:B32"/>
    <mergeCell ref="D29:D32"/>
    <mergeCell ref="E29:E32"/>
    <mergeCell ref="B7:D7"/>
    <mergeCell ref="B2:G2"/>
    <mergeCell ref="B3:C3"/>
    <mergeCell ref="F3:G3"/>
    <mergeCell ref="B5:D5"/>
    <mergeCell ref="B6:D6"/>
    <mergeCell ref="L24:L27"/>
    <mergeCell ref="B8:D8"/>
    <mergeCell ref="B9:D9"/>
    <mergeCell ref="B10:D10"/>
    <mergeCell ref="B11:D11"/>
    <mergeCell ref="H21:L21"/>
    <mergeCell ref="B23:D23"/>
    <mergeCell ref="G24:G27"/>
    <mergeCell ref="H24:H27"/>
    <mergeCell ref="I24:I27"/>
    <mergeCell ref="J24:J27"/>
    <mergeCell ref="K24:K27"/>
    <mergeCell ref="A24:A27"/>
    <mergeCell ref="B24:B27"/>
    <mergeCell ref="D24:D27"/>
    <mergeCell ref="E24:E27"/>
    <mergeCell ref="F24:F27"/>
    <mergeCell ref="B38:D38"/>
    <mergeCell ref="A39:A42"/>
    <mergeCell ref="B39:B42"/>
    <mergeCell ref="D39:D42"/>
    <mergeCell ref="E39:E42"/>
    <mergeCell ref="F39:F42"/>
    <mergeCell ref="G39:G42"/>
    <mergeCell ref="H39:H42"/>
    <mergeCell ref="I39:I42"/>
  </mergeCells>
  <dataValidations count="4">
    <dataValidation type="list" allowBlank="1" sqref="H23:L23 H28:L28 H33:L33 H38:L38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  <dataValidation type="list" allowBlank="1" sqref="ACV23:ACY42 LWB23:LWE42 RXP23:RXS42 LMF23:LMI42 UYJ23:UYM42 LCJ23:LCM42 RNT23:RNW42 KSN23:KSQ42 WLT23:WLW42 KIR23:KIU42 RDX23:REA42 JYV23:JYY42 UON23:UOQ42 JOZ23:JPC42 QUB23:QUE42 JFD23:JFG42 SZ23:TC42 IVH23:IVK42 QKF23:QKI42 ILL23:ILO42 UER23:UEU42 IBP23:IBS42 QAJ23:QAM42 HRT23:HRW42 WBX23:WCA42 HHX23:HIA42 PQN23:PQQ42 GYB23:GYE42 TUV23:TUY42 GOF23:GOI42 PGR23:PGU42 GEJ23:GEM42 JD23:JG42 FUN23:FUQ42 OWV23:OWY42 FKR23:FKU42 TKZ23:TLC42 FAV23:FAY42 OMZ23:ONC42 EQZ23:ERC42 VSB23:VSE42 EHD23:EHG42 ODD23:ODG42 DXH23:DXK42 TBD23:TBG42 DNL23:DNO42 NTH23:NTK42 DDP23:DDS42 WVP23:WVS42 CTT23:CTW42 NJL23:NJO42 CJX23:CKA42 SRH23:SRK42 CAB23:CAE42 MZP23:MZS42 BQF23:BQI42 VIF23:VII42 BGJ23:BGM42 MPT23:MPW42 AWN23:AWQ42 SHL23:SHO42 AMR23:AMU42 MFX23:MGA42" xr:uid="{56D9884D-EBF1-4FBC-836F-F8753E860E4B}">
      <formula1>$A$14:$A$19</formula1>
    </dataValidation>
  </dataValidations>
  <pageMargins left="0.7" right="0.7" top="0.75" bottom="0.75" header="0.3" footer="0.3"/>
  <pageSetup orientation="portrait" r:id="rId1"/>
  <ignoredErrors>
    <ignoredError sqref="A23 A28 A3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&lt;&lt;Sort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2021-12-02T15:34:56Z</dcterms:modified>
</cp:coreProperties>
</file>