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CLIPSE-GIT\workspace\ZombieClothing_AUTE-IntelliJ-IDEA\"/>
    </mc:Choice>
  </mc:AlternateContent>
  <xr:revisionPtr revIDLastSave="0" documentId="13_ncr:1_{61B3828D-0B9A-43C3-965E-A5DD6D96F58E}" xr6:coauthVersionLast="47" xr6:coauthVersionMax="47" xr10:uidLastSave="{00000000-0000-0000-0000-000000000000}"/>
  <bookViews>
    <workbookView xWindow="840" yWindow="-108" windowWidth="22308" windowHeight="13176" activeTab="2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 nav&gt;&gt;" sheetId="4" r:id="rId4"/>
    <sheet name="Func- &lt;&lt;View new pro detail&gt;&gt;" sheetId="9" r:id="rId5"/>
    <sheet name="Func- &lt;&lt;Search pro by name&gt;&gt;" sheetId="10" r:id="rId6"/>
    <sheet name="Func- &lt;&lt;Add to cart&gt;&gt;" sheetId="12" r:id="rId7"/>
    <sheet name="Func- &lt;&lt;Sorting&gt;&gt;" sheetId="13" r:id="rId8"/>
  </sheets>
  <externalReferences>
    <externalReference r:id="rId9"/>
  </externalReferences>
  <definedNames>
    <definedName name="_xlnm._FilterDatabase" localSheetId="6" hidden="1">'Func- &lt;&lt;Add to cart&gt;&gt;'!$A$22:$L$22</definedName>
    <definedName name="_xlnm._FilterDatabase" localSheetId="3" hidden="1">'Func- &lt;&lt;Homepage nav&gt;&gt;'!$A$22:$L$22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5" hidden="1">'Func- &lt;&lt;Search pro by name&gt;&gt;'!$A$22:$L$22</definedName>
    <definedName name="_xlnm._FilterDatabase" localSheetId="2" hidden="1">'Func- &lt;&lt;Sign up&gt;&gt;'!$A$22:$L$22</definedName>
    <definedName name="_xlnm._FilterDatabase" localSheetId="7" hidden="1">'Func- &lt;&lt;Sorting&gt;&gt;'!$A$22:$L$22</definedName>
    <definedName name="_xlnm._FilterDatabase" localSheetId="4" hidden="1">'Func- &lt;&lt;View new pro detail&gt;&gt;'!$A$22:$L$22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3" l="1"/>
  <c r="F18" i="13"/>
  <c r="E18" i="13"/>
  <c r="D18" i="13"/>
  <c r="C18" i="13"/>
  <c r="B18" i="13"/>
  <c r="A18" i="13"/>
  <c r="G17" i="13"/>
  <c r="F17" i="13"/>
  <c r="E17" i="13"/>
  <c r="D17" i="13"/>
  <c r="B17" i="13"/>
  <c r="A17" i="13"/>
  <c r="G16" i="13"/>
  <c r="F16" i="13"/>
  <c r="E16" i="13"/>
  <c r="D16" i="13"/>
  <c r="C16" i="13"/>
  <c r="C17" i="13" s="1"/>
  <c r="B16" i="13"/>
  <c r="A16" i="13"/>
  <c r="G15" i="13"/>
  <c r="F15" i="13"/>
  <c r="E15" i="13"/>
  <c r="D15" i="13"/>
  <c r="C15" i="13"/>
  <c r="B15" i="13"/>
  <c r="A15" i="13"/>
  <c r="G14" i="13"/>
  <c r="F14" i="13"/>
  <c r="E14" i="13"/>
  <c r="D14" i="13"/>
  <c r="C14" i="13"/>
  <c r="B14" i="13"/>
  <c r="A14" i="13"/>
  <c r="G18" i="12"/>
  <c r="F18" i="12"/>
  <c r="E18" i="12"/>
  <c r="D18" i="12"/>
  <c r="C18" i="12"/>
  <c r="B18" i="12"/>
  <c r="A18" i="12"/>
  <c r="G17" i="12"/>
  <c r="F17" i="12"/>
  <c r="E17" i="12"/>
  <c r="D17" i="12"/>
  <c r="B17" i="12"/>
  <c r="A17" i="12"/>
  <c r="G16" i="12"/>
  <c r="F16" i="12"/>
  <c r="E16" i="12"/>
  <c r="D16" i="12"/>
  <c r="C16" i="12"/>
  <c r="C17" i="12" s="1"/>
  <c r="B16" i="12"/>
  <c r="A16" i="12"/>
  <c r="G15" i="12"/>
  <c r="F15" i="12"/>
  <c r="E15" i="12"/>
  <c r="D15" i="12"/>
  <c r="C15" i="12"/>
  <c r="B15" i="12"/>
  <c r="A15" i="12"/>
  <c r="G14" i="12"/>
  <c r="F14" i="12"/>
  <c r="E14" i="12"/>
  <c r="D14" i="12"/>
  <c r="C14" i="12"/>
  <c r="B14" i="12"/>
  <c r="A14" i="12"/>
  <c r="G18" i="10"/>
  <c r="F18" i="10"/>
  <c r="E18" i="10"/>
  <c r="D18" i="10"/>
  <c r="C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C16" i="10"/>
  <c r="C17" i="10" s="1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A14" i="10"/>
  <c r="G18" i="9"/>
  <c r="F18" i="9"/>
  <c r="E18" i="9"/>
  <c r="D18" i="9"/>
  <c r="C18" i="9"/>
  <c r="B18" i="9"/>
  <c r="A18" i="9"/>
  <c r="G17" i="9"/>
  <c r="F17" i="9"/>
  <c r="E17" i="9"/>
  <c r="D17" i="9"/>
  <c r="B17" i="9"/>
  <c r="A17" i="9"/>
  <c r="G16" i="9"/>
  <c r="F16" i="9"/>
  <c r="E16" i="9"/>
  <c r="D16" i="9"/>
  <c r="C16" i="9"/>
  <c r="C17" i="9" s="1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8" i="7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9" i="13" l="1"/>
  <c r="E19" i="13"/>
  <c r="B19" i="13"/>
  <c r="C19" i="13"/>
  <c r="D19" i="13"/>
  <c r="F19" i="13"/>
  <c r="G19" i="12"/>
  <c r="E19" i="12"/>
  <c r="F19" i="12"/>
  <c r="B19" i="12"/>
  <c r="D19" i="12"/>
  <c r="C19" i="12"/>
  <c r="F19" i="10"/>
  <c r="G19" i="10"/>
  <c r="B19" i="10"/>
  <c r="D19" i="10"/>
  <c r="E19" i="10"/>
  <c r="C19" i="10"/>
  <c r="E19" i="9"/>
  <c r="B19" i="9"/>
  <c r="G19" i="9"/>
  <c r="C19" i="9"/>
  <c r="D19" i="9"/>
  <c r="F19" i="9"/>
  <c r="E19" i="7"/>
  <c r="B19" i="7"/>
  <c r="G19" i="7"/>
  <c r="D19" i="7"/>
  <c r="F19" i="7"/>
  <c r="C19" i="7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E2090D5-6247-427C-B5F6-88336398CD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7A437EA-B446-4264-A880-20D14078E38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C44D502-AC5E-4833-A6EC-E1B205FA7C3F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E9158630-0495-4272-924A-6D5630F1CC3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ADCEC46-1B32-41F5-939F-9A5673B0CA4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99F61F5-4AE5-40CC-85BE-853B1BD2026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D738527-4149-4FDF-81DC-742515ED9F4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F7BA990A-3F06-445A-BAE0-6E09656F47C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5D1F4640-AE15-4FBC-9AC6-98AE0BBCD31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C0F8227-0286-4401-80EE-A867CEF54A4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9B980036-FFAA-416E-BB79-790003A0B90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224EBB6C-8719-4182-9705-6B9F48B640D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4BAA602D-0DE9-42D0-9957-2539D8FE8FA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C7A20957-C01A-4E2B-93C2-B82C5D6CAC9F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C76BE99-C6E6-4435-BD3A-74A6A020FF3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9AD7210F-8C0E-4CD4-B8D6-792F3C0DB3A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<sst xmlns="http://schemas.openxmlformats.org/spreadsheetml/2006/main" count="963" uniqueCount="255">
  <si>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</si>
  <si>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</si>
  <si>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</si>
  <si>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</si>
  <si>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</si>
  <si>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</si>
  <si>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</si>
  <si>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</si>
  <si>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</si>
  <si>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</si>
  <si>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</si>
  <si>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</si>
  <si>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</si>
  <si>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</si>
  <si>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</si>
  <si>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</si>
  <si>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</si>
  <si>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</si>
  <si>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</si>
  <si>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</si>
  <si>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</si>
  <si>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</si>
  <si>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</si>
  <si>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</si>
  <si>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</si>
  <si>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</si>
  <si>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</si>
  <si>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</si>
  <si>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</si>
  <si>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</si>
  <si>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</si>
  <si>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</si>
  <si>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</si>
  <si>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</si>
  <si>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</si>
  <si>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</si>
  <si>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</si>
  <si>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</si>
  <si>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</si>
  <si>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</si>
  <si>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</si>
  <si>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</si>
  <si>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</si>
  <si>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</si>
  <si>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</si>
  <si>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</si>
  <si>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</si>
  <si>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</si>
  <si>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</si>
  <si>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</si>
  <si>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</si>
  <si>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</si>
  <si>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</si>
  <si>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</si>
  <si>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</si>
  <si>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</si>
  <si>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</si>
  <si>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</si>
  <si>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</si>
  <si>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</si>
  <si>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</si>
  <si>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</si>
  <si>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</si>
  <si>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</si>
  <si>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</si>
  <si>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Kiểm tra rằng user sign up thành công khi không input hai trường Gender và DOB</t>
  </si>
  <si>
    <t>Kiểm tra rằng user sign up không thành công khi không input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</si>
  <si>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</si>
  <si>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</si>
  <si>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</si>
  <si>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</si>
  <si>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</si>
  <si>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</si>
  <si>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</si>
  <si>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</si>
  <si>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Kiểm tra rằng user sign up không thành công khi click vào anchor Quay lại trang chủ</t>
  </si>
  <si>
    <t>Hệ thống navigate user quay lại Homepage</t>
  </si>
  <si>
    <t>Sign up</t>
  </si>
  <si>
    <t xml:space="preserve">- Hệ thống navigate user sang trang Homepage (trang hiện tại)
- Chuyển trang thành công!
</t>
  </si>
  <si>
    <t>Kiểm tra rằng hệ thống redirect user sang Trang chủ khi đang ở Trang chủ</t>
  </si>
  <si>
    <t>Kiểm tra rằng hệ thống redirect user sang Trang chủ khi không ở Trang chủ</t>
  </si>
  <si>
    <t xml:space="preserve">- Hệ thống navigate user sang trang Homepage
- Chuyển trang thành công!
</t>
  </si>
  <si>
    <t xml:space="preserve">- Hệ thống navigate user sang trang Blog
- Chuyển trang thành công!
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</si>
  <si>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</si>
  <si>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</si>
  <si>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</si>
  <si>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</si>
  <si>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</si>
  <si>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</si>
  <si>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</si>
  <si>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</si>
  <si>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</si>
  <si>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</si>
  <si>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</si>
  <si>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</si>
  <si>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</si>
  <si>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</si>
  <si>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</si>
  <si>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</si>
  <si>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</si>
  <si>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</si>
  <si>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</si>
  <si>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</si>
  <si>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</si>
  <si>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</si>
  <si>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</si>
  <si>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</si>
  <si>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</si>
  <si>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</si>
  <si>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</si>
  <si>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</si>
  <si>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</si>
  <si>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</si>
  <si>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</si>
  <si>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</si>
  <si>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</si>
  <si>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</si>
  <si>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</si>
  <si>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</si>
  <si>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</si>
  <si>
    <t>1. Navigate vào store theo URL: "https://zombieclothingstore.com/account/register"</t>
  </si>
  <si>
    <t>Precondition:
User đã mở web browser</t>
  </si>
  <si>
    <t>2. Input hợp lệ vào trường Họ</t>
  </si>
  <si>
    <t>3. Input hợp lệ vào trường Tên</t>
  </si>
  <si>
    <t>4. Input hợp lệ vào trường Gender</t>
  </si>
  <si>
    <t>5. Input hợp lệ vào trường DOB</t>
  </si>
  <si>
    <t>6. Input hợp lệ vào trường Email</t>
  </si>
  <si>
    <t>7. Input hợp lệ vào trường Password</t>
  </si>
  <si>
    <t>2. Leave blank tại trường Gender</t>
  </si>
  <si>
    <t>3. Input hợp lệ tất cả các trường còn lại</t>
  </si>
  <si>
    <t>2. Leave blank tại trường DOB</t>
  </si>
  <si>
    <t>2. Leave blank tại hai trường Gender và DOB</t>
  </si>
  <si>
    <t>2. Leave blank tại trường Họ</t>
  </si>
  <si>
    <t>2. Leave blank tại trường Tên</t>
  </si>
  <si>
    <t>2. Leave blank tại trường Password</t>
  </si>
  <si>
    <t>2. Leave blank tất cả các trường</t>
  </si>
  <si>
    <t>2. Click vào anchor Quay lại trang chủ</t>
  </si>
  <si>
    <t>Kiểm tra rằng user sign up không thành công khi không input @domain vào trường Email</t>
  </si>
  <si>
    <t>011</t>
  </si>
  <si>
    <t>- Hệ thống hiện một pop-up với nội dung: "Please include an @ in the email address. '${email}' is missing an '@'." bên cạnh trường Email
- Sign up không thành công!</t>
  </si>
  <si>
    <t>3. Input giá trị hợp lệ vào tất cả các trường còn lại</t>
  </si>
  <si>
    <t>8. Click vào Register button</t>
  </si>
  <si>
    <t>4. Click vào Register button</t>
  </si>
  <si>
    <t>3. Click vào Register button</t>
  </si>
  <si>
    <t>012</t>
  </si>
  <si>
    <t>Kiểm tra rằng user sign up không thành công khi không input domain vào trường Email</t>
  </si>
  <si>
    <t>- Hệ thống hiện một pop-up với nội dung: "Please enter a part following '@'. '${email}' is incomplete." bên cạnh trường Email
- Sign up không thành công!</t>
  </si>
  <si>
    <t>013</t>
  </si>
  <si>
    <t>Kiểm tra rằng user sign up không thành công khi input một giá trị không hợp lệ vào trường Email</t>
  </si>
  <si>
    <t>- Hệ thống hiện một pop-up với nội dung: "Email không hợp lệ." phía trên Registration form
- Sign up không thành công!</t>
  </si>
  <si>
    <t>2. Input một email không hợp lệ ${invalidEmail} vào trường Email</t>
  </si>
  <si>
    <t>014</t>
  </si>
  <si>
    <t>Kiểm tra rằng user sign up không thành công khi input một password dưới 5 ký tự</t>
  </si>
  <si>
    <t>2. Input một password dưới 5 ký tự ${truncatedPassword} vào trường Password</t>
  </si>
  <si>
    <t>${truncatedPassword}= z</t>
  </si>
  <si>
    <t>- Hệ thống hiện một pop-up với nội dung: "Mật khẩu quá ngắn (tối thiểu 5 ký tự)." phía trên Registration form
- Sign up không thành công!</t>
  </si>
  <si>
    <t>015</t>
  </si>
  <si>
    <t>Kiểm tra rằng user sign up không thành công khi input một email đã tồn tại</t>
  </si>
  <si>
    <t>2. Input một email đã tồn tại trong hệ thống ${duplicatedEmail} vào trường Email</t>
  </si>
  <si>
    <t>${duplicatedEmail}= kqdq@gmail.com</t>
  </si>
  <si>
    <t>- Hệ thống hiện một pop-up với nội dung: "Email đã tồn tại. Nếu bạn quên mật khẩu, bạn có thể thiết lập lại mật khẩu tại đây." phía trên Registration form
- Sign up không thành công!</t>
  </si>
  <si>
    <t>${invalidEmail}= vinhtranak02092k@sz</t>
  </si>
  <si>
    <t>Homepage navigation</t>
  </si>
  <si>
    <t>1. Navigate vào trang chủ store tại URL: "https://zombieclothingstore.com/"</t>
  </si>
  <si>
    <t>Precondition:
User đã trigger web browser</t>
  </si>
  <si>
    <t>2. Di chuyển đến bất cứ đâu trên website ngoại trừ Trang chủ</t>
  </si>
  <si>
    <t>3. Click vào anchor Trang chủ</t>
  </si>
  <si>
    <t>4. Quan sát sự chuyển trang</t>
  </si>
  <si>
    <t>2. Di chuyển đến bất cứ đâu trên website ngoại trừ trang Blog</t>
  </si>
  <si>
    <t>3. Click vào anchor Blog</t>
  </si>
  <si>
    <t>Kiểm tra rằng hệ thống redirect user sang Blog khi không ở trang About us</t>
  </si>
  <si>
    <t>Kiểm tra rằng hệ thống redirect user sang Blog khi không ở trang Blog</t>
  </si>
  <si>
    <t>2. Di chuyển đến bất cứ đâu trên website ngoại trừ trang About us</t>
  </si>
  <si>
    <t>3. Click vào anchor About us</t>
  </si>
  <si>
    <t>View new product detail</t>
  </si>
  <si>
    <t>2. Click vào anchor Trang chủ</t>
  </si>
  <si>
    <t>3. Quan sát sự chuyển trang</t>
  </si>
  <si>
    <t>3. Verify hệ thống navigate user sang trang View new product detail</t>
  </si>
  <si>
    <t xml:space="preserve">- Hệ thống navigate user sang trang View new product detail
- Hệ thống hiển thị các thông tin và hình ảnh liên quan đến sản phẩm user vừa click
</t>
  </si>
  <si>
    <t>Add to cart</t>
  </si>
  <si>
    <t>Precondition:
- User đã mở trình duyệt
- User đã đăng ký hoặc đã có tài khoản</t>
  </si>
  <si>
    <t>2. Click chọn một sản phẩm tại Homepage bao gồm 8 sản phẩm tại khu vực Sản Phẩm Mới và 8 sản phẩm tại khu vực Tất Cả Sản Phẩm để xem product detail</t>
  </si>
  <si>
    <t>1. Navigate vào trang chủ store tại URL: "https://zombieclothingstore.com/search"</t>
  </si>
  <si>
    <t>3. Click vào Search button</t>
  </si>
  <si>
    <t>Kiểm tra rằng user View new product detail thành công khi click chọn sản phẩm mới tại trang Homepage</t>
  </si>
  <si>
    <t>Kiểm tra rằng user search product không thành công khi input một từ khóa không hợp lệ</t>
  </si>
  <si>
    <t xml:space="preserve">
${searchKey}= Zombie NHA</t>
  </si>
  <si>
    <t>2. Input một keyword hợp lệ vào field Search textbox</t>
  </si>
  <si>
    <t>2. Input một keyword không hợp lẹ vào field Search textbox</t>
  </si>
  <si>
    <t xml:space="preserve">
${searchKey}= a</t>
  </si>
  <si>
    <t>Kiểm tra rằng user search product thành công khi input một từ khóa hợp lệ và kết quả trả về ít hơn một trang</t>
  </si>
  <si>
    <t>Kiểm tra rằng user search product thành công khi input một từ khóa hợp lệ và kết quả trả về nhiều hơn một trang</t>
  </si>
  <si>
    <t xml:space="preserve">- Hệ thống hiển thị các sản phẩm có tên chứa ký tự (từ ngữ) user cần tìm
- Pagination (phân trang) không hiển thị
- Tìm sản phẩm thành công
</t>
  </si>
  <si>
    <t xml:space="preserve">- Hệ thống hiển thị các sản phẩm có tên chứa ký tự (từ ngữ) user cần tìm
- Pagination hiển thị và mỗi trang chứa tối đa 10 sản phẩm
- Tìm sản phẩm thành công
</t>
  </si>
  <si>
    <t xml:space="preserve">
${searchKey}= b
${searchKey}= h
${searchKey}= Zombie</t>
  </si>
  <si>
    <t xml:space="preserve">- Hệ thống không tìm thấy kết quả và xuất hiện thông báo: 
"Không tìm thấy nội dung bạn yêu cầu
Không tìm thấy "Zombie NHA". Vui lòng kiểm tra chính tả, sử dụng các từ tổng quát hơn và thử lại!"
- Pagination không hiển thị
- Tìm sản phẩm không thành công
</t>
  </si>
  <si>
    <t>Search product by name</t>
  </si>
  <si>
    <t>2. Click vào một sản phẩm từ trang chủ</t>
  </si>
  <si>
    <t>3. Click vào nút Thêm vào giỏ hàng</t>
  </si>
  <si>
    <t>4. Click vào nút Xem giỏ hàng được popped up</t>
  </si>
  <si>
    <t>Kiểm tra rằng user add to cart thành công khi thêm 1 sản phẩm vào giỏ hàng với số lượng 1</t>
  </si>
  <si>
    <t>5. Kiểm tra các thông tin có hợp lệ tại trang Giỏ hàng của bạn</t>
  </si>
  <si>
    <t>6. Click vào nút Thêm vào giỏ hàng</t>
  </si>
  <si>
    <t>Kiểm tra rằng user add to cart thành công khi thêm nhiều hơn 1 sản phẩm khác nhau vào giỏ hàng với số lượng 1 cho mỗi sản phẩm</t>
  </si>
  <si>
    <t>7. Nếu muốn thêm nhiều hơn 2 sản phẩm có thể lặp lại step 4, 5, 6</t>
  </si>
  <si>
    <t>5. Click vào một sản phẩm khác từ trang chủ</t>
  </si>
  <si>
    <t>8. Click vào nút Xem giỏ hàng được popped up</t>
  </si>
  <si>
    <t>9. Kiểm tra các thông tin có hợp lệ tại trang Giỏ hàng của bạn</t>
  </si>
  <si>
    <t>1&lt;=${toTalProduct}&lt;=5</t>
  </si>
  <si>
    <t>4. Click vào nút Tiếp tục mua hàng để quay về trang chủ</t>
  </si>
  <si>
    <t>Kiểm tra rằng user xóa sản phẩm khỏi Giỏ hàng thành công sau khi Add to cart</t>
  </si>
  <si>
    <t>5. Xóa hết các sản phẩm có trong Giỏ hàng</t>
  </si>
  <si>
    <r>
      <t>- Hệ thống navigate user vào trang Giỏ hàng của bạn khi click vào nút Xem giỏ hàng từ pop up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</si>
  <si>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>- Hệ thống navigate user vào trang Giỏ hàng của bạn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</si>
  <si>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 xml:space="preserve">- Hệ thống navigate user vào trang Giỏ hàng của bạn theo URL: ""https://zombieclothingstore.com/cart"
- Hệ thống hiển thị heading page là Giỏ hàng của bạn
- Hệ thống hiển thị Có </t>
    </r>
    <r>
      <rPr>
        <b/>
        <sz val="10"/>
        <rFont val="Arial"/>
        <family val="2"/>
      </rPr>
      <t>1 sản phẩm</t>
    </r>
    <r>
      <rPr>
        <sz val="10"/>
        <rFont val="Arial"/>
        <family val="2"/>
      </rPr>
      <t xml:space="preserve"> trong giỏ hàng
- Hệ thống hiển thị tổng tiền bằng giá tri của sản phẩm được thêm vào
- Add to cart thành công!</t>
    </r>
  </si>
  <si>
    <r>
      <t xml:space="preserve">- Hệ thống navigate user vào trang Giỏ hàng của bạn theo URL: "https://zombieclothingstore.com/cart"
- Hệ thống hiển thị Có </t>
    </r>
    <r>
      <rPr>
        <b/>
        <sz val="10"/>
        <rFont val="Arial"/>
        <family val="2"/>
      </rPr>
      <t>0 sản phẩm</t>
    </r>
    <r>
      <rPr>
        <sz val="10"/>
        <rFont val="Arial"/>
        <family val="2"/>
      </rPr>
      <t xml:space="preserve"> trong giỏ hàng
- Hệ thống hiển thị Giỏ hàng của bạn đang trống tại box chứa các sản phẩm được thêm vào
- Xóa sản phẩm khỏi giỏ hàng thành công!</t>
    </r>
  </si>
  <si>
    <t>6. Kiểm tra lại các thông tin được hiển thị có hợp lệ khi Xóa sản phẩm khỏi Giỏ hàng</t>
  </si>
  <si>
    <t>2. Hover chuột vào anchor Sản phẩm</t>
  </si>
  <si>
    <t>Kiểm tra rằng user add to cart thành công khi thêm 1 sản phẩm loại nhẫn còn bán vào giỏ hàng với số lượng nhiều hơn 1</t>
  </si>
  <si>
    <t>3. Hover chuột vào anchor Phụ kiện</t>
  </si>
  <si>
    <t>4. Click vào anchor Nhẫn</t>
  </si>
  <si>
    <t>5. Chọn một nhẫn vẫn còn hàng từ danh sách Nhẫn</t>
  </si>
  <si>
    <t>7. Click vào nút Xem giỏ hàng được popped up</t>
  </si>
  <si>
    <t>8. Click vào icon "+" để tăng số lượng nhẫn muốn mua</t>
  </si>
  <si>
    <t>5. Chọn một nhẫn đã hết hàng từ danh sách Nhẫn</t>
  </si>
  <si>
    <t>6. Kiểm tra thông báo hết hàng đã được hiển tị</t>
  </si>
  <si>
    <t>Kiểm tra rằng user add to cart không thành công khi thêm 1 sản phẩm loại nhẫn không còn hàng vào giỏ hàng</t>
  </si>
  <si>
    <t>- Hệ thống navigate user vào trang chi tiết sản phẩm với các elements sau:
+ Một label hiển thị sản phẩm đã Hết hàng
+ Một button hiển thị sản phẩm đã Hết hàng
+ Add to cart không thành công!</t>
  </si>
  <si>
    <t>Sorting</t>
  </si>
  <si>
    <t>Pre-data or web browser is turned on</t>
  </si>
  <si>
    <t>Kiểm tra rằng user tìm kiếm sản phẩm thành công khi lựa chọn sắp xếp Tăng dần</t>
  </si>
  <si>
    <t>2. Click chọn sắp xếp sản phẩm Tăng dần</t>
  </si>
  <si>
    <t>3. Quan sát danh sách sản phẩm đã được sorted tăng dần theo giá tiền</t>
  </si>
  <si>
    <t>1. Navigate vào tất cả sản phẩm tại URL: "https://zombieclothingstore.com/collections/all"</t>
  </si>
  <si>
    <t xml:space="preserve">- Hệ thống navigate user vào trang tất cả sản phẩm
- Hệ thống hiển thị danh sách sản phẩm phía dưới:
+ Giá trị tăng dần
+ Hiển thị thanh phân trang (paging controller)
- Xem sản phẩm tăng dần thành công
</t>
  </si>
  <si>
    <t>Kiểm tra rằng user tìm kiếm sản phẩm thành công khi lựa chọn sắp xếp Giảm dần</t>
  </si>
  <si>
    <t>2. Click chọn sắp xếp sản phẩm Giảm dần</t>
  </si>
  <si>
    <t>3. Quan sát danh sách sản phẩm đã được sorted giảm dần theo giá tiền</t>
  </si>
  <si>
    <t xml:space="preserve">- Hệ thống navigate user vào trang tất cả sản phẩm
- Hệ thống hiển thị danh sách sản phẩm phía dưới:
+ Giá trị giảm dần
+ Hiển thị thanh phân trang (paging controller)
- Xem sản phẩm giảm dần thành công
</t>
  </si>
  <si>
    <t>Kiểm tra rằng user tìm kiếm sản phẩm thành công khi lựa chọn sắp xếp theo tên sản phẩm từ A đến Z</t>
  </si>
  <si>
    <t>2. Click chọn sắp xếp sản phẩm theo tên từ A đến Z</t>
  </si>
  <si>
    <t>3. Quan sát danh sách sản phẩm đã được sorted theo tên từ A đến Z</t>
  </si>
  <si>
    <t>- Hệ thống navigate user vào trang tất cả sản phẩm
- Hệ thống hiển thị danh sách sản phẩm phía dưới:
+ Sản phẩm được sắp xếp theo thứ tự chữ cái từ A đến Z (alphabetical)
+ Hiển thị thanh phân trang (paging controller)
- Xem sản phẩm theo tên từ A đến Z thành công!</t>
  </si>
  <si>
    <t>2. Click chọn sắp xếp sản phẩm theo tên từ Z đến A</t>
  </si>
  <si>
    <t>3. Quan sát danh sách sản phẩm đã được sorted theo tên từ Z đến A</t>
  </si>
  <si>
    <t>- Hệ thống navigate user vào trang tất cả sản phẩm
- Hệ thống hiển thị danh sách sản phẩm phía dưới:
+ Sản phẩm được sắp xếp theo thứ tự chữ cái từ Z đến A (non-alphabetic)
+ Hiển thị thanh phân trang (paging controller)
- Xem sản phẩm theo tên từ Z đến A thành công!</t>
  </si>
  <si>
    <t>Kiểm tra rằng user tìm kiếm sản phẩm thành công khi lựa chọn sắp xếp theo tên sản phẩm từ Z đến A</t>
  </si>
  <si>
    <t>Kiểm tra rằng user tìm kiếm sản phẩm thành công khi lựa chọn sắp xếp sản phẩm từ Cũ đến Mới nhất</t>
  </si>
  <si>
    <t>2. Click chọn sắp xếp sản phẩm từ cũ đến mới</t>
  </si>
  <si>
    <t>3. Quan sát danh sách sản phẩm đã được sorted từ cũ đến mới</t>
  </si>
  <si>
    <t>- Hệ thống navigate user vào trang tất cả sản phẩm
- Hệ thống hiển thị danh sách sản phẩm phía dưới:
+ Sản phẩm được sắp xếp từ cũ đến mới
+ Hiển thị thanh phân trang (paging controller)
- Xem sản phẩm theo từ cũ đến mới thành công!</t>
  </si>
  <si>
    <t>Kiểm tra rằng user tìm kiếm sản phẩm thành công khi lựa chọn sắp xếp sản phẩm từ Mới đến Cũ nhất</t>
  </si>
  <si>
    <t>2. Click chọn sắp xếp sản phẩm từ mới đến cũ</t>
  </si>
  <si>
    <t>3. Quan sát danh sách sản phẩm đã được sorted từ mới đến cũ</t>
  </si>
  <si>
    <t>- Hệ thống navigate user vào trang tất cả sản phẩm
- Hệ thống hiển thị danh sách sản phẩm phía dưới:
+ Sản phẩm được sắp xếp từ mới đến cũ
+ Hiển thị thanh phân trang (paging controller)
- Xem sản phẩm theo từ mới đến cũ thành công!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</si>
</sst>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6" fillId="2" borderId="0" xfId="0" applyFont="1" applyFill="1"/>
    <xf numFmtId="0" fontId="12" fillId="2" borderId="0" xfId="0" applyFont="1" applyFill="1"/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top" wrapText="1"/>
    </xf>
    <xf numFmtId="0" fontId="1" fillId="2" borderId="0" xfId="3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quotePrefix="1" applyFill="1" applyBorder="1" applyAlignment="1">
      <alignment horizontal="left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7" xfId="3" quotePrefix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C1746DD8-3D81-41FD-9128-FA0A39BB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1767E8DB-8D84-4045-A038-944EF53A3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7A4FAE7-663D-46DF-8926-C47BCBD0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56426912-2201-4D08-B62C-F4785C8F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zoomScale="85" zoomScaleNormal="85" workbookViewId="0">
      <selection activeCell="B119" sqref="B11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119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44475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36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2.2" hidden="1" customHeight="1" outlineLevel="1">
      <c r="A24" s="77"/>
      <c r="B24" s="66" t="s">
        <v>98</v>
      </c>
      <c r="C24" s="37" t="s">
        <v>97</v>
      </c>
      <c r="D24" s="57" t="s">
        <v>35</v>
      </c>
      <c r="E24" s="59" t="s">
        <v>28</v>
      </c>
      <c r="F24" s="59"/>
      <c r="G24" s="60"/>
      <c r="H24" s="79"/>
      <c r="I24" s="63"/>
      <c r="J24" s="63"/>
      <c r="K24" s="63"/>
      <c r="L24" s="63"/>
    </row>
    <row r="25" spans="1:12" s="28" customFormat="1" ht="35.4" hidden="1" customHeight="1" outlineLevel="1">
      <c r="A25" s="77"/>
      <c r="B25" s="66"/>
      <c r="C25" s="27" t="s">
        <v>102</v>
      </c>
      <c r="D25" s="57"/>
      <c r="E25" s="59"/>
      <c r="F25" s="59"/>
      <c r="G25" s="61"/>
      <c r="H25" s="80"/>
      <c r="I25" s="64"/>
      <c r="J25" s="64"/>
      <c r="K25" s="64"/>
      <c r="L25" s="64"/>
    </row>
    <row r="26" spans="1:12" s="28" customFormat="1" ht="35.4" hidden="1" customHeight="1" outlineLevel="1">
      <c r="A26" s="77"/>
      <c r="B26" s="66"/>
      <c r="C26" s="27" t="s">
        <v>103</v>
      </c>
      <c r="D26" s="58"/>
      <c r="E26" s="59"/>
      <c r="F26" s="59"/>
      <c r="G26" s="62"/>
      <c r="H26" s="81"/>
      <c r="I26" s="65"/>
      <c r="J26" s="65"/>
      <c r="K26" s="65"/>
      <c r="L26" s="65"/>
    </row>
    <row r="27" spans="1:12" s="12" customFormat="1" ht="13.2" collapsed="1">
      <c r="A27" s="35" t="s">
        <v>85</v>
      </c>
      <c r="B27" s="50" t="s">
        <v>37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52.2" hidden="1" customHeight="1" outlineLevel="1">
      <c r="A28" s="77"/>
      <c r="B28" s="66" t="s">
        <v>180</v>
      </c>
      <c r="C28" s="37" t="s">
        <v>97</v>
      </c>
      <c r="D28" s="57" t="s">
        <v>42</v>
      </c>
      <c r="E28" s="78" t="s">
        <v>28</v>
      </c>
      <c r="F28" s="63"/>
      <c r="G28" s="63"/>
      <c r="H28" s="85"/>
      <c r="I28" s="63"/>
      <c r="J28" s="63"/>
      <c r="K28" s="63"/>
      <c r="L28" s="63"/>
    </row>
    <row r="29" spans="1:12" s="28" customFormat="1" ht="37.799999999999997" hidden="1" customHeight="1" outlineLevel="1">
      <c r="A29" s="77"/>
      <c r="B29" s="66"/>
      <c r="C29" s="27" t="s">
        <v>99</v>
      </c>
      <c r="D29" s="57"/>
      <c r="E29" s="78"/>
      <c r="F29" s="64"/>
      <c r="G29" s="64"/>
      <c r="H29" s="86"/>
      <c r="I29" s="64"/>
      <c r="J29" s="64"/>
      <c r="K29" s="64"/>
      <c r="L29" s="64"/>
    </row>
    <row r="30" spans="1:12" s="28" customFormat="1" ht="37.799999999999997" hidden="1" customHeight="1" outlineLevel="1">
      <c r="A30" s="77"/>
      <c r="B30" s="66"/>
      <c r="C30" s="27" t="s">
        <v>100</v>
      </c>
      <c r="D30" s="57"/>
      <c r="E30" s="78"/>
      <c r="F30" s="64"/>
      <c r="G30" s="64"/>
      <c r="H30" s="86"/>
      <c r="I30" s="64"/>
      <c r="J30" s="64"/>
      <c r="K30" s="64"/>
      <c r="L30" s="64"/>
    </row>
    <row r="31" spans="1:12" s="28" customFormat="1" ht="37.799999999999997" hidden="1" customHeight="1" outlineLevel="1">
      <c r="A31" s="77"/>
      <c r="B31" s="66"/>
      <c r="C31" s="27" t="s">
        <v>101</v>
      </c>
      <c r="D31" s="57"/>
      <c r="E31" s="78"/>
      <c r="F31" s="65"/>
      <c r="G31" s="65"/>
      <c r="H31" s="87"/>
      <c r="I31" s="65"/>
      <c r="J31" s="65"/>
      <c r="K31" s="65"/>
      <c r="L31" s="65"/>
    </row>
    <row r="32" spans="1:12" s="12" customFormat="1" ht="13.2" collapsed="1">
      <c r="A32" s="35" t="s">
        <v>86</v>
      </c>
      <c r="B32" s="50" t="s">
        <v>38</v>
      </c>
      <c r="C32" s="51"/>
      <c r="D32" s="52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48.6" hidden="1" customHeight="1" outlineLevel="1">
      <c r="A33" s="82"/>
      <c r="B33" s="66" t="s">
        <v>98</v>
      </c>
      <c r="C33" s="37" t="s">
        <v>97</v>
      </c>
      <c r="D33" s="70" t="s">
        <v>40</v>
      </c>
      <c r="E33" s="47" t="s">
        <v>28</v>
      </c>
      <c r="F33" s="47" t="s">
        <v>28</v>
      </c>
      <c r="G33" s="47" t="s">
        <v>28</v>
      </c>
      <c r="H33" s="53" t="s">
        <v>28</v>
      </c>
      <c r="I33" s="47" t="s">
        <v>28</v>
      </c>
      <c r="J33" s="47" t="s">
        <v>28</v>
      </c>
      <c r="K33" s="47" t="s">
        <v>28</v>
      </c>
      <c r="L33" s="47" t="s">
        <v>28</v>
      </c>
    </row>
    <row r="34" spans="1:12" s="28" customFormat="1" ht="34.200000000000003" hidden="1" customHeight="1" outlineLevel="1">
      <c r="A34" s="83"/>
      <c r="B34" s="66"/>
      <c r="C34" s="27" t="s">
        <v>104</v>
      </c>
      <c r="D34" s="71"/>
      <c r="E34" s="48"/>
      <c r="F34" s="48"/>
      <c r="G34" s="48"/>
      <c r="H34" s="54"/>
      <c r="I34" s="48"/>
      <c r="J34" s="48"/>
      <c r="K34" s="48"/>
      <c r="L34" s="48"/>
    </row>
    <row r="35" spans="1:12" s="28" customFormat="1" ht="34.200000000000003" hidden="1" customHeight="1" outlineLevel="1">
      <c r="A35" s="83"/>
      <c r="B35" s="66"/>
      <c r="C35" s="27" t="s">
        <v>100</v>
      </c>
      <c r="D35" s="72"/>
      <c r="E35" s="48"/>
      <c r="F35" s="48"/>
      <c r="G35" s="48"/>
      <c r="H35" s="54"/>
      <c r="I35" s="48"/>
      <c r="J35" s="48"/>
      <c r="K35" s="48"/>
      <c r="L35" s="48"/>
    </row>
    <row r="36" spans="1:12" s="28" customFormat="1" ht="34.200000000000003" hidden="1" customHeight="1" outlineLevel="1">
      <c r="A36" s="84"/>
      <c r="B36" s="66"/>
      <c r="C36" s="27" t="s">
        <v>101</v>
      </c>
      <c r="D36" s="73"/>
      <c r="E36" s="49"/>
      <c r="F36" s="49"/>
      <c r="G36" s="49"/>
      <c r="H36" s="55"/>
      <c r="I36" s="49"/>
      <c r="J36" s="49"/>
      <c r="K36" s="49"/>
      <c r="L36" s="49"/>
    </row>
    <row r="37" spans="1:12" s="12" customFormat="1" ht="13.2" collapsed="1">
      <c r="A37" s="35" t="s">
        <v>87</v>
      </c>
      <c r="B37" s="50" t="s">
        <v>39</v>
      </c>
      <c r="C37" s="51"/>
      <c r="D37" s="52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49.8" hidden="1" customHeight="1" outlineLevel="1">
      <c r="A38" s="82"/>
      <c r="B38" s="67" t="s">
        <v>98</v>
      </c>
      <c r="C38" s="37" t="s">
        <v>97</v>
      </c>
      <c r="D38" s="70" t="s">
        <v>41</v>
      </c>
      <c r="E38" s="47" t="s">
        <v>28</v>
      </c>
      <c r="F38" s="47" t="s">
        <v>28</v>
      </c>
      <c r="G38" s="47" t="s">
        <v>28</v>
      </c>
      <c r="H38" s="53" t="s">
        <v>28</v>
      </c>
      <c r="I38" s="47" t="s">
        <v>28</v>
      </c>
      <c r="J38" s="47" t="s">
        <v>28</v>
      </c>
      <c r="K38" s="47" t="s">
        <v>28</v>
      </c>
      <c r="L38" s="47" t="s">
        <v>28</v>
      </c>
    </row>
    <row r="39" spans="1:12" s="28" customFormat="1" ht="34.200000000000003" hidden="1" customHeight="1" outlineLevel="1">
      <c r="A39" s="83"/>
      <c r="B39" s="68"/>
      <c r="C39" s="27" t="s">
        <v>99</v>
      </c>
      <c r="D39" s="71"/>
      <c r="E39" s="48"/>
      <c r="F39" s="48"/>
      <c r="G39" s="48"/>
      <c r="H39" s="54"/>
      <c r="I39" s="48"/>
      <c r="J39" s="48"/>
      <c r="K39" s="48"/>
      <c r="L39" s="48"/>
    </row>
    <row r="40" spans="1:12" s="28" customFormat="1" ht="34.200000000000003" hidden="1" customHeight="1" outlineLevel="1">
      <c r="A40" s="83"/>
      <c r="B40" s="68"/>
      <c r="C40" s="27" t="s">
        <v>105</v>
      </c>
      <c r="D40" s="72"/>
      <c r="E40" s="48"/>
      <c r="F40" s="48"/>
      <c r="G40" s="48"/>
      <c r="H40" s="54"/>
      <c r="I40" s="48"/>
      <c r="J40" s="48"/>
      <c r="K40" s="48"/>
      <c r="L40" s="48"/>
    </row>
    <row r="41" spans="1:12" s="28" customFormat="1" ht="34.200000000000003" hidden="1" customHeight="1" outlineLevel="1">
      <c r="A41" s="84"/>
      <c r="B41" s="69"/>
      <c r="C41" s="27" t="s">
        <v>101</v>
      </c>
      <c r="D41" s="73"/>
      <c r="E41" s="49"/>
      <c r="F41" s="49"/>
      <c r="G41" s="49"/>
      <c r="H41" s="55"/>
      <c r="I41" s="49"/>
      <c r="J41" s="49"/>
      <c r="K41" s="49"/>
      <c r="L41" s="49"/>
    </row>
    <row r="42" spans="1:12" s="12" customFormat="1" ht="13.2" collapsed="1">
      <c r="A42" s="35" t="s">
        <v>88</v>
      </c>
      <c r="B42" s="50" t="s">
        <v>43</v>
      </c>
      <c r="C42" s="51"/>
      <c r="D42" s="52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49.8" hidden="1" customHeight="1" outlineLevel="1">
      <c r="A43" s="82"/>
      <c r="B43" s="67" t="s">
        <v>98</v>
      </c>
      <c r="C43" s="37" t="s">
        <v>97</v>
      </c>
      <c r="D43" s="70" t="s">
        <v>40</v>
      </c>
      <c r="E43" s="47" t="s">
        <v>28</v>
      </c>
      <c r="F43" s="47" t="s">
        <v>28</v>
      </c>
      <c r="G43" s="47" t="s">
        <v>28</v>
      </c>
      <c r="H43" s="53" t="s">
        <v>28</v>
      </c>
      <c r="I43" s="47" t="s">
        <v>28</v>
      </c>
      <c r="J43" s="47" t="s">
        <v>28</v>
      </c>
      <c r="K43" s="47" t="s">
        <v>28</v>
      </c>
      <c r="L43" s="47" t="s">
        <v>28</v>
      </c>
    </row>
    <row r="44" spans="1:12" s="28" customFormat="1" ht="34.200000000000003" hidden="1" customHeight="1" outlineLevel="1">
      <c r="A44" s="83"/>
      <c r="B44" s="68"/>
      <c r="C44" s="27" t="s">
        <v>104</v>
      </c>
      <c r="D44" s="71"/>
      <c r="E44" s="48"/>
      <c r="F44" s="48"/>
      <c r="G44" s="48"/>
      <c r="H44" s="54"/>
      <c r="I44" s="48"/>
      <c r="J44" s="48"/>
      <c r="K44" s="48"/>
      <c r="L44" s="48"/>
    </row>
    <row r="45" spans="1:12" s="28" customFormat="1" ht="34.200000000000003" hidden="1" customHeight="1" outlineLevel="1">
      <c r="A45" s="83"/>
      <c r="B45" s="68"/>
      <c r="C45" s="27" t="s">
        <v>105</v>
      </c>
      <c r="D45" s="72"/>
      <c r="E45" s="48"/>
      <c r="F45" s="48"/>
      <c r="G45" s="48"/>
      <c r="H45" s="54"/>
      <c r="I45" s="48"/>
      <c r="J45" s="48"/>
      <c r="K45" s="48"/>
      <c r="L45" s="48"/>
    </row>
    <row r="46" spans="1:12" s="28" customFormat="1" ht="34.200000000000003" hidden="1" customHeight="1" outlineLevel="1">
      <c r="A46" s="84"/>
      <c r="B46" s="69"/>
      <c r="C46" s="27" t="s">
        <v>101</v>
      </c>
      <c r="D46" s="73"/>
      <c r="E46" s="49"/>
      <c r="F46" s="49"/>
      <c r="G46" s="49"/>
      <c r="H46" s="55"/>
      <c r="I46" s="49"/>
      <c r="J46" s="49"/>
      <c r="K46" s="49"/>
      <c r="L46" s="49"/>
    </row>
    <row r="47" spans="1:12" s="12" customFormat="1" ht="13.2" collapsed="1">
      <c r="A47" s="35" t="s">
        <v>89</v>
      </c>
      <c r="B47" s="50" t="s">
        <v>44</v>
      </c>
      <c r="C47" s="51"/>
      <c r="D47" s="52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48.6" hidden="1" customHeight="1" outlineLevel="1">
      <c r="A48" s="82"/>
      <c r="B48" s="67" t="s">
        <v>98</v>
      </c>
      <c r="C48" s="37" t="s">
        <v>97</v>
      </c>
      <c r="D48" s="70" t="s">
        <v>45</v>
      </c>
      <c r="E48" s="74" t="s">
        <v>94</v>
      </c>
      <c r="F48" s="47" t="s">
        <v>28</v>
      </c>
      <c r="G48" s="47" t="s">
        <v>28</v>
      </c>
      <c r="H48" s="53" t="s">
        <v>28</v>
      </c>
      <c r="I48" s="47" t="s">
        <v>28</v>
      </c>
      <c r="J48" s="47" t="s">
        <v>28</v>
      </c>
      <c r="K48" s="47" t="s">
        <v>28</v>
      </c>
      <c r="L48" s="47" t="s">
        <v>28</v>
      </c>
    </row>
    <row r="49" spans="1:12" s="28" customFormat="1" ht="34.200000000000003" hidden="1" customHeight="1" outlineLevel="1">
      <c r="A49" s="83"/>
      <c r="B49" s="68"/>
      <c r="C49" s="27" t="s">
        <v>106</v>
      </c>
      <c r="D49" s="71"/>
      <c r="E49" s="75"/>
      <c r="F49" s="48"/>
      <c r="G49" s="48"/>
      <c r="H49" s="54"/>
      <c r="I49" s="48"/>
      <c r="J49" s="48"/>
      <c r="K49" s="48"/>
      <c r="L49" s="48"/>
    </row>
    <row r="50" spans="1:12" s="28" customFormat="1" ht="34.200000000000003" hidden="1" customHeight="1" outlineLevel="1">
      <c r="A50" s="83"/>
      <c r="B50" s="68"/>
      <c r="C50" s="27" t="s">
        <v>100</v>
      </c>
      <c r="D50" s="72"/>
      <c r="E50" s="75"/>
      <c r="F50" s="48"/>
      <c r="G50" s="48"/>
      <c r="H50" s="54"/>
      <c r="I50" s="48"/>
      <c r="J50" s="48"/>
      <c r="K50" s="48"/>
      <c r="L50" s="48"/>
    </row>
    <row r="51" spans="1:12" s="28" customFormat="1" ht="34.200000000000003" hidden="1" customHeight="1" outlineLevel="1">
      <c r="A51" s="84"/>
      <c r="B51" s="69"/>
      <c r="C51" s="27" t="s">
        <v>101</v>
      </c>
      <c r="D51" s="73"/>
      <c r="E51" s="76"/>
      <c r="F51" s="49"/>
      <c r="G51" s="49"/>
      <c r="H51" s="55"/>
      <c r="I51" s="49"/>
      <c r="J51" s="49"/>
      <c r="K51" s="49"/>
      <c r="L51" s="49"/>
    </row>
    <row r="52" spans="1:12" s="12" customFormat="1" ht="13.2" collapsed="1">
      <c r="A52" s="35" t="s">
        <v>90</v>
      </c>
      <c r="B52" s="50" t="s">
        <v>46</v>
      </c>
      <c r="C52" s="51"/>
      <c r="D52" s="52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82"/>
      <c r="B53" s="67" t="s">
        <v>98</v>
      </c>
      <c r="C53" s="37" t="s">
        <v>97</v>
      </c>
      <c r="D53" s="70" t="s">
        <v>45</v>
      </c>
      <c r="E53" s="74" t="s">
        <v>95</v>
      </c>
      <c r="F53" s="47" t="s">
        <v>28</v>
      </c>
      <c r="G53" s="47" t="s">
        <v>28</v>
      </c>
      <c r="H53" s="53" t="s">
        <v>28</v>
      </c>
      <c r="I53" s="47" t="s">
        <v>28</v>
      </c>
      <c r="J53" s="47" t="s">
        <v>28</v>
      </c>
      <c r="K53" s="47" t="s">
        <v>28</v>
      </c>
      <c r="L53" s="47" t="s">
        <v>28</v>
      </c>
    </row>
    <row r="54" spans="1:12" s="28" customFormat="1" ht="34.200000000000003" hidden="1" customHeight="1" outlineLevel="1">
      <c r="A54" s="83"/>
      <c r="B54" s="68"/>
      <c r="C54" s="27" t="s">
        <v>99</v>
      </c>
      <c r="D54" s="71"/>
      <c r="E54" s="75"/>
      <c r="F54" s="48"/>
      <c r="G54" s="48"/>
      <c r="H54" s="54"/>
      <c r="I54" s="48"/>
      <c r="J54" s="48"/>
      <c r="K54" s="48"/>
      <c r="L54" s="48"/>
    </row>
    <row r="55" spans="1:12" s="28" customFormat="1" ht="34.200000000000003" hidden="1" customHeight="1" outlineLevel="1">
      <c r="A55" s="83"/>
      <c r="B55" s="68"/>
      <c r="C55" s="27" t="s">
        <v>107</v>
      </c>
      <c r="D55" s="72"/>
      <c r="E55" s="75"/>
      <c r="F55" s="48"/>
      <c r="G55" s="48"/>
      <c r="H55" s="54"/>
      <c r="I55" s="48"/>
      <c r="J55" s="48"/>
      <c r="K55" s="48"/>
      <c r="L55" s="48"/>
    </row>
    <row r="56" spans="1:12" s="28" customFormat="1" ht="34.200000000000003" hidden="1" customHeight="1" outlineLevel="1">
      <c r="A56" s="84"/>
      <c r="B56" s="69"/>
      <c r="C56" s="27" t="s">
        <v>101</v>
      </c>
      <c r="D56" s="73"/>
      <c r="E56" s="76"/>
      <c r="F56" s="49"/>
      <c r="G56" s="49"/>
      <c r="H56" s="55"/>
      <c r="I56" s="49"/>
      <c r="J56" s="49"/>
      <c r="K56" s="49"/>
      <c r="L56" s="49"/>
    </row>
    <row r="57" spans="1:12" s="12" customFormat="1" ht="13.2" collapsed="1">
      <c r="A57" s="35" t="s">
        <v>91</v>
      </c>
      <c r="B57" s="50" t="s">
        <v>47</v>
      </c>
      <c r="C57" s="51"/>
      <c r="D57" s="52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49.2" hidden="1" customHeight="1" outlineLevel="1">
      <c r="A58" s="82"/>
      <c r="B58" s="67" t="s">
        <v>98</v>
      </c>
      <c r="C58" s="37" t="s">
        <v>97</v>
      </c>
      <c r="D58" s="70" t="s">
        <v>45</v>
      </c>
      <c r="E58" s="74" t="s">
        <v>96</v>
      </c>
      <c r="F58" s="47" t="s">
        <v>28</v>
      </c>
      <c r="G58" s="47" t="s">
        <v>28</v>
      </c>
      <c r="H58" s="53" t="s">
        <v>28</v>
      </c>
      <c r="I58" s="47" t="s">
        <v>28</v>
      </c>
      <c r="J58" s="47" t="s">
        <v>28</v>
      </c>
      <c r="K58" s="47" t="s">
        <v>28</v>
      </c>
      <c r="L58" s="47" t="s">
        <v>28</v>
      </c>
    </row>
    <row r="59" spans="1:12" s="28" customFormat="1" ht="34.200000000000003" hidden="1" customHeight="1" outlineLevel="1">
      <c r="A59" s="83"/>
      <c r="B59" s="68"/>
      <c r="C59" s="27" t="s">
        <v>108</v>
      </c>
      <c r="D59" s="71"/>
      <c r="E59" s="75"/>
      <c r="F59" s="48"/>
      <c r="G59" s="48"/>
      <c r="H59" s="54"/>
      <c r="I59" s="48"/>
      <c r="J59" s="48"/>
      <c r="K59" s="48"/>
      <c r="L59" s="48"/>
    </row>
    <row r="60" spans="1:12" s="28" customFormat="1" ht="34.200000000000003" hidden="1" customHeight="1" outlineLevel="1">
      <c r="A60" s="83"/>
      <c r="B60" s="68"/>
      <c r="C60" s="27" t="s">
        <v>109</v>
      </c>
      <c r="D60" s="72"/>
      <c r="E60" s="75"/>
      <c r="F60" s="48"/>
      <c r="G60" s="48"/>
      <c r="H60" s="54"/>
      <c r="I60" s="48"/>
      <c r="J60" s="48"/>
      <c r="K60" s="48"/>
      <c r="L60" s="48"/>
    </row>
    <row r="61" spans="1:12" s="28" customFormat="1" ht="34.200000000000003" hidden="1" customHeight="1" outlineLevel="1">
      <c r="A61" s="84"/>
      <c r="B61" s="69"/>
      <c r="C61" s="27" t="s">
        <v>101</v>
      </c>
      <c r="D61" s="73"/>
      <c r="E61" s="76"/>
      <c r="F61" s="49"/>
      <c r="G61" s="49"/>
      <c r="H61" s="55"/>
      <c r="I61" s="49"/>
      <c r="J61" s="49"/>
      <c r="K61" s="49"/>
      <c r="L61" s="49"/>
    </row>
    <row r="62" spans="1:12" s="12" customFormat="1" ht="13.2" collapsed="1">
      <c r="A62" s="35" t="s">
        <v>92</v>
      </c>
      <c r="B62" s="50" t="s">
        <v>56</v>
      </c>
      <c r="C62" s="51"/>
      <c r="D62" s="52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45" hidden="1" customHeight="1" outlineLevel="1">
      <c r="A63" s="82"/>
      <c r="B63" s="67" t="s">
        <v>98</v>
      </c>
      <c r="C63" s="37" t="s">
        <v>97</v>
      </c>
      <c r="D63" s="70" t="s">
        <v>48</v>
      </c>
      <c r="E63" s="74" t="s">
        <v>49</v>
      </c>
      <c r="F63" s="47" t="s">
        <v>28</v>
      </c>
      <c r="G63" s="47" t="s">
        <v>28</v>
      </c>
      <c r="H63" s="53" t="s">
        <v>28</v>
      </c>
      <c r="I63" s="47" t="s">
        <v>28</v>
      </c>
      <c r="J63" s="47" t="s">
        <v>28</v>
      </c>
      <c r="K63" s="47" t="s">
        <v>28</v>
      </c>
      <c r="L63" s="47" t="s">
        <v>28</v>
      </c>
    </row>
    <row r="64" spans="1:12" s="28" customFormat="1" ht="45" hidden="1" customHeight="1" outlineLevel="1">
      <c r="A64" s="83"/>
      <c r="B64" s="68"/>
      <c r="C64" s="27" t="s">
        <v>110</v>
      </c>
      <c r="D64" s="71"/>
      <c r="E64" s="75"/>
      <c r="F64" s="48"/>
      <c r="G64" s="48"/>
      <c r="H64" s="54"/>
      <c r="I64" s="48"/>
      <c r="J64" s="48"/>
      <c r="K64" s="48"/>
      <c r="L64" s="48"/>
    </row>
    <row r="65" spans="1:47" s="28" customFormat="1" ht="45" hidden="1" customHeight="1" outlineLevel="1">
      <c r="A65" s="83"/>
      <c r="B65" s="68"/>
      <c r="C65" s="27" t="s">
        <v>111</v>
      </c>
      <c r="D65" s="72"/>
      <c r="E65" s="75"/>
      <c r="F65" s="48"/>
      <c r="G65" s="48"/>
      <c r="H65" s="54"/>
      <c r="I65" s="48"/>
      <c r="J65" s="48"/>
      <c r="K65" s="48"/>
      <c r="L65" s="48"/>
    </row>
    <row r="66" spans="1:47" s="28" customFormat="1" ht="45" hidden="1" customHeight="1" outlineLevel="1">
      <c r="A66" s="84"/>
      <c r="B66" s="69"/>
      <c r="C66" s="27" t="s">
        <v>101</v>
      </c>
      <c r="D66" s="73"/>
      <c r="E66" s="76"/>
      <c r="F66" s="49"/>
      <c r="G66" s="49"/>
      <c r="H66" s="55"/>
      <c r="I66" s="49"/>
      <c r="J66" s="49"/>
      <c r="K66" s="49"/>
      <c r="L66" s="49"/>
    </row>
    <row r="67" spans="1:47" s="12" customFormat="1" ht="13.2" collapsed="1">
      <c r="A67" s="35" t="s">
        <v>93</v>
      </c>
      <c r="B67" s="50" t="s">
        <v>59</v>
      </c>
      <c r="C67" s="51"/>
      <c r="D67" s="52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3.8" hidden="1" customHeight="1" outlineLevel="1">
      <c r="A68" s="82"/>
      <c r="B68" s="67" t="s">
        <v>98</v>
      </c>
      <c r="C68" s="37" t="s">
        <v>97</v>
      </c>
      <c r="D68" s="70" t="s">
        <v>58</v>
      </c>
      <c r="E68" s="74" t="s">
        <v>57</v>
      </c>
      <c r="F68" s="47" t="s">
        <v>28</v>
      </c>
      <c r="G68" s="47" t="s">
        <v>28</v>
      </c>
      <c r="H68" s="53" t="s">
        <v>28</v>
      </c>
      <c r="I68" s="47" t="s">
        <v>28</v>
      </c>
      <c r="J68" s="47" t="s">
        <v>28</v>
      </c>
      <c r="K68" s="47" t="s">
        <v>28</v>
      </c>
      <c r="L68" s="47" t="s">
        <v>28</v>
      </c>
    </row>
    <row r="69" spans="1:47" s="28" customFormat="1" ht="43.8" hidden="1" customHeight="1" outlineLevel="1">
      <c r="A69" s="83"/>
      <c r="B69" s="68"/>
      <c r="C69" s="27" t="s">
        <v>112</v>
      </c>
      <c r="D69" s="71"/>
      <c r="E69" s="75"/>
      <c r="F69" s="48"/>
      <c r="G69" s="48"/>
      <c r="H69" s="54"/>
      <c r="I69" s="48"/>
      <c r="J69" s="48"/>
      <c r="K69" s="48"/>
      <c r="L69" s="48"/>
    </row>
    <row r="70" spans="1:47" s="28" customFormat="1" ht="43.8" hidden="1" customHeight="1" outlineLevel="1">
      <c r="A70" s="83"/>
      <c r="B70" s="68"/>
      <c r="C70" s="27" t="s">
        <v>111</v>
      </c>
      <c r="D70" s="72"/>
      <c r="E70" s="75"/>
      <c r="F70" s="48"/>
      <c r="G70" s="48"/>
      <c r="H70" s="54"/>
      <c r="I70" s="48"/>
      <c r="J70" s="48"/>
      <c r="K70" s="48"/>
      <c r="L70" s="48"/>
    </row>
    <row r="71" spans="1:47" s="28" customFormat="1" ht="43.8" hidden="1" customHeight="1" outlineLevel="1">
      <c r="A71" s="84"/>
      <c r="B71" s="69"/>
      <c r="C71" s="27" t="s">
        <v>101</v>
      </c>
      <c r="D71" s="73"/>
      <c r="E71" s="76"/>
      <c r="F71" s="49"/>
      <c r="G71" s="49"/>
      <c r="H71" s="55"/>
      <c r="I71" s="49"/>
      <c r="J71" s="49"/>
      <c r="K71" s="49"/>
      <c r="L71" s="49"/>
    </row>
    <row r="72" spans="1:47" collapsed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spans="1:4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spans="1:4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spans="1:4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spans="1:4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spans="1:4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spans="1:4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spans="1:4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spans="1:4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spans="1:4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spans="1:4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spans="1:4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spans="1:4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spans="1:4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spans="1:4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spans="1:4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spans="1:4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spans="1:4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spans="1:4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spans="1:4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spans="1:4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spans="1:4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spans="1:4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spans="1:4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spans="1:4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spans="1:4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spans="1:4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spans="1:4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spans="1:4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spans="1:4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spans="1:4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spans="1:4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</sheetData>
  <autoFilter ref="A22:L22" xr:uid="{00000000-0009-0000-0000-000003000000}"/>
  <mergeCells count="131"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B2:G2"/>
    <mergeCell ref="B3:C3"/>
    <mergeCell ref="F3:G3"/>
    <mergeCell ref="B5:D5"/>
    <mergeCell ref="B6:D6"/>
    <mergeCell ref="B7:D7"/>
    <mergeCell ref="B8:D8"/>
    <mergeCell ref="B9:D9"/>
    <mergeCell ref="B11:D1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zoomScale="85" zoomScaleNormal="85" workbookViewId="0">
      <selection activeCell="B81" sqref="B8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118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44475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COUNTIF($L$23:$L$48534,B13)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COUNTIF($K$23:$K$48534,B13)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COUNTIF($J$23:$J$48534,B13)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COUNTIF($H$23:$H$48534,B13)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50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5.2" hidden="1" customHeight="1" outlineLevel="1">
      <c r="A24" s="82"/>
      <c r="B24" s="67" t="s">
        <v>98</v>
      </c>
      <c r="C24" s="37" t="s">
        <v>97</v>
      </c>
      <c r="D24" s="70" t="s">
        <v>51</v>
      </c>
      <c r="E24" s="74"/>
      <c r="F24" s="47" t="s">
        <v>28</v>
      </c>
      <c r="G24" s="47" t="s">
        <v>28</v>
      </c>
      <c r="H24" s="53" t="s">
        <v>28</v>
      </c>
      <c r="I24" s="47" t="s">
        <v>28</v>
      </c>
      <c r="J24" s="47" t="s">
        <v>28</v>
      </c>
      <c r="K24" s="47" t="s">
        <v>28</v>
      </c>
      <c r="L24" s="47" t="s">
        <v>28</v>
      </c>
    </row>
    <row r="25" spans="1:12" s="28" customFormat="1" ht="38.4" hidden="1" customHeight="1" outlineLevel="1">
      <c r="A25" s="83"/>
      <c r="B25" s="68"/>
      <c r="C25" s="27" t="s">
        <v>113</v>
      </c>
      <c r="D25" s="71"/>
      <c r="E25" s="75"/>
      <c r="F25" s="48"/>
      <c r="G25" s="48"/>
      <c r="H25" s="54"/>
      <c r="I25" s="48"/>
      <c r="J25" s="48"/>
      <c r="K25" s="48"/>
      <c r="L25" s="48"/>
    </row>
    <row r="26" spans="1:12" s="28" customFormat="1" ht="38.4" hidden="1" customHeight="1" outlineLevel="1">
      <c r="A26" s="83"/>
      <c r="B26" s="68"/>
      <c r="C26" s="27" t="s">
        <v>34</v>
      </c>
      <c r="D26" s="71"/>
      <c r="E26" s="75"/>
      <c r="F26" s="48"/>
      <c r="G26" s="48"/>
      <c r="H26" s="54"/>
      <c r="I26" s="48"/>
      <c r="J26" s="48"/>
      <c r="K26" s="48"/>
      <c r="L26" s="48"/>
    </row>
    <row r="27" spans="1:12" s="28" customFormat="1" ht="38.4" hidden="1" customHeight="1" outlineLevel="1">
      <c r="A27" s="83"/>
      <c r="B27" s="68"/>
      <c r="C27" s="27" t="s">
        <v>114</v>
      </c>
      <c r="D27" s="71"/>
      <c r="E27" s="75"/>
      <c r="F27" s="48"/>
      <c r="G27" s="48"/>
      <c r="H27" s="54"/>
      <c r="I27" s="48"/>
      <c r="J27" s="48"/>
      <c r="K27" s="48"/>
      <c r="L27" s="48"/>
    </row>
    <row r="28" spans="1:12" s="28" customFormat="1" ht="38.4" hidden="1" customHeight="1" outlineLevel="1">
      <c r="A28" s="83"/>
      <c r="B28" s="68"/>
      <c r="C28" s="27" t="s">
        <v>115</v>
      </c>
      <c r="D28" s="72"/>
      <c r="E28" s="75"/>
      <c r="F28" s="48"/>
      <c r="G28" s="48"/>
      <c r="H28" s="54"/>
      <c r="I28" s="48"/>
      <c r="J28" s="48"/>
      <c r="K28" s="48"/>
      <c r="L28" s="48"/>
    </row>
    <row r="29" spans="1:12" s="28" customFormat="1" ht="38.4" hidden="1" customHeight="1" outlineLevel="1">
      <c r="A29" s="84"/>
      <c r="B29" s="69"/>
      <c r="C29" s="27" t="s">
        <v>116</v>
      </c>
      <c r="D29" s="73"/>
      <c r="E29" s="76"/>
      <c r="F29" s="49"/>
      <c r="G29" s="49"/>
      <c r="H29" s="55"/>
      <c r="I29" s="49"/>
      <c r="J29" s="49"/>
      <c r="K29" s="49"/>
      <c r="L29" s="49"/>
    </row>
    <row r="30" spans="1:12" s="12" customFormat="1" ht="13.2" collapsed="1">
      <c r="A30" s="35" t="s">
        <v>85</v>
      </c>
      <c r="B30" s="50" t="s">
        <v>52</v>
      </c>
      <c r="C30" s="51"/>
      <c r="D30" s="52"/>
      <c r="E30" s="31"/>
      <c r="F30" s="31"/>
      <c r="G30" s="31"/>
      <c r="H30" s="32" t="s">
        <v>12</v>
      </c>
      <c r="I30" s="33"/>
      <c r="J30" s="33"/>
      <c r="K30" s="33"/>
      <c r="L30" s="33"/>
    </row>
    <row r="31" spans="1:12" s="28" customFormat="1" ht="42" hidden="1" customHeight="1" outlineLevel="1">
      <c r="A31" s="88"/>
      <c r="B31" s="67" t="s">
        <v>98</v>
      </c>
      <c r="C31" s="37" t="s">
        <v>97</v>
      </c>
      <c r="D31" s="70" t="s">
        <v>53</v>
      </c>
      <c r="E31" s="74"/>
      <c r="F31" s="47" t="s">
        <v>28</v>
      </c>
      <c r="G31" s="47" t="s">
        <v>28</v>
      </c>
      <c r="H31" s="47" t="s">
        <v>28</v>
      </c>
      <c r="I31" s="47" t="s">
        <v>28</v>
      </c>
      <c r="J31" s="47" t="s">
        <v>28</v>
      </c>
      <c r="K31" s="47" t="s">
        <v>28</v>
      </c>
      <c r="L31" s="47" t="s">
        <v>28</v>
      </c>
    </row>
    <row r="32" spans="1:12" s="28" customFormat="1" ht="42" hidden="1" customHeight="1" outlineLevel="1">
      <c r="A32" s="89"/>
      <c r="B32" s="68"/>
      <c r="C32" s="27" t="s">
        <v>113</v>
      </c>
      <c r="D32" s="71"/>
      <c r="E32" s="75"/>
      <c r="F32" s="48"/>
      <c r="G32" s="48"/>
      <c r="H32" s="48"/>
      <c r="I32" s="48"/>
      <c r="J32" s="48"/>
      <c r="K32" s="48"/>
      <c r="L32" s="48"/>
    </row>
    <row r="33" spans="1:47" s="28" customFormat="1" ht="42" hidden="1" customHeight="1" outlineLevel="1">
      <c r="A33" s="89"/>
      <c r="B33" s="68"/>
      <c r="C33" s="27" t="s">
        <v>34</v>
      </c>
      <c r="D33" s="71"/>
      <c r="E33" s="75"/>
      <c r="F33" s="48"/>
      <c r="G33" s="48"/>
      <c r="H33" s="48"/>
      <c r="I33" s="48"/>
      <c r="J33" s="48"/>
      <c r="K33" s="48"/>
      <c r="L33" s="48"/>
    </row>
    <row r="34" spans="1:47" s="28" customFormat="1" ht="42" hidden="1" customHeight="1" outlineLevel="1">
      <c r="A34" s="89"/>
      <c r="B34" s="68"/>
      <c r="C34" s="27" t="s">
        <v>114</v>
      </c>
      <c r="D34" s="71"/>
      <c r="E34" s="75"/>
      <c r="F34" s="48"/>
      <c r="G34" s="48"/>
      <c r="H34" s="48"/>
      <c r="I34" s="48"/>
      <c r="J34" s="48"/>
      <c r="K34" s="48"/>
      <c r="L34" s="48"/>
    </row>
    <row r="35" spans="1:47" s="28" customFormat="1" ht="42" hidden="1" customHeight="1" outlineLevel="1">
      <c r="A35" s="89"/>
      <c r="B35" s="68"/>
      <c r="C35" s="27" t="s">
        <v>115</v>
      </c>
      <c r="D35" s="72"/>
      <c r="E35" s="75"/>
      <c r="F35" s="48"/>
      <c r="G35" s="48"/>
      <c r="H35" s="48"/>
      <c r="I35" s="48"/>
      <c r="J35" s="48"/>
      <c r="K35" s="48"/>
      <c r="L35" s="48"/>
    </row>
    <row r="36" spans="1:47" s="28" customFormat="1" ht="42" hidden="1" customHeight="1" outlineLevel="1">
      <c r="A36" s="90"/>
      <c r="B36" s="69"/>
      <c r="C36" s="27" t="s">
        <v>117</v>
      </c>
      <c r="D36" s="73"/>
      <c r="E36" s="76"/>
      <c r="F36" s="49"/>
      <c r="G36" s="49"/>
      <c r="H36" s="49"/>
      <c r="I36" s="49"/>
      <c r="J36" s="49"/>
      <c r="K36" s="49"/>
      <c r="L36" s="49"/>
    </row>
    <row r="37" spans="1:47" collapsed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</sheetData>
  <autoFilter ref="A22:L22" xr:uid="{00000000-0009-0000-0000-000003000000}"/>
  <mergeCells count="35">
    <mergeCell ref="H21:L21"/>
    <mergeCell ref="B2:G2"/>
    <mergeCell ref="B3:C3"/>
    <mergeCell ref="F3:G3"/>
    <mergeCell ref="B5:D5"/>
    <mergeCell ref="B6:D6"/>
    <mergeCell ref="B7:D7"/>
    <mergeCell ref="B23:D23"/>
    <mergeCell ref="B8:D8"/>
    <mergeCell ref="B9:D9"/>
    <mergeCell ref="B10:D10"/>
    <mergeCell ref="B11:D11"/>
    <mergeCell ref="L24:L29"/>
    <mergeCell ref="B30:D30"/>
    <mergeCell ref="A24:A29"/>
    <mergeCell ref="B24:B29"/>
    <mergeCell ref="D24:D29"/>
    <mergeCell ref="E24:E29"/>
    <mergeCell ref="F24:F29"/>
    <mergeCell ref="G24:G29"/>
    <mergeCell ref="H24:H29"/>
    <mergeCell ref="I24:I29"/>
    <mergeCell ref="J24:J29"/>
    <mergeCell ref="K24:K29"/>
    <mergeCell ref="H31:H36"/>
    <mergeCell ref="I31:I36"/>
    <mergeCell ref="J31:J36"/>
    <mergeCell ref="K31:K36"/>
    <mergeCell ref="L31:L36"/>
    <mergeCell ref="G31:G36"/>
    <mergeCell ref="A31:A36"/>
    <mergeCell ref="B31:B36"/>
    <mergeCell ref="D31:D36"/>
    <mergeCell ref="E31:E36"/>
    <mergeCell ref="F31:F36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M208"/>
  <sheetViews>
    <sheetView tabSelected="1" topLeftCell="A22" zoomScale="85" zoomScaleNormal="85" workbookViewId="0">
      <selection activeCell="E48" sqref="E48:E5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8.332031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77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COUNTIF($L$23:$L$48535,B13)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COUNTIF($K$23:$K$48535,B13)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COUNTIF($J$23:$J$48535,B13)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COUNTIF($I$23:$I$48535,B13)</f>
        <v>0</v>
      </c>
      <c r="C17" s="19">
        <f>COUNTIF($I$23:$I$48535,C16)</f>
        <v>0</v>
      </c>
      <c r="D17" s="19">
        <f>COUNTIF($I$23:$I$48535,D13)</f>
        <v>0</v>
      </c>
      <c r="E17" s="19">
        <f>COUNTIF($I$23:$I$48535,E13)</f>
        <v>0</v>
      </c>
      <c r="F17" s="19">
        <f>COUNTIF($I$23:$I$48535,F13)</f>
        <v>0</v>
      </c>
      <c r="G17" s="19">
        <f>COUNTIF($I$23:$I$48535,G13)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COUNTIF($H$23:$H$48535,B13)</f>
        <v>0</v>
      </c>
      <c r="C18" s="19">
        <f t="shared" si="3"/>
        <v>0</v>
      </c>
      <c r="D18" s="19">
        <f t="shared" si="3"/>
        <v>0</v>
      </c>
      <c r="E18" s="19">
        <f t="shared" si="3"/>
        <v>15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61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48" hidden="1" customHeight="1" outlineLevel="1">
      <c r="A24" s="91"/>
      <c r="B24" s="66" t="s">
        <v>121</v>
      </c>
      <c r="C24" s="37" t="s">
        <v>120</v>
      </c>
      <c r="D24" s="57" t="s">
        <v>60</v>
      </c>
      <c r="E24" s="59" t="s">
        <v>28</v>
      </c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25.8" hidden="1" customHeight="1" outlineLevel="1">
      <c r="A25" s="91"/>
      <c r="B25" s="66"/>
      <c r="C25" s="27" t="s">
        <v>122</v>
      </c>
      <c r="D25" s="57"/>
      <c r="E25" s="59"/>
      <c r="F25" s="59"/>
      <c r="G25" s="59"/>
      <c r="H25" s="64"/>
      <c r="I25" s="64"/>
      <c r="J25" s="64"/>
      <c r="K25" s="64"/>
      <c r="L25" s="64"/>
    </row>
    <row r="26" spans="1:12" s="28" customFormat="1" ht="25.8" hidden="1" customHeight="1" outlineLevel="1">
      <c r="A26" s="91"/>
      <c r="B26" s="66"/>
      <c r="C26" s="27" t="s">
        <v>123</v>
      </c>
      <c r="D26" s="57"/>
      <c r="E26" s="59"/>
      <c r="F26" s="59"/>
      <c r="G26" s="59"/>
      <c r="H26" s="64"/>
      <c r="I26" s="64"/>
      <c r="J26" s="64"/>
      <c r="K26" s="64"/>
      <c r="L26" s="64"/>
    </row>
    <row r="27" spans="1:12" s="28" customFormat="1" ht="25.8" hidden="1" customHeight="1" outlineLevel="1">
      <c r="A27" s="91"/>
      <c r="B27" s="66"/>
      <c r="C27" s="27" t="s">
        <v>124</v>
      </c>
      <c r="D27" s="57"/>
      <c r="E27" s="59"/>
      <c r="F27" s="59"/>
      <c r="G27" s="59"/>
      <c r="H27" s="64"/>
      <c r="I27" s="64"/>
      <c r="J27" s="64"/>
      <c r="K27" s="64"/>
      <c r="L27" s="64"/>
    </row>
    <row r="28" spans="1:12" s="28" customFormat="1" ht="25.8" hidden="1" customHeight="1" outlineLevel="1">
      <c r="A28" s="91"/>
      <c r="B28" s="66"/>
      <c r="C28" s="27" t="s">
        <v>125</v>
      </c>
      <c r="D28" s="57"/>
      <c r="E28" s="59"/>
      <c r="F28" s="59"/>
      <c r="G28" s="59"/>
      <c r="H28" s="64"/>
      <c r="I28" s="64"/>
      <c r="J28" s="64"/>
      <c r="K28" s="64"/>
      <c r="L28" s="64"/>
    </row>
    <row r="29" spans="1:12" s="28" customFormat="1" ht="25.8" hidden="1" customHeight="1" outlineLevel="1">
      <c r="A29" s="91"/>
      <c r="B29" s="66"/>
      <c r="C29" s="27" t="s">
        <v>126</v>
      </c>
      <c r="D29" s="57"/>
      <c r="E29" s="59"/>
      <c r="F29" s="59"/>
      <c r="G29" s="59"/>
      <c r="H29" s="64"/>
      <c r="I29" s="64"/>
      <c r="J29" s="64"/>
      <c r="K29" s="64"/>
      <c r="L29" s="64"/>
    </row>
    <row r="30" spans="1:12" s="28" customFormat="1" ht="25.8" hidden="1" customHeight="1" outlineLevel="1">
      <c r="A30" s="91"/>
      <c r="B30" s="66"/>
      <c r="C30" s="27" t="s">
        <v>127</v>
      </c>
      <c r="D30" s="57"/>
      <c r="E30" s="59"/>
      <c r="F30" s="59"/>
      <c r="G30" s="59"/>
      <c r="H30" s="64"/>
      <c r="I30" s="64"/>
      <c r="J30" s="64"/>
      <c r="K30" s="64"/>
      <c r="L30" s="64"/>
    </row>
    <row r="31" spans="1:12" s="28" customFormat="1" ht="25.8" hidden="1" customHeight="1" outlineLevel="1">
      <c r="A31" s="91"/>
      <c r="B31" s="66"/>
      <c r="C31" s="27" t="s">
        <v>141</v>
      </c>
      <c r="D31" s="57"/>
      <c r="E31" s="59"/>
      <c r="F31" s="59"/>
      <c r="G31" s="59"/>
      <c r="H31" s="65"/>
      <c r="I31" s="65"/>
      <c r="J31" s="65"/>
      <c r="K31" s="65"/>
      <c r="L31" s="65"/>
    </row>
    <row r="32" spans="1:12" s="12" customFormat="1" ht="13.2" collapsed="1">
      <c r="A32" s="35" t="s">
        <v>85</v>
      </c>
      <c r="B32" s="50" t="s">
        <v>62</v>
      </c>
      <c r="C32" s="51"/>
      <c r="D32" s="52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52.2" hidden="1" customHeight="1" outlineLevel="1">
      <c r="A33" s="91"/>
      <c r="B33" s="66" t="s">
        <v>121</v>
      </c>
      <c r="C33" s="37" t="s">
        <v>120</v>
      </c>
      <c r="D33" s="57" t="s">
        <v>63</v>
      </c>
      <c r="E33" s="78" t="s">
        <v>28</v>
      </c>
      <c r="F33" s="63"/>
      <c r="G33" s="63"/>
      <c r="H33" s="85"/>
      <c r="I33" s="63"/>
      <c r="J33" s="63"/>
      <c r="K33" s="63"/>
      <c r="L33" s="63"/>
    </row>
    <row r="34" spans="1:12" s="28" customFormat="1" ht="25.2" hidden="1" customHeight="1" outlineLevel="1">
      <c r="A34" s="91"/>
      <c r="B34" s="66"/>
      <c r="C34" s="27" t="s">
        <v>128</v>
      </c>
      <c r="D34" s="57"/>
      <c r="E34" s="78"/>
      <c r="F34" s="64"/>
      <c r="G34" s="64"/>
      <c r="H34" s="86"/>
      <c r="I34" s="64"/>
      <c r="J34" s="64"/>
      <c r="K34" s="64"/>
      <c r="L34" s="64"/>
    </row>
    <row r="35" spans="1:12" s="28" customFormat="1" ht="25.2" hidden="1" customHeight="1" outlineLevel="1">
      <c r="A35" s="91"/>
      <c r="B35" s="66"/>
      <c r="C35" s="27" t="s">
        <v>129</v>
      </c>
      <c r="D35" s="57"/>
      <c r="E35" s="78"/>
      <c r="F35" s="64"/>
      <c r="G35" s="64"/>
      <c r="H35" s="86"/>
      <c r="I35" s="64"/>
      <c r="J35" s="64"/>
      <c r="K35" s="64"/>
      <c r="L35" s="64"/>
    </row>
    <row r="36" spans="1:12" s="28" customFormat="1" ht="25.2" hidden="1" customHeight="1" outlineLevel="1">
      <c r="A36" s="91"/>
      <c r="B36" s="66"/>
      <c r="C36" s="27" t="s">
        <v>142</v>
      </c>
      <c r="D36" s="57"/>
      <c r="E36" s="78"/>
      <c r="F36" s="65"/>
      <c r="G36" s="65"/>
      <c r="H36" s="87"/>
      <c r="I36" s="65"/>
      <c r="J36" s="65"/>
      <c r="K36" s="65"/>
      <c r="L36" s="65"/>
    </row>
    <row r="37" spans="1:12" s="12" customFormat="1" ht="13.2" collapsed="1">
      <c r="A37" s="35" t="s">
        <v>86</v>
      </c>
      <c r="B37" s="50" t="s">
        <v>64</v>
      </c>
      <c r="C37" s="51"/>
      <c r="D37" s="52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52.8" hidden="1" customHeight="1" outlineLevel="1">
      <c r="A38" s="91"/>
      <c r="B38" s="66" t="s">
        <v>121</v>
      </c>
      <c r="C38" s="37" t="s">
        <v>120</v>
      </c>
      <c r="D38" s="57" t="s">
        <v>63</v>
      </c>
      <c r="E38" s="78" t="s">
        <v>28</v>
      </c>
      <c r="F38" s="63"/>
      <c r="G38" s="63"/>
      <c r="H38" s="85"/>
      <c r="I38" s="63"/>
      <c r="J38" s="63"/>
      <c r="K38" s="63"/>
      <c r="L38" s="63"/>
    </row>
    <row r="39" spans="1:12" s="28" customFormat="1" ht="25.2" hidden="1" customHeight="1" outlineLevel="1">
      <c r="A39" s="91"/>
      <c r="B39" s="66"/>
      <c r="C39" s="27" t="s">
        <v>130</v>
      </c>
      <c r="D39" s="57"/>
      <c r="E39" s="78"/>
      <c r="F39" s="64"/>
      <c r="G39" s="64"/>
      <c r="H39" s="86"/>
      <c r="I39" s="64"/>
      <c r="J39" s="64"/>
      <c r="K39" s="64"/>
      <c r="L39" s="64"/>
    </row>
    <row r="40" spans="1:12" s="28" customFormat="1" ht="25.2" hidden="1" customHeight="1" outlineLevel="1">
      <c r="A40" s="91"/>
      <c r="B40" s="66"/>
      <c r="C40" s="27" t="s">
        <v>129</v>
      </c>
      <c r="D40" s="57"/>
      <c r="E40" s="78"/>
      <c r="F40" s="64"/>
      <c r="G40" s="64"/>
      <c r="H40" s="86"/>
      <c r="I40" s="64"/>
      <c r="J40" s="64"/>
      <c r="K40" s="64"/>
      <c r="L40" s="64"/>
    </row>
    <row r="41" spans="1:12" s="28" customFormat="1" ht="25.2" hidden="1" customHeight="1" outlineLevel="1">
      <c r="A41" s="91"/>
      <c r="B41" s="66"/>
      <c r="C41" s="27" t="s">
        <v>142</v>
      </c>
      <c r="D41" s="57"/>
      <c r="E41" s="78"/>
      <c r="F41" s="65"/>
      <c r="G41" s="65"/>
      <c r="H41" s="87"/>
      <c r="I41" s="65"/>
      <c r="J41" s="65"/>
      <c r="K41" s="65"/>
      <c r="L41" s="65"/>
    </row>
    <row r="42" spans="1:12" s="12" customFormat="1" ht="13.2" collapsed="1">
      <c r="A42" s="36" t="s">
        <v>87</v>
      </c>
      <c r="B42" s="50" t="s">
        <v>65</v>
      </c>
      <c r="C42" s="51"/>
      <c r="D42" s="52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54.6" hidden="1" customHeight="1" outlineLevel="1">
      <c r="A43" s="91"/>
      <c r="B43" s="66" t="s">
        <v>121</v>
      </c>
      <c r="C43" s="37" t="s">
        <v>120</v>
      </c>
      <c r="D43" s="57" t="s">
        <v>63</v>
      </c>
      <c r="E43" s="78" t="s">
        <v>28</v>
      </c>
      <c r="F43" s="63"/>
      <c r="G43" s="63"/>
      <c r="H43" s="85"/>
      <c r="I43" s="63"/>
      <c r="J43" s="63"/>
      <c r="K43" s="63"/>
      <c r="L43" s="63"/>
    </row>
    <row r="44" spans="1:12" s="28" customFormat="1" ht="30.6" hidden="1" customHeight="1" outlineLevel="1">
      <c r="A44" s="91"/>
      <c r="B44" s="66"/>
      <c r="C44" s="27" t="s">
        <v>131</v>
      </c>
      <c r="D44" s="57"/>
      <c r="E44" s="78"/>
      <c r="F44" s="64"/>
      <c r="G44" s="64"/>
      <c r="H44" s="86"/>
      <c r="I44" s="64"/>
      <c r="J44" s="64"/>
      <c r="K44" s="64"/>
      <c r="L44" s="64"/>
    </row>
    <row r="45" spans="1:12" s="28" customFormat="1" ht="30.6" hidden="1" customHeight="1" outlineLevel="1">
      <c r="A45" s="91"/>
      <c r="B45" s="66"/>
      <c r="C45" s="27" t="s">
        <v>129</v>
      </c>
      <c r="D45" s="57"/>
      <c r="E45" s="78"/>
      <c r="F45" s="64"/>
      <c r="G45" s="64"/>
      <c r="H45" s="86"/>
      <c r="I45" s="64"/>
      <c r="J45" s="64"/>
      <c r="K45" s="64"/>
      <c r="L45" s="64"/>
    </row>
    <row r="46" spans="1:12" s="28" customFormat="1" ht="30.6" hidden="1" customHeight="1" outlineLevel="1">
      <c r="A46" s="91"/>
      <c r="B46" s="66"/>
      <c r="C46" s="27" t="s">
        <v>142</v>
      </c>
      <c r="D46" s="57"/>
      <c r="E46" s="78"/>
      <c r="F46" s="65"/>
      <c r="G46" s="65"/>
      <c r="H46" s="87"/>
      <c r="I46" s="65"/>
      <c r="J46" s="65"/>
      <c r="K46" s="65"/>
      <c r="L46" s="65"/>
    </row>
    <row r="47" spans="1:12" s="12" customFormat="1" ht="13.2" collapsed="1">
      <c r="A47" s="35" t="s">
        <v>88</v>
      </c>
      <c r="B47" s="50" t="s">
        <v>66</v>
      </c>
      <c r="C47" s="51"/>
      <c r="D47" s="52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56.4" customHeight="1" outlineLevel="1">
      <c r="A48" s="91"/>
      <c r="B48" s="66" t="s">
        <v>121</v>
      </c>
      <c r="C48" s="37" t="s">
        <v>120</v>
      </c>
      <c r="D48" s="57" t="s">
        <v>67</v>
      </c>
      <c r="E48" s="78" t="s">
        <v>28</v>
      </c>
      <c r="F48" s="63"/>
      <c r="G48" s="63"/>
      <c r="H48" s="85"/>
      <c r="I48" s="63"/>
      <c r="J48" s="63"/>
      <c r="K48" s="63"/>
      <c r="L48" s="63"/>
    </row>
    <row r="49" spans="1:12" s="28" customFormat="1" ht="30.6" customHeight="1" outlineLevel="1">
      <c r="A49" s="91"/>
      <c r="B49" s="66"/>
      <c r="C49" s="27" t="s">
        <v>132</v>
      </c>
      <c r="D49" s="57"/>
      <c r="E49" s="78"/>
      <c r="F49" s="64"/>
      <c r="G49" s="64"/>
      <c r="H49" s="86"/>
      <c r="I49" s="64"/>
      <c r="J49" s="64"/>
      <c r="K49" s="64"/>
      <c r="L49" s="64"/>
    </row>
    <row r="50" spans="1:12" s="28" customFormat="1" ht="30.6" customHeight="1" outlineLevel="1">
      <c r="A50" s="91"/>
      <c r="B50" s="66"/>
      <c r="C50" s="27" t="s">
        <v>129</v>
      </c>
      <c r="D50" s="57"/>
      <c r="E50" s="78"/>
      <c r="F50" s="64"/>
      <c r="G50" s="64"/>
      <c r="H50" s="86"/>
      <c r="I50" s="64"/>
      <c r="J50" s="64"/>
      <c r="K50" s="64"/>
      <c r="L50" s="64"/>
    </row>
    <row r="51" spans="1:12" s="28" customFormat="1" ht="30.6" customHeight="1" outlineLevel="1">
      <c r="A51" s="91"/>
      <c r="B51" s="66"/>
      <c r="C51" s="27" t="s">
        <v>142</v>
      </c>
      <c r="D51" s="57"/>
      <c r="E51" s="78"/>
      <c r="F51" s="65"/>
      <c r="G51" s="65"/>
      <c r="H51" s="87"/>
      <c r="I51" s="65"/>
      <c r="J51" s="65"/>
      <c r="K51" s="65"/>
      <c r="L51" s="65"/>
    </row>
    <row r="52" spans="1:12" s="12" customFormat="1" ht="13.2">
      <c r="A52" s="35" t="s">
        <v>89</v>
      </c>
      <c r="B52" s="50" t="s">
        <v>68</v>
      </c>
      <c r="C52" s="51"/>
      <c r="D52" s="52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91"/>
      <c r="B53" s="66" t="s">
        <v>121</v>
      </c>
      <c r="C53" s="37" t="s">
        <v>120</v>
      </c>
      <c r="D53" s="57" t="s">
        <v>69</v>
      </c>
      <c r="E53" s="78" t="s">
        <v>28</v>
      </c>
      <c r="F53" s="63"/>
      <c r="G53" s="63"/>
      <c r="H53" s="85"/>
      <c r="I53" s="63"/>
      <c r="J53" s="63"/>
      <c r="K53" s="63"/>
      <c r="L53" s="63"/>
    </row>
    <row r="54" spans="1:12" s="28" customFormat="1" ht="30.6" hidden="1" customHeight="1" outlineLevel="1">
      <c r="A54" s="91"/>
      <c r="B54" s="66"/>
      <c r="C54" s="27" t="s">
        <v>133</v>
      </c>
      <c r="D54" s="57"/>
      <c r="E54" s="78"/>
      <c r="F54" s="64"/>
      <c r="G54" s="64"/>
      <c r="H54" s="86"/>
      <c r="I54" s="64"/>
      <c r="J54" s="64"/>
      <c r="K54" s="64"/>
      <c r="L54" s="64"/>
    </row>
    <row r="55" spans="1:12" s="28" customFormat="1" ht="30.6" hidden="1" customHeight="1" outlineLevel="1">
      <c r="A55" s="91"/>
      <c r="B55" s="66"/>
      <c r="C55" s="27" t="s">
        <v>129</v>
      </c>
      <c r="D55" s="57"/>
      <c r="E55" s="78"/>
      <c r="F55" s="64"/>
      <c r="G55" s="64"/>
      <c r="H55" s="86"/>
      <c r="I55" s="64"/>
      <c r="J55" s="64"/>
      <c r="K55" s="64"/>
      <c r="L55" s="64"/>
    </row>
    <row r="56" spans="1:12" s="28" customFormat="1" ht="30.6" hidden="1" customHeight="1" outlineLevel="1">
      <c r="A56" s="91"/>
      <c r="B56" s="66"/>
      <c r="C56" s="27" t="s">
        <v>142</v>
      </c>
      <c r="D56" s="57"/>
      <c r="E56" s="78"/>
      <c r="F56" s="65"/>
      <c r="G56" s="65"/>
      <c r="H56" s="87"/>
      <c r="I56" s="65"/>
      <c r="J56" s="65"/>
      <c r="K56" s="65"/>
      <c r="L56" s="65"/>
    </row>
    <row r="57" spans="1:12" s="12" customFormat="1" ht="13.2" collapsed="1">
      <c r="A57" s="35" t="s">
        <v>90</v>
      </c>
      <c r="B57" s="50" t="s">
        <v>70</v>
      </c>
      <c r="C57" s="51"/>
      <c r="D57" s="52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52.2" hidden="1" customHeight="1" outlineLevel="1">
      <c r="A58" s="91"/>
      <c r="B58" s="66" t="s">
        <v>121</v>
      </c>
      <c r="C58" s="37" t="s">
        <v>120</v>
      </c>
      <c r="D58" s="57" t="s">
        <v>71</v>
      </c>
      <c r="E58" s="78" t="s">
        <v>28</v>
      </c>
      <c r="F58" s="63"/>
      <c r="G58" s="63"/>
      <c r="H58" s="85"/>
      <c r="I58" s="63"/>
      <c r="J58" s="63"/>
      <c r="K58" s="63"/>
      <c r="L58" s="63"/>
    </row>
    <row r="59" spans="1:12" s="28" customFormat="1" ht="30.6" hidden="1" customHeight="1" outlineLevel="1">
      <c r="A59" s="91"/>
      <c r="B59" s="66"/>
      <c r="C59" s="27" t="s">
        <v>104</v>
      </c>
      <c r="D59" s="57"/>
      <c r="E59" s="78"/>
      <c r="F59" s="64"/>
      <c r="G59" s="64"/>
      <c r="H59" s="86"/>
      <c r="I59" s="64"/>
      <c r="J59" s="64"/>
      <c r="K59" s="64"/>
      <c r="L59" s="64"/>
    </row>
    <row r="60" spans="1:12" s="28" customFormat="1" ht="30.6" hidden="1" customHeight="1" outlineLevel="1">
      <c r="A60" s="91"/>
      <c r="B60" s="66"/>
      <c r="C60" s="27" t="s">
        <v>129</v>
      </c>
      <c r="D60" s="57"/>
      <c r="E60" s="78"/>
      <c r="F60" s="64"/>
      <c r="G60" s="64"/>
      <c r="H60" s="86"/>
      <c r="I60" s="64"/>
      <c r="J60" s="64"/>
      <c r="K60" s="64"/>
      <c r="L60" s="64"/>
    </row>
    <row r="61" spans="1:12" s="28" customFormat="1" ht="30.6" hidden="1" customHeight="1" outlineLevel="1">
      <c r="A61" s="91"/>
      <c r="B61" s="66"/>
      <c r="C61" s="27" t="s">
        <v>142</v>
      </c>
      <c r="D61" s="57"/>
      <c r="E61" s="78"/>
      <c r="F61" s="65"/>
      <c r="G61" s="65"/>
      <c r="H61" s="87"/>
      <c r="I61" s="65"/>
      <c r="J61" s="65"/>
      <c r="K61" s="65"/>
      <c r="L61" s="65"/>
    </row>
    <row r="62" spans="1:12" s="12" customFormat="1" ht="13.2" collapsed="1">
      <c r="A62" s="35" t="s">
        <v>91</v>
      </c>
      <c r="B62" s="50" t="s">
        <v>72</v>
      </c>
      <c r="C62" s="51"/>
      <c r="D62" s="52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51.6" hidden="1" customHeight="1" outlineLevel="1">
      <c r="A63" s="91"/>
      <c r="B63" s="66" t="s">
        <v>121</v>
      </c>
      <c r="C63" s="37" t="s">
        <v>120</v>
      </c>
      <c r="D63" s="57" t="s">
        <v>73</v>
      </c>
      <c r="E63" s="78" t="s">
        <v>28</v>
      </c>
      <c r="F63" s="63"/>
      <c r="G63" s="63"/>
      <c r="H63" s="85"/>
      <c r="I63" s="63"/>
      <c r="J63" s="63"/>
      <c r="K63" s="63"/>
      <c r="L63" s="63"/>
    </row>
    <row r="64" spans="1:12" s="28" customFormat="1" ht="30.6" hidden="1" customHeight="1" outlineLevel="1">
      <c r="A64" s="91"/>
      <c r="B64" s="66"/>
      <c r="C64" s="27" t="s">
        <v>134</v>
      </c>
      <c r="D64" s="57"/>
      <c r="E64" s="78"/>
      <c r="F64" s="64"/>
      <c r="G64" s="64"/>
      <c r="H64" s="86"/>
      <c r="I64" s="64"/>
      <c r="J64" s="64"/>
      <c r="K64" s="64"/>
      <c r="L64" s="64"/>
    </row>
    <row r="65" spans="1:12" s="28" customFormat="1" ht="30.6" hidden="1" customHeight="1" outlineLevel="1">
      <c r="A65" s="91"/>
      <c r="B65" s="66"/>
      <c r="C65" s="27" t="s">
        <v>129</v>
      </c>
      <c r="D65" s="57"/>
      <c r="E65" s="78"/>
      <c r="F65" s="64"/>
      <c r="G65" s="64"/>
      <c r="H65" s="86"/>
      <c r="I65" s="64"/>
      <c r="J65" s="64"/>
      <c r="K65" s="64"/>
      <c r="L65" s="64"/>
    </row>
    <row r="66" spans="1:12" s="28" customFormat="1" ht="30.6" hidden="1" customHeight="1" outlineLevel="1">
      <c r="A66" s="91"/>
      <c r="B66" s="66"/>
      <c r="C66" s="27" t="s">
        <v>142</v>
      </c>
      <c r="D66" s="57"/>
      <c r="E66" s="78"/>
      <c r="F66" s="65"/>
      <c r="G66" s="65"/>
      <c r="H66" s="87"/>
      <c r="I66" s="65"/>
      <c r="J66" s="65"/>
      <c r="K66" s="65"/>
      <c r="L66" s="65"/>
    </row>
    <row r="67" spans="1:12" s="12" customFormat="1" ht="13.2" collapsed="1">
      <c r="A67" s="35" t="s">
        <v>91</v>
      </c>
      <c r="B67" s="50" t="s">
        <v>74</v>
      </c>
      <c r="C67" s="51"/>
      <c r="D67" s="52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12" s="28" customFormat="1" ht="46.8" hidden="1" customHeight="1" outlineLevel="1">
      <c r="A68" s="91"/>
      <c r="B68" s="66" t="s">
        <v>121</v>
      </c>
      <c r="C68" s="37" t="s">
        <v>120</v>
      </c>
      <c r="D68" s="57" t="s">
        <v>67</v>
      </c>
      <c r="E68" s="78" t="s">
        <v>28</v>
      </c>
      <c r="F68" s="63"/>
      <c r="G68" s="63"/>
      <c r="H68" s="85"/>
      <c r="I68" s="63"/>
      <c r="J68" s="63"/>
      <c r="K68" s="63"/>
      <c r="L68" s="63"/>
    </row>
    <row r="69" spans="1:12" s="28" customFormat="1" ht="39.6" hidden="1" customHeight="1" outlineLevel="1">
      <c r="A69" s="91"/>
      <c r="B69" s="66"/>
      <c r="C69" s="27" t="s">
        <v>135</v>
      </c>
      <c r="D69" s="57"/>
      <c r="E69" s="78"/>
      <c r="F69" s="64"/>
      <c r="G69" s="64"/>
      <c r="H69" s="86"/>
      <c r="I69" s="64"/>
      <c r="J69" s="64"/>
      <c r="K69" s="64"/>
      <c r="L69" s="64"/>
    </row>
    <row r="70" spans="1:12" s="28" customFormat="1" ht="39.6" hidden="1" customHeight="1" outlineLevel="1">
      <c r="A70" s="91"/>
      <c r="B70" s="66"/>
      <c r="C70" s="27" t="s">
        <v>143</v>
      </c>
      <c r="D70" s="57"/>
      <c r="E70" s="78"/>
      <c r="F70" s="65"/>
      <c r="G70" s="65"/>
      <c r="H70" s="87"/>
      <c r="I70" s="65"/>
      <c r="J70" s="65"/>
      <c r="K70" s="65"/>
      <c r="L70" s="65"/>
    </row>
    <row r="71" spans="1:12" s="12" customFormat="1" ht="13.2" collapsed="1">
      <c r="A71" s="35" t="s">
        <v>93</v>
      </c>
      <c r="B71" s="50" t="s">
        <v>75</v>
      </c>
      <c r="C71" s="51"/>
      <c r="D71" s="52"/>
      <c r="E71" s="31"/>
      <c r="F71" s="31"/>
      <c r="G71" s="31"/>
      <c r="H71" s="32" t="s">
        <v>12</v>
      </c>
      <c r="I71" s="33"/>
      <c r="J71" s="33"/>
      <c r="K71" s="33"/>
      <c r="L71" s="33"/>
    </row>
    <row r="72" spans="1:12" s="28" customFormat="1" ht="47.4" hidden="1" customHeight="1" outlineLevel="1">
      <c r="A72" s="91"/>
      <c r="B72" s="66" t="s">
        <v>121</v>
      </c>
      <c r="C72" s="39" t="s">
        <v>120</v>
      </c>
      <c r="D72" s="57" t="s">
        <v>76</v>
      </c>
      <c r="E72" s="78" t="s">
        <v>28</v>
      </c>
      <c r="F72" s="59"/>
      <c r="G72" s="59"/>
      <c r="H72" s="92"/>
      <c r="I72" s="59"/>
      <c r="J72" s="59"/>
      <c r="K72" s="59"/>
      <c r="L72" s="59"/>
    </row>
    <row r="73" spans="1:12" s="28" customFormat="1" ht="47.4" hidden="1" customHeight="1" outlineLevel="1">
      <c r="A73" s="91"/>
      <c r="B73" s="66"/>
      <c r="C73" s="38" t="s">
        <v>136</v>
      </c>
      <c r="D73" s="57"/>
      <c r="E73" s="78"/>
      <c r="F73" s="59"/>
      <c r="G73" s="59"/>
      <c r="H73" s="92"/>
      <c r="I73" s="59"/>
      <c r="J73" s="59"/>
      <c r="K73" s="59"/>
      <c r="L73" s="59"/>
    </row>
    <row r="74" spans="1:12" s="12" customFormat="1" ht="13.2" collapsed="1">
      <c r="A74" s="35" t="s">
        <v>138</v>
      </c>
      <c r="B74" s="50" t="s">
        <v>137</v>
      </c>
      <c r="C74" s="51"/>
      <c r="D74" s="52"/>
      <c r="E74" s="31"/>
      <c r="F74" s="31"/>
      <c r="G74" s="31"/>
      <c r="H74" s="32" t="s">
        <v>12</v>
      </c>
      <c r="I74" s="33"/>
      <c r="J74" s="33"/>
      <c r="K74" s="33"/>
      <c r="L74" s="33"/>
    </row>
    <row r="75" spans="1:12" s="28" customFormat="1" ht="46.8" hidden="1" customHeight="1" outlineLevel="1">
      <c r="A75" s="91"/>
      <c r="B75" s="66" t="s">
        <v>121</v>
      </c>
      <c r="C75" s="39" t="s">
        <v>120</v>
      </c>
      <c r="D75" s="57" t="s">
        <v>139</v>
      </c>
      <c r="E75" s="74" t="s">
        <v>49</v>
      </c>
      <c r="F75" s="63"/>
      <c r="G75" s="63"/>
      <c r="H75" s="85"/>
      <c r="I75" s="63"/>
      <c r="J75" s="63"/>
      <c r="K75" s="63"/>
      <c r="L75" s="63"/>
    </row>
    <row r="76" spans="1:12" s="28" customFormat="1" ht="46.8" hidden="1" customHeight="1" outlineLevel="1">
      <c r="A76" s="91"/>
      <c r="B76" s="66"/>
      <c r="C76" s="27" t="s">
        <v>110</v>
      </c>
      <c r="D76" s="57"/>
      <c r="E76" s="75"/>
      <c r="F76" s="64"/>
      <c r="G76" s="64"/>
      <c r="H76" s="86"/>
      <c r="I76" s="64"/>
      <c r="J76" s="64"/>
      <c r="K76" s="64"/>
      <c r="L76" s="64"/>
    </row>
    <row r="77" spans="1:12" s="28" customFormat="1" ht="39.6" hidden="1" customHeight="1" outlineLevel="1">
      <c r="A77" s="91"/>
      <c r="B77" s="66"/>
      <c r="C77" s="27" t="s">
        <v>140</v>
      </c>
      <c r="D77" s="57"/>
      <c r="E77" s="75"/>
      <c r="F77" s="64"/>
      <c r="G77" s="64"/>
      <c r="H77" s="86"/>
      <c r="I77" s="64"/>
      <c r="J77" s="64"/>
      <c r="K77" s="64"/>
      <c r="L77" s="64"/>
    </row>
    <row r="78" spans="1:12" s="28" customFormat="1" ht="39.6" hidden="1" customHeight="1" outlineLevel="1">
      <c r="A78" s="91"/>
      <c r="B78" s="66"/>
      <c r="C78" s="27" t="s">
        <v>142</v>
      </c>
      <c r="D78" s="57"/>
      <c r="E78" s="76"/>
      <c r="F78" s="65"/>
      <c r="G78" s="65"/>
      <c r="H78" s="87"/>
      <c r="I78" s="65"/>
      <c r="J78" s="65"/>
      <c r="K78" s="65"/>
      <c r="L78" s="65"/>
    </row>
    <row r="79" spans="1:12" s="12" customFormat="1" ht="13.2" collapsed="1">
      <c r="A79" s="35" t="s">
        <v>144</v>
      </c>
      <c r="B79" s="50" t="s">
        <v>145</v>
      </c>
      <c r="C79" s="51"/>
      <c r="D79" s="52"/>
      <c r="E79" s="31"/>
      <c r="F79" s="31"/>
      <c r="G79" s="31"/>
      <c r="H79" s="32" t="s">
        <v>12</v>
      </c>
      <c r="I79" s="33"/>
      <c r="J79" s="33"/>
      <c r="K79" s="33"/>
      <c r="L79" s="33"/>
    </row>
    <row r="80" spans="1:12" s="28" customFormat="1" ht="46.8" hidden="1" customHeight="1" outlineLevel="1">
      <c r="A80" s="91"/>
      <c r="B80" s="66" t="s">
        <v>121</v>
      </c>
      <c r="C80" s="39" t="s">
        <v>120</v>
      </c>
      <c r="D80" s="57" t="s">
        <v>146</v>
      </c>
      <c r="E80" s="74" t="s">
        <v>57</v>
      </c>
      <c r="F80" s="63"/>
      <c r="G80" s="63"/>
      <c r="H80" s="85"/>
      <c r="I80" s="63"/>
      <c r="J80" s="63"/>
      <c r="K80" s="63"/>
      <c r="L80" s="63"/>
    </row>
    <row r="81" spans="1:12" s="28" customFormat="1" ht="46.8" hidden="1" customHeight="1" outlineLevel="1">
      <c r="A81" s="91"/>
      <c r="B81" s="66"/>
      <c r="C81" s="27" t="s">
        <v>112</v>
      </c>
      <c r="D81" s="57"/>
      <c r="E81" s="75"/>
      <c r="F81" s="64"/>
      <c r="G81" s="64"/>
      <c r="H81" s="86"/>
      <c r="I81" s="64"/>
      <c r="J81" s="64"/>
      <c r="K81" s="64"/>
      <c r="L81" s="64"/>
    </row>
    <row r="82" spans="1:12" s="28" customFormat="1" ht="39.6" hidden="1" customHeight="1" outlineLevel="1">
      <c r="A82" s="91"/>
      <c r="B82" s="66"/>
      <c r="C82" s="27" t="s">
        <v>140</v>
      </c>
      <c r="D82" s="57"/>
      <c r="E82" s="75"/>
      <c r="F82" s="64"/>
      <c r="G82" s="64"/>
      <c r="H82" s="86"/>
      <c r="I82" s="64"/>
      <c r="J82" s="64"/>
      <c r="K82" s="64"/>
      <c r="L82" s="64"/>
    </row>
    <row r="83" spans="1:12" s="28" customFormat="1" ht="39.6" hidden="1" customHeight="1" outlineLevel="1">
      <c r="A83" s="91"/>
      <c r="B83" s="66"/>
      <c r="C83" s="27" t="s">
        <v>142</v>
      </c>
      <c r="D83" s="57"/>
      <c r="E83" s="76"/>
      <c r="F83" s="65"/>
      <c r="G83" s="65"/>
      <c r="H83" s="87"/>
      <c r="I83" s="65"/>
      <c r="J83" s="65"/>
      <c r="K83" s="65"/>
      <c r="L83" s="65"/>
    </row>
    <row r="84" spans="1:12" s="12" customFormat="1" ht="13.2" collapsed="1">
      <c r="A84" s="35" t="s">
        <v>147</v>
      </c>
      <c r="B84" s="50" t="s">
        <v>148</v>
      </c>
      <c r="C84" s="51"/>
      <c r="D84" s="52"/>
      <c r="E84" s="31"/>
      <c r="F84" s="31"/>
      <c r="G84" s="31"/>
      <c r="H84" s="32" t="s">
        <v>12</v>
      </c>
      <c r="I84" s="33"/>
      <c r="J84" s="33"/>
      <c r="K84" s="33"/>
      <c r="L84" s="33"/>
    </row>
    <row r="85" spans="1:12" s="28" customFormat="1" ht="46.8" hidden="1" customHeight="1" outlineLevel="1">
      <c r="A85" s="91"/>
      <c r="B85" s="66" t="s">
        <v>121</v>
      </c>
      <c r="C85" s="39" t="s">
        <v>120</v>
      </c>
      <c r="D85" s="57" t="s">
        <v>149</v>
      </c>
      <c r="E85" s="74" t="s">
        <v>161</v>
      </c>
      <c r="F85" s="63"/>
      <c r="G85" s="63"/>
      <c r="H85" s="85"/>
      <c r="I85" s="63"/>
      <c r="J85" s="63"/>
      <c r="K85" s="63"/>
      <c r="L85" s="63"/>
    </row>
    <row r="86" spans="1:12" s="28" customFormat="1" ht="40.799999999999997" hidden="1" customHeight="1" outlineLevel="1">
      <c r="A86" s="91"/>
      <c r="B86" s="66"/>
      <c r="C86" s="27" t="s">
        <v>150</v>
      </c>
      <c r="D86" s="57"/>
      <c r="E86" s="75"/>
      <c r="F86" s="64"/>
      <c r="G86" s="64"/>
      <c r="H86" s="86"/>
      <c r="I86" s="64"/>
      <c r="J86" s="64"/>
      <c r="K86" s="64"/>
      <c r="L86" s="64"/>
    </row>
    <row r="87" spans="1:12" s="28" customFormat="1" ht="39.6" hidden="1" customHeight="1" outlineLevel="1">
      <c r="A87" s="91"/>
      <c r="B87" s="66"/>
      <c r="C87" s="27" t="s">
        <v>140</v>
      </c>
      <c r="D87" s="57"/>
      <c r="E87" s="75"/>
      <c r="F87" s="64"/>
      <c r="G87" s="64"/>
      <c r="H87" s="86"/>
      <c r="I87" s="64"/>
      <c r="J87" s="64"/>
      <c r="K87" s="64"/>
      <c r="L87" s="64"/>
    </row>
    <row r="88" spans="1:12" s="28" customFormat="1" ht="39.6" hidden="1" customHeight="1" outlineLevel="1">
      <c r="A88" s="91"/>
      <c r="B88" s="66"/>
      <c r="C88" s="27" t="s">
        <v>142</v>
      </c>
      <c r="D88" s="57"/>
      <c r="E88" s="76"/>
      <c r="F88" s="65"/>
      <c r="G88" s="65"/>
      <c r="H88" s="87"/>
      <c r="I88" s="65"/>
      <c r="J88" s="65"/>
      <c r="K88" s="65"/>
      <c r="L88" s="65"/>
    </row>
    <row r="89" spans="1:12" s="12" customFormat="1" ht="13.2" collapsed="1">
      <c r="A89" s="35" t="s">
        <v>151</v>
      </c>
      <c r="B89" s="50" t="s">
        <v>157</v>
      </c>
      <c r="C89" s="51"/>
      <c r="D89" s="52"/>
      <c r="E89" s="31"/>
      <c r="F89" s="31"/>
      <c r="G89" s="31"/>
      <c r="H89" s="32" t="s">
        <v>12</v>
      </c>
      <c r="I89" s="33"/>
      <c r="J89" s="33"/>
      <c r="K89" s="33"/>
      <c r="L89" s="33"/>
    </row>
    <row r="90" spans="1:12" s="28" customFormat="1" ht="46.8" hidden="1" customHeight="1" outlineLevel="1">
      <c r="A90" s="91"/>
      <c r="B90" s="66" t="s">
        <v>121</v>
      </c>
      <c r="C90" s="39" t="s">
        <v>120</v>
      </c>
      <c r="D90" s="57" t="s">
        <v>160</v>
      </c>
      <c r="E90" s="74" t="s">
        <v>159</v>
      </c>
      <c r="F90" s="63"/>
      <c r="G90" s="63"/>
      <c r="H90" s="85"/>
      <c r="I90" s="63"/>
      <c r="J90" s="63"/>
      <c r="K90" s="63"/>
      <c r="L90" s="63"/>
    </row>
    <row r="91" spans="1:12" s="28" customFormat="1" ht="47.4" hidden="1" customHeight="1" outlineLevel="1">
      <c r="A91" s="91"/>
      <c r="B91" s="66"/>
      <c r="C91" s="27" t="s">
        <v>158</v>
      </c>
      <c r="D91" s="57"/>
      <c r="E91" s="75"/>
      <c r="F91" s="64"/>
      <c r="G91" s="64"/>
      <c r="H91" s="86"/>
      <c r="I91" s="64"/>
      <c r="J91" s="64"/>
      <c r="K91" s="64"/>
      <c r="L91" s="64"/>
    </row>
    <row r="92" spans="1:12" s="28" customFormat="1" ht="47.4" hidden="1" customHeight="1" outlineLevel="1">
      <c r="A92" s="91"/>
      <c r="B92" s="66"/>
      <c r="C92" s="27" t="s">
        <v>140</v>
      </c>
      <c r="D92" s="57"/>
      <c r="E92" s="75"/>
      <c r="F92" s="64"/>
      <c r="G92" s="64"/>
      <c r="H92" s="86"/>
      <c r="I92" s="64"/>
      <c r="J92" s="64"/>
      <c r="K92" s="64"/>
      <c r="L92" s="64"/>
    </row>
    <row r="93" spans="1:12" s="28" customFormat="1" ht="47.4" hidden="1" customHeight="1" outlineLevel="1">
      <c r="A93" s="91"/>
      <c r="B93" s="66"/>
      <c r="C93" s="27" t="s">
        <v>142</v>
      </c>
      <c r="D93" s="57"/>
      <c r="E93" s="76"/>
      <c r="F93" s="65"/>
      <c r="G93" s="65"/>
      <c r="H93" s="87"/>
      <c r="I93" s="65"/>
      <c r="J93" s="65"/>
      <c r="K93" s="65"/>
      <c r="L93" s="65"/>
    </row>
    <row r="94" spans="1:12" s="12" customFormat="1" ht="13.2" collapsed="1">
      <c r="A94" s="35" t="s">
        <v>156</v>
      </c>
      <c r="B94" s="50" t="s">
        <v>152</v>
      </c>
      <c r="C94" s="51"/>
      <c r="D94" s="52"/>
      <c r="E94" s="31"/>
      <c r="F94" s="31"/>
      <c r="G94" s="31"/>
      <c r="H94" s="32" t="s">
        <v>12</v>
      </c>
      <c r="I94" s="33"/>
      <c r="J94" s="33"/>
      <c r="K94" s="33"/>
      <c r="L94" s="33"/>
    </row>
    <row r="95" spans="1:12" s="28" customFormat="1" ht="46.8" hidden="1" customHeight="1" outlineLevel="1">
      <c r="A95" s="91"/>
      <c r="B95" s="66" t="s">
        <v>121</v>
      </c>
      <c r="C95" s="39" t="s">
        <v>120</v>
      </c>
      <c r="D95" s="57" t="s">
        <v>155</v>
      </c>
      <c r="E95" s="74" t="s">
        <v>154</v>
      </c>
      <c r="F95" s="63"/>
      <c r="G95" s="63"/>
      <c r="H95" s="85"/>
      <c r="I95" s="63"/>
      <c r="J95" s="63"/>
      <c r="K95" s="63"/>
      <c r="L95" s="63"/>
    </row>
    <row r="96" spans="1:12" s="28" customFormat="1" ht="47.4" hidden="1" customHeight="1" outlineLevel="1">
      <c r="A96" s="91"/>
      <c r="B96" s="66"/>
      <c r="C96" s="27" t="s">
        <v>153</v>
      </c>
      <c r="D96" s="57"/>
      <c r="E96" s="75"/>
      <c r="F96" s="64"/>
      <c r="G96" s="64"/>
      <c r="H96" s="86"/>
      <c r="I96" s="64"/>
      <c r="J96" s="64"/>
      <c r="K96" s="64"/>
      <c r="L96" s="64"/>
    </row>
    <row r="97" spans="1:12" s="28" customFormat="1" ht="47.4" hidden="1" customHeight="1" outlineLevel="1">
      <c r="A97" s="91"/>
      <c r="B97" s="66"/>
      <c r="C97" s="27" t="s">
        <v>140</v>
      </c>
      <c r="D97" s="57"/>
      <c r="E97" s="75"/>
      <c r="F97" s="64"/>
      <c r="G97" s="64"/>
      <c r="H97" s="86"/>
      <c r="I97" s="64"/>
      <c r="J97" s="64"/>
      <c r="K97" s="64"/>
      <c r="L97" s="64"/>
    </row>
    <row r="98" spans="1:12" s="28" customFormat="1" ht="47.4" hidden="1" customHeight="1" outlineLevel="1">
      <c r="A98" s="91"/>
      <c r="B98" s="66"/>
      <c r="C98" s="27" t="s">
        <v>142</v>
      </c>
      <c r="D98" s="57"/>
      <c r="E98" s="76"/>
      <c r="F98" s="65"/>
      <c r="G98" s="65"/>
      <c r="H98" s="87"/>
      <c r="I98" s="65"/>
      <c r="J98" s="65"/>
      <c r="K98" s="65"/>
      <c r="L98" s="65"/>
    </row>
    <row r="99" spans="1:12" collapsed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1:1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1:1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</sheetData>
  <autoFilter ref="A22:L22" xr:uid="{00000000-0009-0000-0000-000003000000}"/>
  <mergeCells count="191">
    <mergeCell ref="I72:I73"/>
    <mergeCell ref="J72:J73"/>
    <mergeCell ref="K72:K73"/>
    <mergeCell ref="L72:L73"/>
    <mergeCell ref="E72:E73"/>
    <mergeCell ref="B72:B73"/>
    <mergeCell ref="A72:A73"/>
    <mergeCell ref="D72:D73"/>
    <mergeCell ref="F72:F73"/>
    <mergeCell ref="G72:G73"/>
    <mergeCell ref="H72:H73"/>
    <mergeCell ref="H33:H36"/>
    <mergeCell ref="I33:I36"/>
    <mergeCell ref="J33:J36"/>
    <mergeCell ref="K33:K36"/>
    <mergeCell ref="L33:L36"/>
    <mergeCell ref="H21:L21"/>
    <mergeCell ref="B32:D32"/>
    <mergeCell ref="A24:A31"/>
    <mergeCell ref="B24:B31"/>
    <mergeCell ref="D24:D31"/>
    <mergeCell ref="E24:E31"/>
    <mergeCell ref="F24:F31"/>
    <mergeCell ref="G24:G31"/>
    <mergeCell ref="H24:H31"/>
    <mergeCell ref="I24:I31"/>
    <mergeCell ref="J24:J31"/>
    <mergeCell ref="K24:K31"/>
    <mergeCell ref="B23:D23"/>
    <mergeCell ref="F33:F36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B42:D42"/>
    <mergeCell ref="A43:A46"/>
    <mergeCell ref="B43:B46"/>
    <mergeCell ref="D43:D46"/>
    <mergeCell ref="E43:E46"/>
    <mergeCell ref="L24:L31"/>
    <mergeCell ref="B37:D37"/>
    <mergeCell ref="A38:A41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  <mergeCell ref="G33:G36"/>
    <mergeCell ref="A33:A36"/>
    <mergeCell ref="B33:B36"/>
    <mergeCell ref="D33:D36"/>
    <mergeCell ref="E33:E36"/>
    <mergeCell ref="B52:D52"/>
    <mergeCell ref="A53:A56"/>
    <mergeCell ref="B53:B56"/>
    <mergeCell ref="D53:D56"/>
    <mergeCell ref="E53:E56"/>
    <mergeCell ref="K43:K46"/>
    <mergeCell ref="L43:L46"/>
    <mergeCell ref="B47:D47"/>
    <mergeCell ref="A48:A51"/>
    <mergeCell ref="B48:B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F43:F46"/>
    <mergeCell ref="G43:G46"/>
    <mergeCell ref="H43:H46"/>
    <mergeCell ref="I43:I46"/>
    <mergeCell ref="J43:J46"/>
    <mergeCell ref="B62:D62"/>
    <mergeCell ref="A63:A66"/>
    <mergeCell ref="B63:B66"/>
    <mergeCell ref="D63:D66"/>
    <mergeCell ref="E63:E66"/>
    <mergeCell ref="K53:K5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F53:F56"/>
    <mergeCell ref="G53:G56"/>
    <mergeCell ref="H53:H56"/>
    <mergeCell ref="I53:I56"/>
    <mergeCell ref="J53:J56"/>
    <mergeCell ref="B71:D71"/>
    <mergeCell ref="K63:K66"/>
    <mergeCell ref="L63:L66"/>
    <mergeCell ref="B67:D67"/>
    <mergeCell ref="A68:A70"/>
    <mergeCell ref="B68:B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F63:F66"/>
    <mergeCell ref="G63:G66"/>
    <mergeCell ref="H63:H66"/>
    <mergeCell ref="I63:I66"/>
    <mergeCell ref="J63:J66"/>
    <mergeCell ref="B74:D74"/>
    <mergeCell ref="A75:A78"/>
    <mergeCell ref="B75:B78"/>
    <mergeCell ref="D75:D78"/>
    <mergeCell ref="E75:E78"/>
    <mergeCell ref="F75:F78"/>
    <mergeCell ref="G75:G78"/>
    <mergeCell ref="H75:H78"/>
    <mergeCell ref="I75:I78"/>
    <mergeCell ref="J75:J78"/>
    <mergeCell ref="K75:K78"/>
    <mergeCell ref="L75:L78"/>
    <mergeCell ref="B79:D79"/>
    <mergeCell ref="A80:A83"/>
    <mergeCell ref="B80:B83"/>
    <mergeCell ref="D80:D83"/>
    <mergeCell ref="E80:E83"/>
    <mergeCell ref="F80:F83"/>
    <mergeCell ref="G80:G83"/>
    <mergeCell ref="H80:H83"/>
    <mergeCell ref="I80:I83"/>
    <mergeCell ref="J80:J83"/>
    <mergeCell ref="K80:K83"/>
    <mergeCell ref="L80:L83"/>
    <mergeCell ref="G90:G93"/>
    <mergeCell ref="H90:H93"/>
    <mergeCell ref="I90:I93"/>
    <mergeCell ref="B84:D84"/>
    <mergeCell ref="A85:A88"/>
    <mergeCell ref="B85:B88"/>
    <mergeCell ref="D85:D88"/>
    <mergeCell ref="E85:E88"/>
    <mergeCell ref="F85:F88"/>
    <mergeCell ref="G85:G88"/>
    <mergeCell ref="H85:H88"/>
    <mergeCell ref="I85:I88"/>
    <mergeCell ref="J90:J93"/>
    <mergeCell ref="K90:K93"/>
    <mergeCell ref="L90:L93"/>
    <mergeCell ref="J85:J88"/>
    <mergeCell ref="K85:K88"/>
    <mergeCell ref="L85:L88"/>
    <mergeCell ref="B94:D94"/>
    <mergeCell ref="A95:A98"/>
    <mergeCell ref="B95:B98"/>
    <mergeCell ref="D95:D98"/>
    <mergeCell ref="E95:E98"/>
    <mergeCell ref="F95:F98"/>
    <mergeCell ref="G95:G98"/>
    <mergeCell ref="H95:H98"/>
    <mergeCell ref="I95:I98"/>
    <mergeCell ref="J95:J98"/>
    <mergeCell ref="K95:K98"/>
    <mergeCell ref="L95:L98"/>
    <mergeCell ref="B89:D89"/>
    <mergeCell ref="A90:A93"/>
    <mergeCell ref="B90:B93"/>
    <mergeCell ref="D90:D93"/>
    <mergeCell ref="E90:E93"/>
    <mergeCell ref="F90:F93"/>
  </mergeCells>
  <dataValidations count="4">
    <dataValidation type="list" allowBlank="1" sqref="H23:L23 H32:L32 H37:L37 H42:L42 H47:L47 H52:L52 H57:L57 H62:L62 H67:L67 H71:L71 H74:L74 H79:L79 H84:L84 H94:L94 H89:L89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75 LWB23:LWE75 RXP23:RXS75 LMF23:LMI75 UYJ23:UYM75 LCJ23:LCM75 RNT23:RNW75 KSN23:KSQ75 WLT23:WLW75 KIR23:KIU75 RDX23:REA75 JYV23:JYY75 UON23:UOQ75 JOZ23:JPC75 QUB23:QUE75 JFD23:JFG75 SZ23:TC75 IVH23:IVK75 QKF23:QKI75 ILL23:ILO75 UER23:UEU75 IBP23:IBS75 QAJ23:QAM75 HRT23:HRW75 WBX23:WCA75 HHX23:HIA75 PQN23:PQQ75 GYB23:GYE75 TUV23:TUY75 GOF23:GOI75 PGR23:PGU75 GEJ23:GEM75 JD23:JG75 FUN23:FUQ75 OWV23:OWY75 FKR23:FKU75 TKZ23:TLC75 FAV23:FAY75 OMZ23:ONC75 EQZ23:ERC75 VSB23:VSE75 EHD23:EHG75 ODD23:ODG75 DXH23:DXK75 TBD23:TBG75 DNL23:DNO75 NTH23:NTK75 DDP23:DDS75 WVP23:WVS75 CTT23:CTW75 NJL23:NJO75 CJX23:CKA75 SRH23:SRK75 CAB23:CAE75 MZP23:MZS75 BQF23:BQI75 VIF23:VII75 BGJ23:BGM75 MPT23:MPW75 AWN23:AWQ75 SHL23:SHO75 AMR23:AMU75 MFX23:MGA75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2 A37 A42 A47 A70:A71 A52:A53 A55:A58 A60:A63 A65:A68 A74 A79 A84 A89 A94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zoomScale="85" zoomScaleNormal="85" workbookViewId="0">
      <selection activeCell="D95" sqref="D9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162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4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4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79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7"/>
      <c r="B24" s="66" t="s">
        <v>164</v>
      </c>
      <c r="C24" s="37" t="s">
        <v>163</v>
      </c>
      <c r="D24" s="57" t="s">
        <v>78</v>
      </c>
      <c r="E24" s="59" t="s">
        <v>28</v>
      </c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37.200000000000003" hidden="1" customHeight="1" outlineLevel="1">
      <c r="A25" s="77"/>
      <c r="B25" s="66"/>
      <c r="C25" s="27" t="s">
        <v>175</v>
      </c>
      <c r="D25" s="57"/>
      <c r="E25" s="59"/>
      <c r="F25" s="59"/>
      <c r="G25" s="59"/>
      <c r="H25" s="64"/>
      <c r="I25" s="64"/>
      <c r="J25" s="64"/>
      <c r="K25" s="64"/>
      <c r="L25" s="64"/>
    </row>
    <row r="26" spans="1:12" s="28" customFormat="1" ht="37.200000000000003" hidden="1" customHeight="1" outlineLevel="1">
      <c r="A26" s="77"/>
      <c r="B26" s="66"/>
      <c r="C26" s="27" t="s">
        <v>176</v>
      </c>
      <c r="D26" s="57"/>
      <c r="E26" s="59"/>
      <c r="F26" s="59"/>
      <c r="G26" s="59"/>
      <c r="H26" s="64"/>
      <c r="I26" s="64"/>
      <c r="J26" s="64"/>
      <c r="K26" s="64"/>
      <c r="L26" s="64"/>
    </row>
    <row r="27" spans="1:12" s="12" customFormat="1" ht="13.2" collapsed="1">
      <c r="A27" s="35" t="s">
        <v>85</v>
      </c>
      <c r="B27" s="50" t="s">
        <v>80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91"/>
      <c r="B28" s="66" t="s">
        <v>164</v>
      </c>
      <c r="C28" s="37" t="s">
        <v>163</v>
      </c>
      <c r="D28" s="57" t="s">
        <v>81</v>
      </c>
      <c r="E28" s="59" t="s">
        <v>28</v>
      </c>
      <c r="F28" s="59" t="s">
        <v>28</v>
      </c>
      <c r="G28" s="59" t="s">
        <v>28</v>
      </c>
      <c r="H28" s="59" t="s">
        <v>28</v>
      </c>
      <c r="I28" s="59" t="s">
        <v>28</v>
      </c>
      <c r="J28" s="59" t="s">
        <v>28</v>
      </c>
      <c r="K28" s="59" t="s">
        <v>28</v>
      </c>
      <c r="L28" s="59" t="s">
        <v>28</v>
      </c>
    </row>
    <row r="29" spans="1:12" s="28" customFormat="1" ht="37.200000000000003" hidden="1" customHeight="1" outlineLevel="1">
      <c r="A29" s="91"/>
      <c r="B29" s="66"/>
      <c r="C29" s="27" t="s">
        <v>165</v>
      </c>
      <c r="D29" s="57"/>
      <c r="E29" s="59"/>
      <c r="F29" s="59"/>
      <c r="G29" s="59"/>
      <c r="H29" s="59"/>
      <c r="I29" s="59"/>
      <c r="J29" s="59"/>
      <c r="K29" s="59"/>
      <c r="L29" s="59"/>
    </row>
    <row r="30" spans="1:12" s="41" customFormat="1" ht="37.200000000000003" hidden="1" customHeight="1" outlineLevel="1">
      <c r="A30" s="91"/>
      <c r="B30" s="66"/>
      <c r="C30" s="40" t="s">
        <v>166</v>
      </c>
      <c r="D30" s="57"/>
      <c r="E30" s="59"/>
      <c r="F30" s="59"/>
      <c r="G30" s="59"/>
      <c r="H30" s="59"/>
      <c r="I30" s="59"/>
      <c r="J30" s="59"/>
      <c r="K30" s="59"/>
      <c r="L30" s="59"/>
    </row>
    <row r="31" spans="1:12" s="28" customFormat="1" ht="37.200000000000003" hidden="1" customHeight="1" outlineLevel="1">
      <c r="A31" s="91"/>
      <c r="B31" s="66"/>
      <c r="C31" s="27" t="s">
        <v>167</v>
      </c>
      <c r="D31" s="57"/>
      <c r="E31" s="59"/>
      <c r="F31" s="59"/>
      <c r="G31" s="59"/>
      <c r="H31" s="59"/>
      <c r="I31" s="59"/>
      <c r="J31" s="59"/>
      <c r="K31" s="59"/>
      <c r="L31" s="59"/>
    </row>
    <row r="32" spans="1:12" s="12" customFormat="1" ht="13.2" collapsed="1">
      <c r="A32" s="35" t="s">
        <v>86</v>
      </c>
      <c r="B32" s="50" t="s">
        <v>171</v>
      </c>
      <c r="C32" s="51"/>
      <c r="D32" s="52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47" s="28" customFormat="1" ht="37.200000000000003" hidden="1" customHeight="1" outlineLevel="1">
      <c r="A33" s="91"/>
      <c r="B33" s="66" t="s">
        <v>164</v>
      </c>
      <c r="C33" s="37" t="s">
        <v>163</v>
      </c>
      <c r="D33" s="57" t="s">
        <v>82</v>
      </c>
      <c r="E33" s="59" t="s">
        <v>28</v>
      </c>
      <c r="F33" s="59" t="s">
        <v>28</v>
      </c>
      <c r="G33" s="59" t="s">
        <v>28</v>
      </c>
      <c r="H33" s="59" t="s">
        <v>28</v>
      </c>
      <c r="I33" s="59" t="s">
        <v>28</v>
      </c>
      <c r="J33" s="59" t="s">
        <v>28</v>
      </c>
      <c r="K33" s="59" t="s">
        <v>28</v>
      </c>
      <c r="L33" s="59" t="s">
        <v>28</v>
      </c>
    </row>
    <row r="34" spans="1:47" s="28" customFormat="1" ht="37.200000000000003" hidden="1" customHeight="1" outlineLevel="1">
      <c r="A34" s="91"/>
      <c r="B34" s="66"/>
      <c r="C34" s="27" t="s">
        <v>168</v>
      </c>
      <c r="D34" s="57"/>
      <c r="E34" s="59"/>
      <c r="F34" s="59"/>
      <c r="G34" s="59"/>
      <c r="H34" s="59"/>
      <c r="I34" s="59"/>
      <c r="J34" s="59"/>
      <c r="K34" s="59"/>
      <c r="L34" s="59"/>
    </row>
    <row r="35" spans="1:47" s="28" customFormat="1" ht="37.200000000000003" hidden="1" customHeight="1" outlineLevel="1">
      <c r="A35" s="91"/>
      <c r="B35" s="66"/>
      <c r="C35" s="27" t="s">
        <v>169</v>
      </c>
      <c r="D35" s="57"/>
      <c r="E35" s="59"/>
      <c r="F35" s="59"/>
      <c r="G35" s="59"/>
      <c r="H35" s="59"/>
      <c r="I35" s="59"/>
      <c r="J35" s="59"/>
      <c r="K35" s="59"/>
      <c r="L35" s="59"/>
    </row>
    <row r="36" spans="1:47" s="28" customFormat="1" ht="37.200000000000003" hidden="1" customHeight="1" outlineLevel="1">
      <c r="A36" s="91"/>
      <c r="B36" s="66"/>
      <c r="C36" s="27" t="s">
        <v>167</v>
      </c>
      <c r="D36" s="57"/>
      <c r="E36" s="59"/>
      <c r="F36" s="59"/>
      <c r="G36" s="59"/>
      <c r="H36" s="59"/>
      <c r="I36" s="59"/>
      <c r="J36" s="59"/>
      <c r="K36" s="59"/>
      <c r="L36" s="59"/>
    </row>
    <row r="37" spans="1:47" s="12" customFormat="1" ht="13.2" collapsed="1">
      <c r="A37" s="35" t="s">
        <v>87</v>
      </c>
      <c r="B37" s="50" t="s">
        <v>170</v>
      </c>
      <c r="C37" s="51"/>
      <c r="D37" s="52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47" s="28" customFormat="1" ht="37.200000000000003" hidden="1" customHeight="1" outlineLevel="1">
      <c r="A38" s="91"/>
      <c r="B38" s="66" t="s">
        <v>164</v>
      </c>
      <c r="C38" s="37" t="s">
        <v>163</v>
      </c>
      <c r="D38" s="57" t="s">
        <v>83</v>
      </c>
      <c r="E38" s="59" t="s">
        <v>28</v>
      </c>
      <c r="F38" s="59" t="s">
        <v>28</v>
      </c>
      <c r="G38" s="59" t="s">
        <v>28</v>
      </c>
      <c r="H38" s="59" t="s">
        <v>28</v>
      </c>
      <c r="I38" s="59" t="s">
        <v>28</v>
      </c>
      <c r="J38" s="59" t="s">
        <v>28</v>
      </c>
      <c r="K38" s="59" t="s">
        <v>28</v>
      </c>
      <c r="L38" s="59" t="s">
        <v>28</v>
      </c>
    </row>
    <row r="39" spans="1:47" s="28" customFormat="1" ht="37.200000000000003" hidden="1" customHeight="1" outlineLevel="1">
      <c r="A39" s="91"/>
      <c r="B39" s="66"/>
      <c r="C39" s="27" t="s">
        <v>172</v>
      </c>
      <c r="D39" s="57"/>
      <c r="E39" s="59"/>
      <c r="F39" s="59"/>
      <c r="G39" s="59"/>
      <c r="H39" s="59"/>
      <c r="I39" s="59"/>
      <c r="J39" s="59"/>
      <c r="K39" s="59"/>
      <c r="L39" s="59"/>
    </row>
    <row r="40" spans="1:47" s="28" customFormat="1" ht="37.200000000000003" hidden="1" customHeight="1" outlineLevel="1">
      <c r="A40" s="91"/>
      <c r="B40" s="66"/>
      <c r="C40" s="27" t="s">
        <v>173</v>
      </c>
      <c r="D40" s="57"/>
      <c r="E40" s="59"/>
      <c r="F40" s="59"/>
      <c r="G40" s="59"/>
      <c r="H40" s="59"/>
      <c r="I40" s="59"/>
      <c r="J40" s="59"/>
      <c r="K40" s="59"/>
      <c r="L40" s="59"/>
    </row>
    <row r="41" spans="1:47" s="28" customFormat="1" ht="37.200000000000003" hidden="1" customHeight="1" outlineLevel="1">
      <c r="A41" s="91"/>
      <c r="B41" s="66"/>
      <c r="C41" s="27" t="s">
        <v>167</v>
      </c>
      <c r="D41" s="57"/>
      <c r="E41" s="59"/>
      <c r="F41" s="59"/>
      <c r="G41" s="59"/>
      <c r="H41" s="59"/>
      <c r="I41" s="59"/>
      <c r="J41" s="59"/>
      <c r="K41" s="59"/>
      <c r="L41" s="59"/>
    </row>
    <row r="42" spans="1:47" collapsed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59">
    <mergeCell ref="H28:H31"/>
    <mergeCell ref="I28:I31"/>
    <mergeCell ref="J28:J31"/>
    <mergeCell ref="B28:B31"/>
    <mergeCell ref="D28:D31"/>
    <mergeCell ref="E28:E31"/>
    <mergeCell ref="F28:F31"/>
    <mergeCell ref="G28:G31"/>
    <mergeCell ref="B7:D7"/>
    <mergeCell ref="G24:G26"/>
    <mergeCell ref="B8:D8"/>
    <mergeCell ref="B9:D9"/>
    <mergeCell ref="B10:D10"/>
    <mergeCell ref="B11:D11"/>
    <mergeCell ref="B24:B26"/>
    <mergeCell ref="D24:D26"/>
    <mergeCell ref="E24:E26"/>
    <mergeCell ref="F24:F26"/>
    <mergeCell ref="B2:G2"/>
    <mergeCell ref="B3:C3"/>
    <mergeCell ref="F3:G3"/>
    <mergeCell ref="B5:D5"/>
    <mergeCell ref="B6:D6"/>
    <mergeCell ref="K33:K36"/>
    <mergeCell ref="L33:L36"/>
    <mergeCell ref="B37:D37"/>
    <mergeCell ref="A38:A41"/>
    <mergeCell ref="H21:L21"/>
    <mergeCell ref="B23:D23"/>
    <mergeCell ref="A24:A26"/>
    <mergeCell ref="H24:H26"/>
    <mergeCell ref="I24:I26"/>
    <mergeCell ref="J24:J26"/>
    <mergeCell ref="K24:K26"/>
    <mergeCell ref="L24:L26"/>
    <mergeCell ref="K28:K31"/>
    <mergeCell ref="L28:L31"/>
    <mergeCell ref="B27:D27"/>
    <mergeCell ref="A28:A31"/>
    <mergeCell ref="F33:F36"/>
    <mergeCell ref="G33:G36"/>
    <mergeCell ref="H33:H36"/>
    <mergeCell ref="I33:I36"/>
    <mergeCell ref="J33:J36"/>
    <mergeCell ref="B32:D32"/>
    <mergeCell ref="A33:A36"/>
    <mergeCell ref="B33:B36"/>
    <mergeCell ref="D33:D36"/>
    <mergeCell ref="E33:E36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7:L27 H32:L32 H37:L37" xr:uid="{DB3BD057-B828-4D08-AB9E-CAED40254861}">
      <formula1>$B$13:$G$13</formula1>
    </dataValidation>
    <dataValidation type="list" allowBlank="1" sqref="ACV23:ACY41 LWB23:LWE41 RXP23:RXS41 LMF23:LMI41 UYJ23:UYM41 LCJ23:LCM41 RNT23:RNW41 KSN23:KSQ41 WLT23:WLW41 KIR23:KIU41 RDX23:REA41 JYV23:JYY41 UON23:UOQ41 JOZ23:JPC41 QUB23:QUE41 JFD23:JFG41 SZ23:TC41 IVH23:IVK41 QKF23:QKI41 ILL23:ILO41 UER23:UEU41 IBP23:IBS41 QAJ23:QAM41 HRT23:HRW41 WBX23:WCA41 HHX23:HIA41 PQN23:PQQ41 GYB23:GYE41 TUV23:TUY41 GOF23:GOI41 PGR23:PGU41 GEJ23:GEM41 JD23:JG41 FUN23:FUQ41 OWV23:OWY41 FKR23:FKU41 TKZ23:TLC41 FAV23:FAY41 OMZ23:ONC41 EQZ23:ERC41 VSB23:VSE41 EHD23:EHG41 ODD23:ODG41 DXH23:DXK41 TBD23:TBG41 DNL23:DNO41 NTH23:NTK41 DDP23:DDS41 WVP23:WVS41 CTT23:CTW41 NJL23:NJO41 CJX23:CKA41 SRH23:SRK41 CAB23:CAE41 MZP23:MZS41 BQF23:BQI41 VIF23:VII41 BGJ23:BGM41 MPT23:MPW41 AWN23:AWQ41 SHL23:SHO41 AMR23:AMU41 MFX23:MGA41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6:A27 A23:A24 A32 A3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9030-EDDD-4D98-B146-A7FFA132289C}">
  <sheetPr>
    <tabColor theme="5"/>
  </sheetPr>
  <dimension ref="A1:AU139"/>
  <sheetViews>
    <sheetView zoomScale="85" zoomScaleNormal="85" workbookViewId="0">
      <selection activeCell="D80" sqref="D80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174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COUNTIF($L$23:$L$48466,B13)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COUNTIF($K$23:$K$48466,B13)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COUNTIF($J$23:$J$48466,B13)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COUNTIF($I$23:$I$48466,B13)</f>
        <v>0</v>
      </c>
      <c r="C17" s="19">
        <f>COUNTIF($I$23:$I$48466,C16)</f>
        <v>0</v>
      </c>
      <c r="D17" s="19">
        <f>COUNTIF($I$23:$I$48466,D13)</f>
        <v>0</v>
      </c>
      <c r="E17" s="19">
        <f>COUNTIF($I$23:$I$48466,E13)</f>
        <v>0</v>
      </c>
      <c r="F17" s="19">
        <f>COUNTIF($I$23:$I$48466,F13)</f>
        <v>0</v>
      </c>
      <c r="G17" s="19">
        <f>COUNTIF($I$23:$I$48466,G13)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COUNTIF($H$23:$H$48466,B13)</f>
        <v>0</v>
      </c>
      <c r="C18" s="19">
        <f t="shared" si="3"/>
        <v>0</v>
      </c>
      <c r="D18" s="19">
        <f t="shared" si="3"/>
        <v>0</v>
      </c>
      <c r="E18" s="19">
        <f t="shared" si="3"/>
        <v>1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50" t="s">
        <v>184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hidden="1" customHeight="1" outlineLevel="1">
      <c r="A24" s="77"/>
      <c r="B24" s="66" t="s">
        <v>164</v>
      </c>
      <c r="C24" s="39" t="s">
        <v>163</v>
      </c>
      <c r="D24" s="57" t="s">
        <v>178</v>
      </c>
      <c r="E24" s="59" t="s">
        <v>28</v>
      </c>
      <c r="F24" s="59" t="s">
        <v>28</v>
      </c>
      <c r="G24" s="59" t="s">
        <v>28</v>
      </c>
      <c r="H24" s="59" t="s">
        <v>28</v>
      </c>
      <c r="I24" s="59" t="s">
        <v>28</v>
      </c>
      <c r="J24" s="59" t="s">
        <v>28</v>
      </c>
      <c r="K24" s="59" t="s">
        <v>28</v>
      </c>
      <c r="L24" s="59" t="s">
        <v>28</v>
      </c>
    </row>
    <row r="25" spans="1:47" s="28" customFormat="1" ht="68.400000000000006" hidden="1" customHeight="1" outlineLevel="1">
      <c r="A25" s="77"/>
      <c r="B25" s="66"/>
      <c r="C25" s="27" t="s">
        <v>181</v>
      </c>
      <c r="D25" s="57"/>
      <c r="E25" s="59"/>
      <c r="F25" s="59"/>
      <c r="G25" s="59"/>
      <c r="H25" s="59"/>
      <c r="I25" s="59"/>
      <c r="J25" s="59"/>
      <c r="K25" s="59"/>
      <c r="L25" s="59"/>
    </row>
    <row r="26" spans="1:47" s="28" customFormat="1" ht="37.200000000000003" hidden="1" customHeight="1" outlineLevel="1">
      <c r="A26" s="77"/>
      <c r="B26" s="66"/>
      <c r="C26" s="27" t="s">
        <v>177</v>
      </c>
      <c r="D26" s="57"/>
      <c r="E26" s="59"/>
      <c r="F26" s="59"/>
      <c r="G26" s="59"/>
      <c r="H26" s="59"/>
      <c r="I26" s="59"/>
      <c r="J26" s="59"/>
      <c r="K26" s="59"/>
      <c r="L26" s="59"/>
    </row>
    <row r="27" spans="1:47" collapsed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</sheetData>
  <autoFilter ref="A22:L22" xr:uid="{00000000-0009-0000-0000-000003000000}"/>
  <mergeCells count="23">
    <mergeCell ref="H24:H26"/>
    <mergeCell ref="I24:I26"/>
    <mergeCell ref="J24:J26"/>
    <mergeCell ref="K24:K26"/>
    <mergeCell ref="L24:L26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</mergeCells>
  <dataValidations count="4">
    <dataValidation type="list" allowBlank="1" sqref="ACV23:ACY26 LWB23:LWE26 RXP23:RXS26 LMF23:LMI26 UYJ23:UYM26 LCJ23:LCM26 RNT23:RNW26 KSN23:KSQ26 WLT23:WLW26 KIR23:KIU26 RDX23:REA26 JYV23:JYY26 UON23:UOQ26 JOZ23:JPC26 QUB23:QUE26 JFD23:JFG26 SZ23:TC26 IVH23:IVK26 QKF23:QKI26 ILL23:ILO26 UER23:UEU26 IBP23:IBS26 QAJ23:QAM26 HRT23:HRW26 WBX23:WCA26 HHX23:HIA26 PQN23:PQQ26 GYB23:GYE26 TUV23:TUY26 GOF23:GOI26 PGR23:PGU26 GEJ23:GEM26 JD23:JG26 FUN23:FUQ26 OWV23:OWY26 FKR23:FKU26 TKZ23:TLC26 FAV23:FAY26 OMZ23:ONC26 EQZ23:ERC26 VSB23:VSE26 EHD23:EHG26 ODD23:ODG26 DXH23:DXK26 TBD23:TBG26 DNL23:DNO26 NTH23:NTK26 DDP23:DDS26 WVP23:WVS26 CTT23:CTW26 NJL23:NJO26 CJX23:CKA26 SRH23:SRK26 CAB23:CAE26 MZP23:MZS26 BQF23:BQI26 VIF23:VII26 BGJ23:BGM26 MPT23:MPW26 AWN23:AWQ26 SHL23:SHO26 AMR23:AMU26 MFX23:MGA26" xr:uid="{CCB740FA-7008-43D1-8068-42B30B7EFEDC}">
      <formula1>$A$14:$A$19</formula1>
    </dataValidation>
    <dataValidation type="list" allowBlank="1" sqref="H23:L23" xr:uid="{3E7CD2F9-5C1F-42DB-8347-F130AF2E4B99}">
      <formula1>$B$13:$G$13</formula1>
    </dataValidation>
    <dataValidation type="list" allowBlank="1" showInputMessage="1" showErrorMessage="1" sqref="B7" xr:uid="{3958A484-35AE-4578-8067-CBBDD1A1F38C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CB56444-89FB-42F7-B8AE-384806ACF2C8}"/>
  </dataValidations>
  <pageMargins left="0.7" right="0.7" top="0.75" bottom="0.75" header="0.3" footer="0.3"/>
  <pageSetup orientation="portrait" r:id="rId1"/>
  <ignoredErrors>
    <ignoredError sqref="A23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6D7F-F232-4384-8152-BC97ACFB98FB}">
  <sheetPr>
    <tabColor theme="5"/>
  </sheetPr>
  <dimension ref="A1:AU143"/>
  <sheetViews>
    <sheetView zoomScale="85" zoomScaleNormal="85" workbookViewId="0">
      <selection activeCell="D85" sqref="D8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196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COUNTIF($L$23:$L$48470,B13)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COUNTIF($K$23:$K$48470,B13)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COUNTIF($J$23:$J$48470,B13)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COUNTIF($I$23:$I$48470,B13)</f>
        <v>0</v>
      </c>
      <c r="C17" s="19">
        <f>COUNTIF($I$23:$I$48470,C16)</f>
        <v>0</v>
      </c>
      <c r="D17" s="19">
        <f>COUNTIF($I$23:$I$48470,D13)</f>
        <v>0</v>
      </c>
      <c r="E17" s="19">
        <f>COUNTIF($I$23:$I$48470,E13)</f>
        <v>0</v>
      </c>
      <c r="F17" s="19">
        <f>COUNTIF($I$23:$I$48470,F13)</f>
        <v>0</v>
      </c>
      <c r="G17" s="19">
        <f>COUNTIF($I$23:$I$48470,G13)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COUNTIF($H$23:$H$48470,B13)</f>
        <v>0</v>
      </c>
      <c r="C18" s="19">
        <f t="shared" si="3"/>
        <v>0</v>
      </c>
      <c r="D18" s="19">
        <f t="shared" si="3"/>
        <v>0</v>
      </c>
      <c r="E18" s="19">
        <f t="shared" si="3"/>
        <v>3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3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190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7"/>
      <c r="B24" s="66" t="s">
        <v>164</v>
      </c>
      <c r="C24" s="39" t="s">
        <v>182</v>
      </c>
      <c r="D24" s="57" t="s">
        <v>192</v>
      </c>
      <c r="E24" s="93" t="s">
        <v>189</v>
      </c>
      <c r="F24" s="59" t="s">
        <v>28</v>
      </c>
      <c r="G24" s="59" t="s">
        <v>28</v>
      </c>
      <c r="H24" s="59" t="s">
        <v>28</v>
      </c>
      <c r="I24" s="59" t="s">
        <v>28</v>
      </c>
      <c r="J24" s="59" t="s">
        <v>28</v>
      </c>
      <c r="K24" s="59" t="s">
        <v>28</v>
      </c>
      <c r="L24" s="59" t="s">
        <v>28</v>
      </c>
    </row>
    <row r="25" spans="1:12" s="28" customFormat="1" ht="36" hidden="1" customHeight="1" outlineLevel="1">
      <c r="A25" s="77"/>
      <c r="B25" s="66"/>
      <c r="C25" s="27" t="s">
        <v>187</v>
      </c>
      <c r="D25" s="57"/>
      <c r="E25" s="93"/>
      <c r="F25" s="59"/>
      <c r="G25" s="59"/>
      <c r="H25" s="59"/>
      <c r="I25" s="59"/>
      <c r="J25" s="59"/>
      <c r="K25" s="59"/>
      <c r="L25" s="59"/>
    </row>
    <row r="26" spans="1:12" s="28" customFormat="1" ht="37.200000000000003" hidden="1" customHeight="1" outlineLevel="1">
      <c r="A26" s="77"/>
      <c r="B26" s="66"/>
      <c r="C26" s="27" t="s">
        <v>183</v>
      </c>
      <c r="D26" s="57"/>
      <c r="E26" s="93"/>
      <c r="F26" s="59"/>
      <c r="G26" s="59"/>
      <c r="H26" s="59"/>
      <c r="I26" s="59"/>
      <c r="J26" s="59"/>
      <c r="K26" s="59"/>
      <c r="L26" s="59"/>
    </row>
    <row r="27" spans="1:12" s="12" customFormat="1" ht="13.2" collapsed="1">
      <c r="A27" s="35" t="s">
        <v>85</v>
      </c>
      <c r="B27" s="50" t="s">
        <v>191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77"/>
      <c r="B28" s="66" t="s">
        <v>164</v>
      </c>
      <c r="C28" s="39" t="s">
        <v>182</v>
      </c>
      <c r="D28" s="57" t="s">
        <v>193</v>
      </c>
      <c r="E28" s="93" t="s">
        <v>194</v>
      </c>
      <c r="F28" s="59" t="s">
        <v>28</v>
      </c>
      <c r="G28" s="59" t="s">
        <v>28</v>
      </c>
      <c r="H28" s="59" t="s">
        <v>28</v>
      </c>
      <c r="I28" s="59" t="s">
        <v>28</v>
      </c>
      <c r="J28" s="59" t="s">
        <v>28</v>
      </c>
      <c r="K28" s="59" t="s">
        <v>28</v>
      </c>
      <c r="L28" s="59" t="s">
        <v>28</v>
      </c>
    </row>
    <row r="29" spans="1:12" s="28" customFormat="1" ht="36" hidden="1" customHeight="1" outlineLevel="1">
      <c r="A29" s="77"/>
      <c r="B29" s="66"/>
      <c r="C29" s="27" t="s">
        <v>187</v>
      </c>
      <c r="D29" s="57"/>
      <c r="E29" s="93"/>
      <c r="F29" s="59"/>
      <c r="G29" s="59"/>
      <c r="H29" s="59"/>
      <c r="I29" s="59"/>
      <c r="J29" s="59"/>
      <c r="K29" s="59"/>
      <c r="L29" s="59"/>
    </row>
    <row r="30" spans="1:12" s="28" customFormat="1" ht="37.200000000000003" hidden="1" customHeight="1" outlineLevel="1">
      <c r="A30" s="77"/>
      <c r="B30" s="66"/>
      <c r="C30" s="27" t="s">
        <v>183</v>
      </c>
      <c r="D30" s="57"/>
      <c r="E30" s="93"/>
      <c r="F30" s="59"/>
      <c r="G30" s="59"/>
      <c r="H30" s="59"/>
      <c r="I30" s="59"/>
      <c r="J30" s="59"/>
      <c r="K30" s="59"/>
      <c r="L30" s="59"/>
    </row>
    <row r="31" spans="1:12" s="12" customFormat="1" ht="13.2" collapsed="1">
      <c r="A31" s="35" t="s">
        <v>86</v>
      </c>
      <c r="B31" s="50" t="s">
        <v>185</v>
      </c>
      <c r="C31" s="51"/>
      <c r="D31" s="52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37.200000000000003" hidden="1" customHeight="1" outlineLevel="1">
      <c r="A32" s="77"/>
      <c r="B32" s="66" t="s">
        <v>164</v>
      </c>
      <c r="C32" s="39" t="s">
        <v>182</v>
      </c>
      <c r="D32" s="57" t="s">
        <v>195</v>
      </c>
      <c r="E32" s="93" t="s">
        <v>186</v>
      </c>
      <c r="F32" s="59" t="s">
        <v>28</v>
      </c>
      <c r="G32" s="59" t="s">
        <v>28</v>
      </c>
      <c r="H32" s="59" t="s">
        <v>28</v>
      </c>
      <c r="I32" s="59" t="s">
        <v>28</v>
      </c>
      <c r="J32" s="59" t="s">
        <v>28</v>
      </c>
      <c r="K32" s="59" t="s">
        <v>28</v>
      </c>
      <c r="L32" s="59" t="s">
        <v>28</v>
      </c>
    </row>
    <row r="33" spans="1:47" s="28" customFormat="1" ht="36" hidden="1" customHeight="1" outlineLevel="1">
      <c r="A33" s="77"/>
      <c r="B33" s="66"/>
      <c r="C33" s="27" t="s">
        <v>188</v>
      </c>
      <c r="D33" s="57"/>
      <c r="E33" s="93"/>
      <c r="F33" s="59"/>
      <c r="G33" s="59"/>
      <c r="H33" s="59"/>
      <c r="I33" s="59"/>
      <c r="J33" s="59"/>
      <c r="K33" s="59"/>
      <c r="L33" s="59"/>
    </row>
    <row r="34" spans="1:47" s="28" customFormat="1" ht="37.200000000000003" hidden="1" customHeight="1" outlineLevel="1">
      <c r="A34" s="77"/>
      <c r="B34" s="66"/>
      <c r="C34" s="27" t="s">
        <v>183</v>
      </c>
      <c r="D34" s="57"/>
      <c r="E34" s="93"/>
      <c r="F34" s="59"/>
      <c r="G34" s="59"/>
      <c r="H34" s="59"/>
      <c r="I34" s="59"/>
      <c r="J34" s="59"/>
      <c r="K34" s="59"/>
      <c r="L34" s="59"/>
    </row>
    <row r="35" spans="1:47" collapsed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</sheetData>
  <autoFilter ref="A22:L22" xr:uid="{00000000-0009-0000-0000-000003000000}"/>
  <mergeCells count="47">
    <mergeCell ref="K32:K34"/>
    <mergeCell ref="L32:L34"/>
    <mergeCell ref="B27:D27"/>
    <mergeCell ref="A28:A30"/>
    <mergeCell ref="B28:B30"/>
    <mergeCell ref="D28:D30"/>
    <mergeCell ref="E28:E30"/>
    <mergeCell ref="F28:F30"/>
    <mergeCell ref="G28:G30"/>
    <mergeCell ref="H28:H30"/>
    <mergeCell ref="I28:I30"/>
    <mergeCell ref="J28:J30"/>
    <mergeCell ref="K28:K30"/>
    <mergeCell ref="L28:L30"/>
    <mergeCell ref="F32:F34"/>
    <mergeCell ref="G32:G34"/>
    <mergeCell ref="H32:H34"/>
    <mergeCell ref="I32:I34"/>
    <mergeCell ref="J32:J34"/>
    <mergeCell ref="B31:D31"/>
    <mergeCell ref="A32:A34"/>
    <mergeCell ref="B32:B34"/>
    <mergeCell ref="D32:D34"/>
    <mergeCell ref="E32:E34"/>
    <mergeCell ref="H21:L21"/>
    <mergeCell ref="B23:D23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A24:A26"/>
    <mergeCell ref="B24:B26"/>
    <mergeCell ref="D24:D26"/>
    <mergeCell ref="E24:E26"/>
    <mergeCell ref="F24:F26"/>
    <mergeCell ref="H24:H26"/>
    <mergeCell ref="I24:I26"/>
    <mergeCell ref="J24:J26"/>
    <mergeCell ref="K24:K26"/>
    <mergeCell ref="L24:L2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BEBBD4-0097-477B-BCF1-8D36E0B05DA0}"/>
    <dataValidation type="list" allowBlank="1" showInputMessage="1" showErrorMessage="1" sqref="B7" xr:uid="{B4A278DF-B406-4094-9366-2C368442866D}">
      <formula1>#REF!</formula1>
    </dataValidation>
    <dataValidation type="list" allowBlank="1" sqref="H23:L23 H31:L31 H27:L27" xr:uid="{24CA1CF7-C33F-4237-9456-0472CBC5639F}">
      <formula1>$B$13:$G$13</formula1>
    </dataValidation>
    <dataValidation type="list" allowBlank="1" sqref="MFX23:MGA34 AMR23:AMU34 SHL23:SHO34 AWN23:AWQ34 MPT23:MPW34 BGJ23:BGM34 VIF23:VII34 BQF23:BQI34 MZP23:MZS34 CAB23:CAE34 SRH23:SRK34 CJX23:CKA34 NJL23:NJO34 CTT23:CTW34 WVP23:WVS34 DDP23:DDS34 NTH23:NTK34 DNL23:DNO34 TBD23:TBG34 DXH23:DXK34 ODD23:ODG34 EHD23:EHG34 VSB23:VSE34 EQZ23:ERC34 OMZ23:ONC34 FAV23:FAY34 TKZ23:TLC34 FKR23:FKU34 OWV23:OWY34 FUN23:FUQ34 JD23:JG34 GEJ23:GEM34 PGR23:PGU34 GOF23:GOI34 TUV23:TUY34 GYB23:GYE34 PQN23:PQQ34 HHX23:HIA34 WBX23:WCA34 HRT23:HRW34 QAJ23:QAM34 IBP23:IBS34 UER23:UEU34 ILL23:ILO34 QKF23:QKI34 IVH23:IVK34 SZ23:TC34 JFD23:JFG34 QUB23:QUE34 JOZ23:JPC34 UON23:UOQ34 JYV23:JYY34 RDX23:REA34 KIR23:KIU34 WLT23:WLW34 KSN23:KSQ34 RNT23:RNW34 LCJ23:LCM34 UYJ23:UYM34 LMF23:LMI34 RXP23:RXS34 LWB23:LWE34 ACV23:ACY34" xr:uid="{9383385D-D4D9-4E84-9A96-A5E4E9957209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" numberStoredAsText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31DA-C9AA-40E8-AEE2-97A61F1070ED}">
  <sheetPr>
    <tabColor theme="5"/>
  </sheetPr>
  <dimension ref="A1:AU152"/>
  <sheetViews>
    <sheetView zoomScale="85" zoomScaleNormal="85" workbookViewId="0">
      <selection activeCell="B104" sqref="B104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65.554687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179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COUNTIF($I$23:$I$48479,B13)</f>
        <v>0</v>
      </c>
      <c r="C17" s="19">
        <f>COUNTIF($I$23:$I$48479,C16)</f>
        <v>0</v>
      </c>
      <c r="D17" s="19">
        <f>COUNTIF($I$23:$I$48479,D13)</f>
        <v>0</v>
      </c>
      <c r="E17" s="19">
        <f>COUNTIF($I$23:$I$48479,E13)</f>
        <v>0</v>
      </c>
      <c r="F17" s="19">
        <f>COUNTIF($I$23:$I$48479,F13)</f>
        <v>0</v>
      </c>
      <c r="G17" s="19">
        <f>COUNTIF($I$23:$I$48479,G13)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COUNTIF($H$23:$H$48479,B13)</f>
        <v>0</v>
      </c>
      <c r="C18" s="19">
        <f t="shared" si="3"/>
        <v>0</v>
      </c>
      <c r="D18" s="19">
        <f t="shared" si="3"/>
        <v>0</v>
      </c>
      <c r="E18" s="19">
        <f t="shared" si="3"/>
        <v>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200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7"/>
      <c r="B24" s="66" t="s">
        <v>164</v>
      </c>
      <c r="C24" s="39" t="s">
        <v>163</v>
      </c>
      <c r="D24" s="57" t="s">
        <v>214</v>
      </c>
      <c r="E24" s="98"/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36" hidden="1" customHeight="1" outlineLevel="1">
      <c r="A25" s="77"/>
      <c r="B25" s="66"/>
      <c r="C25" s="27" t="s">
        <v>197</v>
      </c>
      <c r="D25" s="57"/>
      <c r="E25" s="98"/>
      <c r="F25" s="59"/>
      <c r="G25" s="59"/>
      <c r="H25" s="64"/>
      <c r="I25" s="64"/>
      <c r="J25" s="64"/>
      <c r="K25" s="64"/>
      <c r="L25" s="64"/>
    </row>
    <row r="26" spans="1:12" s="28" customFormat="1" ht="37.200000000000003" hidden="1" customHeight="1" outlineLevel="1">
      <c r="A26" s="77"/>
      <c r="B26" s="66"/>
      <c r="C26" s="27" t="s">
        <v>198</v>
      </c>
      <c r="D26" s="57"/>
      <c r="E26" s="98"/>
      <c r="F26" s="59"/>
      <c r="G26" s="59"/>
      <c r="H26" s="64"/>
      <c r="I26" s="64"/>
      <c r="J26" s="64"/>
      <c r="K26" s="64"/>
      <c r="L26" s="64"/>
    </row>
    <row r="27" spans="1:12" s="28" customFormat="1" ht="37.200000000000003" hidden="1" customHeight="1" outlineLevel="1">
      <c r="A27" s="77"/>
      <c r="B27" s="66"/>
      <c r="C27" s="27" t="s">
        <v>199</v>
      </c>
      <c r="D27" s="57"/>
      <c r="E27" s="98"/>
      <c r="F27" s="59"/>
      <c r="G27" s="59"/>
      <c r="H27" s="64"/>
      <c r="I27" s="64"/>
      <c r="J27" s="64"/>
      <c r="K27" s="64"/>
      <c r="L27" s="64"/>
    </row>
    <row r="28" spans="1:12" s="28" customFormat="1" ht="37.200000000000003" hidden="1" customHeight="1" outlineLevel="1">
      <c r="A28" s="77"/>
      <c r="B28" s="66"/>
      <c r="C28" s="27" t="s">
        <v>201</v>
      </c>
      <c r="D28" s="57"/>
      <c r="E28" s="98"/>
      <c r="F28" s="59"/>
      <c r="G28" s="59"/>
      <c r="H28" s="65"/>
      <c r="I28" s="65"/>
      <c r="J28" s="65"/>
      <c r="K28" s="65"/>
      <c r="L28" s="65"/>
    </row>
    <row r="29" spans="1:12" s="12" customFormat="1" ht="13.2" collapsed="1">
      <c r="A29" s="35" t="s">
        <v>85</v>
      </c>
      <c r="B29" s="50" t="s">
        <v>218</v>
      </c>
      <c r="C29" s="51"/>
      <c r="D29" s="52"/>
      <c r="E29" s="31"/>
      <c r="F29" s="31"/>
      <c r="G29" s="31"/>
      <c r="H29" s="32" t="s">
        <v>12</v>
      </c>
      <c r="I29" s="33"/>
      <c r="J29" s="33"/>
      <c r="K29" s="33"/>
      <c r="L29" s="33"/>
    </row>
    <row r="30" spans="1:12" s="28" customFormat="1" ht="37.200000000000003" hidden="1" customHeight="1" outlineLevel="1">
      <c r="A30" s="77"/>
      <c r="B30" s="66" t="s">
        <v>164</v>
      </c>
      <c r="C30" s="39" t="s">
        <v>163</v>
      </c>
      <c r="D30" s="57" t="s">
        <v>213</v>
      </c>
      <c r="E30" s="93" t="s">
        <v>208</v>
      </c>
      <c r="F30" s="59" t="s">
        <v>28</v>
      </c>
      <c r="G30" s="59" t="s">
        <v>28</v>
      </c>
      <c r="H30" s="59" t="s">
        <v>28</v>
      </c>
      <c r="I30" s="59" t="s">
        <v>28</v>
      </c>
      <c r="J30" s="59" t="s">
        <v>28</v>
      </c>
      <c r="K30" s="59" t="s">
        <v>28</v>
      </c>
      <c r="L30" s="59" t="s">
        <v>28</v>
      </c>
    </row>
    <row r="31" spans="1:12" s="28" customFormat="1" ht="36" hidden="1" customHeight="1" outlineLevel="1">
      <c r="A31" s="77"/>
      <c r="B31" s="66"/>
      <c r="C31" s="27" t="s">
        <v>217</v>
      </c>
      <c r="D31" s="57"/>
      <c r="E31" s="93"/>
      <c r="F31" s="59"/>
      <c r="G31" s="59"/>
      <c r="H31" s="59"/>
      <c r="I31" s="59"/>
      <c r="J31" s="59"/>
      <c r="K31" s="59"/>
      <c r="L31" s="59"/>
    </row>
    <row r="32" spans="1:12" s="28" customFormat="1" ht="36" hidden="1" customHeight="1" outlineLevel="1">
      <c r="A32" s="77"/>
      <c r="B32" s="66"/>
      <c r="C32" s="27" t="s">
        <v>219</v>
      </c>
      <c r="D32" s="57"/>
      <c r="E32" s="93"/>
      <c r="F32" s="59"/>
      <c r="G32" s="59"/>
      <c r="H32" s="59"/>
      <c r="I32" s="59"/>
      <c r="J32" s="59"/>
      <c r="K32" s="59"/>
      <c r="L32" s="59"/>
    </row>
    <row r="33" spans="1:12" s="28" customFormat="1" ht="36" hidden="1" customHeight="1" outlineLevel="1">
      <c r="A33" s="77"/>
      <c r="B33" s="66"/>
      <c r="C33" s="27" t="s">
        <v>220</v>
      </c>
      <c r="D33" s="57"/>
      <c r="E33" s="93"/>
      <c r="F33" s="59"/>
      <c r="G33" s="59"/>
      <c r="H33" s="59"/>
      <c r="I33" s="59"/>
      <c r="J33" s="59"/>
      <c r="K33" s="59"/>
      <c r="L33" s="59"/>
    </row>
    <row r="34" spans="1:12" s="28" customFormat="1" ht="36" hidden="1" customHeight="1" outlineLevel="1">
      <c r="A34" s="77"/>
      <c r="B34" s="66"/>
      <c r="C34" s="27" t="s">
        <v>221</v>
      </c>
      <c r="D34" s="57"/>
      <c r="E34" s="93"/>
      <c r="F34" s="59"/>
      <c r="G34" s="59"/>
      <c r="H34" s="59"/>
      <c r="I34" s="59"/>
      <c r="J34" s="59"/>
      <c r="K34" s="59"/>
      <c r="L34" s="59"/>
    </row>
    <row r="35" spans="1:12" s="28" customFormat="1" ht="37.200000000000003" hidden="1" customHeight="1" outlineLevel="1">
      <c r="A35" s="77"/>
      <c r="B35" s="66"/>
      <c r="C35" s="27" t="s">
        <v>202</v>
      </c>
      <c r="D35" s="57"/>
      <c r="E35" s="93"/>
      <c r="F35" s="59"/>
      <c r="G35" s="59"/>
      <c r="H35" s="59"/>
      <c r="I35" s="59"/>
      <c r="J35" s="59"/>
      <c r="K35" s="59"/>
      <c r="L35" s="59"/>
    </row>
    <row r="36" spans="1:12" s="28" customFormat="1" ht="37.200000000000003" hidden="1" customHeight="1" outlineLevel="1">
      <c r="A36" s="77"/>
      <c r="B36" s="66"/>
      <c r="C36" s="27" t="s">
        <v>222</v>
      </c>
      <c r="D36" s="57"/>
      <c r="E36" s="93"/>
      <c r="F36" s="59"/>
      <c r="G36" s="59"/>
      <c r="H36" s="59"/>
      <c r="I36" s="59"/>
      <c r="J36" s="59"/>
      <c r="K36" s="59"/>
      <c r="L36" s="59"/>
    </row>
    <row r="37" spans="1:12" s="28" customFormat="1" ht="37.200000000000003" hidden="1" customHeight="1" outlineLevel="1">
      <c r="A37" s="77"/>
      <c r="B37" s="66"/>
      <c r="C37" s="27" t="s">
        <v>223</v>
      </c>
      <c r="D37" s="57"/>
      <c r="E37" s="93"/>
      <c r="F37" s="59"/>
      <c r="G37" s="59"/>
      <c r="H37" s="59"/>
      <c r="I37" s="59"/>
      <c r="J37" s="59"/>
      <c r="K37" s="59"/>
      <c r="L37" s="59"/>
    </row>
    <row r="38" spans="1:12" s="28" customFormat="1" ht="37.200000000000003" hidden="1" customHeight="1" outlineLevel="1">
      <c r="A38" s="77"/>
      <c r="B38" s="66"/>
      <c r="C38" s="27" t="s">
        <v>207</v>
      </c>
      <c r="D38" s="57"/>
      <c r="E38" s="93"/>
      <c r="F38" s="59"/>
      <c r="G38" s="59"/>
      <c r="H38" s="59"/>
      <c r="I38" s="59"/>
      <c r="J38" s="59"/>
      <c r="K38" s="59"/>
      <c r="L38" s="59"/>
    </row>
    <row r="39" spans="1:12" s="12" customFormat="1" ht="13.2" collapsed="1">
      <c r="A39" s="35" t="s">
        <v>86</v>
      </c>
      <c r="B39" s="50" t="s">
        <v>226</v>
      </c>
      <c r="C39" s="51"/>
      <c r="D39" s="52"/>
      <c r="E39" s="31"/>
      <c r="F39" s="31"/>
      <c r="G39" s="31"/>
      <c r="H39" s="32" t="s">
        <v>12</v>
      </c>
      <c r="I39" s="33"/>
      <c r="J39" s="33"/>
      <c r="K39" s="33"/>
      <c r="L39" s="33"/>
    </row>
    <row r="40" spans="1:12" s="28" customFormat="1" ht="37.200000000000003" hidden="1" customHeight="1" outlineLevel="1">
      <c r="A40" s="82"/>
      <c r="B40" s="67" t="s">
        <v>164</v>
      </c>
      <c r="C40" s="39" t="s">
        <v>163</v>
      </c>
      <c r="D40" s="70" t="s">
        <v>227</v>
      </c>
      <c r="E40" s="95"/>
      <c r="F40" s="63" t="s">
        <v>28</v>
      </c>
      <c r="G40" s="63" t="s">
        <v>28</v>
      </c>
      <c r="H40" s="63" t="s">
        <v>28</v>
      </c>
      <c r="I40" s="63" t="s">
        <v>28</v>
      </c>
      <c r="J40" s="63" t="s">
        <v>28</v>
      </c>
      <c r="K40" s="63" t="s">
        <v>28</v>
      </c>
      <c r="L40" s="63" t="s">
        <v>28</v>
      </c>
    </row>
    <row r="41" spans="1:12" s="28" customFormat="1" ht="36" hidden="1" customHeight="1" outlineLevel="1">
      <c r="A41" s="83"/>
      <c r="B41" s="68"/>
      <c r="C41" s="27" t="s">
        <v>217</v>
      </c>
      <c r="D41" s="71"/>
      <c r="E41" s="96"/>
      <c r="F41" s="64"/>
      <c r="G41" s="64"/>
      <c r="H41" s="64"/>
      <c r="I41" s="64"/>
      <c r="J41" s="64"/>
      <c r="K41" s="64"/>
      <c r="L41" s="64"/>
    </row>
    <row r="42" spans="1:12" s="28" customFormat="1" ht="36" hidden="1" customHeight="1" outlineLevel="1">
      <c r="A42" s="83"/>
      <c r="B42" s="68"/>
      <c r="C42" s="27" t="s">
        <v>219</v>
      </c>
      <c r="D42" s="71"/>
      <c r="E42" s="96"/>
      <c r="F42" s="64"/>
      <c r="G42" s="64"/>
      <c r="H42" s="64"/>
      <c r="I42" s="64"/>
      <c r="J42" s="64"/>
      <c r="K42" s="64"/>
      <c r="L42" s="64"/>
    </row>
    <row r="43" spans="1:12" s="28" customFormat="1" ht="36" hidden="1" customHeight="1" outlineLevel="1">
      <c r="A43" s="83"/>
      <c r="B43" s="68"/>
      <c r="C43" s="27" t="s">
        <v>220</v>
      </c>
      <c r="D43" s="71"/>
      <c r="E43" s="96"/>
      <c r="F43" s="64"/>
      <c r="G43" s="64"/>
      <c r="H43" s="64"/>
      <c r="I43" s="64"/>
      <c r="J43" s="64"/>
      <c r="K43" s="64"/>
      <c r="L43" s="64"/>
    </row>
    <row r="44" spans="1:12" s="28" customFormat="1" ht="36" hidden="1" customHeight="1" outlineLevel="1">
      <c r="A44" s="83"/>
      <c r="B44" s="68"/>
      <c r="C44" s="27" t="s">
        <v>224</v>
      </c>
      <c r="D44" s="71"/>
      <c r="E44" s="96"/>
      <c r="F44" s="64"/>
      <c r="G44" s="64"/>
      <c r="H44" s="64"/>
      <c r="I44" s="64"/>
      <c r="J44" s="64"/>
      <c r="K44" s="64"/>
      <c r="L44" s="64"/>
    </row>
    <row r="45" spans="1:12" s="28" customFormat="1" ht="37.200000000000003" hidden="1" customHeight="1" outlineLevel="1">
      <c r="A45" s="84"/>
      <c r="B45" s="69"/>
      <c r="C45" s="27" t="s">
        <v>225</v>
      </c>
      <c r="D45" s="94"/>
      <c r="E45" s="97"/>
      <c r="F45" s="65"/>
      <c r="G45" s="65"/>
      <c r="H45" s="65"/>
      <c r="I45" s="65"/>
      <c r="J45" s="65"/>
      <c r="K45" s="65"/>
      <c r="L45" s="65"/>
    </row>
    <row r="46" spans="1:12" s="12" customFormat="1" ht="13.2" collapsed="1">
      <c r="A46" s="35" t="s">
        <v>87</v>
      </c>
      <c r="B46" s="50" t="s">
        <v>203</v>
      </c>
      <c r="C46" s="51"/>
      <c r="D46" s="52"/>
      <c r="E46" s="31"/>
      <c r="F46" s="31"/>
      <c r="G46" s="31"/>
      <c r="H46" s="32" t="s">
        <v>12</v>
      </c>
      <c r="I46" s="33"/>
      <c r="J46" s="33"/>
      <c r="K46" s="33"/>
      <c r="L46" s="33"/>
    </row>
    <row r="47" spans="1:12" s="28" customFormat="1" ht="37.200000000000003" hidden="1" customHeight="1" outlineLevel="1">
      <c r="A47" s="77"/>
      <c r="B47" s="66" t="s">
        <v>164</v>
      </c>
      <c r="C47" s="39" t="s">
        <v>163</v>
      </c>
      <c r="D47" s="57" t="s">
        <v>212</v>
      </c>
      <c r="E47" s="93" t="s">
        <v>208</v>
      </c>
      <c r="F47" s="59" t="s">
        <v>28</v>
      </c>
      <c r="G47" s="59" t="s">
        <v>28</v>
      </c>
      <c r="H47" s="59" t="s">
        <v>28</v>
      </c>
      <c r="I47" s="59" t="s">
        <v>28</v>
      </c>
      <c r="J47" s="59" t="s">
        <v>28</v>
      </c>
      <c r="K47" s="59" t="s">
        <v>28</v>
      </c>
      <c r="L47" s="59" t="s">
        <v>28</v>
      </c>
    </row>
    <row r="48" spans="1:12" s="28" customFormat="1" ht="36" hidden="1" customHeight="1" outlineLevel="1">
      <c r="A48" s="77"/>
      <c r="B48" s="66"/>
      <c r="C48" s="27" t="s">
        <v>197</v>
      </c>
      <c r="D48" s="57"/>
      <c r="E48" s="93"/>
      <c r="F48" s="59"/>
      <c r="G48" s="59"/>
      <c r="H48" s="59"/>
      <c r="I48" s="59"/>
      <c r="J48" s="59"/>
      <c r="K48" s="59"/>
      <c r="L48" s="59"/>
    </row>
    <row r="49" spans="1:47" s="28" customFormat="1" ht="37.200000000000003" hidden="1" customHeight="1" outlineLevel="1">
      <c r="A49" s="77"/>
      <c r="B49" s="66"/>
      <c r="C49" s="27" t="s">
        <v>198</v>
      </c>
      <c r="D49" s="57"/>
      <c r="E49" s="93"/>
      <c r="F49" s="59"/>
      <c r="G49" s="59"/>
      <c r="H49" s="59"/>
      <c r="I49" s="59"/>
      <c r="J49" s="59"/>
      <c r="K49" s="59"/>
      <c r="L49" s="59"/>
    </row>
    <row r="50" spans="1:47" s="28" customFormat="1" ht="37.200000000000003" hidden="1" customHeight="1" outlineLevel="1">
      <c r="A50" s="77"/>
      <c r="B50" s="66"/>
      <c r="C50" s="27" t="s">
        <v>209</v>
      </c>
      <c r="D50" s="57"/>
      <c r="E50" s="93"/>
      <c r="F50" s="59"/>
      <c r="G50" s="59"/>
      <c r="H50" s="59"/>
      <c r="I50" s="59"/>
      <c r="J50" s="59"/>
      <c r="K50" s="59"/>
      <c r="L50" s="59"/>
    </row>
    <row r="51" spans="1:47" s="28" customFormat="1" ht="37.200000000000003" hidden="1" customHeight="1" outlineLevel="1">
      <c r="A51" s="77"/>
      <c r="B51" s="66"/>
      <c r="C51" s="27" t="s">
        <v>205</v>
      </c>
      <c r="D51" s="57"/>
      <c r="E51" s="93"/>
      <c r="F51" s="59"/>
      <c r="G51" s="59"/>
      <c r="H51" s="59"/>
      <c r="I51" s="59"/>
      <c r="J51" s="59"/>
      <c r="K51" s="59"/>
      <c r="L51" s="59"/>
    </row>
    <row r="52" spans="1:47" s="28" customFormat="1" ht="37.200000000000003" hidden="1" customHeight="1" outlineLevel="1">
      <c r="A52" s="77"/>
      <c r="B52" s="66"/>
      <c r="C52" s="27" t="s">
        <v>202</v>
      </c>
      <c r="D52" s="57"/>
      <c r="E52" s="93"/>
      <c r="F52" s="59"/>
      <c r="G52" s="59"/>
      <c r="H52" s="59"/>
      <c r="I52" s="59"/>
      <c r="J52" s="59"/>
      <c r="K52" s="59"/>
      <c r="L52" s="59"/>
    </row>
    <row r="53" spans="1:47" s="28" customFormat="1" ht="37.200000000000003" hidden="1" customHeight="1" outlineLevel="1">
      <c r="A53" s="77"/>
      <c r="B53" s="66"/>
      <c r="C53" s="27" t="s">
        <v>204</v>
      </c>
      <c r="D53" s="57"/>
      <c r="E53" s="93"/>
      <c r="F53" s="59"/>
      <c r="G53" s="59"/>
      <c r="H53" s="59"/>
      <c r="I53" s="59"/>
      <c r="J53" s="59"/>
      <c r="K53" s="59"/>
      <c r="L53" s="59"/>
    </row>
    <row r="54" spans="1:47" s="28" customFormat="1" ht="37.200000000000003" hidden="1" customHeight="1" outlineLevel="1">
      <c r="A54" s="77"/>
      <c r="B54" s="66"/>
      <c r="C54" s="27" t="s">
        <v>206</v>
      </c>
      <c r="D54" s="57"/>
      <c r="E54" s="93"/>
      <c r="F54" s="59"/>
      <c r="G54" s="59"/>
      <c r="H54" s="59"/>
      <c r="I54" s="59"/>
      <c r="J54" s="59"/>
      <c r="K54" s="59"/>
      <c r="L54" s="59"/>
    </row>
    <row r="55" spans="1:47" s="28" customFormat="1" ht="37.200000000000003" hidden="1" customHeight="1" outlineLevel="1">
      <c r="A55" s="77"/>
      <c r="B55" s="66"/>
      <c r="C55" s="27" t="s">
        <v>207</v>
      </c>
      <c r="D55" s="57"/>
      <c r="E55" s="93"/>
      <c r="F55" s="59"/>
      <c r="G55" s="59"/>
      <c r="H55" s="59"/>
      <c r="I55" s="59"/>
      <c r="J55" s="59"/>
      <c r="K55" s="59"/>
      <c r="L55" s="59"/>
    </row>
    <row r="56" spans="1:47" s="12" customFormat="1" ht="13.2" collapsed="1">
      <c r="A56" s="35" t="s">
        <v>88</v>
      </c>
      <c r="B56" s="50" t="s">
        <v>210</v>
      </c>
      <c r="C56" s="51"/>
      <c r="D56" s="52"/>
      <c r="E56" s="31"/>
      <c r="F56" s="31"/>
      <c r="G56" s="31"/>
      <c r="H56" s="32" t="s">
        <v>12</v>
      </c>
      <c r="I56" s="33"/>
      <c r="J56" s="33"/>
      <c r="K56" s="33"/>
      <c r="L56" s="33"/>
    </row>
    <row r="57" spans="1:47" s="28" customFormat="1" ht="44.4" hidden="1" customHeight="1" outlineLevel="1">
      <c r="A57" s="77"/>
      <c r="B57" s="66" t="s">
        <v>164</v>
      </c>
      <c r="C57" s="39" t="s">
        <v>163</v>
      </c>
      <c r="D57" s="57" t="s">
        <v>215</v>
      </c>
      <c r="E57" s="93"/>
      <c r="F57" s="59" t="s">
        <v>28</v>
      </c>
      <c r="G57" s="59" t="s">
        <v>28</v>
      </c>
      <c r="H57" s="59" t="s">
        <v>28</v>
      </c>
      <c r="I57" s="59" t="s">
        <v>28</v>
      </c>
      <c r="J57" s="59" t="s">
        <v>28</v>
      </c>
      <c r="K57" s="59" t="s">
        <v>28</v>
      </c>
      <c r="L57" s="59" t="s">
        <v>28</v>
      </c>
    </row>
    <row r="58" spans="1:47" s="28" customFormat="1" ht="44.4" hidden="1" customHeight="1" outlineLevel="1">
      <c r="A58" s="77"/>
      <c r="B58" s="66"/>
      <c r="C58" s="27" t="s">
        <v>197</v>
      </c>
      <c r="D58" s="57"/>
      <c r="E58" s="93"/>
      <c r="F58" s="59"/>
      <c r="G58" s="59"/>
      <c r="H58" s="59"/>
      <c r="I58" s="59"/>
      <c r="J58" s="59"/>
      <c r="K58" s="59"/>
      <c r="L58" s="59"/>
    </row>
    <row r="59" spans="1:47" s="28" customFormat="1" ht="44.4" hidden="1" customHeight="1" outlineLevel="1">
      <c r="A59" s="77"/>
      <c r="B59" s="66"/>
      <c r="C59" s="27" t="s">
        <v>198</v>
      </c>
      <c r="D59" s="57"/>
      <c r="E59" s="93"/>
      <c r="F59" s="59"/>
      <c r="G59" s="59"/>
      <c r="H59" s="59"/>
      <c r="I59" s="59"/>
      <c r="J59" s="59"/>
      <c r="K59" s="59"/>
      <c r="L59" s="59"/>
    </row>
    <row r="60" spans="1:47" s="28" customFormat="1" ht="44.4" hidden="1" customHeight="1" outlineLevel="1">
      <c r="A60" s="77"/>
      <c r="B60" s="66"/>
      <c r="C60" s="27" t="s">
        <v>199</v>
      </c>
      <c r="D60" s="57"/>
      <c r="E60" s="93"/>
      <c r="F60" s="59"/>
      <c r="G60" s="59"/>
      <c r="H60" s="59"/>
      <c r="I60" s="59"/>
      <c r="J60" s="59"/>
      <c r="K60" s="59"/>
      <c r="L60" s="59"/>
    </row>
    <row r="61" spans="1:47" s="28" customFormat="1" ht="44.4" hidden="1" customHeight="1" outlineLevel="1">
      <c r="A61" s="77"/>
      <c r="B61" s="66"/>
      <c r="C61" s="27" t="s">
        <v>211</v>
      </c>
      <c r="D61" s="57"/>
      <c r="E61" s="93"/>
      <c r="F61" s="59"/>
      <c r="G61" s="59"/>
      <c r="H61" s="59"/>
      <c r="I61" s="59"/>
      <c r="J61" s="59"/>
      <c r="K61" s="59"/>
      <c r="L61" s="59"/>
    </row>
    <row r="62" spans="1:47" s="28" customFormat="1" ht="44.4" hidden="1" customHeight="1" outlineLevel="1">
      <c r="A62" s="77"/>
      <c r="B62" s="66"/>
      <c r="C62" s="27" t="s">
        <v>216</v>
      </c>
      <c r="D62" s="57"/>
      <c r="E62" s="93"/>
      <c r="F62" s="59"/>
      <c r="G62" s="59"/>
      <c r="H62" s="59"/>
      <c r="I62" s="59"/>
      <c r="J62" s="59"/>
      <c r="K62" s="59"/>
      <c r="L62" s="59"/>
    </row>
    <row r="63" spans="1:47" collapsed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</sheetData>
  <autoFilter ref="A22:L22" xr:uid="{00000000-0009-0000-0000-000003000000}"/>
  <mergeCells count="71">
    <mergeCell ref="K57:K62"/>
    <mergeCell ref="L57:L62"/>
    <mergeCell ref="F57:F62"/>
    <mergeCell ref="G57:G62"/>
    <mergeCell ref="H57:H62"/>
    <mergeCell ref="I57:I62"/>
    <mergeCell ref="J57:J62"/>
    <mergeCell ref="B56:D56"/>
    <mergeCell ref="A57:A62"/>
    <mergeCell ref="B57:B62"/>
    <mergeCell ref="D57:D62"/>
    <mergeCell ref="E57:E62"/>
    <mergeCell ref="K30:K38"/>
    <mergeCell ref="L30:L38"/>
    <mergeCell ref="B46:D46"/>
    <mergeCell ref="A47:A55"/>
    <mergeCell ref="B47:B55"/>
    <mergeCell ref="D47:D55"/>
    <mergeCell ref="E47:E55"/>
    <mergeCell ref="F47:F55"/>
    <mergeCell ref="G47:G55"/>
    <mergeCell ref="H47:H55"/>
    <mergeCell ref="I47:I55"/>
    <mergeCell ref="J47:J55"/>
    <mergeCell ref="K47:K55"/>
    <mergeCell ref="L47:L55"/>
    <mergeCell ref="B39:D39"/>
    <mergeCell ref="A40:A45"/>
    <mergeCell ref="K24:K28"/>
    <mergeCell ref="A24:A28"/>
    <mergeCell ref="B24:B28"/>
    <mergeCell ref="D24:D28"/>
    <mergeCell ref="E24:E28"/>
    <mergeCell ref="F24:F28"/>
    <mergeCell ref="H21:L21"/>
    <mergeCell ref="L24:L28"/>
    <mergeCell ref="A30:A38"/>
    <mergeCell ref="B30:B38"/>
    <mergeCell ref="D30:D38"/>
    <mergeCell ref="F30:F38"/>
    <mergeCell ref="G30:G38"/>
    <mergeCell ref="H30:H38"/>
    <mergeCell ref="I30:I38"/>
    <mergeCell ref="J30:J38"/>
    <mergeCell ref="B29:D29"/>
    <mergeCell ref="E30:E38"/>
    <mergeCell ref="G24:G28"/>
    <mergeCell ref="H24:H28"/>
    <mergeCell ref="I24:I28"/>
    <mergeCell ref="J24:J28"/>
    <mergeCell ref="B23:D23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B40:B45"/>
    <mergeCell ref="D40:D45"/>
    <mergeCell ref="E40:E45"/>
    <mergeCell ref="F40:F45"/>
    <mergeCell ref="G40:G45"/>
    <mergeCell ref="H40:H45"/>
    <mergeCell ref="I40:I45"/>
    <mergeCell ref="J40:J45"/>
    <mergeCell ref="K40:K45"/>
    <mergeCell ref="L40:L45"/>
  </mergeCells>
  <dataValidations count="4">
    <dataValidation type="list" allowBlank="1" sqref="H23:L23 H29:L29 H46:L46 H56:L56 H39:L39" xr:uid="{4E16EDCF-1303-49A3-B4E2-32D5BBAC46DF}">
      <formula1>$B$13:$G$13</formula1>
    </dataValidation>
    <dataValidation type="list" allowBlank="1" showInputMessage="1" showErrorMessage="1" sqref="B7" xr:uid="{52397D1C-D727-4879-8F3C-C418CCE9A0FD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D568824C-3C41-440E-8D35-AA20C3943BBD}"/>
    <dataValidation type="list" allowBlank="1" sqref="ACV23:ACY62 LWB23:LWE62 RXP23:RXS62 LMF23:LMI62 UYJ23:UYM62 LCJ23:LCM62 RNT23:RNW62 KSN23:KSQ62 WLT23:WLW62 KIR23:KIU62 RDX23:REA62 JYV23:JYY62 UON23:UOQ62 JOZ23:JPC62 QUB23:QUE62 JFD23:JFG62 SZ23:TC62 IVH23:IVK62 QKF23:QKI62 ILL23:ILO62 UER23:UEU62 IBP23:IBS62 QAJ23:QAM62 HRT23:HRW62 WBX23:WCA62 HHX23:HIA62 PQN23:PQQ62 GYB23:GYE62 TUV23:TUY62 GOF23:GOI62 PGR23:PGU62 GEJ23:GEM62 JD23:JG62 FUN23:FUQ62 OWV23:OWY62 FKR23:FKU62 TKZ23:TLC62 FAV23:FAY62 OMZ23:ONC62 EQZ23:ERC62 VSB23:VSE62 EHD23:EHG62 ODD23:ODG62 DXH23:DXK62 TBD23:TBG62 DNL23:DNO62 NTH23:NTK62 DDP23:DDS62 WVP23:WVS62 CTT23:CTW62 NJL23:NJO62 CJX23:CKA62 SRH23:SRK62 CAB23:CAE62 MZP23:MZS62 BQF23:BQI62 VIF23:VII62 BGJ23:BGM62 MPT23:MPW62 AWN23:AWQ62 SHL23:SHO62 AMR23:AMU62 MFX23:MGA62" xr:uid="{F10FE83F-61D8-4140-B18D-7D0CA26FA4EB}">
      <formula1>$A$14:$A$19</formula1>
    </dataValidation>
  </dataValidations>
  <pageMargins left="0.7" right="0.7" top="0.75" bottom="0.75" header="0.3" footer="0.3"/>
  <pageSetup orientation="portrait" r:id="rId1"/>
  <ignoredErrors>
    <ignoredError sqref="A23 A29 A39 A46 A56" numberStoredAsText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9CC3-655D-4C06-996F-DA83AE1685E4}">
  <sheetPr>
    <tabColor theme="5"/>
  </sheetPr>
  <dimension ref="A1:AU132"/>
  <sheetViews>
    <sheetView topLeftCell="A10" zoomScaleNormal="100" workbookViewId="0">
      <selection activeCell="F83" sqref="F83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65.554687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228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229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COUNTIF($L$23:$L$48459,B13)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COUNTIF($K$23:$K$48459,B13)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COUNTIF($J$23:$J$48459,B13)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COUNTIF($I$23:$I$48459,B13)</f>
        <v>0</v>
      </c>
      <c r="C17" s="19">
        <f>COUNTIF($I$23:$I$48459,C16)</f>
        <v>0</v>
      </c>
      <c r="D17" s="19">
        <f>COUNTIF($I$23:$I$48459,D13)</f>
        <v>0</v>
      </c>
      <c r="E17" s="19">
        <f>COUNTIF($I$23:$I$48459,E13)</f>
        <v>0</v>
      </c>
      <c r="F17" s="19">
        <f>COUNTIF($I$23:$I$48459,F13)</f>
        <v>0</v>
      </c>
      <c r="G17" s="19">
        <f>COUNTIF($I$23:$I$48459,G13)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COUNTIF($H$23:$H$48459,B13)</f>
        <v>0</v>
      </c>
      <c r="C18" s="19">
        <f t="shared" si="3"/>
        <v>0</v>
      </c>
      <c r="D18" s="19">
        <f t="shared" si="3"/>
        <v>0</v>
      </c>
      <c r="E18" s="19">
        <f t="shared" si="3"/>
        <v>6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6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230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62.4" hidden="1" customHeight="1" outlineLevel="1">
      <c r="A24" s="77"/>
      <c r="B24" s="66" t="s">
        <v>164</v>
      </c>
      <c r="C24" s="39" t="s">
        <v>233</v>
      </c>
      <c r="D24" s="57" t="s">
        <v>234</v>
      </c>
      <c r="E24" s="98"/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62.4" hidden="1" customHeight="1" outlineLevel="1">
      <c r="A25" s="77"/>
      <c r="B25" s="66"/>
      <c r="C25" s="27" t="s">
        <v>231</v>
      </c>
      <c r="D25" s="57"/>
      <c r="E25" s="98"/>
      <c r="F25" s="59"/>
      <c r="G25" s="59"/>
      <c r="H25" s="64"/>
      <c r="I25" s="64"/>
      <c r="J25" s="64"/>
      <c r="K25" s="64"/>
      <c r="L25" s="64"/>
    </row>
    <row r="26" spans="1:12" s="28" customFormat="1" ht="62.4" hidden="1" customHeight="1" outlineLevel="1">
      <c r="A26" s="77"/>
      <c r="B26" s="66"/>
      <c r="C26" s="27" t="s">
        <v>232</v>
      </c>
      <c r="D26" s="57"/>
      <c r="E26" s="98"/>
      <c r="F26" s="59"/>
      <c r="G26" s="59"/>
      <c r="H26" s="64"/>
      <c r="I26" s="64"/>
      <c r="J26" s="64"/>
      <c r="K26" s="64"/>
      <c r="L26" s="64"/>
    </row>
    <row r="27" spans="1:12" s="12" customFormat="1" ht="13.2" collapsed="1">
      <c r="A27" s="35" t="s">
        <v>85</v>
      </c>
      <c r="B27" s="50" t="s">
        <v>235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62.4" hidden="1" customHeight="1" outlineLevel="1">
      <c r="A28" s="77"/>
      <c r="B28" s="66" t="s">
        <v>164</v>
      </c>
      <c r="C28" s="39" t="s">
        <v>233</v>
      </c>
      <c r="D28" s="57" t="s">
        <v>238</v>
      </c>
      <c r="E28" s="93"/>
      <c r="F28" s="59" t="s">
        <v>28</v>
      </c>
      <c r="G28" s="59" t="s">
        <v>28</v>
      </c>
      <c r="H28" s="59" t="s">
        <v>28</v>
      </c>
      <c r="I28" s="59" t="s">
        <v>28</v>
      </c>
      <c r="J28" s="59" t="s">
        <v>28</v>
      </c>
      <c r="K28" s="59" t="s">
        <v>28</v>
      </c>
      <c r="L28" s="59" t="s">
        <v>28</v>
      </c>
    </row>
    <row r="29" spans="1:12" s="28" customFormat="1" ht="62.4" hidden="1" customHeight="1" outlineLevel="1">
      <c r="A29" s="77"/>
      <c r="B29" s="66"/>
      <c r="C29" s="27" t="s">
        <v>236</v>
      </c>
      <c r="D29" s="57"/>
      <c r="E29" s="93"/>
      <c r="F29" s="59"/>
      <c r="G29" s="59"/>
      <c r="H29" s="59"/>
      <c r="I29" s="59"/>
      <c r="J29" s="59"/>
      <c r="K29" s="59"/>
      <c r="L29" s="59"/>
    </row>
    <row r="30" spans="1:12" s="28" customFormat="1" ht="62.4" hidden="1" customHeight="1" outlineLevel="1">
      <c r="A30" s="77"/>
      <c r="B30" s="66"/>
      <c r="C30" s="27" t="s">
        <v>237</v>
      </c>
      <c r="D30" s="57"/>
      <c r="E30" s="93"/>
      <c r="F30" s="59"/>
      <c r="G30" s="59"/>
      <c r="H30" s="59"/>
      <c r="I30" s="59"/>
      <c r="J30" s="59"/>
      <c r="K30" s="59"/>
      <c r="L30" s="59"/>
    </row>
    <row r="31" spans="1:12" s="12" customFormat="1" ht="13.2" collapsed="1">
      <c r="A31" s="35" t="s">
        <v>86</v>
      </c>
      <c r="B31" s="50" t="s">
        <v>239</v>
      </c>
      <c r="C31" s="51"/>
      <c r="D31" s="52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62.4" hidden="1" customHeight="1" outlineLevel="1">
      <c r="A32" s="82"/>
      <c r="B32" s="67" t="s">
        <v>164</v>
      </c>
      <c r="C32" s="39" t="s">
        <v>233</v>
      </c>
      <c r="D32" s="70" t="s">
        <v>242</v>
      </c>
      <c r="E32" s="95"/>
      <c r="F32" s="63" t="s">
        <v>28</v>
      </c>
      <c r="G32" s="63" t="s">
        <v>28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</row>
    <row r="33" spans="1:47" s="28" customFormat="1" ht="62.4" hidden="1" customHeight="1" outlineLevel="1">
      <c r="A33" s="83"/>
      <c r="B33" s="68"/>
      <c r="C33" s="27" t="s">
        <v>240</v>
      </c>
      <c r="D33" s="71"/>
      <c r="E33" s="96"/>
      <c r="F33" s="64"/>
      <c r="G33" s="64"/>
      <c r="H33" s="64"/>
      <c r="I33" s="64"/>
      <c r="J33" s="64"/>
      <c r="K33" s="64"/>
      <c r="L33" s="64"/>
    </row>
    <row r="34" spans="1:47" s="28" customFormat="1" ht="62.4" hidden="1" customHeight="1" outlineLevel="1">
      <c r="A34" s="83"/>
      <c r="B34" s="68"/>
      <c r="C34" s="27" t="s">
        <v>241</v>
      </c>
      <c r="D34" s="71"/>
      <c r="E34" s="96"/>
      <c r="F34" s="64"/>
      <c r="G34" s="64"/>
      <c r="H34" s="64"/>
      <c r="I34" s="64"/>
      <c r="J34" s="64"/>
      <c r="K34" s="64"/>
      <c r="L34" s="64"/>
    </row>
    <row r="35" spans="1:47" s="12" customFormat="1" ht="13.2" collapsed="1">
      <c r="A35" s="35" t="s">
        <v>87</v>
      </c>
      <c r="B35" s="50" t="s">
        <v>246</v>
      </c>
      <c r="C35" s="51"/>
      <c r="D35" s="52"/>
      <c r="E35" s="31"/>
      <c r="F35" s="31"/>
      <c r="G35" s="31"/>
      <c r="H35" s="32" t="s">
        <v>12</v>
      </c>
      <c r="I35" s="33"/>
      <c r="J35" s="33"/>
      <c r="K35" s="33"/>
      <c r="L35" s="33"/>
    </row>
    <row r="36" spans="1:47" s="28" customFormat="1" ht="62.4" hidden="1" customHeight="1" outlineLevel="1">
      <c r="A36" s="77"/>
      <c r="B36" s="66" t="s">
        <v>164</v>
      </c>
      <c r="C36" s="39" t="s">
        <v>233</v>
      </c>
      <c r="D36" s="70" t="s">
        <v>245</v>
      </c>
      <c r="E36" s="93"/>
      <c r="F36" s="59" t="s">
        <v>28</v>
      </c>
      <c r="G36" s="59" t="s">
        <v>28</v>
      </c>
      <c r="H36" s="59" t="s">
        <v>28</v>
      </c>
      <c r="I36" s="59" t="s">
        <v>28</v>
      </c>
      <c r="J36" s="59" t="s">
        <v>28</v>
      </c>
      <c r="K36" s="59" t="s">
        <v>28</v>
      </c>
      <c r="L36" s="59" t="s">
        <v>28</v>
      </c>
    </row>
    <row r="37" spans="1:47" s="28" customFormat="1" ht="62.4" hidden="1" customHeight="1" outlineLevel="1">
      <c r="A37" s="77"/>
      <c r="B37" s="66"/>
      <c r="C37" s="27" t="s">
        <v>243</v>
      </c>
      <c r="D37" s="71"/>
      <c r="E37" s="93"/>
      <c r="F37" s="59"/>
      <c r="G37" s="59"/>
      <c r="H37" s="59"/>
      <c r="I37" s="59"/>
      <c r="J37" s="59"/>
      <c r="K37" s="59"/>
      <c r="L37" s="59"/>
    </row>
    <row r="38" spans="1:47" s="28" customFormat="1" ht="62.4" hidden="1" customHeight="1" outlineLevel="1">
      <c r="A38" s="77"/>
      <c r="B38" s="66"/>
      <c r="C38" s="27" t="s">
        <v>244</v>
      </c>
      <c r="D38" s="71"/>
      <c r="E38" s="93"/>
      <c r="F38" s="59"/>
      <c r="G38" s="59"/>
      <c r="H38" s="59"/>
      <c r="I38" s="59"/>
      <c r="J38" s="59"/>
      <c r="K38" s="59"/>
      <c r="L38" s="59"/>
    </row>
    <row r="39" spans="1:47" s="12" customFormat="1" ht="13.2" collapsed="1">
      <c r="A39" s="35" t="s">
        <v>88</v>
      </c>
      <c r="B39" s="50" t="s">
        <v>247</v>
      </c>
      <c r="C39" s="51"/>
      <c r="D39" s="52"/>
      <c r="E39" s="31"/>
      <c r="F39" s="31"/>
      <c r="G39" s="31"/>
      <c r="H39" s="32" t="s">
        <v>12</v>
      </c>
      <c r="I39" s="33"/>
      <c r="J39" s="33"/>
      <c r="K39" s="33"/>
      <c r="L39" s="33"/>
    </row>
    <row r="40" spans="1:47" s="28" customFormat="1" ht="62.4" hidden="1" customHeight="1" outlineLevel="1">
      <c r="A40" s="77"/>
      <c r="B40" s="66" t="s">
        <v>164</v>
      </c>
      <c r="C40" s="39" t="s">
        <v>233</v>
      </c>
      <c r="D40" s="70" t="s">
        <v>250</v>
      </c>
      <c r="E40" s="93"/>
      <c r="F40" s="59" t="s">
        <v>28</v>
      </c>
      <c r="G40" s="59" t="s">
        <v>28</v>
      </c>
      <c r="H40" s="59" t="s">
        <v>28</v>
      </c>
      <c r="I40" s="59" t="s">
        <v>28</v>
      </c>
      <c r="J40" s="59" t="s">
        <v>28</v>
      </c>
      <c r="K40" s="59" t="s">
        <v>28</v>
      </c>
      <c r="L40" s="59" t="s">
        <v>28</v>
      </c>
    </row>
    <row r="41" spans="1:47" s="28" customFormat="1" ht="62.4" hidden="1" customHeight="1" outlineLevel="1">
      <c r="A41" s="77"/>
      <c r="B41" s="66"/>
      <c r="C41" s="27" t="s">
        <v>248</v>
      </c>
      <c r="D41" s="71"/>
      <c r="E41" s="93"/>
      <c r="F41" s="59"/>
      <c r="G41" s="59"/>
      <c r="H41" s="59"/>
      <c r="I41" s="59"/>
      <c r="J41" s="59"/>
      <c r="K41" s="59"/>
      <c r="L41" s="59"/>
    </row>
    <row r="42" spans="1:47" s="28" customFormat="1" ht="62.4" hidden="1" customHeight="1" outlineLevel="1">
      <c r="A42" s="77"/>
      <c r="B42" s="66"/>
      <c r="C42" s="27" t="s">
        <v>249</v>
      </c>
      <c r="D42" s="71"/>
      <c r="E42" s="93"/>
      <c r="F42" s="59"/>
      <c r="G42" s="59"/>
      <c r="H42" s="59"/>
      <c r="I42" s="59"/>
      <c r="J42" s="59"/>
      <c r="K42" s="59"/>
      <c r="L42" s="59"/>
    </row>
    <row r="43" spans="1:47" s="12" customFormat="1" ht="13.2" collapsed="1">
      <c r="A43" s="35" t="s">
        <v>89</v>
      </c>
      <c r="B43" s="50" t="s">
        <v>251</v>
      </c>
      <c r="C43" s="51"/>
      <c r="D43" s="52"/>
      <c r="E43" s="31"/>
      <c r="F43" s="31"/>
      <c r="G43" s="31"/>
      <c r="H43" s="32" t="s">
        <v>12</v>
      </c>
      <c r="I43" s="33"/>
      <c r="J43" s="33"/>
      <c r="K43" s="33"/>
      <c r="L43" s="33"/>
    </row>
    <row r="44" spans="1:47" s="28" customFormat="1" ht="62.4" hidden="1" customHeight="1" outlineLevel="1">
      <c r="A44" s="77"/>
      <c r="B44" s="66" t="s">
        <v>164</v>
      </c>
      <c r="C44" s="39" t="s">
        <v>233</v>
      </c>
      <c r="D44" s="57" t="s">
        <v>254</v>
      </c>
      <c r="E44" s="93"/>
      <c r="F44" s="59" t="s">
        <v>28</v>
      </c>
      <c r="G44" s="59" t="s">
        <v>28</v>
      </c>
      <c r="H44" s="59" t="s">
        <v>28</v>
      </c>
      <c r="I44" s="59" t="s">
        <v>28</v>
      </c>
      <c r="J44" s="59" t="s">
        <v>28</v>
      </c>
      <c r="K44" s="59" t="s">
        <v>28</v>
      </c>
      <c r="L44" s="59" t="s">
        <v>28</v>
      </c>
    </row>
    <row r="45" spans="1:47" s="28" customFormat="1" ht="62.4" hidden="1" customHeight="1" outlineLevel="1">
      <c r="A45" s="77"/>
      <c r="B45" s="66"/>
      <c r="C45" s="27" t="s">
        <v>252</v>
      </c>
      <c r="D45" s="57"/>
      <c r="E45" s="93"/>
      <c r="F45" s="59"/>
      <c r="G45" s="59"/>
      <c r="H45" s="59"/>
      <c r="I45" s="59"/>
      <c r="J45" s="59"/>
      <c r="K45" s="59"/>
      <c r="L45" s="59"/>
    </row>
    <row r="46" spans="1:47" s="28" customFormat="1" ht="62.4" hidden="1" customHeight="1" outlineLevel="1">
      <c r="A46" s="77"/>
      <c r="B46" s="66"/>
      <c r="C46" s="27" t="s">
        <v>253</v>
      </c>
      <c r="D46" s="57"/>
      <c r="E46" s="93"/>
      <c r="F46" s="59"/>
      <c r="G46" s="59"/>
      <c r="H46" s="59"/>
      <c r="I46" s="59"/>
      <c r="J46" s="59"/>
      <c r="K46" s="59"/>
      <c r="L46" s="59"/>
    </row>
    <row r="47" spans="1:47" collapsed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</sheetData>
  <autoFilter ref="A22:L22" xr:uid="{00000000-0009-0000-0000-000003000000}"/>
  <mergeCells count="83">
    <mergeCell ref="L40:L42"/>
    <mergeCell ref="A40:A42"/>
    <mergeCell ref="B40:B42"/>
    <mergeCell ref="D40:D42"/>
    <mergeCell ref="E40:E42"/>
    <mergeCell ref="F40:F42"/>
    <mergeCell ref="G40:G42"/>
    <mergeCell ref="H36:H38"/>
    <mergeCell ref="I36:I38"/>
    <mergeCell ref="J36:J38"/>
    <mergeCell ref="K36:K38"/>
    <mergeCell ref="H40:H42"/>
    <mergeCell ref="I40:I42"/>
    <mergeCell ref="J40:J42"/>
    <mergeCell ref="K40:K42"/>
    <mergeCell ref="K32:K34"/>
    <mergeCell ref="L32:L34"/>
    <mergeCell ref="L36:L38"/>
    <mergeCell ref="B39:D39"/>
    <mergeCell ref="A36:A38"/>
    <mergeCell ref="B36:B38"/>
    <mergeCell ref="D36:D38"/>
    <mergeCell ref="E36:E38"/>
    <mergeCell ref="F36:F38"/>
    <mergeCell ref="G36:G38"/>
    <mergeCell ref="B35:D35"/>
    <mergeCell ref="A32:A34"/>
    <mergeCell ref="B32:B34"/>
    <mergeCell ref="D32:D34"/>
    <mergeCell ref="E32:E34"/>
    <mergeCell ref="F32:F34"/>
    <mergeCell ref="G32:G34"/>
    <mergeCell ref="H28:H30"/>
    <mergeCell ref="I28:I30"/>
    <mergeCell ref="J28:J30"/>
    <mergeCell ref="H32:H34"/>
    <mergeCell ref="I32:I34"/>
    <mergeCell ref="J32:J34"/>
    <mergeCell ref="K28:K30"/>
    <mergeCell ref="L28:L30"/>
    <mergeCell ref="B31:D31"/>
    <mergeCell ref="A28:A30"/>
    <mergeCell ref="B28:B30"/>
    <mergeCell ref="D28:D30"/>
    <mergeCell ref="E28:E30"/>
    <mergeCell ref="F28:F30"/>
    <mergeCell ref="G28:G30"/>
    <mergeCell ref="H24:H26"/>
    <mergeCell ref="I24:I26"/>
    <mergeCell ref="J24:J26"/>
    <mergeCell ref="K24:K26"/>
    <mergeCell ref="L24:L26"/>
    <mergeCell ref="B27:D27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  <mergeCell ref="B43:D43"/>
    <mergeCell ref="A44:A46"/>
    <mergeCell ref="B44:B46"/>
    <mergeCell ref="D44:D46"/>
    <mergeCell ref="E44:E46"/>
    <mergeCell ref="K44:K46"/>
    <mergeCell ref="L44:L46"/>
    <mergeCell ref="F44:F46"/>
    <mergeCell ref="G44:G46"/>
    <mergeCell ref="H44:H46"/>
    <mergeCell ref="I44:I46"/>
    <mergeCell ref="J44:J4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C55D6BF4-ACFB-41C8-8231-F6F0CB6682AF}"/>
    <dataValidation type="list" allowBlank="1" showInputMessage="1" showErrorMessage="1" sqref="B7" xr:uid="{6334D679-440B-4FEE-8E2B-F49A634639A9}">
      <formula1>#REF!</formula1>
    </dataValidation>
    <dataValidation type="list" allowBlank="1" sqref="H23:L23 H27:L27 H35:L35 H39:L39 H31:L31 H43:L43" xr:uid="{F220D871-7D10-4274-9022-2AF2A919B0E0}">
      <formula1>$B$13:$G$13</formula1>
    </dataValidation>
    <dataValidation type="list" allowBlank="1" sqref="ACV23:ACY46 LWB23:LWE46 RXP23:RXS46 LMF23:LMI46 UYJ23:UYM46 LCJ23:LCM46 RNT23:RNW46 KSN23:KSQ46 WLT23:WLW46 KIR23:KIU46 RDX23:REA46 JYV23:JYY46 UON23:UOQ46 JOZ23:JPC46 QUB23:QUE46 JFD23:JFG46 SZ23:TC46 IVH23:IVK46 QKF23:QKI46 ILL23:ILO46 UER23:UEU46 IBP23:IBS46 QAJ23:QAM46 HRT23:HRW46 WBX23:WCA46 HHX23:HIA46 PQN23:PQQ46 GYB23:GYE46 TUV23:TUY46 GOF23:GOI46 PGR23:PGU46 GEJ23:GEM46 JD23:JG46 FUN23:FUQ46 OWV23:OWY46 FKR23:FKU46 TKZ23:TLC46 FAV23:FAY46 OMZ23:ONC46 EQZ23:ERC46 VSB23:VSE46 EHD23:EHG46 ODD23:ODG46 DXH23:DXK46 TBD23:TBG46 DNL23:DNO46 NTH23:NTK46 DDP23:DDS46 WVP23:WVS46 CTT23:CTW46 NJL23:NJO46 CJX23:CKA46 SRH23:SRK46 CAB23:CAE46 MZP23:MZS46 BQF23:BQI46 VIF23:VII46 BGJ23:BGM46 MPT23:MPW46 AWN23:AWQ46 SHL23:SHO46 AMR23:AMU46 MFX23:MGA46" xr:uid="{9AF93EC5-5A5B-4D78-948C-736A5DA85FFC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 A35 A39 A4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Func- &lt;&lt;Log in&gt;&gt;</vt:lpstr>
      <vt:lpstr>Func- &lt;&lt;Log out&gt;&gt;</vt:lpstr>
      <vt:lpstr>Func- &lt;&lt;Sign up&gt;&gt;</vt:lpstr>
      <vt:lpstr>Func- &lt;&lt;Homepage nav&gt;&gt;</vt:lpstr>
      <vt:lpstr>Func- &lt;&lt;View new pro detail&gt;&gt;</vt:lpstr>
      <vt:lpstr>Func- &lt;&lt;Search pro by name&gt;&gt;</vt:lpstr>
      <vt:lpstr>Func- &lt;&lt;Add to cart&gt;&gt;</vt:lpstr>
      <vt:lpstr>Func- &lt;&lt;Sorting&gt;&gt;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2021-11-11T14:49:55Z</dcterms:modified>
</cp:coreProperties>
</file>