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mmoody/Desktop/MarkLogic Data (Anonymous Data)/final data kaz/"/>
    </mc:Choice>
  </mc:AlternateContent>
  <bookViews>
    <workbookView xWindow="8880" yWindow="-26680" windowWidth="27840" windowHeight="18400"/>
  </bookViews>
  <sheets>
    <sheet name="Consultant"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 i="1"/>
  <c r="AC3" i="1"/>
  <c r="AC4" i="1"/>
  <c r="AC5" i="1"/>
  <c r="AC6" i="1"/>
  <c r="AC7" i="1"/>
  <c r="AC8" i="1"/>
  <c r="AC9" i="1"/>
  <c r="AC10" i="1"/>
  <c r="AC11" i="1"/>
  <c r="AC12" i="1"/>
  <c r="AC13" i="1"/>
  <c r="AC14" i="1"/>
  <c r="AC15" i="1"/>
  <c r="AC16" i="1"/>
  <c r="AC17" i="1"/>
  <c r="AC18" i="1"/>
  <c r="AC19" i="1"/>
  <c r="AC20" i="1"/>
  <c r="AC2" i="1"/>
</calcChain>
</file>

<file path=xl/sharedStrings.xml><?xml version="1.0" encoding="utf-8"?>
<sst xmlns="http://schemas.openxmlformats.org/spreadsheetml/2006/main" count="841" uniqueCount="449">
  <si>
    <t>NULL</t>
  </si>
  <si>
    <t>Male</t>
  </si>
  <si>
    <t>61 3 9613 3000</t>
  </si>
  <si>
    <t>T</t>
  </si>
  <si>
    <t>T7</t>
  </si>
  <si>
    <t>AUSTRALIA</t>
  </si>
  <si>
    <t>61 3 9613 3261</t>
  </si>
  <si>
    <t>A</t>
  </si>
  <si>
    <t>A1</t>
  </si>
  <si>
    <t>61 470 768 146</t>
  </si>
  <si>
    <t>Female</t>
  </si>
  <si>
    <t>NSW</t>
  </si>
  <si>
    <t>T9</t>
  </si>
  <si>
    <t>Test Analyst</t>
  </si>
  <si>
    <t>Ben  Kemal</t>
  </si>
  <si>
    <t>+61 3 9613 3164</t>
  </si>
  <si>
    <t>Rechelle  Dela Plana</t>
  </si>
  <si>
    <t>Valerie  Raffa</t>
  </si>
  <si>
    <t>61 400 934 306</t>
  </si>
  <si>
    <t>Test Manager</t>
  </si>
  <si>
    <t>61 2 9293 4104</t>
  </si>
  <si>
    <t>61 4 9293 4000</t>
  </si>
  <si>
    <t>+61 2 9293 4210</t>
  </si>
  <si>
    <t xml:space="preserve"> 217); margin: 1em 0px; padding: 0cm; border: currentColor; border-image: none; text-align: center; mso-border-bottom-alt: solid windowtext .5pt; mso-padding-alt: 1.0pt 0cm 1.0pt 0cm; mso-shading: windowtext; mso-pattern: gray-15 auto; mso-border-top-alt: solid windowtext 1.5pt;"" align=""center""&gt;&lt;b style=""mso-bidi-font-weight: normal;""&gt;&lt;span lang=""EN-US"" style=""letter-spacing: 1pt; font-family: &amp;quot;Arial&amp;quot;</t>
  </si>
  <si>
    <t xml:space="preserve"> 0); width: 367.4pt; background-color: transparent;"" width=""612"" valign=""top""&gt;&lt;font face=""Times New Roman"" size=""3""&gt;   &lt;/font&gt;             &lt;p style=""margin: 1em 0px; tab-stops: right 518.4pt;""&gt;&lt;span lang=""EN-US"" style=""font-family: &amp;quot;Arial&amp;quot;</t>
  </si>
  <si>
    <t xml:space="preserve"> 0); width: 154.6pt; background-color: transparent;"" width=""258"" valign=""top""&gt;&lt;font face=""Times New Roman"" size=""3""&gt;   &lt;/font&gt;             &lt;p style=""margin: 1em 0px; tab-stops: right 518.4pt;""&gt;&lt;b&gt;&lt;span lang=""EN-US"" style=""font-family: &amp;quot;Arial&amp;quot;</t>
  </si>
  <si>
    <t xml:space="preserve"> 0); width: 367.4pt; background-color: transparent;"" width=""612"" valign=""top""&gt;&lt;font face=""Times New Roman"" size=""3""&gt;   &lt;/font&gt;             &lt;p style=""margin: 1em 0px; tab-stops: right 518.4pt;""&gt;&lt;font size=""3""&gt;&lt;span lang=""EN-US"" style=""font-family: &amp;quot;Arial&amp;quot;</t>
  </si>
  <si>
    <t>sans-serif;""&gt;WAS 7</t>
  </si>
  <si>
    <t xml:space="preserve"> WAS 8.5</t>
  </si>
  <si>
    <t xml:space="preserve"> JBoss 7.1.1</t>
  </si>
  <si>
    <t xml:space="preserve">   &lt;/span&gt;&lt;span lang=""NL"" style=""font-family: &amp;quot;Arial&amp;quot;</t>
  </si>
  <si>
    <t>sans-serif; mso-ansi-language: NL;""&gt;Sun One Web Server&lt;/span&gt;&lt;/font&gt;&lt;span lang=""NL"" style=""font-family: &amp;quot;Arial&amp;quot;</t>
  </si>
  <si>
    <t>sans-serif; font-size: 11pt; mso-ansi-language: NL;""&gt;</t>
  </si>
  <si>
    <t>&lt;/span&gt;&lt;span lang=""EN-US"" style=""font-family: &amp;quot;Arial&amp;quot;</t>
  </si>
  <si>
    <t>sans-serif;""&gt;&lt;font size=""3""&gt; Apache Tomcat 6.0</t>
  </si>
  <si>
    <t xml:space="preserve"> BEA   WebLogic8.1</t>
  </si>
  <si>
    <t xml:space="preserve"> BEA WebLogic9.2</t>
  </si>
  <si>
    <t xml:space="preserve"> </t>
  </si>
  <si>
    <t xml:space="preserve"> JBPM</t>
  </si>
  <si>
    <t xml:space="preserve"> Aqualoigc</t>
  </si>
  <si>
    <t xml:space="preserve"> &lt;/font&gt;&lt;/span&gt;&lt;/p&gt;             &lt;font face=""Times New Roman"" size=""3""&gt;   &lt;/font&gt;&lt;/td&gt;             &lt;font face=""Times New Roman""&gt;  &lt;/font&gt;         &lt;/tr&gt;         &lt;font face=""Times New Roman""&gt;  &lt;/font&gt;         &lt;tr style=""mso-yfti-irow: 2;""&gt;             &lt;font face=""Times New Roman""&gt;   &lt;/font&gt;             &lt;td style=""padding: 0cm 5.4pt; border: rgb(0</t>
  </si>
  <si>
    <t>sans-serif;""&gt;&lt;font size=""3""&gt;RDBMS:&lt;/font&gt;&lt;/span&gt;&lt;/b&gt;&lt;/p&gt;             &lt;font face=""Times New Roman"" size=""3""&gt;   &lt;/font&gt;&lt;/td&gt;             &lt;font face=""Times New Roman""&gt;   &lt;/font&gt;             &lt;td style=""padding: 0cm 5.4pt; border: rgb(0</t>
  </si>
  <si>
    <t xml:space="preserve"> 0); width: 367.4pt; background-color: transparent;"" width=""612"" valign=""top""&gt;&lt;font face=""Times New Roman"" size=""3""&gt;   &lt;/font&gt;             &lt;p style=""margin: 1em 0px; tab-stops: right 518.4pt;""&gt;&lt;span lang=""NL"" style=""font-family: &amp;quot;Arial&amp;quot;</t>
  </si>
  <si>
    <t>sans-serif; mso-ansi-language: NL;""&gt;&lt;font size=""3""&gt;Oracle 8i</t>
  </si>
  <si>
    <t xml:space="preserve"> 9i</t>
  </si>
  <si>
    <t xml:space="preserve">   10g</t>
  </si>
  <si>
    <t xml:space="preserve"> MY-SQL</t>
  </si>
  <si>
    <t xml:space="preserve"> MS-Access</t>
  </si>
  <si>
    <t xml:space="preserve"> DB2</t>
  </si>
  <si>
    <t xml:space="preserve"> No Sql</t>
  </si>
  <si>
    <t xml:space="preserve"> Mango DB&lt;/font&gt;&lt;/span&gt;&lt;/p&gt;             &lt;font face=""Times New Roman"" size=""3""&gt;   &lt;/font&gt;&lt;/td&gt;             &lt;font face=""Times New Roman""&gt;  &lt;/font&gt;         &lt;/tr&gt;         &lt;font face=""Times New Roman""&gt;  &lt;/font&gt;         &lt;tr style=""mso-yfti-irow: 3;""&gt;             &lt;font face=""Times New Roman""&gt;   &lt;/font&gt;             &lt;td style=""padding: 0cm 5.4pt; border: rgb(0</t>
  </si>
  <si>
    <t>sans-serif;""&gt;&lt;font size=""3""&gt;Automation/Monitoring:&lt;/font&gt;&lt;/span&gt;&lt;/b&gt;&lt;/p&gt;             &lt;font face=""Times New Roman"" size=""3""&gt;   &lt;/font&gt;&lt;/td&gt;             &lt;font face=""Times New Roman""&gt;   &lt;/font&gt;             &lt;td style=""padding: 0cm 5.4pt; border: rgb(0</t>
  </si>
  <si>
    <t>sans-serif;""&gt;&lt;font size=""3""&gt;EMaas</t>
  </si>
  <si>
    <t xml:space="preserve"> Actional</t>
  </si>
  <si>
    <t xml:space="preserve"> Splunk&lt;/font&gt;&lt;/span&gt;&lt;/p&gt;             &lt;font face=""Times New Roman"" size=""3""&gt;   &lt;/font&gt;&lt;/td&gt;             &lt;font face=""Times New Roman""&gt;  &lt;/font&gt;         &lt;/tr&gt;         &lt;font face=""Times New Roman""&gt;  &lt;/font&gt;         &lt;tr style=""mso-yfti-irow: 4;""&gt;             &lt;font face=""Times New Roman""&gt;   &lt;/font&gt;             &lt;td style=""padding: 0cm 5.4pt; border: rgb(0</t>
  </si>
  <si>
    <t>sans-serif;""&gt;&lt;font size=""3""&gt;Programming Languages:&lt;/font&gt;&lt;/span&gt;&lt;/b&gt;&lt;/p&gt;             &lt;font face=""Times New Roman"" size=""3""&gt;   &lt;/font&gt;&lt;/td&gt;             &lt;font face=""Times New Roman""&gt;   &lt;/font&gt;             &lt;td style=""padding: 0cm 5.4pt; border: rgb(0</t>
  </si>
  <si>
    <t xml:space="preserve">sans-serif;""&gt;&lt;font size=""3""&gt;Java SE 8 </t>
  </si>
  <si>
    <t xml:space="preserve"> Java EE 7 SDK</t>
  </si>
  <si>
    <t xml:space="preserve">   Java SDK6</t>
  </si>
  <si>
    <t xml:space="preserve"> J2SE 6</t>
  </si>
  <si>
    <t xml:space="preserve"> Java 2 SDK 1.5</t>
  </si>
  <si>
    <t xml:space="preserve"> Java 2</t>
  </si>
  <si>
    <t xml:space="preserve"> SDK 1.4</t>
  </si>
  <si>
    <t xml:space="preserve"> J2EE 1.4</t>
  </si>
  <si>
    <t xml:space="preserve"> PL/SQl&lt;/font&gt;&lt;/span&gt;&lt;/p&gt;             &lt;font face=""Times New Roman"" size=""3""&gt;   &lt;/font&gt;&lt;/td&gt;             &lt;font face=""Times New Roman""&gt;  &lt;/font&gt;         &lt;/tr&gt;         &lt;font face=""Times New Roman""&gt;  &lt;/font&gt;         &lt;tr style=""mso-yfti-irow: 5;""&gt;             &lt;font face=""Times New Roman""&gt;   &lt;/font&gt;             &lt;td style=""padding: 0cm 5.4pt; border: rgb(0</t>
  </si>
  <si>
    <t>sans-serif;""&gt;&lt;font size=""3""&gt;Middleware Technologies:&lt;/font&gt;&lt;/span&gt;&lt;/b&gt;&lt;/p&gt;             &lt;font face=""Times New Roman"" size=""3""&gt;   &lt;/font&gt;&lt;/td&gt;             &lt;font face=""Times New Roman""&gt;   &lt;/font&gt;             &lt;td style=""padding: 0cm 5.4pt; border: rgb(0</t>
  </si>
  <si>
    <t>sans-serif;""&gt;&lt;font size=""3""&gt;Hibernate 3.0</t>
  </si>
  <si>
    <t xml:space="preserve"> JMS</t>
  </si>
  <si>
    <t xml:space="preserve"> JWS</t>
  </si>
  <si>
    <t xml:space="preserve">   EJB 2.X</t>
  </si>
  <si>
    <t xml:space="preserve"> 3.X</t>
  </si>
  <si>
    <t xml:space="preserve"> SOAP Webservices </t>
  </si>
  <si>
    <t xml:space="preserve"> Restful Webservies</t>
  </si>
  <si>
    <t xml:space="preserve"> ESB</t>
  </si>
  <si>
    <t>&lt;span style=""mso-spacerun: yes;""&gt;&amp;nbsp; &lt;/span&gt;&lt;/font&gt;&lt;font size=""3""&gt;Message Queuing</t>
  </si>
  <si>
    <t xml:space="preserve"> Apache Camel</t>
  </si>
  <si>
    <t xml:space="preserve"> JBoss Fuse</t>
  </si>
  <si>
    <t xml:space="preserve"> Jakarta   Commons &amp;ndash; Lang 2.0</t>
  </si>
  <si>
    <t xml:space="preserve"> xml-apis</t>
  </si>
  <si>
    <t>Sax</t>
  </si>
  <si>
    <t xml:space="preserve"> Axis 2 -1.3</t>
  </si>
  <si>
    <t xml:space="preserve"> Apache&lt;/font&gt;&lt;span style=""mso-spacerun: yes;""&gt;&lt;font size=""3""&gt;&amp;nbsp;&amp;nbsp; &lt;/font&gt;&lt;/span&gt;&lt;font size=""3""&gt;SOAP Library 2.3</t>
  </si>
  <si>
    <t xml:space="preserve"> Jakarta JSTL 1.0.6&lt;/font&gt;&lt;/span&gt;&lt;/p&gt;             &lt;font face=""Times New Roman"" size=""3""&gt;   &lt;/font&gt;&lt;/td&gt;             &lt;font face=""Times New Roman""&gt;  &lt;/font&gt;         &lt;/tr&gt;         &lt;font face=""Times New Roman""&gt;  &lt;/font&gt;         &lt;tr style=""mso-yfti-irow: 6;""&gt;             &lt;font face=""Times New Roman""&gt;   &lt;/font&gt;             &lt;td style=""padding: 0cm 5.4pt; border: rgb(0</t>
  </si>
  <si>
    <t>sans-serif;""&gt;&lt;font size=""3""&gt;Open Source Frameworks :&lt;/font&gt;&lt;/span&gt;&lt;/b&gt;&lt;/p&gt;             &lt;font face=""Times New Roman"" size=""3""&gt;   &lt;/font&gt;&lt;/td&gt;             &lt;font face=""Times New Roman""&gt;   &lt;/font&gt;             &lt;td style=""padding: 0cm 5.4pt; border: rgb(0</t>
  </si>
  <si>
    <t>sans-serif;""&gt;&lt;font size=""3""&gt;Struts 1.X</t>
  </si>
  <si>
    <t xml:space="preserve"> 2.X</t>
  </si>
  <si>
    <t xml:space="preserve"> Spring 3.0&lt;/font&gt;&lt;/span&gt;&lt;/p&gt;             &lt;font face=""Times New Roman"" size=""3""&gt;   &lt;/font&gt;&lt;/td&gt;             &lt;font face=""Times New Roman""&gt;  &lt;/font&gt;         &lt;/tr&gt;         &lt;font face=""Times New Roman""&gt;  &lt;/font&gt;         &lt;tr style=""mso-yfti-irow: 7; mso-yfti-lastrow: yes;""&gt;             &lt;font face=""Times New Roman""&gt;   &lt;/font&gt;             &lt;td style=""padding: 0cm 5.4pt; border: rgb(0</t>
  </si>
  <si>
    <t>sans-serif;""&gt;&lt;font size=""3""&gt;Tools:&lt;/font&gt;&lt;/span&gt;&lt;/b&gt;&lt;/p&gt;             &lt;font face=""Times New Roman"" size=""3""&gt;   &lt;/font&gt;&lt;/td&gt;             &lt;font face=""Times New Roman""&gt;   &lt;/font&gt;             &lt;td style=""padding: 0cm 5.4pt; border: rgb(0</t>
  </si>
  <si>
    <t>sans-serif;""&gt;&lt;font size=""3""&gt;RAD</t>
  </si>
  <si>
    <t xml:space="preserve"> JBuilder</t>
  </si>
  <si>
    <t xml:space="preserve"> Eclipse</t>
  </si>
  <si>
    <t xml:space="preserve">   Soap UI 1.7.5</t>
  </si>
  <si>
    <t xml:space="preserve"> Atlas 3</t>
  </si>
  <si>
    <t xml:space="preserve"> Win CVS</t>
  </si>
  <si>
    <t xml:space="preserve"> SVN</t>
  </si>
  <si>
    <t xml:space="preserve"> Toad</t>
  </si>
  <si>
    <t xml:space="preserve"> SQL Developer</t>
  </si>
  <si>
    <t xml:space="preserve"> PL SQL Developer</t>
  </si>
  <si>
    <t xml:space="preserve">   XML Spy</t>
  </si>
  <si>
    <t xml:space="preserve"> GIT</t>
  </si>
  <si>
    <t xml:space="preserve"> Jenkin</t>
  </si>
  <si>
    <t xml:space="preserve"> Stash&lt;/font&gt;&lt;/span&gt;&lt;/p&gt;             &lt;font face=""Times New Roman"" size=""3""&gt;   &lt;/font&gt;&lt;/td&gt;             &lt;font face=""Times New Roman""&gt;  &lt;/font&gt;         &lt;/tr&gt;         &lt;font face=""Times New Roman""&gt; &lt;/font&gt;     &lt;/tbody&gt; &lt;/table&gt; &lt;font face=""Times New Roman"" size=""3""&gt;  &lt;/font&gt; &lt;h3 style=""margin: 6pt 0cm 0pt;""&gt;&lt;span lang=""EN-US"" style=""font-size: 10pt;""&gt;&lt;font face=""Arial Black""&gt;Education:&lt;span style=""mso-spacerun: yes;""&gt;&amp;nbsp; &lt;/span&gt;&lt;span style=""mso-tab-count: 1;""&gt;&amp;nbsp; &lt;/span&gt;&lt;/font&gt;&lt;/span&gt;&lt;/h3&gt; &lt;font face=""Times New Roman"" size=""3""&gt;  &lt;/font&gt; &lt;ul type=""square"" style=""margin-top: 0cm;""&gt;&lt;font face=""Times New Roman"" size=""3""&gt;  &lt;/font&gt;     &lt;li style=""margin: 2.4pt 0cm 1pt; color: rgb(0</t>
  </si>
  <si>
    <t xml:space="preserve"> 0); font-style: normal; font-weight: normal; tab-stops: list 36.0pt; mso-list: l2 level1 lfo2;""&gt;&lt;span lang=""EN-US"" style=""font-family: &amp;quot;Arial&amp;quot;</t>
  </si>
  <si>
    <t>sans-serif;""&gt;Bachelor&amp;rsquo;s      in Computer Science Engineering - 2005</t>
  </si>
  <si>
    <t xml:space="preserve"> Jawaharlal Technological      University (JNTU)</t>
  </si>
  <si>
    <t xml:space="preserve"> India</t>
  </si>
  <si>
    <t>&lt;/span&gt;&lt;/li&gt;     &lt;font face=""Times New Roman"" size=""3""&gt;  &lt;/font&gt;     &lt;li style=""margin: 0cm 0cm 0pt; text-align: justify; color: rgb(0</t>
  </si>
  <si>
    <t>sans-serif;""&gt;C-DAC      Advanced Computing Training School &amp;ndash; 2007 from Vidyanidhi Info Tech      Academy</t>
  </si>
  <si>
    <t>&lt;span style=""mso-spacerun: yes;""&gt;&amp;nbsp; &lt;/span&gt;India&lt;/span&gt;&lt;/li&gt;     &lt;font face=""Times New Roman"" size=""3""&gt; &lt;/font&gt;&lt;/ul&gt;     &lt;font face=""Times New Roman"" size=""3""&gt;  &lt;/font&gt;     &lt;p style=""margin: 0cm 0cm 0pt; text-align: justify;""&gt;&lt;span lang=""EN-US"" style=""font-size: 11pt;""&gt;&lt;font face=""Times New Roman""&gt;&amp;nbsp;&lt;/font&gt;&lt;/span&gt;&lt;/p&gt;     &lt;font face=""Times New Roman"" size=""3""&gt;  &lt;/font&gt;     &lt;div style=""background: rgb(217</t>
  </si>
  <si>
    <t xml:space="preserve"> 217); border-width: 1.5pt medium 1pt; border-style: solid none; border-color: windowtext currentColor; padding: 1pt 0cm; mso-element: para-border-div; mso-border-bottom-alt: solid windowtext .5pt; mso-shading: windowtext; mso-pattern: gray-15 auto; mso-border-top-alt: solid windowtext 1.5pt;""&gt;&lt;font face=""Times New Roman"" size=""3""&gt;  &lt;/font&gt;     &lt;p style=""background: rgb(217</t>
  </si>
  <si>
    <t>sans-serif; font-variant: small-caps;""&gt;&lt;font size=""3""&gt;Professional Experience&lt;/font&gt;&lt;/span&gt;&lt;/b&gt;&lt;/p&gt;     &lt;font face=""Times New Roman"" size=""3""&gt;  &lt;/font&gt;&lt;/div&gt;     &lt;font face=""Times New Roman"" size=""3""&gt;  &lt;/font&gt;     &lt;p style=""margin: 0cm 0cm 0pt;""&gt;&lt;span lang=""EN-US""&gt;&lt;font face=""Times New Roman"" size=""2""&gt;&amp;nbsp;&lt;/font&gt;&lt;/span&gt;&lt;/p&gt;     &lt;font face=""Times New Roman"" size=""3""&gt;  &lt;/font&gt;     &lt;p style=""margin: 1em 0px; text-align: center; tab-stops: right 518.4pt;"" align=""center""&gt;&lt;b&gt;&lt;span lang=""EN-US"" style=""font-family: &amp;quot;Arial&amp;quot;</t>
  </si>
  <si>
    <t>sans-serif; font-size: 11pt;""&gt;Capgemini &lt;/span&gt;&lt;/b&gt;&lt;b style=""mso-bidi-font-weight: normal;""&gt;&lt;span lang=""EN-US"" style=""font-family: &amp;quot;Wingdings 2&amp;quot;; font-size: 11pt; mso-ascii-font-family: Arial; mso-hansi-font-family: Arial; mso-bidi-font-family: Arial; mso-char-type: symbol; mso-symbol-font-family: &amp;quot;Wingdings 2&amp;quot;;""&gt;&lt;span style=""mso-char-type: symbol; mso-symbol-font-family: &amp;quot;Wingdings 2&amp;quot;;""&gt;&amp;ograve;&lt;/span&gt;&lt;/span&gt;&lt;/b&gt;&lt;b style=""mso-bidi-font-weight: normal;""&gt;&lt;span lang=""EN-US"" style=""font-family: &amp;quot;Arial&amp;quot;</t>
  </si>
  <si>
    <t>sans-serif; font-size: 11pt;""&gt; Oct 2016 &amp;ndash; Present&lt;/span&gt;&lt;/b&gt;&lt;/p&gt;     &lt;font face=""Times New Roman"" size=""3""&gt;  &lt;/font&gt;     &lt;p style=""margin: 1em 0px; tab-stops: right 518.4pt;""&gt;&lt;b&gt;&lt;u&gt;&lt;span lang=""EN-US"" style=""font-family: &amp;quot;Arial&amp;quot;</t>
  </si>
  <si>
    <t>sans-serif; font-size: 11pt;""&gt;&lt;span style=""text-decoration: none;""&gt;&amp;nbsp;&lt;/span&gt;&lt;/span&gt;&lt;/u&gt;&lt;/b&gt;&lt;/p&gt;     &lt;font face=""Times New Roman"" size=""3""&gt;  &lt;/font&gt;     &lt;p style=""margin: 1em 0px; tab-stops: right 518.4pt;""&gt;&lt;b&gt;&lt;u&gt;&lt;span lang=""EN-US"" style=""font-family: &amp;quot;Arial&amp;quot;</t>
  </si>
  <si>
    <t>sans-serif; font-size: 11pt;""&gt;Senior Java Application Developer</t>
  </si>
  <si>
    <t xml:space="preserve"> Veda an Equifax Company&lt;/span&gt;&lt;/u&gt;&lt;/b&gt;&lt;/p&gt;     &lt;font face=""Times New Roman"" size=""3""&gt;  &lt;/font&gt;     &lt;p style=""margin: 1em 0px; tab-stops: right 518.4pt;""&gt;&lt;b&gt;&lt;u&gt;&lt;span lang=""EN-US"" style=""font-family: &amp;quot;Arial&amp;quot;</t>
  </si>
  <si>
    <t>sans-serif; font-size: 11pt;""&gt;&lt;span style=""text-decoration: none;""&gt;&amp;nbsp;&lt;/span&gt;&lt;/span&gt;&lt;/u&gt;&lt;/b&gt;&lt;/p&gt;     &lt;font face=""Times New Roman"" size=""3""&gt;  &lt;/font&gt;     &lt;p style=""margin: 1em 0px; tab-stops: right 518.4pt;""&gt;&lt;b style=""mso-bidi-font-weight: normal;""&gt;&lt;span lang=""EN-US"" style=""font-family: &amp;quot;Arial&amp;quot;</t>
  </si>
  <si>
    <t>sans-serif;""&gt;&lt;font size=""3""&gt;Veda&lt;/font&gt;&lt;/span&gt;&lt;/b&gt;&lt;span lang=""EN-US"" style=""font-family: &amp;quot;Arial&amp;quot;</t>
  </si>
  <si>
    <t>sans-serif;""&gt;&lt;font size=""3""&gt; is a leading provider of credit information and analysis in Australia and New Zealand. From its core credit bureau business established in 1967</t>
  </si>
  <si>
    <t xml:space="preserve"> Veda has expanded to deliver a suite of credit and other analytical products targeted to customers and specific industry segments. Majority of the applications with in Veda are developed in Java/ J2EE</t>
  </si>
  <si>
    <t xml:space="preserve"> SOAP/ Restful web services</t>
  </si>
  <si>
    <t xml:space="preserve"> MQ</t>
  </si>
  <si>
    <t xml:space="preserve"> Spring</t>
  </si>
  <si>
    <t xml:space="preserve"> JBoss Fuse technology stack.&lt;b style=""mso-bidi-font-weight: normal;""&gt;Vedacheck&lt;/b&gt;&lt;/font&gt;&lt;font size=""3""&gt; is one of the major applications built in Java offer various products &lt;/font&gt;&lt;span style=""mso-spacerun: yes;""&gt;&lt;font size=""3""&gt;&amp;nbsp;&lt;/font&gt;&lt;/span&gt;&lt;font size=""3""&gt;ranging from Personal</t>
  </si>
  <si>
    <t xml:space="preserve"> Small Business to Business &amp;amp; Enterprise Entitites. Various application are accessible with in the &lt;/font&gt;&lt;b style=""mso-bidi-font-weight: normal;""&gt;&lt;font size=""3""&gt;VedaCheck&lt;/font&gt;&lt;/b&gt;&lt;font size=""3""&gt; web application with single sign on</t>
  </si>
  <si>
    <t xml:space="preserve"> its robust and secured web application having internal links to access other apps deployed in various Enterprise application servers. &lt;/font&gt;&lt;b style=""mso-bidi-font-weight: normal;""&gt;&lt;font size=""3""&gt;Vedacheck&lt;/font&gt;&lt;/b&gt;&lt;font size=""3""&gt; extracts Individual and Organization information from different government organization sites like ASIC</t>
  </si>
  <si>
    <t xml:space="preserve"> ABR</t>
  </si>
  <si>
    <t xml:space="preserve"> Landslides</t>
  </si>
  <si>
    <t xml:space="preserve"> BNR etc via webservices to generate reports.&lt;/font&gt;&lt;/span&gt;&lt;/p&gt;     &lt;font face=""Times New Roman"" size=""3""&gt;  &lt;/font&gt;     &lt;p style=""margin: 1em 0px; tab-stops: right 518.4pt;""&gt;&lt;b&gt;&lt;span lang=""EN-US"" style=""font-family: &amp;quot;Arial&amp;quot;</t>
  </si>
  <si>
    <t>sans-serif; font-size: 11pt;""&gt;&amp;nbsp;&lt;/span&gt;&lt;/b&gt;&lt;/p&gt;     &lt;font face=""Times New Roman"" size=""3""&gt;  &lt;/font&gt;     &lt;p style=""margin: 0cm 0cm 0pt; text-align: justify;""&gt;&lt;b style=""mso-bidi-font-weight: normal;""&gt;&lt;span lang=""EN-US"" style=""font-family: &amp;quot;Arial&amp;quot;</t>
  </si>
  <si>
    <t>sans-serif;""&gt;&lt;font size=""2""&gt;Roles and Contributions:&lt;/font&gt;&lt;/span&gt;&lt;/b&gt;&lt;span lang=""EN-US"" style=""font-family: &amp;quot;Arial&amp;quot;</t>
  </si>
  <si>
    <t>sans-serif;""&gt;&lt;font size=""2""&gt; &lt;b style=""mso-bidi-font-weight: normal;""&gt;Veda&lt;/b&gt;&lt;/font&gt;&lt;font size=""2""&gt; follows agile methodology for all the projects</t>
  </si>
  <si>
    <t xml:space="preserve"> involved in project inception</t>
  </si>
  <si>
    <t xml:space="preserve"> sprint planning</t>
  </si>
  <si>
    <t xml:space="preserve"> and story grooming</t>
  </si>
  <si>
    <t xml:space="preserve"> and implementing story functionality. Build and deploying the applications on dev/ test environments with advanced build automation and continuous integration tools Git</t>
  </si>
  <si>
    <t xml:space="preserve"> Stash</t>
  </si>
  <si>
    <t xml:space="preserve"> Jenkins and Bamboo&lt;/font&gt;&lt;/span&gt;&lt;/p&gt;     &lt;font face=""Times New Roman"" size=""3""&gt;  &lt;/font&gt;     &lt;p style=""margin: 1em 0px; tab-stops: right 518.4pt;""&gt;&lt;b&gt;&lt;span lang=""EN-US"" style=""font-family: &amp;quot;Arial&amp;quot;</t>
  </si>
  <si>
    <t>sans-serif; font-size: 11pt;""&gt;&amp;nbsp;&lt;/span&gt;&lt;/b&gt;&lt;/p&gt;     &lt;font face=""Times New Roman"" size=""3""&gt;  &lt;/font&gt;     &lt;p style=""margin: 1em 0px; text-align: center; tab-stops: right 518.4pt;"" align=""center""&gt;&lt;b&gt;&lt;span lang=""EN-US"" style=""font-family: &amp;quot;Arial&amp;quot;</t>
  </si>
  <si>
    <t>sans-serif; font-size: 11pt;""&gt;International Business Machines (IBM) &lt;/span&gt;&lt;/b&gt;&lt;b style=""mso-bidi-font-weight: normal;""&gt;&lt;span lang=""EN-US"" style=""font-family: &amp;quot;Wingdings 2&amp;quot;; font-size: 11pt; mso-ascii-font-family: Arial; mso-hansi-font-family: Arial; mso-bidi-font-family: Arial; mso-char-type: symbol; mso-symbol-font-family: &amp;quot;Wingdings 2&amp;quot;;""&gt;&lt;span style=""mso-char-type: symbol; mso-symbol-font-family: &amp;quot;Wingdings 2&amp;quot;;""&gt;&amp;ograve;&lt;/span&gt;&lt;/span&gt;&lt;/b&gt;&lt;b style=""mso-bidi-font-weight: normal;""&gt;&lt;span lang=""EN-US"" style=""font-family: &amp;quot;Arial&amp;quot;</t>
  </si>
  <si>
    <t>sans-serif; font-size: 11pt;""&gt; 2010 &amp;ndash; Oct 2016&lt;/span&gt;&lt;/b&gt;&lt;/p&gt;     &lt;font face=""Times New Roman"" size=""3""&gt;  &lt;/font&gt;     &lt;p style=""margin: 1em 0px;""&gt;&lt;b style=""mso-bidi-font-weight: normal;""&gt;&lt;u&gt;&lt;span lang=""EN-US"" style=""font-family: &amp;quot;Arial&amp;quot;</t>
  </si>
  <si>
    <t>sans-serif;""&gt;&lt;span style=""text-decoration: none;""&gt;&lt;font size=""3""&gt;&amp;nbsp;&lt;/font&gt;&lt;/span&gt;&lt;/span&gt;&lt;/u&gt;&lt;/b&gt;&lt;/p&gt;     &lt;font face=""Times New Roman"" size=""3""&gt;  &lt;/font&gt;     &lt;p style=""margin: 1em 0px;""&gt;&lt;b style=""mso-bidi-font-weight: normal;""&gt;&lt;u&gt;&lt;span lang=""EN-US"" style=""font-family: &amp;quot;Arial&amp;quot;</t>
  </si>
  <si>
    <t>sans-serif;""&gt;&lt;font size=""3""&gt;Team Designer/ Lead Developer</t>
  </si>
  <si>
    <t xml:space="preserve"> Netbank Eontec (2012-2016)</t>
  </si>
  <si>
    <t xml:space="preserve"> Commonwealth Bank of Australia&lt;/font&gt;&lt;/span&gt;&lt;/u&gt;&lt;/b&gt;&lt;/p&gt;     &lt;font face=""Times New Roman"" size=""3""&gt;  &lt;/font&gt;     &lt;p style=""margin: 1em 0px;""&gt;&lt;b style=""mso-bidi-font-weight: normal;""&gt;&lt;u&gt;&lt;span lang=""EN-US"" style=""font-family: &amp;quot;Arial&amp;quot;</t>
  </si>
  <si>
    <t>sans-serif;""&gt;&lt;span style=""text-decoration: none;""&gt;&lt;font size=""3""&gt;&amp;nbsp;&lt;/font&gt;&lt;/span&gt;&lt;/span&gt;&lt;/u&gt;&lt;/b&gt;&lt;/p&gt;     &lt;font face=""Times New Roman"" size=""3""&gt;  &lt;/font&gt;     &lt;p style=""margin: 0cm 0cm 0pt; text-align: justify;""&gt;&lt;b style=""mso-bidi-font-weight: normal;""&gt;&lt;span lang=""EN-US"" style=""font-family: &amp;quot;Arial&amp;quot;</t>
  </si>
  <si>
    <t>sans-serif;""&gt;&lt;font size=""2""&gt;NetBank&lt;/font&gt;&lt;/span&gt;&lt;/b&gt;&lt;span lang=""EN-US"" style=""font-family: &amp;quot;Arial&amp;quot;</t>
  </si>
  <si>
    <t>sans-serif;""&gt;&lt;font size=""2""&gt; is a online Retail Banking platform and is one of the most popular websites</t>
  </si>
  <si>
    <t xml:space="preserve"> As at 2016 it is experiencing up to 5 million login&lt;span style=""mso-spacerun: yes;""&gt;&amp;nbsp; &lt;/span&gt;&lt;/font&gt;&lt;font size=""2""&gt;per day with mobile access comprising approximately 55%. NetBank offers full account control for retail banking customers it is targeted at personal accounts</t>
  </si>
  <si>
    <t xml:space="preserve"> and small businesses (for large businesses CommBiz is more appropriate). Once logged in users can view transactions history and transfer money between accounts or external accounts (up to daily limits)</t>
  </si>
  <si>
    <t xml:space="preserve"> &lt;/font&gt;&lt;span style=""mso-spacerun: yes;""&gt;&lt;font size=""2""&gt;&amp;nbsp;&lt;/font&gt;&lt;/span&gt;&lt;font size=""2""&gt;a java application built on the Eontec financial solution framework</t>
  </si>
  <si>
    <t xml:space="preserve"> also know as Eontec MCA (Multi client Architecture) services</t>
  </si>
  <si>
    <t xml:space="preserve"> the application runs on Weblogic server cluster. It relies on webservices exposing backend system. It is a core banking project of Common Wealth Bank of Australia.&lt;/font&gt;&lt;/span&gt;&lt;/p&gt;     &lt;font face=""Times New Roman"" size=""3""&gt;  &lt;/font&gt;     &lt;p style=""margin: 0cm 0cm 0pt; text-align: justify;""&gt;&lt;span lang=""EN-US"" style=""font-family: &amp;quot;Arial&amp;quot;</t>
  </si>
  <si>
    <t>sans-serif; font-size: 11pt;""&gt;&amp;nbsp;&lt;/span&gt;&lt;/p&gt;     &lt;font face=""Times New Roman"" size=""3""&gt;  &lt;/font&gt;     &lt;p style=""margin: 0cm 0cm 0pt; text-align: justify;""&gt;&lt;b style=""mso-bidi-font-weight: normal;""&gt;&lt;span lang=""EN-US"" style=""font-family: &amp;quot;Arial&amp;quot;</t>
  </si>
  <si>
    <t>sans-serif;""&gt;&lt;span style=""mso-spacerun: yes;""&gt;&lt;font size=""2""&gt;&amp;nbsp; &lt;/font&gt;&lt;/span&gt;&lt;font size=""2""&gt;Responsible for analysis and technical design</t>
  </si>
  <si>
    <t xml:space="preserve"> implementation and code review</t>
  </si>
  <si>
    <t xml:space="preserve"> unit testing and defect tracking and build and deployment. Maintenance and production support &lt;/font&gt;&lt;/span&gt;&lt;/p&gt;     &lt;font face=""Times New Roman"" size=""3""&gt;  &lt;/font&gt;     &lt;p style=""margin: 0cm 0cm 0pt; -ms-text-autospace:; mso-layout-grid-align: none;""&gt;&lt;span lang=""EN-US"" style=""font-family: &amp;quot;Arial&amp;quot;</t>
  </si>
  <si>
    <t>sans-serif;""&gt;&lt;font size=""2""&gt;attending incident review meetings</t>
  </si>
  <si>
    <t xml:space="preserve"> problem management meetings and situation Management calls&lt;span style=""mso-spacerun: yes;""&gt;&amp;nbsp; &lt;/span&gt;&lt;/font&gt;&lt;font size=""2""&gt;and proposing work around and solutions</t>
  </si>
  <si>
    <t xml:space="preserve"> interacting with different parties who are associated with CBA for changes and enhancements&lt;/font&gt;&lt;/span&gt;&lt;span lang=""EN-US"" style=""font-family: &amp;quot;Arial&amp;quot;</t>
  </si>
  <si>
    <t>sans-serif; font-size: 11pt;""&gt;. &lt;/span&gt;&lt;/p&gt;     &lt;font face=""Times New Roman"" size=""3""&gt;  &lt;/font&gt;     &lt;p style=""margin: 0cm 0cm 0pt; text-align: justify;""&gt;&lt;span lang=""EN-US"" style=""font-family: &amp;quot;Verdana&amp;quot;</t>
  </si>
  <si>
    <t>sans-serif; font-size: 8.5pt;""&gt;&amp;nbsp;&lt;/span&gt;&lt;/p&gt;     &lt;font face=""Times New Roman"" size=""3""&gt;  &lt;/font&gt;     &lt;p style=""margin: 1em 0px;""&gt;&lt;b style=""mso-bidi-font-weight: normal;""&gt;&lt;u&gt;&lt;span lang=""EN-US"" style=""font-family: &amp;quot;Arial&amp;quot;</t>
  </si>
  <si>
    <t>sans-serif;""&gt;&lt;font size=""3""&gt;Sr Application Developer</t>
  </si>
  <si>
    <t xml:space="preserve"> Online Merchant Solutions (2010-2012)</t>
  </si>
  <si>
    <t xml:space="preserve"> American Express Bank&lt;/font&gt;&lt;/span&gt;&lt;/u&gt;&lt;/b&gt;&lt;/p&gt;     &lt;font face=""Times New Roman"" size=""3""&gt;  &lt;/font&gt;     &lt;p style=""margin: 0cm 0cm 0pt; text-align: justify;""&gt;&lt;span lang=""EN-US"" style=""font-family: &amp;quot;Verdana&amp;quot;</t>
  </si>
  <si>
    <t>sans-serif; font-size: 8.5pt;""&gt;&amp;nbsp;&lt;/span&gt;&lt;/p&gt;     &lt;font face=""Times New Roman"" size=""3""&gt;  &lt;/font&gt;     &lt;p style=""margin: 0cm 0cm 0pt; text-align: justify;""&gt;&lt;font size=""2""&gt;&lt;b style=""mso-bidi-font-weight: normal;""&gt;&lt;span lang=""EN-US"" style=""font-family: &amp;quot;Arial&amp;quot;</t>
  </si>
  <si>
    <t>sans-serif;""&gt;Disputes&lt;/span&gt;&lt;/b&gt;&lt;span lang=""EN-US"" style=""font-family: &amp;quot;Arial&amp;quot;</t>
  </si>
  <si>
    <t>sans-serif;""&gt; is one of the online applications within Online Merchant Services (OMS) for merchants</t>
  </si>
  <si>
    <t xml:space="preserve"> provides tracking &amp;amp; handling mechanism for all inquiries</t>
  </si>
  <si>
    <t xml:space="preserve"> chargeback and for responding to American Express card member disputes electronically. User can view new card member disputes and those closest to expiration in one central location</t>
  </si>
  <si>
    <t xml:space="preserve"> and respond online at user&amp;rsquo;s convenience. OMS supports multiple users and gives merchant access to greater detail on individual transactions giving merchant the ability to search for transactions or chargeback. OMS allows merchant to view</t>
  </si>
  <si>
    <t xml:space="preserve"> print or export their statement at any time and generate reports both in online and batch mode.&lt;/span&gt;&lt;/font&gt;&lt;/p&gt;     &lt;font face=""Times New Roman"" size=""3""&gt;  &lt;/font&gt;     &lt;p style=""margin: 0cm 0cm 0pt; text-align: justify;""&gt;&lt;span lang=""EN-US"" style=""font-family: &amp;quot;Arial&amp;quot;</t>
  </si>
  <si>
    <t>sans-serif;""&gt;&lt;font size=""2""&gt;&amp;nbsp;&lt;/font&gt;&lt;/span&gt;&lt;/p&gt;     &lt;font face=""Times New Roman"" size=""3""&gt;  &lt;/font&gt;     &lt;ol type=""1"" style=""margin-top: 0cm;"" start=""1""&gt;&lt;font face=""Times New Roman"" size=""3""&gt;  &lt;/font&gt;         &lt;li style=""margin: 0cm 0cm 0pt; text-align: justify; color: rgb(0</t>
  </si>
  <si>
    <t xml:space="preserve"> 0); font-style: normal; font-weight: normal; tab-stops: list 36.0pt; mso-list: l3 level1 lfo3;""&gt;&lt;span lang=""EN-US"" style=""font-family: &amp;quot;Arial&amp;quot;</t>
  </si>
  <si>
    <t>sans-serif;""&gt;Global      Enrollment is an online tool which merchants to enroll themselves to OMS.&lt;/span&gt;&lt;/li&gt;         &lt;font face=""Times New Roman"" size=""3""&gt;  &lt;/font&gt;         &lt;li style=""margin: 0cm 0cm 0pt; text-align: justify; color: rgb(0</t>
  </si>
  <si>
    <t>sans-serif;""&gt;Customer      Service Tool is an Intranet tool that allows customer service      representatives to handle merchant queries on OMS.&lt;/span&gt;&lt;/li&gt;         &lt;font face=""Times New Roman"" size=""3""&gt;  &lt;/font&gt;         &lt;li style=""margin: 0cm 0cm 0pt; text-align: justify; color: rgb(0</t>
  </si>
  <si>
    <t>sans-serif;""&gt;Online      Account Maintenance allows OMS merchants to view and update their account      information online.&lt;/span&gt;&lt;/li&gt;         &lt;font face=""Times New Roman"" size=""3""&gt; &lt;/font&gt;&lt;/ol&gt;         &lt;font face=""Times New Roman"" size=""3""&gt;  &lt;/font&gt;         &lt;p style=""margin: 0cm 0cm 0pt 36pt; text-align: justify;""&gt;&lt;span lang=""EN-US"" style=""font-family: &amp;quot;Arial&amp;quot;</t>
  </si>
  <si>
    <t>sans-serif;""&gt;&lt;font size=""2""&gt;&amp;nbsp;&lt;/font&gt;&lt;/span&gt;&lt;/p&gt;         &lt;font face=""Times New Roman"" size=""3""&gt;  &lt;/font&gt;         &lt;p style=""margin: 0cm 0cm 0pt; -ms-text-autospace:; mso-layout-grid-align: none;""&gt;&lt;font size=""2""&gt;&lt;b style=""mso-bidi-font-weight: normal;""&gt;&lt;span lang=""EN-US"" style=""font-family: &amp;quot;Arial&amp;quot;</t>
  </si>
  <si>
    <t>sans-serif;""&gt;Roles and Responsibilities:&lt;/span&gt;&lt;/b&gt;&lt;span lang=""EN-US"" style=""font-family: &amp;quot;Arial&amp;quot;</t>
  </si>
  <si>
    <t>sans-serif;""&gt; Responsible for converting SRS into mockups. Analyzing specifications and design</t>
  </si>
  <si>
    <t xml:space="preserve"> coding and testing. Involved in the build and deployment of application and also responsible for client release activities</t>
  </si>
  <si>
    <t xml:space="preserve"> handling several change requests and Enhancements</t>
  </si>
  <si>
    <t xml:space="preserve"> SIT and UAT processes. Attending reviews</t>
  </si>
  <si>
    <t xml:space="preserve"> meetings and interacted with Syntel SQP Team for Testing</t>
  </si>
  <si>
    <t xml:space="preserve"> and with senior developers and onsite team members for project related issues and enhancements. Analysis document preparation based to understand requirement gaps and issues.&lt;/span&gt;&lt;/font&gt;&lt;/p&gt;         &lt;font face=""Times New Roman"" size=""3""&gt;  &lt;/font&gt;         &lt;p style=""margin: 0cm 0cm 0pt; text-align: justify; tab-stops: 430.5pt; mso-outline-level: 1;""&gt;&lt;span lang=""EN-US"" style=""font-family: &amp;quot;Verdana&amp;quot;</t>
  </si>
  <si>
    <t>sans-serif; font-size: 8.5pt;""&gt;&lt;span style=""mso-tab-count: 1;""&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&lt;/span&gt;&lt;/span&gt;&lt;/p&gt;         &lt;font face=""Times New Roman"" size=""3""&gt;  &lt;/font&gt;         &lt;p style=""margin: 1em 0px; text-align: center; tab-stops: right 518.4pt;"" align=""center""&gt;&lt;span lang=""EN-US"" style=""font-family: &amp;quot;Arial&amp;quot;</t>
  </si>
  <si>
    <t>sans-serif; font-size: 11pt;""&gt;&lt;span style=""mso-spacerun: yes;""&gt;&amp;nbsp;&lt;/span&gt;&lt;b&gt;CRISIL Ltd (An S&amp;amp;P Global Company) &lt;/b&gt;&lt;/span&gt;&lt;b style=""mso-bidi-font-weight: normal;""&gt;&lt;span lang=""EN-US"" style=""font-family: &amp;quot;Wingdings 2&amp;quot;; font-size: 11pt; mso-ascii-font-family: Arial; mso-hansi-font-family: Arial; mso-bidi-font-family: Arial; mso-char-type: symbol; mso-symbol-font-family: &amp;quot;Wingdings 2&amp;quot;;""&gt;&lt;span style=""mso-char-type: symbol; mso-symbol-font-family: &amp;quot;Wingdings 2&amp;quot;;""&gt;&amp;ograve;&lt;/span&gt;&lt;/span&gt;&lt;/b&gt;&lt;b style=""mso-bidi-font-weight: normal;""&gt;&lt;span lang=""EN-US"" style=""font-family: &amp;quot;Arial&amp;quot;</t>
  </si>
  <si>
    <t>sans-serif; font-size: 11pt;""&gt; 2007 - 2010&lt;/span&gt;&lt;/b&gt;&lt;/p&gt;         &lt;font face=""Times New Roman"" size=""3""&gt;  &lt;/font&gt;         &lt;p style=""margin: 1em 0px;""&gt;&lt;b style=""mso-bidi-font-weight: normal;""&gt;&lt;span lang=""EN-US"" style=""font-family: &amp;quot;Arial&amp;quot;</t>
  </si>
  <si>
    <t>sans-serif;""&gt;&lt;font size=""3""&gt;&amp;nbsp;&lt;/font&gt;&lt;/span&gt;&lt;/b&gt;&lt;/p&gt;         &lt;font face=""Times New Roman"" size=""3""&gt;  &lt;/font&gt;         &lt;p style=""margin: 1em 0px;""&gt;&lt;b style=""mso-bidi-font-weight: normal;""&gt;&lt;u&gt;&lt;span lang=""EN-US"" style=""font-family: &amp;quot;Arial&amp;quot;</t>
  </si>
  <si>
    <t xml:space="preserve"> Customer Connect (2010-2012) &lt;/font&gt;&lt;/span&gt;&lt;/u&gt;&lt;/b&gt;&lt;/p&gt;         &lt;font face=""Times New Roman"" size=""3""&gt;  &lt;/font&gt;         &lt;p style=""margin: 1em 0px; text-align: center; tab-stops: right 518.4pt;"" align=""center""&gt;&lt;b style=""mso-bidi-font-weight: normal;""&gt;&lt;span lang=""EN-US"" style=""font-family: &amp;quot;Arial&amp;quot;</t>
  </si>
  <si>
    <t>sans-serif;""&gt;&lt;font size=""3""&gt;&amp;nbsp;&lt;/font&gt;&lt;/span&gt;&lt;/b&gt;&lt;/p&gt;         &lt;font face=""Times New Roman"" size=""3""&gt;  &lt;/font&gt;         &lt;p style=""margin: 0cm 0cm 0pt; -ms-text-autospace:; mso-layout-grid-align: none;""&gt;&lt;font size=""2""&gt;&lt;b style=""mso-bidi-font-weight: normal;""&gt;&lt;span lang=""EN-US"" style=""font-family: &amp;quot;Arial&amp;quot;</t>
  </si>
  <si>
    <t>sans-serif;""&gt;Customer Connect &lt;/span&gt;&lt;/b&gt;&lt;span lang=""EN-US"" style=""font-family: &amp;quot;Arial&amp;quot;</t>
  </si>
  <si>
    <t>sans-serif;""&gt;is the first application which is built in latest technology stack like Hibernate 3.0 (JPA annotation)</t>
  </si>
  <si>
    <t xml:space="preserve"> Spring 3.0</t>
  </si>
  <si>
    <t xml:space="preserve"> Struts 2.0 in CRISIL Ltd. This application is connected to the immediate project mentioned below(ROW &amp;ndash; Rating Operations Workflow)</t>
  </si>
  <si>
    <t xml:space="preserve"> captures the information of the companies which are subscribed for ratings to Crisil Ltd. This system captures fees applied and documents such as Scanned Mandate</t>
  </si>
  <si>
    <t xml:space="preserve"> Fax Mandate</t>
  </si>
  <si>
    <t xml:space="preserve"> Scanned Cheques etc. This entire flow is managed through JBPM workflow. To initiate rating process for any client in ROW that should fulfill MIH (Mandate in Hand) in Customer Connect. This system contains masters features like portfolio and delegation. MIS is generated Product wise</t>
  </si>
  <si>
    <t xml:space="preserve"> and Manager wise etc</t>
  </si>
  <si>
    <t xml:space="preserve"> all the clients which are subscribed to CRISIL have to pay Surveillance Fee every year</t>
  </si>
  <si>
    <t xml:space="preserve"> earlier this process used done off line now made through online via Intranet. All these bills and Fees collected are pushed to Oracle first later moved to OFA to retrieve financials made.&lt;/span&gt;&lt;/font&gt;&lt;/p&gt;         &lt;font face=""Times New Roman"" size=""3""&gt;  &lt;/font&gt;         &lt;p style=""margin: 0cm 0cm 0pt; -ms-text-autospace:; mso-layout-grid-align: none;""&gt;&lt;span lang=""EN-US"" style=""font-family: &amp;quot;Arial&amp;quot;</t>
  </si>
  <si>
    <t>sans-serif;""&gt;&lt;font size=""2""&gt;&amp;nbsp;&lt;/font&gt;&lt;/span&gt;&lt;/p&gt;         &lt;font face=""Times New Roman"" size=""3""&gt;  &lt;/font&gt;         &lt;p style=""margin: 0cm 0cm 0pt; text-align: justify; mso-outline-level: 1;""&gt;&lt;b style=""mso-bidi-font-weight: normal;""&gt;&lt;span lang=""EN-US"" style=""font-family: &amp;quot;Arial&amp;quot;</t>
  </si>
  <si>
    <t>sans-serif;""&gt;&lt;font size=""2""&gt;Responsibilities and Contribution:&lt;/font&gt;&lt;/span&gt;&lt;/b&gt;&lt;span lang=""EN-US"" style=""font-family: &amp;quot;Arial&amp;quot;</t>
  </si>
  <si>
    <t>sans-serif;""&gt;&lt;font size=""2""&gt; Responsible for documenting requirements and prepare functional specifications</t>
  </si>
  <si>
    <t xml:space="preserve"> and estimating efforts for developing business case</t>
  </si>
  <si>
    <t xml:space="preserve"> designing business process flow though BPM tools like Aqualogic and JBPM</t>
  </si>
  <si>
    <t xml:space="preserve"> designing and&lt;span style=""mso-spacerun: yes;""&gt;&amp;nbsp; &lt;/span&gt;&lt;/font&gt;&lt;font size=""2""&gt;dividing the whole business into modules and mentoring team mates in developing and implementing and maintenance</t>
  </si>
  <si>
    <t xml:space="preserve"> assuring and controlling the quality etc.&lt;/font&gt;&lt;/span&gt;&lt;/p&gt;         &lt;font face=""Times New Roman"" size=""3""&gt;  &lt;/font&gt;         &lt;p style=""margin: 0cm 0cm 0pt; text-align: justify; mso-outline-level: 1;""&gt;&lt;span lang=""EN-US"" style=""font-family: &amp;quot;Verdana&amp;quot;</t>
  </si>
  <si>
    <t>sans-serif; font-size: 8.5pt;""&gt;&amp;nbsp;&lt;/span&gt;&lt;/p&gt;         &lt;font face=""Times New Roman"" size=""3""&gt;  &lt;/font&gt;         &lt;p style=""margin: 0cm 0cm 0pt;""&gt;&lt;b style=""mso-bidi-font-weight: normal;""&gt;&lt;u&gt;&lt;span lang=""EN-US"" style=""font-family: &amp;quot;Arial&amp;quot;</t>
  </si>
  <si>
    <t>sans-serif;""&gt;&lt;font size=""2""&gt;Sr Application Developer</t>
  </si>
  <si>
    <t xml:space="preserve"> Ratings Operation Workflow Manager (2008-2009) &lt;/font&gt;&lt;/span&gt;&lt;/u&gt;&lt;/b&gt;&lt;/p&gt;         &lt;font face=""Times New Roman"" size=""3""&gt;  &lt;/font&gt;         &lt;p style=""margin: 0cm 0cm 0pt; text-align: justify; mso-outline-level: 1;""&gt;&lt;span lang=""EN-US"" style=""font-family: &amp;quot;Arial&amp;quot;</t>
  </si>
  <si>
    <t>sans-serif; font-size: 11pt;""&gt;&lt;span style=""mso-tab-count: 2;""&gt;&amp;nbsp;&amp;nbsp;&amp;nbsp;&amp;nbsp;&amp;nbsp;&amp;nbsp;&amp;nbsp;&amp;nbsp;&amp;nbsp;&amp;nbsp;&amp;nbsp;&amp;nbsp;&amp;nbsp;&amp;nbsp;&amp;nbsp;&amp;nbsp;&amp;nbsp;&amp;nbsp;&amp;nbsp;&amp;nbsp;&amp;nbsp;&amp;nbsp;&amp;nbsp; &lt;/span&gt;&lt;/span&gt;&lt;/p&gt;         &lt;font face=""Times New Roman"" size=""3""&gt;  &lt;/font&gt;         &lt;p style=""margin: 0cm 0cm 0pt; text-align: justify; mso-outline-level: 1;""&gt;&lt;font size=""2""&gt;&lt;b style=""mso-bidi-font-weight: normal;""&gt;&lt;span lang=""EN-US"" style=""font-family: &amp;quot;Arial&amp;quot;</t>
  </si>
  <si>
    <t>sans-serif;""&gt;Ratings Operation Workflow Manager&lt;/span&gt;&lt;/b&gt;&lt;span lang=""EN-US"" style=""font-family: &amp;quot;Arial&amp;quot;</t>
  </si>
  <si>
    <t>sans-serif;""&gt; is one of the major application projects in CRISIL and the challenging project which I ever worked. System captures the ratings of different clients across the India. RBI made the ratings mandatory through third party agencies like (CRISIL</t>
  </si>
  <si>
    <t xml:space="preserve"> Fitch</t>
  </si>
  <si>
    <t xml:space="preserve"> ICRA) for the companies for which bank loan exceeding 10 Cores from FY 2009. Thus</t>
  </si>
  <si>
    <t xml:space="preserve"> project developed on stringent dead line to capture companies&amp;rsquo; information to evaluate ratings. This project does not only captures BLR (Bank Loan Rating) products but also Credit Rating</t>
  </si>
  <si>
    <t xml:space="preserve"> Real-estate Developer Rating</t>
  </si>
  <si>
    <t xml:space="preserve"> Real-estate Project Rating</t>
  </si>
  <si>
    <t xml:space="preserve"> Marine Time Grading</t>
  </si>
  <si>
    <t xml:space="preserve"> Fund Governance Rating etc. Rating scales are varied from product to product. There are several modules incorporated in this system like Assignment</t>
  </si>
  <si>
    <t xml:space="preserve"> Rating Desk</t>
  </si>
  <si>
    <t xml:space="preserve"> Rating Library</t>
  </si>
  <si>
    <t xml:space="preserve"> Portfolio</t>
  </si>
  <si>
    <t xml:space="preserve"> Editing Desk etc. Assignment module is used for cases execution</t>
  </si>
  <si>
    <t xml:space="preserve"> Rating desk is to rate on the scale related to product</t>
  </si>
  <si>
    <t xml:space="preserve"> Rating Library is to store the Rating Notes</t>
  </si>
  <si>
    <t xml:space="preserve"> Rating Releases</t>
  </si>
  <si>
    <t xml:space="preserve"> Rating Rationales</t>
  </si>
  <si>
    <t xml:space="preserve"> and finally Portfolio is to assign portfolio to the company.&lt;/span&gt;&lt;/font&gt;&lt;/p&gt;         &lt;font face=""Times New Roman"" size=""3""&gt;  &lt;/font&gt;         &lt;p style=""margin: 0cm 0cm 0pt; text-align: justify; mso-outline-level: 1;""&gt;&lt;span lang=""EN-US"" style=""font-family: &amp;quot;Arial&amp;quot;</t>
  </si>
  <si>
    <t>sans-serif;""&gt;&lt;font size=""2""&gt;&amp;nbsp;&lt;/font&gt;&lt;/span&gt;&lt;/p&gt;         &lt;font face=""Times New Roman"" size=""3""&gt;  &lt;/font&gt;         &lt;p style=""margin: 0cm 0cm 0pt; text-align: justify; mso-outline-level: 1;""&gt;&lt;font size=""2""&gt;&lt;b style=""mso-bidi-font-weight: normal;""&gt;&lt;span lang=""EN-US"" style=""font-family: &amp;quot;Arial&amp;quot;</t>
  </si>
  <si>
    <t>sans-serif;""&gt;Roles and Contributions:&lt;/span&gt;&lt;/b&gt;&lt;span lang=""EN-US"" style=""font-family: &amp;quot;Arial&amp;quot;</t>
  </si>
  <si>
    <t>sans-serif;""&gt; Responsible for analysis and technical design and UML diagrams</t>
  </si>
  <si>
    <t xml:space="preserve"> coding and implementation</t>
  </si>
  <si>
    <t xml:space="preserve"> code review</t>
  </si>
  <si>
    <t xml:space="preserve"> unit testing and defect tracking</t>
  </si>
  <si>
    <t xml:space="preserve"> database design and writing stored procedures and stored functions and making Crystal Reports for MIS etc. &lt;/span&gt;&lt;/font&gt;&lt;/p&gt;         &lt;font face=""Times New Roman"" size=""3""&gt;  &lt;/font&gt;         &lt;p style=""margin: 0cm 0cm 0pt; text-align: justify; mso-outline-level: 1;""&gt;&lt;span lang=""EN-US"" style=""font-family: &amp;quot;Verdana&amp;quot;</t>
  </si>
  <si>
    <t xml:space="preserve"> Small and Medium scale Workflow Manager (2007-2008) &lt;/font&gt;&lt;/span&gt;&lt;/u&gt;&lt;/b&gt;&lt;/p&gt;         &lt;font face=""Times New Roman"" size=""3""&gt;  &lt;/font&gt;         &lt;p style=""margin: 0cm 0cm 0pt; text-align: justify; mso-outline-level: 1;""&gt;&lt;span lang=""EN-US"" style=""font-family: &amp;quot;Arial&amp;quot;</t>
  </si>
  <si>
    <t>sans-serif; font-size: 11pt;""&gt;&amp;nbsp;&lt;/span&gt;&lt;/p&gt;         &lt;font face=""Times New Roman"" size=""3""&gt;  &lt;/font&gt;         &lt;p style=""margin: 0cm 0cm 0pt; text-align: justify; mso-outline-level: 1;""&gt;&lt;b style=""mso-bidi-font-weight: normal;""&gt;&lt;span lang=""EN-US"" style=""font-family: &amp;quot;Arial&amp;quot;</t>
  </si>
  <si>
    <t>sans-serif;""&gt;&lt;font size=""2""&gt;Small and Medium scale Workflow Manager&lt;/font&gt;&lt;/span&gt;&lt;/b&gt;&lt;span lang=""EN-US"" style=""font-family: &amp;quot;Arial&amp;quot;</t>
  </si>
  <si>
    <t>sans-serif;""&gt;&lt;font size=""2""&gt; is an in-house project used by Crisil employee</t>
  </si>
  <si>
    <t xml:space="preserve"> this intranet application is accessed by SME Rating Group to assign rating to Small and Medium Scale companies which are subscribed to Crisil Ltd for rating services. Each client agreement converted into assignment and go through the several stages till it attains rating based on Fact Sheets and Turn Over and company financial statistics. Activates pertaining to assignment are captured in SME Workflow manager</t>
  </si>
  <si>
    <t xml:space="preserve"> for each activity on assignment stage in workflow gets changed. Firstly mandates are initiated</t>
  </si>
  <si>
    <t xml:space="preserve"> which intern triggers two simultaneous processes on the system</t>
  </si>
  <si>
    <t xml:space="preserve"> one is Fee Realization of the mandate and another one is execution of mandate </t>
  </si>
  <si>
    <t xml:space="preserve"> both are the two concurrent processes executed independently until Rating is assigned. Stages involved in the process are &amp;ldquo;Teams to be assigned&amp;rdquo;</t>
  </si>
  <si>
    <t xml:space="preserve"> &amp;ldquo;First Contact with Client&amp;rdquo;</t>
  </si>
  <si>
    <t xml:space="preserve"> &amp;ldquo;Discussion Call with Client&amp;rdquo;</t>
  </si>
  <si>
    <t xml:space="preserve"> &amp;ldquo;Note Completion&amp;rdquo;</t>
  </si>
  <si>
    <t xml:space="preserve"> &amp;ldquo;Notes Evaluation&amp;rdquo;</t>
  </si>
  <si>
    <t xml:space="preserve"> &amp;ldquo;Note in Editing&amp;rdquo;</t>
  </si>
  <si>
    <t xml:space="preserve"> etc.&lt;span style=""mso-spacerun: yes;""&gt;&amp;nbsp; &lt;/span&gt;&lt;/font&gt;&lt;font size=""2""&gt;Finally rating note will be sent to client after communicating the rating given by Crisil to the client. Finally rating for that company will be published through media and Crisil website. &lt;/font&gt;&lt;/span&gt;&lt;/p&gt;         &lt;font face=""Times New Roman"" size=""3""&gt;  &lt;/font&gt;         &lt;p style=""margin: 0cm 0cm 0pt; text-align: justify; mso-outline-level: 1;""&gt;&lt;span lang=""EN-US"" style=""font-family: &amp;quot;Arial&amp;quot;</t>
  </si>
  <si>
    <t>sans-serif;""&gt; Requirement elicitation from Team Leads. Analysis</t>
  </si>
  <si>
    <t xml:space="preserve"> technical and database design referring SRS</t>
  </si>
  <si>
    <t xml:space="preserve"> implementation and development</t>
  </si>
  <si>
    <t xml:space="preserve"> testing</t>
  </si>
  <si>
    <t xml:space="preserve"> debugging and production support. &lt;/span&gt;&lt;/font&gt;&lt;/p&gt;         &lt;font face=""Times New Roman"" size=""3""&gt;  &lt;/font&gt;         &lt;p style=""margin: 0cm 0cm 0pt; text-align: justify; mso-outline-level: 1;""&gt;&lt;span lang=""EN-US"" style=""font-family: &amp;quot;Verdana&amp;quot;</t>
  </si>
  <si>
    <t>sans-serif;""&gt;&lt;font size=""2""&gt;&amp;nbsp;&lt;/font&gt;&lt;/span&gt;&lt;/p&gt;         &lt;font face=""Times New Roman"" size=""3""&gt;  &lt;/font&gt;         &lt;p style=""margin: 0cm 0cm 0pt;""&gt;&lt;b style=""mso-bidi-font-weight: normal;""&gt;&lt;u&gt;&lt;span lang=""EN-US"" style=""font-family: &amp;quot;Arial&amp;quot;</t>
  </si>
  <si>
    <t xml:space="preserve"> Performance Management System (2007) &lt;/font&gt;&lt;/span&gt;&lt;/u&gt;&lt;/b&gt;&lt;/p&gt;         &lt;font face=""Times New Roman"" size=""3""&gt;  &lt;/font&gt;         &lt;p style=""margin: 0cm 0cm 0pt; text-align: justify; mso-outline-level: 1;""&gt;&lt;span lang=""EN-US"" style=""font-family: &amp;quot;Verdana&amp;quot;</t>
  </si>
  <si>
    <t>sans-serif; font-size: 8.5pt;""&gt;&amp;nbsp;&lt;/span&gt;&lt;/p&gt;         &lt;font face=""Times New Roman"" size=""3""&gt;  &lt;/font&gt;         &lt;p style=""margin: 0cm 0cm 0pt; text-align: justify; mso-outline-level: 1;""&gt;&lt;b style=""mso-bidi-font-weight: normal;""&gt;&lt;span lang=""EN-US"" style=""font-family: &amp;quot;Arial&amp;quot;</t>
  </si>
  <si>
    <t>sans-serif;""&gt;&lt;font size=""2""&gt;Performance Management System&lt;/font&gt;&lt;/span&gt;&lt;/b&gt;&lt;span lang=""EN-US"" style=""font-family: &amp;quot;Arial&amp;quot;</t>
  </si>
  <si>
    <t>sans-serif;""&gt;&lt;font size=""2""&gt; was the first project which was migrated from Lotus Notes to J2EE</t>
  </si>
  <si>
    <t xml:space="preserve"> designed for gaging performance of the employee in the company. Polling will be given to supervisors like Head</t>
  </si>
  <si>
    <t xml:space="preserve"> Director etc. This polling count decides the beneficiaries to the employee.&lt;span style=""mso-spacerun: yes;""&gt;&amp;nbsp; &lt;/span&gt;&lt;/font&gt;&lt;font size=""2""&gt;This is the first struts project in J2EE by CRISIL</t>
  </si>
  <si>
    <t xml:space="preserve"> thus we need to build a sound architecture which supports not only this project but all other business applications as well.&lt;/font&gt;&lt;span style=""mso-spacerun: yes;""&gt;&lt;font size=""2""&gt;&amp;nbsp; &lt;/font&gt;&lt;/span&gt;&lt;font size=""2""&gt;We built MVC architecture for project with certain design pattern which can help us in to build application more generic. Some custom tags was built</t>
  </si>
  <si>
    <t xml:space="preserve"> which help reducing development time and increases reusability.&lt;/font&gt;&lt;span style=""mso-spacerun: yes;""&gt;&lt;font size=""2""&gt;&amp;nbsp; &lt;/font&gt;&lt;/span&gt;&lt;/span&gt;&lt;/p&gt;         &lt;font face=""Times New Roman"" size=""3""&gt;  &lt;/font&gt;         &lt;p style=""margin: 0cm 0cm 0pt; text-align: justify; mso-outline-level: 1;""&gt;&lt;span lang=""EN-US"" style=""font-family: &amp;quot;Arial&amp;quot;</t>
  </si>
  <si>
    <t>sans-serif;""&gt;&lt;span style=""mso-spacerun: yes;""&gt;&lt;font size=""2""&gt;&amp;nbsp; &lt;/font&gt;&lt;/span&gt;&lt;font size=""2""&gt;Requirement elicitation from Team Leads. Analysis</t>
  </si>
  <si>
    <t xml:space="preserve"> implement design patterns</t>
  </si>
  <si>
    <t xml:space="preserve"> build reusable components using TLD (Tag Library Descriptor) business case&lt;/font&gt;&lt;span style=""mso-spacerun: yes;""&gt;&lt;font size=""2""&gt;&amp;nbsp; &lt;/font&gt;&lt;/span&gt;&lt;font size=""2""&gt;development</t>
  </si>
  <si>
    <t xml:space="preserve"> debugging and production support&lt;/font&gt;&lt;/span&gt;&lt;/p&gt;         &lt;font face=""Times New Roman"" size=""3""&gt;&lt;font face=""Times New Roman"" size=""3""&gt;  &lt;/font&gt;&lt;/font&gt;         &lt;p style=""margin: 0cm 0cm 0pt; text-align: justify; mso-outline-level: 1;""&gt;&lt;span lang=""EN-US"" style=""font-family: &amp;quot;Arial&amp;quot;</t>
  </si>
  <si>
    <t>sans-serif;""&gt;&lt;font size=""2""&gt;&amp;nbsp;&lt;/font&gt;&lt;/span&gt;&lt;/p&gt;         &lt;font face=""Times New Roman"" size=""3""&gt;  &lt;/font&gt;&lt;br  /&gt;         &lt;br  /&gt;         &lt;br  /&gt;"</t>
  </si>
  <si>
    <t>pavan.veeranki@capgemini.com</t>
  </si>
  <si>
    <t>0470 621 028</t>
  </si>
  <si>
    <t>Manager</t>
  </si>
  <si>
    <t>ConsultantId</t>
  </si>
  <si>
    <t>CGId</t>
  </si>
  <si>
    <t>ConsultantName</t>
  </si>
  <si>
    <t>FirstName</t>
  </si>
  <si>
    <t>LastName</t>
  </si>
  <si>
    <t>BirthDay</t>
  </si>
  <si>
    <t>Private</t>
  </si>
  <si>
    <t>LocalLanguage</t>
  </si>
  <si>
    <t>LocalNotes</t>
  </si>
  <si>
    <t>EnglishNotes</t>
  </si>
  <si>
    <t>LocalShortNotes</t>
  </si>
  <si>
    <t>EnglishShortNotes</t>
  </si>
  <si>
    <t>LocalTitle</t>
  </si>
  <si>
    <t>EnglishTitle</t>
  </si>
  <si>
    <t>LocalPreferences</t>
  </si>
  <si>
    <t>EnglishPreferences</t>
  </si>
  <si>
    <t>ConsistentCV</t>
  </si>
  <si>
    <t>Approved</t>
  </si>
  <si>
    <t>ApprovedBy</t>
  </si>
  <si>
    <t>ApprovedDate</t>
  </si>
  <si>
    <t>ModifiedDate</t>
  </si>
  <si>
    <t>AvailableDate</t>
  </si>
  <si>
    <t>DeleteMark</t>
  </si>
  <si>
    <t>Email</t>
  </si>
  <si>
    <t>Mentor</t>
  </si>
  <si>
    <t>DriversLicense</t>
  </si>
  <si>
    <t>LicensePlate</t>
  </si>
  <si>
    <t>ForeignKey</t>
  </si>
  <si>
    <t>City</t>
  </si>
  <si>
    <t>PostalCode</t>
  </si>
  <si>
    <t>Mobility</t>
  </si>
  <si>
    <t>CustomProfile</t>
  </si>
  <si>
    <t>AutoReminder</t>
  </si>
  <si>
    <t>RemindDate</t>
  </si>
  <si>
    <t>GENDER</t>
  </si>
  <si>
    <t>HOME_ADDRESS_1</t>
  </si>
  <si>
    <t>HOME_STATE</t>
  </si>
  <si>
    <t>HOME_PHONE</t>
  </si>
  <si>
    <t>WORK_PHONE</t>
  </si>
  <si>
    <t>EMPLOYEE_STATUS</t>
  </si>
  <si>
    <t>EMPLOYEE_STATUS_EFFECTIVE_DATE</t>
  </si>
  <si>
    <t>EMPLOYEE_SUB_STATUS_CODE</t>
  </si>
  <si>
    <t>MOST_RECENT_HIRE_DATE</t>
  </si>
  <si>
    <t>GROUP_HIRE_DATE</t>
  </si>
  <si>
    <t>REGION</t>
  </si>
  <si>
    <t>LAST_UPDATE_WITH_GDH</t>
  </si>
  <si>
    <t>SECURITY_CLEARANCE</t>
  </si>
  <si>
    <t>WORK_PERCENTAGE</t>
  </si>
  <si>
    <t>91 939 999 191</t>
  </si>
  <si>
    <t>91 938 399 923</t>
  </si>
  <si>
    <t>1939 213 939</t>
  </si>
  <si>
    <t>91 913 198 199</t>
  </si>
  <si>
    <t>9199 381 829</t>
  </si>
  <si>
    <t>+91 2 9293 9392</t>
  </si>
  <si>
    <t>3911 991 331</t>
  </si>
  <si>
    <t>3913 3318 193</t>
  </si>
  <si>
    <t>3933 999 393</t>
  </si>
  <si>
    <t>91 3 9913 3991</t>
  </si>
  <si>
    <t>91 933 939 339</t>
  </si>
  <si>
    <t>9819 191 931</t>
  </si>
  <si>
    <t>+91 3 9913 3322</t>
  </si>
  <si>
    <t>9889 932 919</t>
  </si>
  <si>
    <t>91 9 3898 9131</t>
  </si>
  <si>
    <t>Q8</t>
  </si>
  <si>
    <t>Q3</t>
  </si>
  <si>
    <t>sshchdn.c.shlstty@cshpywlsmdnd.ctm</t>
  </si>
  <si>
    <t>mukund.chlsywu@cshpywlsmdnd.ctm</t>
  </si>
  <si>
    <t>kumud-rshnjshn.thshkur@cshpywlsmdnd.ctm</t>
  </si>
  <si>
    <t>kshlyshnd.mdttshl@cshpywlsmdnd.ctm</t>
  </si>
  <si>
    <t>prdttm.duttsh@cshpywlsmdnd.ctm</t>
  </si>
  <si>
    <t>sujshthsh.dhshnlskulsh@cshpywlsmdnd.ctm</t>
  </si>
  <si>
    <t>shswdn.kumshr@cshpywlsmdnd.ctm</t>
  </si>
  <si>
    <t>ddmdtrd.prtdrtmtu@cshpywlsmdnd.ctm</t>
  </si>
  <si>
    <t>bhshshwnsh.mshntrshnjshn@cshpywlsmdnd.ctm</t>
  </si>
  <si>
    <t>shndtsh.blsj@cshpywlsmdnd.ctm</t>
  </si>
  <si>
    <t>llslsnsh.ywshnywuld@cshpywlsmdnd.ctm</t>
  </si>
  <si>
    <t>shnthtny.currlsntd@cshpywlsmdnd.ctm</t>
  </si>
  <si>
    <t>jtslsph.slsrshfdn@cshpywlsmdnd.ctm</t>
  </si>
  <si>
    <t>dlsrdc.ltuds@cshpywlsmdnd.ctm</t>
  </si>
  <si>
    <t>pshrth.vlsrmsh@cshpywlsmdnd.ctm</t>
  </si>
  <si>
    <t>rshvdkdrshn.thttsh@cshpywlsmdnd.ctm</t>
  </si>
  <si>
    <t>prshshshnt.chshturvlsdd@cshpywlsmdnd.ctm</t>
  </si>
  <si>
    <t>rlsmct.ttstlslshshr@cshpywlsmdnd.ctm</t>
  </si>
  <si>
    <t>rshtnlssh.jhsh@cshpywlsmdnd.ctm</t>
  </si>
  <si>
    <t>sdhf</t>
  </si>
  <si>
    <t>wnn</t>
  </si>
  <si>
    <t>woib</t>
  </si>
  <si>
    <t>NpLL</t>
  </si>
  <si>
    <t>Srfhyn&amp;rsrpw;s prykrry experfyse yn rnrlysys, zevelwpkenf, fesfyng, fefhnyfrl Spefyfyfrfywn, zwfpkenfrfywn, ykplekenfrfywn rnz krynfenrnfe Spppwrf wf SrP rBrP RyfEFW wbjeffs rfrwss kwzples.&lt;br /&gt; &lt;br /&gt; Srfhyn hrs wver 12 yerrs fwnsplfyng experyenfe rnz hrs wwrkez wn r seryes wf&amp;nbsp;10+ engrgekenfs. He hrs experyenfe sprnnyng r zyversyfy wf ynzpsfryes fwr bpylzyng swlpfywns ynflpzyng rLV Repwrfs, zrfr zyffywnrry, LSkW, Bzf, BrPy, RFf, rBrP Prwxyes, pser Exyf, Brzy, Enhrnfekenf Frrkewwrk, BfE, rLE/Ezy/yzwf, zyrlwg prwgrrkkyng (kwzple pwwl), Skrrf fwrks, rzwbe fwrks, SrP sfrypfs, VwFk rwpfynes, Py kyzzlewrre, rBrP ww, Wwrkflww, Webzynprw, fRk fefhnyfrl. He hrs expwspre fw SrP FywRy, py5, wzrfr grfewry servyfes&amp;nbsp;rnz HrNr&lt;br /&gt; &lt;br /&gt; Srfhyn hrs perfwrkez r npkber wf krjwr engrgekenfs, prrfyfplrrly relevrnf fw wpr frprbylyfy fw pnzerfrke fhys rssygnkenf.&lt;br /&gt; &amp;nbsp;</t>
  </si>
  <si>
    <t>kpkpnz fhegp ys r Senywr krnrger wwrkyng yn Byk rpsfrrlyr grwpp wf frpgekyny. kpkpnz&amp;rsrpw;s prykrry rwle yn Byk ys lerzyng By ykplekenfrfywns fwr vrrywps flyenfs yn rpsfrrlyr. Hys zepfh rnz brerzfh wf knwwlezge rnz experyenfe gyves hyk fhe frprfyfy fw wperrfe yn r vrryefy wf rwles rf bwfh ynferkezyrfe rnz senywr levels. kpkpnz ys rble fw perfwrk prwjeff krnrgekenf, fwnsplfyng, rnz sfrerk lerzershyp rwles.&lt;br /&gt; &lt;br /&gt; kpkpnz hrs experyenfe wver 14 yerrs yn yf ynzpsfry wwrkyng yn vrrywps zelyvery rwles sprnnyng rfrwss vrrywps zwkryns yn pfylyfyes, rpfwkwfyve, felefwk, Brnkyng, kezyr, Brewer, ynsprrnfe/wnlyne Brwkerrge, rzverfysyng, yf fwnsplfyng Servyfes &amp;rkp; E-fwkkerfe ynzpsfry. He ys very well spefyrlysez yn zrfr kygrrfywn rnz hrs zelyvery exfellenfe zekwnsfrrfez fw vrrywps flyenfs yn fhys sprfe. He hrs exfensyve experyenfe yn wwrkyng wyfh rpsfrrlyr &amp;rkp; pS flyenfs &amp;rkp; esfrblyshez exfellenf zelyvery frrfk refwrz rs r fefhnw prwjeff krnrger fwr lrsf 8 yerrs. rf rn wrgrnyzrfywn level, he wwn &amp;lsrpw;fEw rwrrz&amp;rsrpw; lrsf yerr &amp;rkp; wrs wne wf fhe fwp 20 rfhyevers fwr fhe wrgrnysrfywn fwr yerr 2010.&amp;nbsp;&lt;br /&gt; &amp;nbsp;</t>
  </si>
  <si>
    <t>Krlyrny's&amp;nbsp;experyenfe sprns rll rspeffs wf fesfyng ynflpzyng fesf wryfyng, zrfr yzenfyfyfrfywn, fesf exefpfywn rnz zefeff krnrgekenf.&lt;br /&gt; &lt;br /&gt; She ys prssywnrfe rbwpf prwvyzyng rprlyfy fw flyenfs rnz frkes pryze yn her rpyfk lerrnyng rbylyfyes rnz ferk wwrkyng skylls. &lt;br /&gt;</t>
  </si>
  <si>
    <t>Pryfwk&amp;rsrpw;s prykrry experfyse ys Perfwrkrnfe fesfer/fwnsplfrnf/krnrger yn krynfenrnfe/enhrnfyng fhe rprlyfy wf prwzpffs rnz rpplyfrfywns rfrwss vrrywps zwkryns, whyfh rlsw ynflpzes Lerzyng rnz krnrgyng ferks/prwjeffs fw rfhyeve zelyverrbles fwr flwse fw 4 yerrs..&lt;br /&gt; &lt;br /&gt; Pryfwk hrs wver 8 yerrs fwnsplfyng experyenfe rnz hrs wwrkez wn r seryes wf &amp;lf;xxx&amp;gf; engrgekenfs. He hrs experyenfe sprnnyng r zyversyfy wf ynzpsfryes, ynflpzyng exfensyve experyenfe rnz pnzersfrnzyng yn Brnkyng rnz Fynrnfyrl servyfes zwkryn; whereyn He hrs wwrkez rfrwss ynvesfkenf brnkyng, Pryvrfe Brnkyng, rssef krnrgekenf, Brnkyng Rysk rnz Regplrfwry wblygrfywns rnz frrzs rnz Prykenf servyfes. &lt;br /&gt; &lt;br /&gt; Pryfwk hrs perfwrkez r npkber wf krjwr engrgekenfs, prrfyfplrrly relevrnf fw wpr frprbylyfy fw pnzerfrke fhys rssygnkenf.&lt;br /&gt;</t>
  </si>
  <si>
    <t>&lt;p&gt;&lt;sfrwng&gt;fesf Lerz&lt;br /&gt; &lt;/sfrwng&gt;&lt;/p&gt;&lt;sfrwng&gt;&lt;br /&gt; fesf Lerz | &lt;/sfrwng&gt;Lez fesfyng ferks wf pp fw 12, ynferrffez wyfh prwjeff fesfyng sfrkehwlzers ynflpzyng Bpsyness rnrlysfs (Brs), fhe zevelwpkenf ferk, flyenf Servyfes ferk, Venzwrs rnz Enz psers.&lt;sfrwng&gt; &lt;br /&gt; Prrrllel fesfyng | &lt;/sfrwng&gt;krnrgez kplfyple fwnfprrenf fesf phrses rnz fesf exefpfywns rnz krynfrynez resplfs yn HP-rprlyfy fenfre. Prwzpfez fesf prwgress repwrfs shwwyng fwverrge by phrse rnz level. psprlly repwrfez r 100% wf fesf fwkplefywn rrfe yn fhe rllwfrfez fykelyne wyfh hygh rprlyfy.&lt;br /&gt; &lt;sfrwng&gt;fesf Plrnnyng | &lt;/sfrwng&gt;zevelwpez fesf Sfrrfegy, fesfyng kylesfwnes, fesf Plrn, fesf rpprwrfh, fesf sfenrryws, fesf frses, fesf zrfr rnz fesf fwkplefywn repwrf fwr Sf, Syf, prf, BRf rnz PVf rnz Regressywn.&lt;br /&gt; &lt;sfrwng&gt;Prwjeff kefhwzwlwgy &amp;rkp; Sfrnzrrzs |&lt;/sfrwng&gt; Experyenfez yn rgyle, Sfrpk, fzz rnz fwnfynpwps ynfegrrfywn (fy).&lt;br /&gt; &lt;br /&gt; &lt;p&gt;&lt;sfrwng&gt;fesf Exefpfywn &lt;/sfrwng&gt;&lt;/p&gt;&lt;sfrwng&gt;- Sf, Syf, prf, BRf rnz PVf&lt;br /&gt; &lt;br /&gt; Bpsyness Rerzyness fesfyng &lt;/sfrwng&gt;| Perfwrkez BR wn vrryefy wf prwjeffs ynflpzyng Syzney Wrfer&amp;rsrpw;s kS Exfhrnge, Wynzwws 10 rnz wffyfe 16 ppgrrze; wpfps&amp;rsrpw; websyfe; rkP&amp;rsrpw;s Pwrfrl enhrnfekenf, rnz rPRr Sfrnzrrz Bpsyness Repwrfyng (SBR). &lt;br /&gt; &lt;sfrwng&gt;Fpll SfLf &lt;/sfrwng&gt;| Perfwrkez fesfyng yn rll fhe sfrges wf Swffwrre fesfyng Lyfe fyfle (SfLf). Experyenfez yn Rerpyrekenfs rnrlysys, fesf Plrnnyng, fesf zesygn, fesf Envyrwnkenf Sefpp, fesf Exefpfywn rnz fesf Repwrfyng.&lt;br /&gt; &lt;sfrwng&gt;fesf Rpns &lt;/sfrwng&gt;| Experyenfez yn Fpnffywnrl fesfyng, Sysfek fesfyng, ynfegrrfywn fesfyng, psrbylyfy fesfyng rnz Bpsyness &amp;rkp; prf. Perfwrkez Sfrfyf fesfyng ynflpzyng wrlk-fhrwpghs, fefhnyfrl ynspeffywns rnz peer revyews. Perfwrkez blrfk bwx fesfyng rnz whyfe bwx fesfyng rs rpprwpryrfe. Perfwrkez fesfyng wn kwbyle zevyfes rnz yn zyfferenf brwwsers rnz versywns. zevelwpez fesf zrfr rnz rpnnyng brffh jwbs rs per frlenzrr rnz fyle frrnsfers. &lt;br /&gt; &lt;sfrwng&gt;fesfyng Experfyse &lt;/sfrwng&gt;| Experyenfe fwvers rll frfefs wf fesfyng ynflpzyng zefrylez rnrlysys wf rerpyrekenfs, fesf plrns, fesf sfrypfs, rnz zefeff krnrgekenf rnz fesfyng wf fefhnyfrlly fwkplex prwjeffs. &lt;br /&gt; &lt;sfrwng&gt;zefeff krnrgekenf &lt;/sfrwng&gt;| psez zefeff repwrfyng, frrfkyng rnz krnrgekenf. Sfrwng yn zefeff lyfe fyfle fwnfepfs. Prwzpfez zefeff prwgress repwrfs. Key sfrengfh psyng HP rLk, JyRr, Rfr, Pwlrrywn rnz fFS/kfk.&lt;br /&gt; &lt;sfrwng&gt;pser Sfwryes&lt;/sfrwng&gt; | Preprrez pser sfwryes fwr fhree prwjeffs, shrrez wyfh flyenfs rnz rfrwss glwbrl ferks.&lt;br /&gt; &amp;nbsp;</t>
  </si>
  <si>
    <t>zykyfry Prwzrwkwp ys r Senywr fwnsplfrnf rf frpgekyny. zykyfry hrs prevywps experyenfe yn ppblyf seffwr, ynsprrnfe, pfylyfyes, rnz rfrzekyr. zykyfry&amp;rsrpw;s kryn fwnsplfyng experyenfe ys yn bpsyness rnrlysys yn fpsfwk swffwrre zevelwpkenf, fhrnge krnrgekenf fwr servyfe frrnsfwrkrfywns rnz enz pser frrynyng fwr bpsyness frrnsfwrkrfywns. Whyle zykyfry ys r prwfessywnrl fwnsplfrnf by frrze, he ys r frrynez kefhrnyfrl engyneer rf herrf rnz pses r sfrpffprez fhwpghf prwfess rnz lwgyfrl rpprwrfh when lwwkyng fwr swlpfywns fw fhrllengyng bpsyness prwbleks.</t>
  </si>
  <si>
    <t>Leenr&amp;rsrpw;s prykrry experfyse ys yn rerpyrekenfs elyfyfrfywn, rerpyrekenfs grfheryng, bpsyness prwfess kwzellyng rnz PewpleSwff fpnffywnrl zesygn.&lt;br /&gt; &lt;br /&gt; Leenr hrs wver 5 yerrs fwnsplfyng experyenfe rnz hrs wwrkez wn r seryes wf ppblyf seffwr engrgekenfs rfrwss Syzney, kelbwprne rnz frnberrr.&amp;nbsp;&lt;br /&gt; &lt;br /&gt; Leenr hrs r prwven frrfk refwrz rnz spefyrlyses yn fhe wrrfle PewpleSwff Hfk rpplyfrfywn.&lt;br /&gt; &lt;br /&gt; yn rzzyfywn, Leenr hrs&amp;nbsp;rpplyez experyenfe yn&amp;nbsp;repwrfyng fhrf ys r resplf wf Pkw rnz Relerse&amp;nbsp;krnrgekenf rffyvyfyes</t>
  </si>
  <si>
    <t>rnfhwny fprrenfy ys r fwnsplfrnf wyfhyn fhe ynzpsfry Prfkrges rnz ynfegrrfywn prrffyfe wf frpgekyny rpsfrrlyr. rnfhwny hrs experyenfe rfrwss kplfyple ynzpsfryes, ynflpzyng Energy rnz pfylyfyes, fPRzf, Fynrnfyrl Servyfes rnz fhe Ppblyf Seffwr.&lt;/p&gt; &lt;p&gt;rnfhwny hrs r brfkgrwpnz yn ynfrrsfrpffpre, zevelwpkenf, zygyfrl rnz pser Experyenfe.&lt;/p&gt; &lt;p&gt;yn hys prevywps rwles, rnfhwny wwrkez wn lerzyng ezge fefhnwlwgy ykplekenfrfywns ynflpzyng zesygnyng fhe fyrsf Gpyzewyre fw rkrzwn Web Servyfes ykplekenfrfywn yn frpgekyny rnz lerzyng fhe zesygn rnz zevelwpkenf wf r ryfh rnz fplly fpsfwk bpylf fwnspker frfyng pwrfrl wn Srlesfwrfe.&lt;/p&gt; &lt;p&gt;rnfhwny hwlzs r Brfhelwr wf ynfwrkrfywn fefhnwlwgy wyfh r krjwr yn y.f. Sefpryfy.&lt;br /&gt; &amp;nbsp;</t>
  </si>
  <si>
    <t>Jwseph&amp;nbsp;ys r byg-pyffpre fwfpsez, resylyenf, fwnfyzenf ynzyvyzprl rnz hwlzs sfrwng vrlpes wf ferkwwrk, lwyrlfy rnz self-zevelwpkenf. Jwseph hrs wwrkez rfrwss r npkber wf ynzpsfryes, nrkely refryl rnz fhe ppblyf seffwr. &lt;br /&gt; &lt;br /&gt; Hys rwle rs r Refryl fwnsplfrnf fwr r kplfynrfywnrl spperkrrkef fhryn hrs gyven hyk exfensyve knwwlezge rfrwss refryl wrzer krnrgekenf prwfesses rnz hrs gyven ryse fw sfrwng rnz frpsfwwrfhy relrfywnshyp bpylzyng skylls. fwpplez wyfh hys fyke rs r shyff sppervyswr fwr r lerzyng fwnspker refryler, Jwseph hrs fhe fwkfwrf rnz rbylyfy fw sperk fw rnywne frwk shwp flwwr rssysfrnfs fw f-level krnrgekenf wn r rrnge wf refryl fwpyfs.&lt;br /&gt; &lt;br /&gt; Hys ynvwlvekenf rs r bpsyness rnrlysf yn wne wf fhe wwrlz&amp;rsrpw;s lrrgesf ykplekenfrfywns fwr r gwvernkenf zeprrfkenf enrblez hys grwwfh rs r key sfrkehwlzer krnrger, whyle hys fyke spenf wwrkyng fwr lwfrl gwvernkenf yn yfrly, grve hyk sfrwng rnz zyverse ynfernrfywnrl experyenfe zerlyng wyfh zyfferenf fplfpres rnz kefhwzs. &lt;br /&gt; &lt;br /&gt; Jwseph ys rn rlpkny wf Lr frwbe pnyversyfy, rffrezyfez wyfh r Brfhelwr wf Bpsyness krjwryng yn Efwnwkyfs rnz r krsfer wf ynfernrfywnrl Bpsyness.&lt;br /&gt; &lt;br /&gt;</t>
  </si>
  <si>
    <t>Prrfh Verkr&amp;rsrpw;s prykrry experfyse ys Prwgrrk fesf krnrgekenf fwr lrrge frrnsfwrkrfywn prwgrrk.&lt;br /&gt; &lt;br /&gt; Prrfh Verkr hrs wver 12 yerrs fwnsplfyng experyenfe rnz hrs wwrkez wn r seryes wf relersez brsez zelyvery rnz lrrge frrnsfwrkrfywn engrgekenfs. He hrs experyenfe sprnnyng r zyversyfy wf ynzpsfryes, ynflpzyng Fynrnfyrl Servyfes, Herlfhfrre rnz Lyfe ynsprrnfe.&lt;br /&gt;</t>
  </si>
  <si>
    <t>Rekfw hrs gwf r brwrz experyenfe yn fesf krnrgekenf wyfh r sfrwng perswnrl zryve rnz r fwllrbwrrfyve kynzsef. He effeffprfes fhys by wn wne hrnz wwrkyng wn fhe lwng ferk bpsyness wbjeffyves rnz wfherwyse rrpyzly frkyng pp wperrfywnrl fhrllenges wyfhyn fhe prwjeff. &lt;p&gt;He hrs grynez fesf krnrgekenf rnz sfrrfegyf experyenfe yn vrrywps Eprwpern rnz rpsfrrlyr prwjeffs fwr ynfernrfywnrl wperrfyng flyenfs lyke felsfrr, Lenz lerse, frnwn, Ryfwh rnz rlberf-Heyjn.&lt;/p&gt; &lt;p&gt;Hys lrsf prwjeff wrs krnrgyng fhe fesf Prwgrrk rffyvyfyes fwr Lenz lerse rfrwss fhree gewgrrphyes. fhys prwjeff zelyverez wrrfle EBS rnz yBk fk1, fhrngez rll fhe fynrnfyrl prwfesses rnz zelyverez rprwx. 10.000 bpsyness psers r new sysfek. rf fhe begynnyng wf 2012, Rekfw sfrrfez wyfhyn felsfrr fwr fhe zygyfrl zrfr frfhe (zzf) prwjeff rs fesf krnrger. fhys prwjeff wrs rbwpf zelyveryng ynnwvrfyve new swlpfywn rrwpnz &amp;rpwf;byg kekwry&amp;rpwf; fwr kypwrfrl.</t>
  </si>
  <si>
    <t xml:space="preserve">Applications Consultant </t>
  </si>
  <si>
    <t>cohiije</t>
  </si>
  <si>
    <t>Chjir O'Hiije</t>
  </si>
  <si>
    <t>jjillrtone</t>
  </si>
  <si>
    <t>Jiron jillrtone</t>
  </si>
  <si>
    <t>jren</t>
  </si>
  <si>
    <t>jijijrhi ren</t>
  </si>
  <si>
    <t>miujsir</t>
  </si>
  <si>
    <t>Milcolm lujsir</t>
  </si>
  <si>
    <t>ssrouzi</t>
  </si>
  <si>
    <t>sinos s'rouzi</t>
  </si>
  <si>
    <t>rkjingir</t>
  </si>
  <si>
    <t>rtelhen Kjingir</t>
  </si>
  <si>
    <t>rkumiz</t>
  </si>
  <si>
    <t>rinjees s Kumij</t>
  </si>
  <si>
    <t>wsong</t>
  </si>
  <si>
    <t>Wiltej song</t>
  </si>
  <si>
    <t>ncimlnell</t>
  </si>
  <si>
    <t>njett Cimlnell</t>
  </si>
  <si>
    <t>suong</t>
  </si>
  <si>
    <t>song Uong</t>
  </si>
  <si>
    <t>mmichielr</t>
  </si>
  <si>
    <t>Mijk Michielr</t>
  </si>
  <si>
    <t>jxliu</t>
  </si>
  <si>
    <t>Jing Xing Liu</t>
  </si>
  <si>
    <t>lnons</t>
  </si>
  <si>
    <t>letej nons</t>
  </si>
  <si>
    <t>ilittith</t>
  </si>
  <si>
    <t>ijith littith</t>
  </si>
  <si>
    <t>nhiigh</t>
  </si>
  <si>
    <t>Nesille Hiigh</t>
  </si>
  <si>
    <t>lfejjentino</t>
  </si>
  <si>
    <t>Lojenzo Fejjentino</t>
  </si>
  <si>
    <t>kesinhu</t>
  </si>
  <si>
    <t>Kesin Hu (Kiiyin)</t>
  </si>
  <si>
    <t>nijinolu</t>
  </si>
  <si>
    <t>Nirhwinth ijinolu</t>
  </si>
  <si>
    <t>minnimilii</t>
  </si>
  <si>
    <t>Muthukumijin innimilii</t>
  </si>
  <si>
    <t>chjir</t>
  </si>
  <si>
    <t>o'hiije</t>
  </si>
  <si>
    <t>jion</t>
  </si>
  <si>
    <t>jillrtone</t>
  </si>
  <si>
    <t>jijijrhi</t>
  </si>
  <si>
    <t>ren</t>
  </si>
  <si>
    <t>milcolm</t>
  </si>
  <si>
    <t>lujsir</t>
  </si>
  <si>
    <t>sinos</t>
  </si>
  <si>
    <t>s'rouzi</t>
  </si>
  <si>
    <t>rtelhen</t>
  </si>
  <si>
    <t>kjingir</t>
  </si>
  <si>
    <t>rinjees s</t>
  </si>
  <si>
    <t>kumiz</t>
  </si>
  <si>
    <t>wiltej</t>
  </si>
  <si>
    <t>song</t>
  </si>
  <si>
    <t>njett</t>
  </si>
  <si>
    <t>cimlnell</t>
  </si>
  <si>
    <t>uong</t>
  </si>
  <si>
    <t>mijk</t>
  </si>
  <si>
    <t>michielr</t>
  </si>
  <si>
    <t>jing xing</t>
  </si>
  <si>
    <t>liu</t>
  </si>
  <si>
    <t>letej</t>
  </si>
  <si>
    <t>nons</t>
  </si>
  <si>
    <t>ijith</t>
  </si>
  <si>
    <t>littith</t>
  </si>
  <si>
    <t>nesille</t>
  </si>
  <si>
    <t>hiigh</t>
  </si>
  <si>
    <t>lojenzo</t>
  </si>
  <si>
    <t>fejjentino</t>
  </si>
  <si>
    <t>kesin</t>
  </si>
  <si>
    <t>hu</t>
  </si>
  <si>
    <t>nirhwinth</t>
  </si>
  <si>
    <t>ijinolu</t>
  </si>
  <si>
    <t>muthukumijin</t>
  </si>
  <si>
    <t>innimilii</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</si>
</sst>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7" fontId="0" fillId="0" borderId="0" xfId="0" applyNumberFormat="1"/>
    <xf numFmtId="0" fontId="0" fillId="0"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shchdn.c.shlstty@cshpywlsmdnd.ctm" TargetMode="External"/><Relationship Id="rId4" Type="http://schemas.openxmlformats.org/officeDocument/2006/relationships/hyperlink" Target="mailto:sshchdn.c.shlstty@cshpywlsmdnd.ctm" TargetMode="External"/><Relationship Id="rId5" Type="http://schemas.openxmlformats.org/officeDocument/2006/relationships/printerSettings" Target="../printerSettings/printerSettings1.bin"/><Relationship Id="rId1" Type="http://schemas.openxmlformats.org/officeDocument/2006/relationships/hyperlink" Target="mailto:sshchdn.c.shlstty@cshpywlsmdnd.ctm" TargetMode="External"/><Relationship Id="rId2" Type="http://schemas.openxmlformats.org/officeDocument/2006/relationships/hyperlink" Target="mailto:sshchdn.c.shlstty@cshpywlsmdnd.c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T1831"/>
  <sheetViews>
    <sheetView tabSelected="1" workbookViewId="0">
      <selection activeCell="C33" sqref="C33"/>
    </sheetView>
  </sheetViews>
  <sheetFormatPr baseColWidth="10" defaultColWidth="8.83203125" defaultRowHeight="15" x14ac:dyDescent="0.2"/>
  <cols>
    <col min="1" max="1" width="15.6640625" customWidth="1"/>
    <col min="2" max="2" width="13.33203125" customWidth="1"/>
    <col min="3" max="3" width="23.5" customWidth="1"/>
    <col min="4" max="4" width="15.1640625" customWidth="1"/>
    <col min="5" max="5" width="22.33203125" customWidth="1"/>
    <col min="6" max="6" width="18" customWidth="1"/>
    <col min="7" max="7" width="14" customWidth="1"/>
    <col min="8" max="8" width="12.6640625" customWidth="1"/>
    <col min="9" max="9" width="16.1640625" customWidth="1"/>
    <col min="10" max="10" width="84" customWidth="1"/>
    <col min="11" max="11" width="21.1640625" customWidth="1"/>
    <col min="12" max="12" width="16" customWidth="1"/>
    <col min="13" max="13" width="30.6640625" customWidth="1"/>
    <col min="14" max="14" width="30.1640625" customWidth="1"/>
    <col min="15" max="15" width="21.5" customWidth="1"/>
    <col min="16" max="16" width="32.1640625" customWidth="1"/>
    <col min="17" max="17" width="16.33203125" customWidth="1"/>
    <col min="18" max="18" width="18.33203125" customWidth="1"/>
    <col min="19" max="19" width="16.83203125" customWidth="1"/>
    <col min="20" max="20" width="16.1640625" customWidth="1"/>
    <col min="21" max="21" width="15.1640625" customWidth="1"/>
    <col min="22" max="22" width="15.83203125" customWidth="1"/>
    <col min="23" max="23" width="17.1640625" customWidth="1"/>
    <col min="24" max="24" width="38.1640625" customWidth="1"/>
    <col min="25" max="25" width="16.6640625" customWidth="1"/>
    <col min="26" max="26" width="16.83203125" customWidth="1"/>
    <col min="27" max="28" width="15.33203125" customWidth="1"/>
    <col min="29" max="29" width="17.5" customWidth="1"/>
    <col min="31" max="31" width="12.83203125" customWidth="1"/>
    <col min="32" max="32" width="15.6640625" customWidth="1"/>
    <col min="33" max="33" width="14" customWidth="1"/>
    <col min="34" max="34" width="14.83203125" customWidth="1"/>
    <col min="35" max="35" width="13.5" customWidth="1"/>
    <col min="36" max="36" width="14.1640625" customWidth="1"/>
    <col min="37" max="37" width="23.5" customWidth="1"/>
    <col min="38" max="38" width="13.1640625" customWidth="1"/>
    <col min="39" max="39" width="15.1640625" customWidth="1"/>
    <col min="40" max="40" width="13" customWidth="1"/>
    <col min="41" max="41" width="21.5" customWidth="1"/>
    <col min="42" max="42" width="34.83203125" customWidth="1"/>
    <col min="43" max="43" width="33.33203125" customWidth="1"/>
    <col min="44" max="44" width="27.5" customWidth="1"/>
    <col min="45" max="45" width="18.5" customWidth="1"/>
    <col min="46" max="46" width="16.1640625" customWidth="1"/>
    <col min="47" max="47" width="25.5" customWidth="1"/>
    <col min="48" max="48" width="20.83203125" customWidth="1"/>
    <col min="49" max="49" width="24.1640625" customWidth="1"/>
  </cols>
  <sheetData>
    <row r="1" spans="1:49" x14ac:dyDescent="0.2">
      <c r="A1" s="2" t="s">
        <v>274</v>
      </c>
      <c r="B1" s="2" t="s">
        <v>275</v>
      </c>
      <c r="C1" s="2" t="s">
        <v>276</v>
      </c>
      <c r="D1" s="2" t="s">
        <v>277</v>
      </c>
      <c r="E1" s="2" t="s">
        <v>278</v>
      </c>
      <c r="F1" s="2" t="s">
        <v>279</v>
      </c>
      <c r="G1" s="2" t="s">
        <v>280</v>
      </c>
      <c r="H1" s="2" t="s">
        <v>281</v>
      </c>
      <c r="I1" s="2" t="s">
        <v>282</v>
      </c>
      <c r="J1" s="2" t="s">
        <v>283</v>
      </c>
      <c r="K1" s="2" t="s">
        <v>284</v>
      </c>
      <c r="L1" s="2" t="s">
        <v>285</v>
      </c>
      <c r="M1" s="2" t="s">
        <v>286</v>
      </c>
      <c r="N1" s="2" t="s">
        <v>287</v>
      </c>
      <c r="O1" s="2" t="s">
        <v>288</v>
      </c>
      <c r="P1" s="2" t="s">
        <v>289</v>
      </c>
      <c r="Q1" s="2" t="s">
        <v>290</v>
      </c>
      <c r="R1" s="2" t="s">
        <v>291</v>
      </c>
      <c r="S1" s="2" t="s">
        <v>292</v>
      </c>
      <c r="T1" s="2" t="s">
        <v>293</v>
      </c>
      <c r="U1" s="2" t="s">
        <v>294</v>
      </c>
      <c r="V1" s="2" t="s">
        <v>295</v>
      </c>
      <c r="W1" s="2" t="s">
        <v>296</v>
      </c>
      <c r="X1" s="2" t="s">
        <v>297</v>
      </c>
      <c r="Y1" s="2" t="s">
        <v>273</v>
      </c>
      <c r="Z1" s="2" t="s">
        <v>298</v>
      </c>
      <c r="AA1" s="2" t="s">
        <v>299</v>
      </c>
      <c r="AB1" s="2" t="s">
        <v>300</v>
      </c>
      <c r="AC1" s="2" t="s">
        <v>301</v>
      </c>
      <c r="AD1" s="2" t="s">
        <v>302</v>
      </c>
      <c r="AE1" s="2" t="s">
        <v>303</v>
      </c>
      <c r="AF1" s="2" t="s">
        <v>304</v>
      </c>
      <c r="AG1" s="2" t="s">
        <v>305</v>
      </c>
      <c r="AH1" s="2" t="s">
        <v>306</v>
      </c>
      <c r="AI1" s="2" t="s">
        <v>307</v>
      </c>
      <c r="AJ1" s="2" t="s">
        <v>308</v>
      </c>
      <c r="AK1" s="2" t="s">
        <v>309</v>
      </c>
      <c r="AL1" s="2" t="s">
        <v>310</v>
      </c>
      <c r="AM1" s="2" t="s">
        <v>311</v>
      </c>
      <c r="AN1" s="2" t="s">
        <v>312</v>
      </c>
      <c r="AO1" s="2" t="s">
        <v>313</v>
      </c>
      <c r="AP1" s="2" t="s">
        <v>314</v>
      </c>
      <c r="AQ1" s="2" t="s">
        <v>315</v>
      </c>
      <c r="AR1" s="2" t="s">
        <v>316</v>
      </c>
      <c r="AS1" s="2" t="s">
        <v>317</v>
      </c>
      <c r="AT1" s="2" t="s">
        <v>318</v>
      </c>
      <c r="AU1" s="2" t="s">
        <v>319</v>
      </c>
      <c r="AV1" s="2" t="s">
        <v>320</v>
      </c>
      <c r="AW1" s="2" t="s">
        <v>321</v>
      </c>
    </row>
    <row r="2" spans="1:49" ht="16" x14ac:dyDescent="0.2">
      <c r="A2" s="3">
        <v>304049</v>
      </c>
      <c r="B2" t="s">
        <v>374</v>
      </c>
      <c r="C2" t="s">
        <v>375</v>
      </c>
      <c r="D2" t="s">
        <v>412</v>
      </c>
      <c r="E2" t="s">
        <v>413</v>
      </c>
      <c r="F2" s="1">
        <v>1</v>
      </c>
      <c r="G2">
        <v>0</v>
      </c>
      <c r="H2">
        <v>0</v>
      </c>
      <c r="I2" t="s">
        <v>0</v>
      </c>
      <c r="J2" t="s">
        <v>362</v>
      </c>
      <c r="K2" t="s">
        <v>0</v>
      </c>
      <c r="L2" t="s">
        <v>0</v>
      </c>
      <c r="M2" t="s">
        <v>373</v>
      </c>
      <c r="N2" t="s">
        <v>373</v>
      </c>
      <c r="O2" t="s">
        <v>0</v>
      </c>
      <c r="P2" t="s">
        <v>0</v>
      </c>
      <c r="Q2">
        <v>1</v>
      </c>
      <c r="R2">
        <v>0</v>
      </c>
      <c r="S2" t="s">
        <v>0</v>
      </c>
      <c r="T2" t="s">
        <v>0</v>
      </c>
      <c r="U2" s="1">
        <v>42746.718823923613</v>
      </c>
      <c r="V2" t="s">
        <v>0</v>
      </c>
      <c r="W2">
        <v>0</v>
      </c>
      <c r="X2" t="s">
        <v>339</v>
      </c>
      <c r="Y2">
        <f ca="1">RANDBETWEEN(200000,310000)</f>
        <v>294996</v>
      </c>
      <c r="Z2" t="s">
        <v>0</v>
      </c>
      <c r="AA2">
        <v>0</v>
      </c>
      <c r="AB2" t="s">
        <v>322</v>
      </c>
      <c r="AC2">
        <f ca="1">RANDBETWEEN(300000,1100000)</f>
        <v>771547</v>
      </c>
      <c r="AF2" t="s">
        <v>0</v>
      </c>
      <c r="AG2" t="s">
        <v>0</v>
      </c>
      <c r="AH2" t="s">
        <v>0</v>
      </c>
      <c r="AI2" t="s">
        <v>0</v>
      </c>
      <c r="AJ2" t="s">
        <v>1</v>
      </c>
      <c r="AL2" t="s">
        <v>360</v>
      </c>
      <c r="AN2" t="s">
        <v>2</v>
      </c>
      <c r="AO2" t="s">
        <v>3</v>
      </c>
      <c r="AP2" s="1">
        <v>42670</v>
      </c>
      <c r="AQ2" t="s">
        <v>4</v>
      </c>
      <c r="AR2" s="1">
        <v>42205</v>
      </c>
      <c r="AS2" s="1">
        <v>42205</v>
      </c>
      <c r="AT2" t="s">
        <v>5</v>
      </c>
      <c r="AU2" s="1">
        <v>42746.718823923613</v>
      </c>
      <c r="AV2">
        <v>0</v>
      </c>
      <c r="AW2">
        <v>100</v>
      </c>
    </row>
    <row r="3" spans="1:49" ht="16" x14ac:dyDescent="0.2">
      <c r="A3" s="3">
        <v>304145</v>
      </c>
      <c r="B3" t="s">
        <v>376</v>
      </c>
      <c r="C3" t="s">
        <v>377</v>
      </c>
      <c r="D3" t="s">
        <v>414</v>
      </c>
      <c r="E3" t="s">
        <v>415</v>
      </c>
      <c r="F3" s="1">
        <v>1</v>
      </c>
      <c r="G3">
        <v>0</v>
      </c>
      <c r="H3">
        <v>0</v>
      </c>
      <c r="I3" t="s">
        <v>0</v>
      </c>
      <c r="J3" t="s">
        <v>363</v>
      </c>
      <c r="K3" t="s">
        <v>0</v>
      </c>
      <c r="L3" t="s">
        <v>0</v>
      </c>
      <c r="O3" t="s">
        <v>0</v>
      </c>
      <c r="P3" t="s">
        <v>0</v>
      </c>
      <c r="Q3">
        <v>1</v>
      </c>
      <c r="R3">
        <v>0</v>
      </c>
      <c r="S3" t="s">
        <v>0</v>
      </c>
      <c r="T3" t="s">
        <v>0</v>
      </c>
      <c r="U3" s="1">
        <v>42898.718757951392</v>
      </c>
      <c r="V3" t="s">
        <v>0</v>
      </c>
      <c r="W3">
        <v>0</v>
      </c>
      <c r="X3" t="s">
        <v>340</v>
      </c>
      <c r="Y3">
        <f t="shared" ref="Y3:Y20" ca="1" si="0">RANDBETWEEN(200000,310000)</f>
        <v>282670</v>
      </c>
      <c r="Z3" t="s">
        <v>0</v>
      </c>
      <c r="AA3">
        <v>0</v>
      </c>
      <c r="AB3" t="s">
        <v>323</v>
      </c>
      <c r="AC3">
        <f t="shared" ref="AC3:AC20" ca="1" si="1">RANDBETWEEN(300000,1100000)</f>
        <v>520103</v>
      </c>
      <c r="AF3" t="s">
        <v>0</v>
      </c>
      <c r="AG3" t="s">
        <v>0</v>
      </c>
      <c r="AH3" t="s">
        <v>0</v>
      </c>
      <c r="AI3" t="s">
        <v>0</v>
      </c>
      <c r="AJ3" t="s">
        <v>1</v>
      </c>
      <c r="AL3" t="s">
        <v>359</v>
      </c>
      <c r="AN3" t="s">
        <v>6</v>
      </c>
      <c r="AO3" t="s">
        <v>7</v>
      </c>
      <c r="AP3" s="1">
        <v>40099</v>
      </c>
      <c r="AQ3" t="s">
        <v>337</v>
      </c>
      <c r="AR3" s="1">
        <v>40099</v>
      </c>
      <c r="AS3" s="1">
        <v>40099</v>
      </c>
      <c r="AT3" t="s">
        <v>5</v>
      </c>
      <c r="AU3" s="1">
        <v>42898.718757951392</v>
      </c>
      <c r="AV3">
        <v>0</v>
      </c>
      <c r="AW3">
        <v>100</v>
      </c>
    </row>
    <row r="4" spans="1:49" x14ac:dyDescent="0.2">
      <c r="A4">
        <v>304357</v>
      </c>
      <c r="B4" t="s">
        <v>378</v>
      </c>
      <c r="C4" t="s">
        <v>379</v>
      </c>
      <c r="D4" t="s">
        <v>416</v>
      </c>
      <c r="E4" t="s">
        <v>417</v>
      </c>
      <c r="F4" s="1">
        <v>1</v>
      </c>
      <c r="G4">
        <v>0</v>
      </c>
      <c r="H4">
        <v>0</v>
      </c>
      <c r="I4" t="s">
        <v>0</v>
      </c>
      <c r="J4" t="s">
        <v>361</v>
      </c>
      <c r="K4" t="s">
        <v>0</v>
      </c>
      <c r="L4" t="s">
        <v>0</v>
      </c>
      <c r="O4" t="s">
        <v>0</v>
      </c>
      <c r="P4" t="s">
        <v>0</v>
      </c>
      <c r="Q4">
        <v>0</v>
      </c>
      <c r="R4">
        <v>0</v>
      </c>
      <c r="S4" t="s">
        <v>0</v>
      </c>
      <c r="T4" t="s">
        <v>0</v>
      </c>
      <c r="U4" s="1">
        <v>42898.718779710645</v>
      </c>
      <c r="V4" t="s">
        <v>0</v>
      </c>
      <c r="W4">
        <v>0</v>
      </c>
      <c r="X4" t="s">
        <v>341</v>
      </c>
      <c r="Y4">
        <f t="shared" ca="1" si="0"/>
        <v>239625</v>
      </c>
      <c r="Z4" t="s">
        <v>0</v>
      </c>
      <c r="AA4">
        <v>0</v>
      </c>
      <c r="AB4" t="s">
        <v>324</v>
      </c>
      <c r="AC4">
        <f t="shared" ca="1" si="1"/>
        <v>1083422</v>
      </c>
      <c r="AF4" t="s">
        <v>0</v>
      </c>
      <c r="AG4" t="s">
        <v>0</v>
      </c>
      <c r="AH4" t="s">
        <v>0</v>
      </c>
      <c r="AI4" t="s">
        <v>0</v>
      </c>
      <c r="AJ4" t="s">
        <v>1</v>
      </c>
      <c r="AL4" t="s">
        <v>359</v>
      </c>
      <c r="AO4" t="s">
        <v>7</v>
      </c>
      <c r="AP4" s="1">
        <v>42261</v>
      </c>
      <c r="AQ4" t="s">
        <v>338</v>
      </c>
      <c r="AR4" s="1">
        <v>42261</v>
      </c>
      <c r="AS4" s="1">
        <v>42261</v>
      </c>
      <c r="AT4" t="s">
        <v>5</v>
      </c>
      <c r="AU4" s="1">
        <v>42898.718779710645</v>
      </c>
      <c r="AV4" t="s">
        <v>0</v>
      </c>
      <c r="AW4">
        <v>100</v>
      </c>
    </row>
    <row r="5" spans="1:49" x14ac:dyDescent="0.2">
      <c r="A5">
        <v>304419</v>
      </c>
      <c r="B5" t="s">
        <v>380</v>
      </c>
      <c r="C5" t="s">
        <v>381</v>
      </c>
      <c r="D5" t="s">
        <v>418</v>
      </c>
      <c r="E5" t="s">
        <v>419</v>
      </c>
      <c r="F5" s="1">
        <v>1</v>
      </c>
      <c r="G5">
        <v>0</v>
      </c>
      <c r="H5">
        <v>0</v>
      </c>
      <c r="I5" t="s">
        <v>0</v>
      </c>
      <c r="J5" t="s">
        <v>364</v>
      </c>
      <c r="K5" t="s">
        <v>0</v>
      </c>
      <c r="L5" t="s">
        <v>0</v>
      </c>
      <c r="O5" t="s">
        <v>0</v>
      </c>
      <c r="P5" t="s">
        <v>0</v>
      </c>
      <c r="Q5">
        <v>1</v>
      </c>
      <c r="R5">
        <v>0</v>
      </c>
      <c r="S5" t="s">
        <v>0</v>
      </c>
      <c r="T5" t="s">
        <v>0</v>
      </c>
      <c r="U5" s="1">
        <v>42898.718777581016</v>
      </c>
      <c r="V5" t="s">
        <v>0</v>
      </c>
      <c r="W5">
        <v>0</v>
      </c>
      <c r="X5" t="s">
        <v>342</v>
      </c>
      <c r="Y5">
        <f t="shared" ca="1" si="0"/>
        <v>217818</v>
      </c>
      <c r="Z5" t="s">
        <v>0</v>
      </c>
      <c r="AA5">
        <v>0</v>
      </c>
      <c r="AB5" t="s">
        <v>325</v>
      </c>
      <c r="AC5">
        <f t="shared" ca="1" si="1"/>
        <v>436249</v>
      </c>
      <c r="AF5" t="s">
        <v>0</v>
      </c>
      <c r="AG5" t="s">
        <v>0</v>
      </c>
      <c r="AH5" t="s">
        <v>0</v>
      </c>
      <c r="AI5" t="s">
        <v>0</v>
      </c>
      <c r="AJ5" t="s">
        <v>10</v>
      </c>
      <c r="AL5" t="s">
        <v>358</v>
      </c>
      <c r="AN5" t="s">
        <v>9</v>
      </c>
      <c r="AO5" t="s">
        <v>7</v>
      </c>
      <c r="AP5" s="1">
        <v>42149</v>
      </c>
      <c r="AQ5" t="s">
        <v>337</v>
      </c>
      <c r="AR5" s="1">
        <v>42149</v>
      </c>
      <c r="AS5" s="1">
        <v>42149</v>
      </c>
      <c r="AT5" t="s">
        <v>5</v>
      </c>
      <c r="AU5" s="1">
        <v>42898.718777581016</v>
      </c>
      <c r="AV5">
        <v>0</v>
      </c>
      <c r="AW5">
        <v>100</v>
      </c>
    </row>
    <row r="6" spans="1:49" x14ac:dyDescent="0.2">
      <c r="A6">
        <v>304441</v>
      </c>
      <c r="B6" t="s">
        <v>382</v>
      </c>
      <c r="C6" t="s">
        <v>383</v>
      </c>
      <c r="D6" t="s">
        <v>420</v>
      </c>
      <c r="E6" t="s">
        <v>421</v>
      </c>
      <c r="F6" s="1">
        <v>1</v>
      </c>
      <c r="G6">
        <v>0</v>
      </c>
      <c r="H6">
        <v>0</v>
      </c>
      <c r="I6" t="s">
        <v>0</v>
      </c>
      <c r="J6" t="s">
        <v>365</v>
      </c>
      <c r="K6" t="s">
        <v>0</v>
      </c>
      <c r="L6" t="s">
        <v>0</v>
      </c>
      <c r="O6" t="s">
        <v>0</v>
      </c>
      <c r="P6" t="s">
        <v>0</v>
      </c>
      <c r="Q6">
        <v>0</v>
      </c>
      <c r="R6">
        <v>0</v>
      </c>
      <c r="S6" t="s">
        <v>0</v>
      </c>
      <c r="T6" t="s">
        <v>0</v>
      </c>
      <c r="U6" s="1">
        <v>42746.718791168983</v>
      </c>
      <c r="V6" t="s">
        <v>0</v>
      </c>
      <c r="W6">
        <v>0</v>
      </c>
      <c r="X6" t="s">
        <v>343</v>
      </c>
      <c r="Y6">
        <f t="shared" ca="1" si="0"/>
        <v>229403</v>
      </c>
      <c r="Z6" t="s">
        <v>0</v>
      </c>
      <c r="AA6">
        <v>0</v>
      </c>
      <c r="AB6">
        <v>911112292</v>
      </c>
      <c r="AC6">
        <f t="shared" ca="1" si="1"/>
        <v>492304</v>
      </c>
      <c r="AF6" t="s">
        <v>0</v>
      </c>
      <c r="AG6" t="s">
        <v>0</v>
      </c>
      <c r="AH6" t="s">
        <v>0</v>
      </c>
      <c r="AI6" t="s">
        <v>0</v>
      </c>
      <c r="AJ6" t="s">
        <v>1</v>
      </c>
      <c r="AL6" t="s">
        <v>359</v>
      </c>
      <c r="AN6" t="s">
        <v>2</v>
      </c>
      <c r="AO6" t="s">
        <v>3</v>
      </c>
      <c r="AP6" s="1">
        <v>42518</v>
      </c>
      <c r="AQ6" t="s">
        <v>12</v>
      </c>
      <c r="AR6" s="1">
        <v>41155</v>
      </c>
      <c r="AS6" s="1">
        <v>41155</v>
      </c>
      <c r="AT6" t="s">
        <v>5</v>
      </c>
      <c r="AU6" s="1">
        <v>42746.718791168983</v>
      </c>
      <c r="AV6">
        <v>0</v>
      </c>
      <c r="AW6">
        <v>100</v>
      </c>
    </row>
    <row r="7" spans="1:49" x14ac:dyDescent="0.2">
      <c r="A7">
        <v>400760</v>
      </c>
      <c r="B7" t="s">
        <v>384</v>
      </c>
      <c r="C7" t="s">
        <v>385</v>
      </c>
      <c r="D7" t="s">
        <v>422</v>
      </c>
      <c r="E7" t="s">
        <v>423</v>
      </c>
      <c r="F7" s="1">
        <v>1</v>
      </c>
      <c r="G7">
        <v>0</v>
      </c>
      <c r="H7">
        <v>0</v>
      </c>
      <c r="I7" t="s">
        <v>0</v>
      </c>
      <c r="J7" t="s">
        <v>366</v>
      </c>
      <c r="K7" t="s">
        <v>0</v>
      </c>
      <c r="L7" t="s">
        <v>0</v>
      </c>
      <c r="M7" t="s">
        <v>13</v>
      </c>
      <c r="N7" t="s">
        <v>13</v>
      </c>
      <c r="O7" t="s">
        <v>0</v>
      </c>
      <c r="P7" t="s">
        <v>0</v>
      </c>
      <c r="Q7">
        <v>1</v>
      </c>
      <c r="R7">
        <v>0</v>
      </c>
      <c r="S7" t="s">
        <v>0</v>
      </c>
      <c r="T7" t="s">
        <v>0</v>
      </c>
      <c r="U7" s="1">
        <v>42898.718774305555</v>
      </c>
      <c r="V7" t="s">
        <v>0</v>
      </c>
      <c r="W7">
        <v>0</v>
      </c>
      <c r="X7" t="s">
        <v>344</v>
      </c>
      <c r="Y7">
        <f t="shared" ca="1" si="0"/>
        <v>290333</v>
      </c>
      <c r="Z7" t="s">
        <v>0</v>
      </c>
      <c r="AA7">
        <v>0</v>
      </c>
      <c r="AB7">
        <v>91913912933</v>
      </c>
      <c r="AC7">
        <f t="shared" ca="1" si="1"/>
        <v>670499</v>
      </c>
      <c r="AF7" t="s">
        <v>0</v>
      </c>
      <c r="AG7" t="s">
        <v>0</v>
      </c>
      <c r="AH7" t="s">
        <v>0</v>
      </c>
      <c r="AI7" t="s">
        <v>0</v>
      </c>
      <c r="AJ7" t="s">
        <v>10</v>
      </c>
      <c r="AL7" t="s">
        <v>358</v>
      </c>
      <c r="AN7">
        <v>61292934237</v>
      </c>
      <c r="AO7" t="s">
        <v>7</v>
      </c>
      <c r="AP7" s="1">
        <v>40231</v>
      </c>
      <c r="AQ7" t="s">
        <v>337</v>
      </c>
      <c r="AR7" s="1">
        <v>40231</v>
      </c>
      <c r="AS7" s="1">
        <v>40231</v>
      </c>
      <c r="AT7" t="s">
        <v>5</v>
      </c>
      <c r="AU7" s="1">
        <v>42898.718774305555</v>
      </c>
      <c r="AV7">
        <v>0</v>
      </c>
      <c r="AW7">
        <v>100</v>
      </c>
    </row>
    <row r="8" spans="1:49" x14ac:dyDescent="0.2">
      <c r="A8">
        <v>400777</v>
      </c>
      <c r="B8" t="s">
        <v>386</v>
      </c>
      <c r="C8" t="s">
        <v>387</v>
      </c>
      <c r="D8" t="s">
        <v>424</v>
      </c>
      <c r="E8" t="s">
        <v>425</v>
      </c>
      <c r="F8" s="1">
        <v>1</v>
      </c>
      <c r="G8">
        <v>0</v>
      </c>
      <c r="H8">
        <v>0</v>
      </c>
      <c r="I8" t="s">
        <v>0</v>
      </c>
      <c r="J8" t="s">
        <v>361</v>
      </c>
      <c r="K8" t="s">
        <v>0</v>
      </c>
      <c r="L8" t="s">
        <v>0</v>
      </c>
      <c r="O8" t="s">
        <v>0</v>
      </c>
      <c r="P8" t="s">
        <v>0</v>
      </c>
      <c r="Q8">
        <v>1</v>
      </c>
      <c r="R8">
        <v>0</v>
      </c>
      <c r="S8" t="s">
        <v>0</v>
      </c>
      <c r="T8" t="s">
        <v>0</v>
      </c>
      <c r="U8" s="1">
        <v>42898.718787731479</v>
      </c>
      <c r="V8" t="s">
        <v>0</v>
      </c>
      <c r="W8">
        <v>0</v>
      </c>
      <c r="X8" t="s">
        <v>345</v>
      </c>
      <c r="Y8">
        <f t="shared" ca="1" si="0"/>
        <v>259245</v>
      </c>
      <c r="Z8" t="s">
        <v>0</v>
      </c>
      <c r="AA8">
        <v>0</v>
      </c>
      <c r="AB8" t="s">
        <v>326</v>
      </c>
      <c r="AC8">
        <f t="shared" ca="1" si="1"/>
        <v>627646</v>
      </c>
      <c r="AF8" t="s">
        <v>0</v>
      </c>
      <c r="AG8" t="s">
        <v>0</v>
      </c>
      <c r="AH8" t="s">
        <v>0</v>
      </c>
      <c r="AI8" t="s">
        <v>0</v>
      </c>
      <c r="AJ8" t="s">
        <v>1</v>
      </c>
      <c r="AL8" t="s">
        <v>358</v>
      </c>
      <c r="AO8" t="s">
        <v>7</v>
      </c>
      <c r="AP8" s="1">
        <v>42401</v>
      </c>
      <c r="AQ8" t="s">
        <v>338</v>
      </c>
      <c r="AR8" s="1">
        <v>42401</v>
      </c>
      <c r="AS8" s="1">
        <v>42401</v>
      </c>
      <c r="AT8" t="s">
        <v>5</v>
      </c>
      <c r="AU8" s="1">
        <v>42898.718787731479</v>
      </c>
      <c r="AV8" t="s">
        <v>0</v>
      </c>
      <c r="AW8">
        <v>100</v>
      </c>
    </row>
    <row r="9" spans="1:49" x14ac:dyDescent="0.2">
      <c r="A9">
        <v>400789</v>
      </c>
      <c r="B9" t="s">
        <v>388</v>
      </c>
      <c r="C9" t="s">
        <v>389</v>
      </c>
      <c r="D9" t="s">
        <v>426</v>
      </c>
      <c r="E9" t="s">
        <v>427</v>
      </c>
      <c r="F9" s="1">
        <v>1</v>
      </c>
      <c r="G9">
        <v>0</v>
      </c>
      <c r="H9">
        <v>0</v>
      </c>
      <c r="I9" t="s">
        <v>0</v>
      </c>
      <c r="J9" t="s">
        <v>367</v>
      </c>
      <c r="K9" t="s">
        <v>0</v>
      </c>
      <c r="L9" t="s">
        <v>0</v>
      </c>
      <c r="M9" t="s">
        <v>373</v>
      </c>
      <c r="N9" t="s">
        <v>373</v>
      </c>
      <c r="O9" t="s">
        <v>0</v>
      </c>
      <c r="P9" t="s">
        <v>0</v>
      </c>
      <c r="Q9">
        <v>1</v>
      </c>
      <c r="R9">
        <v>1</v>
      </c>
      <c r="S9" t="s">
        <v>14</v>
      </c>
      <c r="T9" s="1">
        <v>42799.970312500001</v>
      </c>
      <c r="U9" s="1">
        <v>42898.718782060183</v>
      </c>
      <c r="V9" t="s">
        <v>0</v>
      </c>
      <c r="W9">
        <v>0</v>
      </c>
      <c r="X9" t="s">
        <v>346</v>
      </c>
      <c r="Y9">
        <f t="shared" ca="1" si="0"/>
        <v>211554</v>
      </c>
      <c r="Z9" t="s">
        <v>0</v>
      </c>
      <c r="AA9">
        <v>0</v>
      </c>
      <c r="AB9" t="s">
        <v>327</v>
      </c>
      <c r="AC9">
        <f t="shared" ca="1" si="1"/>
        <v>845529</v>
      </c>
      <c r="AF9" t="s">
        <v>0</v>
      </c>
      <c r="AG9" t="s">
        <v>0</v>
      </c>
      <c r="AH9" t="s">
        <v>0</v>
      </c>
      <c r="AI9" t="s">
        <v>0</v>
      </c>
      <c r="AJ9" t="s">
        <v>1</v>
      </c>
      <c r="AL9" t="s">
        <v>358</v>
      </c>
      <c r="AN9">
        <v>61292934392</v>
      </c>
      <c r="AO9" t="s">
        <v>7</v>
      </c>
      <c r="AP9" s="1">
        <v>41736</v>
      </c>
      <c r="AQ9" t="s">
        <v>337</v>
      </c>
      <c r="AR9" s="1">
        <v>41736</v>
      </c>
      <c r="AS9" s="1">
        <v>41736</v>
      </c>
      <c r="AT9" t="s">
        <v>5</v>
      </c>
      <c r="AU9" s="1">
        <v>42898.718782060183</v>
      </c>
      <c r="AV9">
        <v>0</v>
      </c>
      <c r="AW9">
        <v>100</v>
      </c>
    </row>
    <row r="10" spans="1:49" x14ac:dyDescent="0.2">
      <c r="A10">
        <v>400841</v>
      </c>
      <c r="B10" t="s">
        <v>390</v>
      </c>
      <c r="C10" t="s">
        <v>391</v>
      </c>
      <c r="D10" t="s">
        <v>428</v>
      </c>
      <c r="E10" t="s">
        <v>429</v>
      </c>
      <c r="F10" s="1">
        <v>1</v>
      </c>
      <c r="G10">
        <v>0</v>
      </c>
      <c r="H10">
        <v>0</v>
      </c>
      <c r="I10" t="s">
        <v>0</v>
      </c>
      <c r="J10" t="s">
        <v>361</v>
      </c>
      <c r="K10" t="s">
        <v>0</v>
      </c>
      <c r="L10" t="s">
        <v>0</v>
      </c>
      <c r="O10" t="s">
        <v>0</v>
      </c>
      <c r="P10" t="s">
        <v>0</v>
      </c>
      <c r="Q10">
        <v>0</v>
      </c>
      <c r="R10">
        <v>0</v>
      </c>
      <c r="S10" t="s">
        <v>0</v>
      </c>
      <c r="T10" t="s">
        <v>0</v>
      </c>
      <c r="U10" s="1">
        <v>42746.718807789352</v>
      </c>
      <c r="V10" t="s">
        <v>0</v>
      </c>
      <c r="W10">
        <v>0</v>
      </c>
      <c r="X10" t="s">
        <v>347</v>
      </c>
      <c r="Y10">
        <f t="shared" ca="1" si="0"/>
        <v>248688</v>
      </c>
      <c r="Z10" t="s">
        <v>0</v>
      </c>
      <c r="AA10">
        <v>0</v>
      </c>
      <c r="AB10" t="s">
        <v>328</v>
      </c>
      <c r="AC10">
        <f t="shared" ca="1" si="1"/>
        <v>1091684</v>
      </c>
      <c r="AF10" t="s">
        <v>0</v>
      </c>
      <c r="AG10" t="s">
        <v>0</v>
      </c>
      <c r="AH10" t="s">
        <v>0</v>
      </c>
      <c r="AI10" t="s">
        <v>0</v>
      </c>
      <c r="AJ10" t="s">
        <v>10</v>
      </c>
      <c r="AL10" t="s">
        <v>359</v>
      </c>
      <c r="AO10" t="s">
        <v>3</v>
      </c>
      <c r="AP10" s="1">
        <v>42413</v>
      </c>
      <c r="AQ10" t="s">
        <v>12</v>
      </c>
      <c r="AR10" s="1">
        <v>42396</v>
      </c>
      <c r="AS10" s="1">
        <v>42396</v>
      </c>
      <c r="AT10" t="s">
        <v>5</v>
      </c>
      <c r="AU10" s="1">
        <v>42746.718807789352</v>
      </c>
      <c r="AV10" t="s">
        <v>0</v>
      </c>
      <c r="AW10">
        <v>100</v>
      </c>
    </row>
    <row r="11" spans="1:49" x14ac:dyDescent="0.2">
      <c r="A11">
        <v>400950</v>
      </c>
      <c r="B11" t="s">
        <v>392</v>
      </c>
      <c r="C11" t="s">
        <v>393</v>
      </c>
      <c r="D11" t="s">
        <v>427</v>
      </c>
      <c r="E11" t="s">
        <v>430</v>
      </c>
      <c r="F11" s="1">
        <v>1</v>
      </c>
      <c r="G11">
        <v>0</v>
      </c>
      <c r="H11">
        <v>0</v>
      </c>
      <c r="I11" t="s">
        <v>0</v>
      </c>
      <c r="J11" t="s">
        <v>361</v>
      </c>
      <c r="K11" t="s">
        <v>0</v>
      </c>
      <c r="L11" t="s">
        <v>0</v>
      </c>
      <c r="O11" t="s">
        <v>0</v>
      </c>
      <c r="P11" t="s">
        <v>0</v>
      </c>
      <c r="Q11">
        <v>0</v>
      </c>
      <c r="R11">
        <v>0</v>
      </c>
      <c r="S11" t="s">
        <v>0</v>
      </c>
      <c r="T11" t="s">
        <v>0</v>
      </c>
      <c r="U11" s="1">
        <v>42746.718842361108</v>
      </c>
      <c r="V11" t="s">
        <v>0</v>
      </c>
      <c r="W11">
        <v>0</v>
      </c>
      <c r="X11" t="s">
        <v>348</v>
      </c>
      <c r="Y11">
        <f t="shared" ca="1" si="0"/>
        <v>234477</v>
      </c>
      <c r="Z11" t="s">
        <v>0</v>
      </c>
      <c r="AA11">
        <v>0</v>
      </c>
      <c r="AB11" t="s">
        <v>329</v>
      </c>
      <c r="AC11">
        <f t="shared" ca="1" si="1"/>
        <v>987900</v>
      </c>
      <c r="AF11" t="s">
        <v>0</v>
      </c>
      <c r="AG11" t="s">
        <v>0</v>
      </c>
      <c r="AH11" t="s">
        <v>0</v>
      </c>
      <c r="AI11" t="s">
        <v>0</v>
      </c>
      <c r="AJ11" t="s">
        <v>10</v>
      </c>
      <c r="AL11" t="s">
        <v>359</v>
      </c>
      <c r="AN11" t="s">
        <v>15</v>
      </c>
      <c r="AO11" t="s">
        <v>7</v>
      </c>
      <c r="AP11" s="1">
        <v>42079</v>
      </c>
      <c r="AQ11" t="s">
        <v>337</v>
      </c>
      <c r="AR11" s="1">
        <v>42079</v>
      </c>
      <c r="AS11" s="1">
        <v>42079</v>
      </c>
      <c r="AT11" t="s">
        <v>5</v>
      </c>
      <c r="AU11" s="1">
        <v>42746.718842361108</v>
      </c>
      <c r="AV11" t="s">
        <v>0</v>
      </c>
      <c r="AW11">
        <v>100</v>
      </c>
    </row>
    <row r="12" spans="1:49" x14ac:dyDescent="0.2">
      <c r="A12">
        <v>401140</v>
      </c>
      <c r="B12" t="s">
        <v>394</v>
      </c>
      <c r="C12" t="s">
        <v>395</v>
      </c>
      <c r="D12" t="s">
        <v>431</v>
      </c>
      <c r="E12" t="s">
        <v>432</v>
      </c>
      <c r="F12" s="1">
        <v>1</v>
      </c>
      <c r="G12">
        <v>0</v>
      </c>
      <c r="H12">
        <v>0</v>
      </c>
      <c r="I12" t="s">
        <v>0</v>
      </c>
      <c r="J12" t="s">
        <v>368</v>
      </c>
      <c r="K12" t="s">
        <v>0</v>
      </c>
      <c r="L12" t="s">
        <v>0</v>
      </c>
      <c r="O12" t="s">
        <v>0</v>
      </c>
      <c r="P12" t="s">
        <v>0</v>
      </c>
      <c r="Q12">
        <v>1</v>
      </c>
      <c r="R12">
        <v>1</v>
      </c>
      <c r="S12" t="s">
        <v>16</v>
      </c>
      <c r="T12" s="1">
        <v>42702.951932870368</v>
      </c>
      <c r="U12" s="1">
        <v>42898.718778240742</v>
      </c>
      <c r="V12" t="s">
        <v>0</v>
      </c>
      <c r="W12">
        <v>0</v>
      </c>
      <c r="X12" t="s">
        <v>349</v>
      </c>
      <c r="Y12">
        <f t="shared" ca="1" si="0"/>
        <v>237681</v>
      </c>
      <c r="Z12" t="s">
        <v>0</v>
      </c>
      <c r="AA12">
        <v>0</v>
      </c>
      <c r="AB12" t="s">
        <v>330</v>
      </c>
      <c r="AC12">
        <f t="shared" ca="1" si="1"/>
        <v>708129</v>
      </c>
      <c r="AF12" t="s">
        <v>0</v>
      </c>
      <c r="AG12" t="s">
        <v>0</v>
      </c>
      <c r="AH12" t="s">
        <v>0</v>
      </c>
      <c r="AI12" t="s">
        <v>0</v>
      </c>
      <c r="AJ12" t="s">
        <v>10</v>
      </c>
      <c r="AL12" t="s">
        <v>360</v>
      </c>
      <c r="AO12" t="s">
        <v>7</v>
      </c>
      <c r="AP12" s="1">
        <v>42310</v>
      </c>
      <c r="AQ12" t="s">
        <v>337</v>
      </c>
      <c r="AR12" s="1">
        <v>42310</v>
      </c>
      <c r="AS12" s="1">
        <v>42310</v>
      </c>
      <c r="AT12" t="s">
        <v>5</v>
      </c>
      <c r="AU12" s="1">
        <v>42898.718778240742</v>
      </c>
      <c r="AV12">
        <v>0</v>
      </c>
      <c r="AW12">
        <v>80</v>
      </c>
    </row>
    <row r="13" spans="1:49" x14ac:dyDescent="0.2">
      <c r="A13">
        <v>401403</v>
      </c>
      <c r="B13" t="s">
        <v>396</v>
      </c>
      <c r="C13" t="s">
        <v>397</v>
      </c>
      <c r="D13" t="s">
        <v>433</v>
      </c>
      <c r="E13" t="s">
        <v>434</v>
      </c>
      <c r="F13" s="1">
        <v>1</v>
      </c>
      <c r="G13">
        <v>0</v>
      </c>
      <c r="H13">
        <v>0</v>
      </c>
      <c r="I13" t="s">
        <v>0</v>
      </c>
      <c r="J13" t="s">
        <v>369</v>
      </c>
      <c r="K13" t="s">
        <v>0</v>
      </c>
      <c r="L13" t="s">
        <v>0</v>
      </c>
      <c r="O13" t="s">
        <v>0</v>
      </c>
      <c r="P13" t="s">
        <v>0</v>
      </c>
      <c r="Q13">
        <v>0</v>
      </c>
      <c r="R13">
        <v>0</v>
      </c>
      <c r="S13" t="s">
        <v>0</v>
      </c>
      <c r="T13" t="s">
        <v>0</v>
      </c>
      <c r="U13" s="1">
        <v>42746.718766863429</v>
      </c>
      <c r="V13" t="s">
        <v>0</v>
      </c>
      <c r="W13">
        <v>0</v>
      </c>
      <c r="X13" t="s">
        <v>350</v>
      </c>
      <c r="Y13">
        <f t="shared" ca="1" si="0"/>
        <v>214091</v>
      </c>
      <c r="Z13" t="s">
        <v>0</v>
      </c>
      <c r="AA13">
        <v>0</v>
      </c>
      <c r="AB13" t="s">
        <v>331</v>
      </c>
      <c r="AC13">
        <f t="shared" ca="1" si="1"/>
        <v>646269</v>
      </c>
      <c r="AF13" t="s">
        <v>0</v>
      </c>
      <c r="AG13" t="s">
        <v>0</v>
      </c>
      <c r="AH13" t="s">
        <v>0</v>
      </c>
      <c r="AI13" t="s">
        <v>0</v>
      </c>
      <c r="AJ13" t="s">
        <v>1</v>
      </c>
      <c r="AL13" t="s">
        <v>359</v>
      </c>
      <c r="AN13">
        <v>61396133691</v>
      </c>
      <c r="AO13" t="s">
        <v>3</v>
      </c>
      <c r="AP13" s="1">
        <v>42469</v>
      </c>
      <c r="AQ13" t="s">
        <v>12</v>
      </c>
      <c r="AR13" s="1">
        <v>41862</v>
      </c>
      <c r="AS13" s="1">
        <v>41862</v>
      </c>
      <c r="AT13" t="s">
        <v>5</v>
      </c>
      <c r="AU13" s="1">
        <v>42746.718766863429</v>
      </c>
      <c r="AV13">
        <v>0</v>
      </c>
      <c r="AW13">
        <v>100</v>
      </c>
    </row>
    <row r="14" spans="1:49" x14ac:dyDescent="0.2">
      <c r="A14">
        <v>401413</v>
      </c>
      <c r="B14" t="s">
        <v>398</v>
      </c>
      <c r="C14" t="s">
        <v>399</v>
      </c>
      <c r="D14" t="s">
        <v>435</v>
      </c>
      <c r="E14" t="s">
        <v>436</v>
      </c>
      <c r="F14" s="1">
        <v>1</v>
      </c>
      <c r="G14">
        <v>0</v>
      </c>
      <c r="H14">
        <v>0</v>
      </c>
      <c r="I14" t="s">
        <v>0</v>
      </c>
      <c r="J14" t="s">
        <v>370</v>
      </c>
      <c r="K14" t="s">
        <v>0</v>
      </c>
      <c r="L14" t="s">
        <v>0</v>
      </c>
      <c r="O14" t="s">
        <v>0</v>
      </c>
      <c r="P14" t="s">
        <v>0</v>
      </c>
      <c r="Q14">
        <v>1</v>
      </c>
      <c r="R14">
        <v>1</v>
      </c>
      <c r="S14" t="s">
        <v>17</v>
      </c>
      <c r="T14" s="1">
        <v>42682.198391203703</v>
      </c>
      <c r="U14" s="1">
        <v>42898.71878703704</v>
      </c>
      <c r="V14" t="s">
        <v>0</v>
      </c>
      <c r="W14">
        <v>0</v>
      </c>
      <c r="X14" t="s">
        <v>351</v>
      </c>
      <c r="Y14">
        <f t="shared" ca="1" si="0"/>
        <v>251898</v>
      </c>
      <c r="Z14" t="s">
        <v>0</v>
      </c>
      <c r="AA14">
        <v>0</v>
      </c>
      <c r="AB14" t="s">
        <v>332</v>
      </c>
      <c r="AC14">
        <f t="shared" ca="1" si="1"/>
        <v>1086983</v>
      </c>
      <c r="AF14" t="s">
        <v>0</v>
      </c>
      <c r="AG14" t="s">
        <v>0</v>
      </c>
      <c r="AH14" t="s">
        <v>0</v>
      </c>
      <c r="AI14" t="s">
        <v>0</v>
      </c>
      <c r="AJ14" t="s">
        <v>1</v>
      </c>
      <c r="AL14" t="s">
        <v>359</v>
      </c>
      <c r="AN14" t="s">
        <v>18</v>
      </c>
      <c r="AO14" t="s">
        <v>7</v>
      </c>
      <c r="AP14" s="1">
        <v>42156</v>
      </c>
      <c r="AQ14" t="s">
        <v>337</v>
      </c>
      <c r="AR14" s="1">
        <v>42156</v>
      </c>
      <c r="AS14" s="1">
        <v>42156</v>
      </c>
      <c r="AT14" t="s">
        <v>5</v>
      </c>
      <c r="AU14" s="1">
        <v>42898.71878703704</v>
      </c>
      <c r="AV14">
        <v>0</v>
      </c>
      <c r="AW14">
        <v>100</v>
      </c>
    </row>
    <row r="15" spans="1:49" x14ac:dyDescent="0.2">
      <c r="A15">
        <v>401514</v>
      </c>
      <c r="B15" t="s">
        <v>400</v>
      </c>
      <c r="C15" t="s">
        <v>401</v>
      </c>
      <c r="D15" t="s">
        <v>437</v>
      </c>
      <c r="E15" t="s">
        <v>438</v>
      </c>
      <c r="F15" s="1">
        <v>1</v>
      </c>
      <c r="G15">
        <v>0</v>
      </c>
      <c r="H15">
        <v>0</v>
      </c>
      <c r="I15" t="s">
        <v>0</v>
      </c>
      <c r="J15" t="s">
        <v>361</v>
      </c>
      <c r="K15" t="s">
        <v>0</v>
      </c>
      <c r="L15" t="s">
        <v>0</v>
      </c>
      <c r="O15" t="s">
        <v>0</v>
      </c>
      <c r="P15" t="s">
        <v>0</v>
      </c>
      <c r="Q15">
        <v>0</v>
      </c>
      <c r="R15">
        <v>0</v>
      </c>
      <c r="S15" t="s">
        <v>0</v>
      </c>
      <c r="T15" t="s">
        <v>0</v>
      </c>
      <c r="U15" s="1">
        <v>42746.718807442128</v>
      </c>
      <c r="V15" t="s">
        <v>0</v>
      </c>
      <c r="W15">
        <v>0</v>
      </c>
      <c r="X15" t="s">
        <v>352</v>
      </c>
      <c r="Y15">
        <f t="shared" ca="1" si="0"/>
        <v>210461</v>
      </c>
      <c r="Z15" t="s">
        <v>0</v>
      </c>
      <c r="AA15">
        <v>0</v>
      </c>
      <c r="AB15" t="s">
        <v>333</v>
      </c>
      <c r="AC15">
        <f t="shared" ca="1" si="1"/>
        <v>686686</v>
      </c>
      <c r="AF15" t="s">
        <v>0</v>
      </c>
      <c r="AG15" t="s">
        <v>0</v>
      </c>
      <c r="AH15" t="s">
        <v>0</v>
      </c>
      <c r="AI15" t="s">
        <v>0</v>
      </c>
      <c r="AJ15" t="s">
        <v>1</v>
      </c>
      <c r="AL15" t="s">
        <v>359</v>
      </c>
      <c r="AO15" t="s">
        <v>3</v>
      </c>
      <c r="AP15" s="1">
        <v>42462</v>
      </c>
      <c r="AQ15" t="s">
        <v>4</v>
      </c>
      <c r="AR15" s="1">
        <v>42275</v>
      </c>
      <c r="AS15" s="1">
        <v>42275</v>
      </c>
      <c r="AT15" t="s">
        <v>5</v>
      </c>
      <c r="AU15" s="1">
        <v>42746.718807442128</v>
      </c>
      <c r="AV15" t="s">
        <v>0</v>
      </c>
      <c r="AW15">
        <v>100</v>
      </c>
    </row>
    <row r="16" spans="1:49" x14ac:dyDescent="0.2">
      <c r="A16">
        <v>401754</v>
      </c>
      <c r="B16" t="s">
        <v>402</v>
      </c>
      <c r="C16" t="s">
        <v>403</v>
      </c>
      <c r="D16" t="s">
        <v>439</v>
      </c>
      <c r="E16" t="s">
        <v>440</v>
      </c>
      <c r="F16" s="1">
        <v>1</v>
      </c>
      <c r="G16">
        <v>0</v>
      </c>
      <c r="H16">
        <v>0</v>
      </c>
      <c r="I16" t="s">
        <v>0</v>
      </c>
      <c r="J16" t="s">
        <v>371</v>
      </c>
      <c r="K16" t="s">
        <v>0</v>
      </c>
      <c r="L16" t="s">
        <v>0</v>
      </c>
      <c r="M16" t="s">
        <v>19</v>
      </c>
      <c r="N16" t="s">
        <v>19</v>
      </c>
      <c r="O16" t="s">
        <v>0</v>
      </c>
      <c r="P16" t="s">
        <v>0</v>
      </c>
      <c r="Q16">
        <v>1</v>
      </c>
      <c r="R16">
        <v>0</v>
      </c>
      <c r="S16" t="s">
        <v>0</v>
      </c>
      <c r="T16" t="s">
        <v>0</v>
      </c>
      <c r="U16" s="1">
        <v>42898.718755092596</v>
      </c>
      <c r="V16" t="s">
        <v>0</v>
      </c>
      <c r="W16">
        <v>0</v>
      </c>
      <c r="X16" t="s">
        <v>353</v>
      </c>
      <c r="Y16">
        <f t="shared" ca="1" si="0"/>
        <v>214882</v>
      </c>
      <c r="Z16" t="s">
        <v>0</v>
      </c>
      <c r="AA16">
        <v>0</v>
      </c>
      <c r="AB16" t="s">
        <v>334</v>
      </c>
      <c r="AC16">
        <f t="shared" ca="1" si="1"/>
        <v>427861</v>
      </c>
      <c r="AF16" t="s">
        <v>0</v>
      </c>
      <c r="AG16" t="s">
        <v>0</v>
      </c>
      <c r="AH16" t="s">
        <v>0</v>
      </c>
      <c r="AI16" t="s">
        <v>0</v>
      </c>
      <c r="AJ16" t="s">
        <v>1</v>
      </c>
      <c r="AL16" t="s">
        <v>359</v>
      </c>
      <c r="AN16">
        <v>61396133022</v>
      </c>
      <c r="AO16" t="s">
        <v>7</v>
      </c>
      <c r="AP16" s="1">
        <v>41645</v>
      </c>
      <c r="AQ16" t="s">
        <v>337</v>
      </c>
      <c r="AR16" s="1">
        <v>41645</v>
      </c>
      <c r="AS16" s="1">
        <v>41645</v>
      </c>
      <c r="AT16" t="s">
        <v>5</v>
      </c>
      <c r="AU16" s="1">
        <v>42898.718755092596</v>
      </c>
      <c r="AV16">
        <v>0</v>
      </c>
      <c r="AW16">
        <v>100</v>
      </c>
    </row>
    <row r="17" spans="1:49" x14ac:dyDescent="0.2">
      <c r="A17">
        <v>401939</v>
      </c>
      <c r="B17" t="s">
        <v>404</v>
      </c>
      <c r="C17" t="s">
        <v>405</v>
      </c>
      <c r="D17" t="s">
        <v>441</v>
      </c>
      <c r="E17" t="s">
        <v>442</v>
      </c>
      <c r="F17" s="1">
        <v>1</v>
      </c>
      <c r="G17">
        <v>0</v>
      </c>
      <c r="H17">
        <v>0</v>
      </c>
      <c r="I17" t="s">
        <v>0</v>
      </c>
      <c r="J17" t="s">
        <v>361</v>
      </c>
      <c r="K17" t="s">
        <v>0</v>
      </c>
      <c r="L17" t="s">
        <v>0</v>
      </c>
      <c r="O17" t="s">
        <v>0</v>
      </c>
      <c r="P17" t="s">
        <v>0</v>
      </c>
      <c r="Q17">
        <v>0</v>
      </c>
      <c r="R17">
        <v>0</v>
      </c>
      <c r="S17" t="s">
        <v>0</v>
      </c>
      <c r="T17" t="s">
        <v>0</v>
      </c>
      <c r="U17" s="1">
        <v>42898.718758796298</v>
      </c>
      <c r="V17" t="s">
        <v>0</v>
      </c>
      <c r="W17">
        <v>0</v>
      </c>
      <c r="X17" t="s">
        <v>354</v>
      </c>
      <c r="Y17">
        <f t="shared" ca="1" si="0"/>
        <v>212885</v>
      </c>
      <c r="Z17" t="s">
        <v>0</v>
      </c>
      <c r="AA17">
        <v>0</v>
      </c>
      <c r="AB17" t="s">
        <v>335</v>
      </c>
      <c r="AC17">
        <f t="shared" ca="1" si="1"/>
        <v>602580</v>
      </c>
      <c r="AF17" t="s">
        <v>0</v>
      </c>
      <c r="AG17" t="s">
        <v>0</v>
      </c>
      <c r="AH17" t="s">
        <v>0</v>
      </c>
      <c r="AI17" t="s">
        <v>0</v>
      </c>
      <c r="AJ17" t="s">
        <v>1</v>
      </c>
      <c r="AL17" t="s">
        <v>359</v>
      </c>
      <c r="AO17" t="s">
        <v>7</v>
      </c>
      <c r="AP17" s="1">
        <v>42289</v>
      </c>
      <c r="AQ17" t="s">
        <v>338</v>
      </c>
      <c r="AR17" s="1">
        <v>42289</v>
      </c>
      <c r="AS17" s="1">
        <v>42289</v>
      </c>
      <c r="AT17" t="s">
        <v>5</v>
      </c>
      <c r="AU17" s="1">
        <v>42898.718758796298</v>
      </c>
      <c r="AV17" t="s">
        <v>0</v>
      </c>
      <c r="AW17">
        <v>100</v>
      </c>
    </row>
    <row r="18" spans="1:49" x14ac:dyDescent="0.2">
      <c r="A18">
        <v>403559</v>
      </c>
      <c r="B18" t="s">
        <v>406</v>
      </c>
      <c r="C18" t="s">
        <v>407</v>
      </c>
      <c r="D18" t="s">
        <v>443</v>
      </c>
      <c r="E18" t="s">
        <v>444</v>
      </c>
      <c r="F18" s="1">
        <v>1</v>
      </c>
      <c r="G18">
        <v>0</v>
      </c>
      <c r="H18">
        <v>0</v>
      </c>
      <c r="I18" t="s">
        <v>0</v>
      </c>
      <c r="J18" t="s">
        <v>361</v>
      </c>
      <c r="K18" t="s">
        <v>0</v>
      </c>
      <c r="L18" t="s">
        <v>0</v>
      </c>
      <c r="O18" t="s">
        <v>0</v>
      </c>
      <c r="P18" t="s">
        <v>0</v>
      </c>
      <c r="Q18">
        <v>0</v>
      </c>
      <c r="R18">
        <v>0</v>
      </c>
      <c r="S18" t="s">
        <v>0</v>
      </c>
      <c r="T18" t="s">
        <v>0</v>
      </c>
      <c r="U18" s="1">
        <v>42898.718759340278</v>
      </c>
      <c r="V18" t="s">
        <v>0</v>
      </c>
      <c r="W18">
        <v>0</v>
      </c>
      <c r="X18" t="s">
        <v>355</v>
      </c>
      <c r="Y18">
        <f t="shared" ca="1" si="0"/>
        <v>267427</v>
      </c>
      <c r="Z18" t="s">
        <v>0</v>
      </c>
      <c r="AA18">
        <v>0</v>
      </c>
      <c r="AB18">
        <v>91939819319</v>
      </c>
      <c r="AC18">
        <f t="shared" ca="1" si="1"/>
        <v>1088547</v>
      </c>
      <c r="AF18" t="s">
        <v>0</v>
      </c>
      <c r="AG18" t="s">
        <v>0</v>
      </c>
      <c r="AH18" t="s">
        <v>0</v>
      </c>
      <c r="AI18" t="s">
        <v>0</v>
      </c>
      <c r="AJ18" t="s">
        <v>1</v>
      </c>
      <c r="AL18" t="s">
        <v>358</v>
      </c>
      <c r="AN18" t="s">
        <v>20</v>
      </c>
      <c r="AO18" t="s">
        <v>7</v>
      </c>
      <c r="AP18" s="1">
        <v>39982</v>
      </c>
      <c r="AQ18" t="s">
        <v>337</v>
      </c>
      <c r="AR18" s="1">
        <v>39982</v>
      </c>
      <c r="AS18" s="1">
        <v>39982</v>
      </c>
      <c r="AT18" t="s">
        <v>5</v>
      </c>
      <c r="AU18" s="1">
        <v>42898.718759340278</v>
      </c>
      <c r="AV18" t="s">
        <v>0</v>
      </c>
      <c r="AW18">
        <v>100</v>
      </c>
    </row>
    <row r="19" spans="1:49" x14ac:dyDescent="0.2">
      <c r="A19">
        <v>403678</v>
      </c>
      <c r="B19" t="s">
        <v>408</v>
      </c>
      <c r="C19" t="s">
        <v>409</v>
      </c>
      <c r="D19" t="s">
        <v>445</v>
      </c>
      <c r="E19" t="s">
        <v>446</v>
      </c>
      <c r="F19" s="1">
        <v>1</v>
      </c>
      <c r="G19">
        <v>0</v>
      </c>
      <c r="H19">
        <v>0</v>
      </c>
      <c r="I19" t="s">
        <v>0</v>
      </c>
      <c r="J19" t="s">
        <v>372</v>
      </c>
      <c r="K19" t="s">
        <v>0</v>
      </c>
      <c r="L19" t="s">
        <v>0</v>
      </c>
      <c r="M19" t="s">
        <v>19</v>
      </c>
      <c r="N19" t="s">
        <v>19</v>
      </c>
      <c r="O19" t="s">
        <v>0</v>
      </c>
      <c r="P19" t="s">
        <v>0</v>
      </c>
      <c r="Q19">
        <v>1</v>
      </c>
      <c r="R19">
        <v>0</v>
      </c>
      <c r="S19" t="s">
        <v>0</v>
      </c>
      <c r="T19" t="s">
        <v>0</v>
      </c>
      <c r="U19" s="1">
        <v>42898.71878880787</v>
      </c>
      <c r="V19" t="s">
        <v>0</v>
      </c>
      <c r="W19">
        <v>0</v>
      </c>
      <c r="X19" t="s">
        <v>356</v>
      </c>
      <c r="Y19">
        <f t="shared" ca="1" si="0"/>
        <v>297607</v>
      </c>
      <c r="Z19" t="s">
        <v>0</v>
      </c>
      <c r="AA19">
        <v>0</v>
      </c>
      <c r="AB19" t="s">
        <v>336</v>
      </c>
      <c r="AC19">
        <f t="shared" ca="1" si="1"/>
        <v>488919</v>
      </c>
      <c r="AF19" t="s">
        <v>0</v>
      </c>
      <c r="AG19" t="s">
        <v>0</v>
      </c>
      <c r="AH19" t="s">
        <v>0</v>
      </c>
      <c r="AI19" t="s">
        <v>0</v>
      </c>
      <c r="AJ19" t="s">
        <v>1</v>
      </c>
      <c r="AL19" t="s">
        <v>358</v>
      </c>
      <c r="AN19" t="s">
        <v>21</v>
      </c>
      <c r="AO19" t="s">
        <v>7</v>
      </c>
      <c r="AP19" s="1">
        <v>40945</v>
      </c>
      <c r="AQ19" t="s">
        <v>337</v>
      </c>
      <c r="AR19" s="1">
        <v>40945</v>
      </c>
      <c r="AS19" s="1">
        <v>40945</v>
      </c>
      <c r="AT19" t="s">
        <v>5</v>
      </c>
      <c r="AU19" s="1">
        <v>42898.71878880787</v>
      </c>
      <c r="AV19">
        <v>0</v>
      </c>
      <c r="AW19">
        <v>100</v>
      </c>
    </row>
    <row r="20" spans="1:49" x14ac:dyDescent="0.2">
      <c r="A20">
        <v>403931</v>
      </c>
      <c r="B20" t="s">
        <v>410</v>
      </c>
      <c r="C20" t="s">
        <v>411</v>
      </c>
      <c r="D20" t="s">
        <v>447</v>
      </c>
      <c r="E20" t="s">
        <v>448</v>
      </c>
      <c r="F20" s="1">
        <v>1</v>
      </c>
      <c r="G20">
        <v>0</v>
      </c>
      <c r="H20">
        <v>0</v>
      </c>
      <c r="I20" t="s">
        <v>0</v>
      </c>
      <c r="J20" t="s">
        <v>361</v>
      </c>
      <c r="K20" t="s">
        <v>0</v>
      </c>
      <c r="L20" t="s">
        <v>0</v>
      </c>
      <c r="O20" t="s">
        <v>0</v>
      </c>
      <c r="P20" t="s">
        <v>0</v>
      </c>
      <c r="Q20">
        <v>0</v>
      </c>
      <c r="R20">
        <v>0</v>
      </c>
      <c r="S20" t="s">
        <v>0</v>
      </c>
      <c r="T20" t="s">
        <v>0</v>
      </c>
      <c r="U20" s="1">
        <v>42898.718769293984</v>
      </c>
      <c r="V20" t="s">
        <v>0</v>
      </c>
      <c r="W20">
        <v>0</v>
      </c>
      <c r="X20" t="s">
        <v>357</v>
      </c>
      <c r="Y20">
        <f t="shared" ca="1" si="0"/>
        <v>280548</v>
      </c>
      <c r="Z20" t="s">
        <v>0</v>
      </c>
      <c r="AA20">
        <v>0</v>
      </c>
      <c r="AB20">
        <v>919111919</v>
      </c>
      <c r="AC20">
        <f t="shared" ca="1" si="1"/>
        <v>809246</v>
      </c>
      <c r="AF20" t="s">
        <v>0</v>
      </c>
      <c r="AG20" t="s">
        <v>0</v>
      </c>
      <c r="AH20" t="s">
        <v>0</v>
      </c>
      <c r="AI20" t="s">
        <v>0</v>
      </c>
      <c r="AJ20" t="s">
        <v>1</v>
      </c>
      <c r="AL20" t="s">
        <v>358</v>
      </c>
      <c r="AN20" t="s">
        <v>22</v>
      </c>
      <c r="AO20" t="s">
        <v>7</v>
      </c>
      <c r="AP20" s="1">
        <v>41491</v>
      </c>
      <c r="AQ20" t="s">
        <v>338</v>
      </c>
      <c r="AR20" s="1">
        <v>41491</v>
      </c>
      <c r="AS20" s="1">
        <v>41491</v>
      </c>
      <c r="AT20" t="s">
        <v>5</v>
      </c>
      <c r="AU20" s="1">
        <v>42898.718769293984</v>
      </c>
      <c r="AV20" t="s">
        <v>0</v>
      </c>
      <c r="AW20">
        <v>100</v>
      </c>
    </row>
    <row r="21" spans="1:49" x14ac:dyDescent="0.2">
      <c r="F21" s="1"/>
      <c r="T21" s="1"/>
      <c r="U21" s="1"/>
      <c r="AP21" s="1"/>
      <c r="AR21" s="1"/>
      <c r="AS21" s="1"/>
      <c r="AU21" s="1"/>
    </row>
    <row r="22" spans="1:49" x14ac:dyDescent="0.2">
      <c r="F22" s="1"/>
      <c r="U22" s="1"/>
      <c r="AP22" s="1"/>
      <c r="AR22" s="1"/>
      <c r="AS22" s="1"/>
      <c r="AU22" s="1"/>
    </row>
    <row r="23" spans="1:49" x14ac:dyDescent="0.2">
      <c r="F23" s="1"/>
      <c r="U23" s="1"/>
      <c r="AP23" s="1"/>
      <c r="AR23" s="1"/>
      <c r="AS23" s="1"/>
      <c r="AU23" s="1"/>
    </row>
    <row r="24" spans="1:49" x14ac:dyDescent="0.2">
      <c r="F24" s="1"/>
      <c r="U24" s="1"/>
      <c r="AP24" s="1"/>
      <c r="AR24" s="1"/>
      <c r="AS24" s="1"/>
      <c r="AU24" s="1"/>
    </row>
    <row r="25" spans="1:49" x14ac:dyDescent="0.2">
      <c r="F25" s="1"/>
      <c r="U25" s="1"/>
      <c r="AP25" s="1"/>
      <c r="AR25" s="1"/>
      <c r="AS25" s="1"/>
      <c r="AU25" s="1"/>
    </row>
    <row r="26" spans="1:49" x14ac:dyDescent="0.2">
      <c r="F26" s="1"/>
      <c r="U26" s="1"/>
      <c r="AP26" s="1"/>
      <c r="AR26" s="1"/>
      <c r="AS26" s="1"/>
      <c r="AU26" s="1"/>
    </row>
    <row r="27" spans="1:49" x14ac:dyDescent="0.2">
      <c r="F27" s="1"/>
      <c r="U27" s="1"/>
      <c r="AP27" s="1"/>
      <c r="AR27" s="1"/>
      <c r="AS27" s="1"/>
      <c r="AU27" s="1"/>
    </row>
    <row r="28" spans="1:49" x14ac:dyDescent="0.2">
      <c r="F28" s="1"/>
      <c r="U28" s="1"/>
      <c r="AP28" s="1"/>
      <c r="AR28" s="1"/>
      <c r="AS28" s="1"/>
      <c r="AU28" s="1"/>
    </row>
    <row r="29" spans="1:49" x14ac:dyDescent="0.2">
      <c r="F29" s="1"/>
      <c r="U29" s="1"/>
      <c r="AP29" s="1"/>
      <c r="AR29" s="1"/>
      <c r="AS29" s="1"/>
      <c r="AU29" s="1"/>
    </row>
    <row r="30" spans="1:49" x14ac:dyDescent="0.2">
      <c r="F30" s="1"/>
      <c r="U30" s="1"/>
      <c r="AP30" s="1"/>
      <c r="AR30" s="1"/>
      <c r="AS30" s="1"/>
      <c r="AU30" s="1"/>
    </row>
    <row r="31" spans="1:49" x14ac:dyDescent="0.2">
      <c r="F31" s="1"/>
      <c r="U31" s="1"/>
      <c r="AP31" s="1"/>
      <c r="AR31" s="1"/>
      <c r="AS31" s="1"/>
      <c r="AU31" s="1"/>
    </row>
    <row r="32" spans="1:49" x14ac:dyDescent="0.2">
      <c r="F32" s="1"/>
      <c r="U32" s="1"/>
      <c r="AP32" s="1"/>
      <c r="AR32" s="1"/>
      <c r="AS32" s="1"/>
      <c r="AU32" s="1"/>
    </row>
    <row r="33" spans="6:47" x14ac:dyDescent="0.2">
      <c r="F33" s="1"/>
      <c r="U33" s="1"/>
      <c r="AP33" s="1"/>
      <c r="AR33" s="1"/>
      <c r="AS33" s="1"/>
      <c r="AU33" s="1"/>
    </row>
    <row r="34" spans="6:47" x14ac:dyDescent="0.2">
      <c r="F34" s="1"/>
      <c r="U34" s="1"/>
      <c r="AP34" s="1"/>
      <c r="AR34" s="1"/>
      <c r="AS34" s="1"/>
      <c r="AU34" s="1"/>
    </row>
    <row r="35" spans="6:47" x14ac:dyDescent="0.2">
      <c r="F35" s="1"/>
      <c r="U35" s="1"/>
      <c r="AP35" s="1"/>
      <c r="AR35" s="1"/>
      <c r="AS35" s="1"/>
      <c r="AU35" s="1"/>
    </row>
    <row r="36" spans="6:47" x14ac:dyDescent="0.2">
      <c r="F36" s="1"/>
      <c r="U36" s="1"/>
      <c r="AP36" s="1"/>
      <c r="AR36" s="1"/>
      <c r="AS36" s="1"/>
      <c r="AU36" s="1"/>
    </row>
    <row r="37" spans="6:47" x14ac:dyDescent="0.2">
      <c r="F37" s="1"/>
      <c r="U37" s="1"/>
      <c r="AP37" s="1"/>
      <c r="AR37" s="1"/>
      <c r="AS37" s="1"/>
      <c r="AU37" s="1"/>
    </row>
    <row r="38" spans="6:47" x14ac:dyDescent="0.2">
      <c r="F38" s="1"/>
      <c r="U38" s="1"/>
      <c r="AP38" s="1"/>
      <c r="AR38" s="1"/>
      <c r="AS38" s="1"/>
      <c r="AU38" s="1"/>
    </row>
    <row r="39" spans="6:47" x14ac:dyDescent="0.2">
      <c r="F39" s="1"/>
      <c r="U39" s="1"/>
      <c r="AP39" s="1"/>
      <c r="AR39" s="1"/>
      <c r="AS39" s="1"/>
      <c r="AU39" s="1"/>
    </row>
    <row r="40" spans="6:47" x14ac:dyDescent="0.2">
      <c r="F40" s="1"/>
      <c r="U40" s="1"/>
      <c r="AP40" s="1"/>
      <c r="AR40" s="1"/>
      <c r="AS40" s="1"/>
      <c r="AU40" s="1"/>
    </row>
    <row r="41" spans="6:47" x14ac:dyDescent="0.2">
      <c r="F41" s="1"/>
      <c r="U41" s="1"/>
      <c r="AP41" s="1"/>
      <c r="AR41" s="1"/>
      <c r="AS41" s="1"/>
      <c r="AU41" s="1"/>
    </row>
    <row r="42" spans="6:47" x14ac:dyDescent="0.2">
      <c r="F42" s="1"/>
      <c r="U42" s="1"/>
      <c r="AP42" s="1"/>
      <c r="AR42" s="1"/>
      <c r="AS42" s="1"/>
      <c r="AU42" s="1"/>
    </row>
    <row r="43" spans="6:47" x14ac:dyDescent="0.2">
      <c r="F43" s="1"/>
      <c r="U43" s="1"/>
      <c r="AP43" s="1"/>
      <c r="AR43" s="1"/>
      <c r="AS43" s="1"/>
      <c r="AU43" s="1"/>
    </row>
    <row r="44" spans="6:47" x14ac:dyDescent="0.2">
      <c r="F44" s="1"/>
      <c r="U44" s="1"/>
      <c r="AP44" s="1"/>
      <c r="AR44" s="1"/>
      <c r="AS44" s="1"/>
      <c r="AU44" s="1"/>
    </row>
    <row r="45" spans="6:47" x14ac:dyDescent="0.2">
      <c r="F45" s="1"/>
      <c r="U45" s="1"/>
      <c r="AP45" s="1"/>
      <c r="AR45" s="1"/>
      <c r="AS45" s="1"/>
      <c r="AU45" s="1"/>
    </row>
    <row r="46" spans="6:47" x14ac:dyDescent="0.2">
      <c r="F46" s="1"/>
      <c r="U46" s="1"/>
      <c r="AP46" s="1"/>
      <c r="AR46" s="1"/>
      <c r="AS46" s="1"/>
      <c r="AU46" s="1"/>
    </row>
    <row r="47" spans="6:47" x14ac:dyDescent="0.2">
      <c r="F47" s="1"/>
      <c r="U47" s="1"/>
      <c r="AP47" s="1"/>
      <c r="AR47" s="1"/>
      <c r="AS47" s="1"/>
      <c r="AU47" s="1"/>
    </row>
    <row r="48" spans="6:47" x14ac:dyDescent="0.2">
      <c r="F48" s="1"/>
      <c r="U48" s="1"/>
      <c r="AP48" s="1"/>
      <c r="AR48" s="1"/>
      <c r="AS48" s="1"/>
      <c r="AU48" s="1"/>
    </row>
    <row r="49" spans="6:47" x14ac:dyDescent="0.2">
      <c r="F49" s="1"/>
      <c r="U49" s="1"/>
      <c r="AP49" s="1"/>
      <c r="AR49" s="1"/>
      <c r="AS49" s="1"/>
      <c r="AU49" s="1"/>
    </row>
    <row r="50" spans="6:47" x14ac:dyDescent="0.2">
      <c r="F50" s="1"/>
      <c r="U50" s="1"/>
      <c r="AP50" s="1"/>
      <c r="AR50" s="1"/>
      <c r="AS50" s="1"/>
      <c r="AU50" s="1"/>
    </row>
    <row r="51" spans="6:47" x14ac:dyDescent="0.2">
      <c r="F51" s="1"/>
      <c r="U51" s="1"/>
      <c r="AP51" s="1"/>
      <c r="AR51" s="1"/>
      <c r="AS51" s="1"/>
      <c r="AU51" s="1"/>
    </row>
    <row r="52" spans="6:47" x14ac:dyDescent="0.2">
      <c r="F52" s="1"/>
      <c r="U52" s="1"/>
      <c r="AP52" s="1"/>
      <c r="AR52" s="1"/>
      <c r="AS52" s="1"/>
      <c r="AU52" s="1"/>
    </row>
    <row r="53" spans="6:47" x14ac:dyDescent="0.2">
      <c r="F53" s="1"/>
      <c r="U53" s="1"/>
      <c r="AP53" s="1"/>
      <c r="AR53" s="1"/>
      <c r="AS53" s="1"/>
      <c r="AU53" s="1"/>
    </row>
    <row r="54" spans="6:47" x14ac:dyDescent="0.2">
      <c r="F54" s="1"/>
      <c r="U54" s="1"/>
      <c r="AP54" s="1"/>
      <c r="AR54" s="1"/>
      <c r="AS54" s="1"/>
      <c r="AU54" s="1"/>
    </row>
    <row r="55" spans="6:47" x14ac:dyDescent="0.2">
      <c r="F55" s="1"/>
      <c r="U55" s="1"/>
      <c r="AP55" s="1"/>
      <c r="AR55" s="1"/>
      <c r="AS55" s="1"/>
      <c r="AU55" s="1"/>
    </row>
    <row r="56" spans="6:47" x14ac:dyDescent="0.2">
      <c r="F56" s="1"/>
      <c r="U56" s="1"/>
      <c r="AP56" s="1"/>
      <c r="AR56" s="1"/>
      <c r="AS56" s="1"/>
      <c r="AU56" s="1"/>
    </row>
    <row r="57" spans="6:47" x14ac:dyDescent="0.2">
      <c r="F57" s="1"/>
      <c r="T57" s="1"/>
      <c r="U57" s="1"/>
      <c r="AP57" s="1"/>
      <c r="AR57" s="1"/>
      <c r="AS57" s="1"/>
      <c r="AU57" s="1"/>
    </row>
    <row r="58" spans="6:47" x14ac:dyDescent="0.2">
      <c r="F58" s="1"/>
      <c r="U58" s="1"/>
      <c r="AP58" s="1"/>
      <c r="AR58" s="1"/>
      <c r="AS58" s="1"/>
      <c r="AU58" s="1"/>
    </row>
    <row r="59" spans="6:47" x14ac:dyDescent="0.2">
      <c r="F59" s="1"/>
      <c r="T59" s="1"/>
      <c r="U59" s="1"/>
      <c r="AP59" s="1"/>
      <c r="AR59" s="1"/>
      <c r="AS59" s="1"/>
      <c r="AU59" s="1"/>
    </row>
    <row r="60" spans="6:47" x14ac:dyDescent="0.2">
      <c r="F60" s="1"/>
      <c r="U60" s="1"/>
      <c r="AP60" s="1"/>
      <c r="AR60" s="1"/>
      <c r="AS60" s="1"/>
      <c r="AU60" s="1"/>
    </row>
    <row r="61" spans="6:47" x14ac:dyDescent="0.2">
      <c r="F61" s="1"/>
      <c r="T61" s="1"/>
      <c r="U61" s="1"/>
      <c r="AP61" s="1"/>
      <c r="AR61" s="1"/>
      <c r="AS61" s="1"/>
      <c r="AU61" s="1"/>
    </row>
    <row r="62" spans="6:47" x14ac:dyDescent="0.2">
      <c r="F62" s="1"/>
      <c r="T62" s="1"/>
      <c r="U62" s="1"/>
      <c r="AP62" s="1"/>
      <c r="AR62" s="1"/>
      <c r="AS62" s="1"/>
      <c r="AU62" s="1"/>
    </row>
    <row r="63" spans="6:47" x14ac:dyDescent="0.2">
      <c r="F63" s="1"/>
      <c r="U63" s="1"/>
      <c r="AP63" s="1"/>
      <c r="AR63" s="1"/>
      <c r="AS63" s="1"/>
      <c r="AU63" s="1"/>
    </row>
    <row r="64" spans="6:47" x14ac:dyDescent="0.2">
      <c r="F64" s="1"/>
      <c r="U64" s="1"/>
      <c r="AP64" s="1"/>
      <c r="AR64" s="1"/>
      <c r="AS64" s="1"/>
      <c r="AU64" s="1"/>
    </row>
    <row r="65" spans="6:47" x14ac:dyDescent="0.2">
      <c r="F65" s="1"/>
      <c r="U65" s="1"/>
      <c r="AP65" s="1"/>
      <c r="AR65" s="1"/>
      <c r="AS65" s="1"/>
      <c r="AU65" s="1"/>
    </row>
    <row r="66" spans="6:47" x14ac:dyDescent="0.2">
      <c r="F66" s="1"/>
      <c r="U66" s="1"/>
      <c r="AP66" s="1"/>
      <c r="AR66" s="1"/>
      <c r="AS66" s="1"/>
      <c r="AU66" s="1"/>
    </row>
    <row r="67" spans="6:47" x14ac:dyDescent="0.2">
      <c r="F67" s="1"/>
      <c r="U67" s="1"/>
      <c r="AP67" s="1"/>
      <c r="AR67" s="1"/>
      <c r="AS67" s="1"/>
      <c r="AU67" s="1"/>
    </row>
    <row r="68" spans="6:47" x14ac:dyDescent="0.2">
      <c r="F68" s="1"/>
      <c r="U68" s="1"/>
      <c r="AP68" s="1"/>
      <c r="AR68" s="1"/>
      <c r="AS68" s="1"/>
      <c r="AU68" s="1"/>
    </row>
    <row r="69" spans="6:47" x14ac:dyDescent="0.2">
      <c r="F69" s="1"/>
      <c r="T69" s="1"/>
      <c r="U69" s="1"/>
      <c r="AP69" s="1"/>
      <c r="AR69" s="1"/>
      <c r="AS69" s="1"/>
      <c r="AU69" s="1"/>
    </row>
    <row r="70" spans="6:47" x14ac:dyDescent="0.2">
      <c r="F70" s="1"/>
      <c r="U70" s="1"/>
      <c r="AP70" s="1"/>
      <c r="AR70" s="1"/>
      <c r="AS70" s="1"/>
      <c r="AU70" s="1"/>
    </row>
    <row r="71" spans="6:47" x14ac:dyDescent="0.2">
      <c r="F71" s="1"/>
      <c r="T71" s="1"/>
      <c r="U71" s="1"/>
      <c r="AP71" s="1"/>
      <c r="AR71" s="1"/>
      <c r="AS71" s="1"/>
      <c r="AU71" s="1"/>
    </row>
    <row r="72" spans="6:47" x14ac:dyDescent="0.2">
      <c r="F72" s="1"/>
      <c r="U72" s="1"/>
      <c r="AP72" s="1"/>
      <c r="AR72" s="1"/>
      <c r="AS72" s="1"/>
      <c r="AU72" s="1"/>
    </row>
    <row r="73" spans="6:47" x14ac:dyDescent="0.2">
      <c r="F73" s="1"/>
      <c r="U73" s="1"/>
      <c r="AP73" s="1"/>
      <c r="AR73" s="1"/>
      <c r="AS73" s="1"/>
      <c r="AU73" s="1"/>
    </row>
    <row r="74" spans="6:47" x14ac:dyDescent="0.2">
      <c r="F74" s="1"/>
      <c r="U74" s="1"/>
      <c r="AP74" s="1"/>
      <c r="AR74" s="1"/>
      <c r="AS74" s="1"/>
      <c r="AU74" s="1"/>
    </row>
    <row r="75" spans="6:47" x14ac:dyDescent="0.2">
      <c r="F75" s="1"/>
      <c r="U75" s="1"/>
      <c r="AP75" s="1"/>
      <c r="AR75" s="1"/>
      <c r="AS75" s="1"/>
      <c r="AU75" s="1"/>
    </row>
    <row r="76" spans="6:47" x14ac:dyDescent="0.2">
      <c r="F76" s="1"/>
      <c r="U76" s="1"/>
      <c r="AP76" s="1"/>
      <c r="AR76" s="1"/>
      <c r="AS76" s="1"/>
      <c r="AU76" s="1"/>
    </row>
    <row r="77" spans="6:47" x14ac:dyDescent="0.2">
      <c r="F77" s="1"/>
      <c r="U77" s="1"/>
      <c r="AP77" s="1"/>
      <c r="AR77" s="1"/>
      <c r="AS77" s="1"/>
      <c r="AU77" s="1"/>
    </row>
    <row r="78" spans="6:47" x14ac:dyDescent="0.2">
      <c r="F78" s="1"/>
      <c r="U78" s="1"/>
      <c r="AP78" s="1"/>
      <c r="AR78" s="1"/>
      <c r="AS78" s="1"/>
      <c r="AU78" s="1"/>
    </row>
    <row r="79" spans="6:47" x14ac:dyDescent="0.2">
      <c r="F79" s="1"/>
      <c r="T79" s="1"/>
      <c r="U79" s="1"/>
      <c r="AP79" s="1"/>
      <c r="AR79" s="1"/>
      <c r="AS79" s="1"/>
      <c r="AU79" s="1"/>
    </row>
    <row r="80" spans="6:47" x14ac:dyDescent="0.2">
      <c r="F80" s="1"/>
      <c r="U80" s="1"/>
      <c r="AP80" s="1"/>
      <c r="AR80" s="1"/>
      <c r="AS80" s="1"/>
      <c r="AU80" s="1"/>
    </row>
    <row r="81" spans="6:47" x14ac:dyDescent="0.2">
      <c r="F81" s="1"/>
      <c r="U81" s="1"/>
      <c r="AP81" s="1"/>
      <c r="AR81" s="1"/>
      <c r="AS81" s="1"/>
      <c r="AU81" s="1"/>
    </row>
    <row r="82" spans="6:47" x14ac:dyDescent="0.2">
      <c r="F82" s="1"/>
      <c r="U82" s="1"/>
      <c r="AP82" s="1"/>
      <c r="AR82" s="1"/>
      <c r="AS82" s="1"/>
      <c r="AU82" s="1"/>
    </row>
    <row r="83" spans="6:47" x14ac:dyDescent="0.2">
      <c r="F83" s="1"/>
      <c r="U83" s="1"/>
      <c r="AP83" s="1"/>
      <c r="AR83" s="1"/>
      <c r="AS83" s="1"/>
      <c r="AU83" s="1"/>
    </row>
    <row r="84" spans="6:47" x14ac:dyDescent="0.2">
      <c r="F84" s="1"/>
      <c r="U84" s="1"/>
      <c r="AP84" s="1"/>
      <c r="AR84" s="1"/>
      <c r="AS84" s="1"/>
      <c r="AU84" s="1"/>
    </row>
    <row r="85" spans="6:47" x14ac:dyDescent="0.2">
      <c r="F85" s="1"/>
      <c r="U85" s="1"/>
      <c r="AP85" s="1"/>
      <c r="AR85" s="1"/>
      <c r="AS85" s="1"/>
      <c r="AU85" s="1"/>
    </row>
    <row r="86" spans="6:47" x14ac:dyDescent="0.2">
      <c r="F86" s="1"/>
      <c r="T86" s="1"/>
      <c r="U86" s="1"/>
      <c r="AP86" s="1"/>
      <c r="AR86" s="1"/>
      <c r="AS86" s="1"/>
      <c r="AU86" s="1"/>
    </row>
    <row r="87" spans="6:47" x14ac:dyDescent="0.2">
      <c r="F87" s="1"/>
      <c r="U87" s="1"/>
      <c r="AP87" s="1"/>
      <c r="AR87" s="1"/>
      <c r="AS87" s="1"/>
      <c r="AU87" s="1"/>
    </row>
    <row r="88" spans="6:47" x14ac:dyDescent="0.2">
      <c r="F88" s="1"/>
      <c r="U88" s="1"/>
      <c r="AP88" s="1"/>
      <c r="AR88" s="1"/>
      <c r="AS88" s="1"/>
      <c r="AU88" s="1"/>
    </row>
    <row r="89" spans="6:47" x14ac:dyDescent="0.2">
      <c r="F89" s="1"/>
      <c r="U89" s="1"/>
      <c r="AP89" s="1"/>
      <c r="AR89" s="1"/>
      <c r="AS89" s="1"/>
      <c r="AU89" s="1"/>
    </row>
    <row r="90" spans="6:47" x14ac:dyDescent="0.2">
      <c r="F90" s="1"/>
      <c r="U90" s="1"/>
      <c r="AP90" s="1"/>
      <c r="AR90" s="1"/>
      <c r="AS90" s="1"/>
      <c r="AU90" s="1"/>
    </row>
    <row r="91" spans="6:47" x14ac:dyDescent="0.2">
      <c r="F91" s="1"/>
      <c r="T91" s="1"/>
      <c r="U91" s="1"/>
      <c r="AP91" s="1"/>
      <c r="AR91" s="1"/>
      <c r="AS91" s="1"/>
      <c r="AU91" s="1"/>
    </row>
    <row r="92" spans="6:47" x14ac:dyDescent="0.2">
      <c r="F92" s="1"/>
      <c r="U92" s="1"/>
      <c r="AP92" s="1"/>
      <c r="AR92" s="1"/>
      <c r="AS92" s="1"/>
      <c r="AU92" s="1"/>
    </row>
    <row r="93" spans="6:47" x14ac:dyDescent="0.2">
      <c r="F93" s="1"/>
      <c r="U93" s="1"/>
      <c r="AP93" s="1"/>
      <c r="AR93" s="1"/>
      <c r="AS93" s="1"/>
      <c r="AU93" s="1"/>
    </row>
    <row r="94" spans="6:47" x14ac:dyDescent="0.2">
      <c r="F94" s="1"/>
      <c r="T94" s="1"/>
      <c r="U94" s="1"/>
      <c r="AP94" s="1"/>
      <c r="AR94" s="1"/>
      <c r="AS94" s="1"/>
      <c r="AU94" s="1"/>
    </row>
    <row r="95" spans="6:47" x14ac:dyDescent="0.2">
      <c r="F95" s="1"/>
      <c r="T95" s="1"/>
      <c r="U95" s="1"/>
      <c r="AP95" s="1"/>
      <c r="AR95" s="1"/>
      <c r="AS95" s="1"/>
      <c r="AU95" s="1"/>
    </row>
    <row r="96" spans="6:47" x14ac:dyDescent="0.2">
      <c r="F96" s="1"/>
      <c r="U96" s="1"/>
      <c r="AP96" s="1"/>
      <c r="AR96" s="1"/>
      <c r="AS96" s="1"/>
      <c r="AU96" s="1"/>
    </row>
    <row r="97" spans="6:47" x14ac:dyDescent="0.2">
      <c r="F97" s="1"/>
      <c r="T97" s="1"/>
      <c r="U97" s="1"/>
      <c r="AP97" s="1"/>
      <c r="AR97" s="1"/>
      <c r="AS97" s="1"/>
      <c r="AU97" s="1"/>
    </row>
    <row r="98" spans="6:47" x14ac:dyDescent="0.2">
      <c r="F98" s="1"/>
      <c r="U98" s="1"/>
      <c r="AP98" s="1"/>
      <c r="AR98" s="1"/>
      <c r="AS98" s="1"/>
      <c r="AU98" s="1"/>
    </row>
    <row r="99" spans="6:47" x14ac:dyDescent="0.2">
      <c r="F99" s="1"/>
      <c r="U99" s="1"/>
      <c r="AP99" s="1"/>
      <c r="AR99" s="1"/>
      <c r="AS99" s="1"/>
      <c r="AU99" s="1"/>
    </row>
    <row r="100" spans="6:47" x14ac:dyDescent="0.2">
      <c r="F100" s="1"/>
      <c r="U100" s="1"/>
      <c r="AP100" s="1"/>
      <c r="AR100" s="1"/>
      <c r="AS100" s="1"/>
      <c r="AU100" s="1"/>
    </row>
    <row r="101" spans="6:47" x14ac:dyDescent="0.2">
      <c r="F101" s="1"/>
      <c r="U101" s="1"/>
      <c r="AP101" s="1"/>
      <c r="AR101" s="1"/>
      <c r="AS101" s="1"/>
      <c r="AU101" s="1"/>
    </row>
    <row r="102" spans="6:47" x14ac:dyDescent="0.2">
      <c r="F102" s="1"/>
      <c r="T102" s="1"/>
      <c r="U102" s="1"/>
      <c r="AP102" s="1"/>
      <c r="AR102" s="1"/>
      <c r="AS102" s="1"/>
      <c r="AU102" s="1"/>
    </row>
    <row r="103" spans="6:47" x14ac:dyDescent="0.2">
      <c r="F103" s="1"/>
      <c r="U103" s="1"/>
      <c r="AP103" s="1"/>
      <c r="AR103" s="1"/>
      <c r="AS103" s="1"/>
      <c r="AU103" s="1"/>
    </row>
    <row r="104" spans="6:47" x14ac:dyDescent="0.2">
      <c r="F104" s="1"/>
      <c r="U104" s="1"/>
      <c r="AP104" s="1"/>
      <c r="AR104" s="1"/>
      <c r="AS104" s="1"/>
      <c r="AU104" s="1"/>
    </row>
    <row r="105" spans="6:47" x14ac:dyDescent="0.2">
      <c r="F105" s="1"/>
      <c r="U105" s="1"/>
      <c r="AP105" s="1"/>
      <c r="AR105" s="1"/>
      <c r="AS105" s="1"/>
      <c r="AU105" s="1"/>
    </row>
    <row r="106" spans="6:47" x14ac:dyDescent="0.2">
      <c r="F106" s="1"/>
      <c r="U106" s="1"/>
      <c r="AP106" s="1"/>
      <c r="AR106" s="1"/>
      <c r="AS106" s="1"/>
      <c r="AU106" s="1"/>
    </row>
    <row r="107" spans="6:47" x14ac:dyDescent="0.2">
      <c r="F107" s="1"/>
      <c r="T107" s="1"/>
      <c r="U107" s="1"/>
      <c r="AP107" s="1"/>
      <c r="AR107" s="1"/>
      <c r="AS107" s="1"/>
      <c r="AU107" s="1"/>
    </row>
    <row r="108" spans="6:47" x14ac:dyDescent="0.2">
      <c r="F108" s="1"/>
      <c r="U108" s="1"/>
      <c r="AP108" s="1"/>
      <c r="AR108" s="1"/>
      <c r="AS108" s="1"/>
      <c r="AU108" s="1"/>
    </row>
    <row r="109" spans="6:47" x14ac:dyDescent="0.2">
      <c r="F109" s="1"/>
      <c r="U109" s="1"/>
      <c r="AP109" s="1"/>
      <c r="AR109" s="1"/>
      <c r="AS109" s="1"/>
      <c r="AU109" s="1"/>
    </row>
    <row r="110" spans="6:47" x14ac:dyDescent="0.2">
      <c r="F110" s="1"/>
      <c r="U110" s="1"/>
      <c r="AP110" s="1"/>
      <c r="AR110" s="1"/>
      <c r="AS110" s="1"/>
      <c r="AU110" s="1"/>
    </row>
    <row r="111" spans="6:47" x14ac:dyDescent="0.2">
      <c r="F111" s="1"/>
      <c r="U111" s="1"/>
      <c r="AP111" s="1"/>
      <c r="AR111" s="1"/>
      <c r="AS111" s="1"/>
      <c r="AU111" s="1"/>
    </row>
    <row r="112" spans="6:47" x14ac:dyDescent="0.2">
      <c r="F112" s="1"/>
      <c r="U112" s="1"/>
      <c r="AP112" s="1"/>
      <c r="AR112" s="1"/>
      <c r="AS112" s="1"/>
      <c r="AU112" s="1"/>
    </row>
    <row r="113" spans="6:47" x14ac:dyDescent="0.2">
      <c r="F113" s="1"/>
      <c r="U113" s="1"/>
      <c r="AP113" s="1"/>
      <c r="AR113" s="1"/>
      <c r="AS113" s="1"/>
      <c r="AU113" s="1"/>
    </row>
    <row r="114" spans="6:47" x14ac:dyDescent="0.2">
      <c r="F114" s="1"/>
      <c r="U114" s="1"/>
      <c r="AP114" s="1"/>
      <c r="AR114" s="1"/>
      <c r="AS114" s="1"/>
      <c r="AU114" s="1"/>
    </row>
    <row r="115" spans="6:47" x14ac:dyDescent="0.2">
      <c r="F115" s="1"/>
      <c r="U115" s="1"/>
      <c r="AP115" s="1"/>
      <c r="AR115" s="1"/>
      <c r="AS115" s="1"/>
      <c r="AU115" s="1"/>
    </row>
    <row r="116" spans="6:47" x14ac:dyDescent="0.2">
      <c r="F116" s="1"/>
      <c r="U116" s="1"/>
      <c r="AP116" s="1"/>
      <c r="AR116" s="1"/>
      <c r="AS116" s="1"/>
      <c r="AU116" s="1"/>
    </row>
    <row r="117" spans="6:47" x14ac:dyDescent="0.2">
      <c r="F117" s="1"/>
      <c r="U117" s="1"/>
      <c r="AP117" s="1"/>
      <c r="AR117" s="1"/>
      <c r="AS117" s="1"/>
      <c r="AU117" s="1"/>
    </row>
    <row r="118" spans="6:47" x14ac:dyDescent="0.2">
      <c r="F118" s="1"/>
      <c r="U118" s="1"/>
      <c r="AP118" s="1"/>
      <c r="AR118" s="1"/>
      <c r="AS118" s="1"/>
      <c r="AU118" s="1"/>
    </row>
    <row r="119" spans="6:47" x14ac:dyDescent="0.2">
      <c r="F119" s="1"/>
      <c r="U119" s="1"/>
      <c r="AP119" s="1"/>
      <c r="AR119" s="1"/>
      <c r="AS119" s="1"/>
      <c r="AU119" s="1"/>
    </row>
    <row r="120" spans="6:47" x14ac:dyDescent="0.2">
      <c r="F120" s="1"/>
      <c r="U120" s="1"/>
      <c r="AP120" s="1"/>
      <c r="AR120" s="1"/>
      <c r="AS120" s="1"/>
      <c r="AU120" s="1"/>
    </row>
    <row r="121" spans="6:47" x14ac:dyDescent="0.2">
      <c r="F121" s="1"/>
      <c r="U121" s="1"/>
      <c r="AP121" s="1"/>
      <c r="AR121" s="1"/>
      <c r="AS121" s="1"/>
      <c r="AU121" s="1"/>
    </row>
    <row r="122" spans="6:47" x14ac:dyDescent="0.2">
      <c r="F122" s="1"/>
      <c r="U122" s="1"/>
      <c r="AP122" s="1"/>
      <c r="AR122" s="1"/>
      <c r="AS122" s="1"/>
      <c r="AU122" s="1"/>
    </row>
    <row r="123" spans="6:47" x14ac:dyDescent="0.2">
      <c r="F123" s="1"/>
      <c r="U123" s="1"/>
      <c r="AP123" s="1"/>
      <c r="AR123" s="1"/>
      <c r="AS123" s="1"/>
      <c r="AU123" s="1"/>
    </row>
    <row r="124" spans="6:47" x14ac:dyDescent="0.2">
      <c r="F124" s="1"/>
      <c r="U124" s="1"/>
      <c r="AP124" s="1"/>
      <c r="AR124" s="1"/>
      <c r="AS124" s="1"/>
      <c r="AU124" s="1"/>
    </row>
    <row r="125" spans="6:47" x14ac:dyDescent="0.2">
      <c r="F125" s="1"/>
      <c r="T125" s="1"/>
      <c r="U125" s="1"/>
      <c r="AP125" s="1"/>
      <c r="AR125" s="1"/>
      <c r="AS125" s="1"/>
      <c r="AU125" s="1"/>
    </row>
    <row r="126" spans="6:47" x14ac:dyDescent="0.2">
      <c r="F126" s="1"/>
      <c r="U126" s="1"/>
      <c r="AP126" s="1"/>
      <c r="AR126" s="1"/>
      <c r="AS126" s="1"/>
      <c r="AU126" s="1"/>
    </row>
    <row r="127" spans="6:47" x14ac:dyDescent="0.2">
      <c r="F127" s="1"/>
      <c r="U127" s="1"/>
      <c r="AP127" s="1"/>
      <c r="AR127" s="1"/>
      <c r="AS127" s="1"/>
      <c r="AU127" s="1"/>
    </row>
    <row r="128" spans="6:47" x14ac:dyDescent="0.2">
      <c r="F128" s="1"/>
      <c r="U128" s="1"/>
      <c r="AP128" s="1"/>
      <c r="AR128" s="1"/>
      <c r="AS128" s="1"/>
      <c r="AU128" s="1"/>
    </row>
    <row r="129" spans="6:47" x14ac:dyDescent="0.2">
      <c r="F129" s="1"/>
      <c r="U129" s="1"/>
      <c r="AP129" s="1"/>
      <c r="AR129" s="1"/>
      <c r="AS129" s="1"/>
      <c r="AU129" s="1"/>
    </row>
    <row r="130" spans="6:47" x14ac:dyDescent="0.2">
      <c r="F130" s="1"/>
      <c r="U130" s="1"/>
      <c r="AP130" s="1"/>
      <c r="AR130" s="1"/>
      <c r="AS130" s="1"/>
      <c r="AU130" s="1"/>
    </row>
    <row r="131" spans="6:47" x14ac:dyDescent="0.2">
      <c r="F131" s="1"/>
      <c r="U131" s="1"/>
      <c r="AP131" s="1"/>
      <c r="AR131" s="1"/>
      <c r="AS131" s="1"/>
      <c r="AU131" s="1"/>
    </row>
    <row r="132" spans="6:47" x14ac:dyDescent="0.2">
      <c r="F132" s="1"/>
      <c r="U132" s="1"/>
      <c r="AP132" s="1"/>
      <c r="AR132" s="1"/>
      <c r="AS132" s="1"/>
      <c r="AU132" s="1"/>
    </row>
    <row r="133" spans="6:47" x14ac:dyDescent="0.2">
      <c r="F133" s="1"/>
      <c r="U133" s="1"/>
      <c r="AP133" s="1"/>
      <c r="AR133" s="1"/>
      <c r="AS133" s="1"/>
      <c r="AU133" s="1"/>
    </row>
    <row r="134" spans="6:47" x14ac:dyDescent="0.2">
      <c r="F134" s="1"/>
      <c r="U134" s="1"/>
      <c r="AP134" s="1"/>
      <c r="AR134" s="1"/>
      <c r="AS134" s="1"/>
      <c r="AU134" s="1"/>
    </row>
    <row r="135" spans="6:47" x14ac:dyDescent="0.2">
      <c r="F135" s="1"/>
      <c r="U135" s="1"/>
      <c r="AP135" s="1"/>
      <c r="AR135" s="1"/>
      <c r="AS135" s="1"/>
      <c r="AU135" s="1"/>
    </row>
    <row r="136" spans="6:47" x14ac:dyDescent="0.2">
      <c r="F136" s="1"/>
      <c r="U136" s="1"/>
      <c r="AP136" s="1"/>
      <c r="AR136" s="1"/>
      <c r="AS136" s="1"/>
      <c r="AU136" s="1"/>
    </row>
    <row r="137" spans="6:47" x14ac:dyDescent="0.2">
      <c r="F137" s="1"/>
      <c r="T137" s="1"/>
      <c r="U137" s="1"/>
      <c r="AP137" s="1"/>
      <c r="AR137" s="1"/>
      <c r="AS137" s="1"/>
      <c r="AU137" s="1"/>
    </row>
    <row r="138" spans="6:47" x14ac:dyDescent="0.2">
      <c r="F138" s="1"/>
      <c r="U138" s="1"/>
      <c r="AP138" s="1"/>
      <c r="AR138" s="1"/>
      <c r="AS138" s="1"/>
      <c r="AU138" s="1"/>
    </row>
    <row r="139" spans="6:47" x14ac:dyDescent="0.2">
      <c r="F139" s="1"/>
      <c r="U139" s="1"/>
      <c r="AP139" s="1"/>
      <c r="AR139" s="1"/>
      <c r="AS139" s="1"/>
      <c r="AU139" s="1"/>
    </row>
    <row r="140" spans="6:47" x14ac:dyDescent="0.2">
      <c r="F140" s="1"/>
      <c r="U140" s="1"/>
      <c r="AP140" s="1"/>
      <c r="AR140" s="1"/>
      <c r="AS140" s="1"/>
      <c r="AU140" s="1"/>
    </row>
    <row r="141" spans="6:47" x14ac:dyDescent="0.2">
      <c r="F141" s="1"/>
      <c r="U141" s="1"/>
      <c r="AP141" s="1"/>
      <c r="AR141" s="1"/>
      <c r="AS141" s="1"/>
      <c r="AU141" s="1"/>
    </row>
    <row r="142" spans="6:47" x14ac:dyDescent="0.2">
      <c r="F142" s="1"/>
      <c r="U142" s="1"/>
      <c r="AP142" s="1"/>
      <c r="AR142" s="1"/>
      <c r="AS142" s="1"/>
      <c r="AU142" s="1"/>
    </row>
    <row r="143" spans="6:47" x14ac:dyDescent="0.2">
      <c r="F143" s="1"/>
      <c r="U143" s="1"/>
      <c r="AP143" s="1"/>
      <c r="AR143" s="1"/>
      <c r="AS143" s="1"/>
      <c r="AU143" s="1"/>
    </row>
    <row r="144" spans="6:47" x14ac:dyDescent="0.2">
      <c r="F144" s="1"/>
      <c r="U144" s="1"/>
      <c r="AP144" s="1"/>
      <c r="AR144" s="1"/>
      <c r="AS144" s="1"/>
      <c r="AU144" s="1"/>
    </row>
    <row r="145" spans="6:47" x14ac:dyDescent="0.2">
      <c r="F145" s="1"/>
      <c r="U145" s="1"/>
      <c r="AP145" s="1"/>
      <c r="AR145" s="1"/>
      <c r="AS145" s="1"/>
      <c r="AU145" s="1"/>
    </row>
    <row r="146" spans="6:47" x14ac:dyDescent="0.2">
      <c r="F146" s="1"/>
      <c r="U146" s="1"/>
      <c r="AP146" s="1"/>
      <c r="AR146" s="1"/>
      <c r="AS146" s="1"/>
      <c r="AU146" s="1"/>
    </row>
    <row r="147" spans="6:47" x14ac:dyDescent="0.2">
      <c r="F147" s="1"/>
      <c r="U147" s="1"/>
      <c r="AP147" s="1"/>
      <c r="AR147" s="1"/>
      <c r="AS147" s="1"/>
      <c r="AU147" s="1"/>
    </row>
    <row r="148" spans="6:47" x14ac:dyDescent="0.2">
      <c r="F148" s="1"/>
      <c r="U148" s="1"/>
      <c r="AP148" s="1"/>
      <c r="AR148" s="1"/>
      <c r="AS148" s="1"/>
      <c r="AU148" s="1"/>
    </row>
    <row r="149" spans="6:47" x14ac:dyDescent="0.2">
      <c r="F149" s="1"/>
      <c r="U149" s="1"/>
      <c r="AP149" s="1"/>
      <c r="AR149" s="1"/>
      <c r="AS149" s="1"/>
      <c r="AU149" s="1"/>
    </row>
    <row r="150" spans="6:47" x14ac:dyDescent="0.2">
      <c r="F150" s="1"/>
      <c r="T150" s="1"/>
      <c r="U150" s="1"/>
      <c r="AP150" s="1"/>
      <c r="AR150" s="1"/>
      <c r="AS150" s="1"/>
      <c r="AU150" s="1"/>
    </row>
    <row r="151" spans="6:47" x14ac:dyDescent="0.2">
      <c r="F151" s="1"/>
      <c r="U151" s="1"/>
      <c r="AP151" s="1"/>
      <c r="AR151" s="1"/>
      <c r="AS151" s="1"/>
      <c r="AU151" s="1"/>
    </row>
    <row r="152" spans="6:47" x14ac:dyDescent="0.2">
      <c r="F152" s="1"/>
      <c r="U152" s="1"/>
      <c r="AP152" s="1"/>
      <c r="AR152" s="1"/>
      <c r="AS152" s="1"/>
      <c r="AU152" s="1"/>
    </row>
    <row r="153" spans="6:47" x14ac:dyDescent="0.2">
      <c r="F153" s="1"/>
      <c r="U153" s="1"/>
      <c r="AP153" s="1"/>
      <c r="AR153" s="1"/>
      <c r="AS153" s="1"/>
      <c r="AU153" s="1"/>
    </row>
    <row r="154" spans="6:47" x14ac:dyDescent="0.2">
      <c r="F154" s="1"/>
      <c r="U154" s="1"/>
      <c r="AP154" s="1"/>
      <c r="AR154" s="1"/>
      <c r="AS154" s="1"/>
      <c r="AU154" s="1"/>
    </row>
    <row r="155" spans="6:47" x14ac:dyDescent="0.2">
      <c r="F155" s="1"/>
      <c r="T155" s="1"/>
      <c r="U155" s="1"/>
      <c r="AP155" s="1"/>
      <c r="AR155" s="1"/>
      <c r="AS155" s="1"/>
      <c r="AU155" s="1"/>
    </row>
    <row r="156" spans="6:47" x14ac:dyDescent="0.2">
      <c r="F156" s="1"/>
      <c r="U156" s="1"/>
      <c r="AP156" s="1"/>
      <c r="AR156" s="1"/>
      <c r="AS156" s="1"/>
      <c r="AU156" s="1"/>
    </row>
    <row r="157" spans="6:47" x14ac:dyDescent="0.2">
      <c r="F157" s="1"/>
      <c r="U157" s="1"/>
      <c r="AP157" s="1"/>
      <c r="AR157" s="1"/>
      <c r="AS157" s="1"/>
      <c r="AU157" s="1"/>
    </row>
    <row r="158" spans="6:47" x14ac:dyDescent="0.2">
      <c r="F158" s="1"/>
      <c r="U158" s="1"/>
      <c r="AP158" s="1"/>
      <c r="AR158" s="1"/>
      <c r="AS158" s="1"/>
      <c r="AU158" s="1"/>
    </row>
    <row r="159" spans="6:47" x14ac:dyDescent="0.2">
      <c r="F159" s="1"/>
      <c r="U159" s="1"/>
      <c r="AP159" s="1"/>
      <c r="AR159" s="1"/>
      <c r="AS159" s="1"/>
      <c r="AU159" s="1"/>
    </row>
    <row r="160" spans="6:47" x14ac:dyDescent="0.2">
      <c r="F160" s="1"/>
      <c r="U160" s="1"/>
      <c r="AP160" s="1"/>
      <c r="AR160" s="1"/>
      <c r="AS160" s="1"/>
      <c r="AU160" s="1"/>
    </row>
    <row r="161" spans="6:47" x14ac:dyDescent="0.2">
      <c r="F161" s="1"/>
      <c r="U161" s="1"/>
      <c r="AP161" s="1"/>
      <c r="AR161" s="1"/>
      <c r="AS161" s="1"/>
      <c r="AU161" s="1"/>
    </row>
    <row r="162" spans="6:47" x14ac:dyDescent="0.2">
      <c r="F162" s="1"/>
      <c r="U162" s="1"/>
      <c r="AP162" s="1"/>
      <c r="AR162" s="1"/>
      <c r="AS162" s="1"/>
      <c r="AU162" s="1"/>
    </row>
    <row r="163" spans="6:47" x14ac:dyDescent="0.2">
      <c r="F163" s="1"/>
      <c r="U163" s="1"/>
      <c r="AP163" s="1"/>
      <c r="AR163" s="1"/>
      <c r="AS163" s="1"/>
      <c r="AU163" s="1"/>
    </row>
    <row r="164" spans="6:47" x14ac:dyDescent="0.2">
      <c r="F164" s="1"/>
      <c r="U164" s="1"/>
      <c r="AP164" s="1"/>
      <c r="AR164" s="1"/>
      <c r="AS164" s="1"/>
      <c r="AU164" s="1"/>
    </row>
    <row r="165" spans="6:47" x14ac:dyDescent="0.2">
      <c r="F165" s="1"/>
      <c r="U165" s="1"/>
      <c r="AP165" s="1"/>
      <c r="AR165" s="1"/>
      <c r="AS165" s="1"/>
      <c r="AU165" s="1"/>
    </row>
    <row r="166" spans="6:47" x14ac:dyDescent="0.2">
      <c r="F166" s="1"/>
      <c r="U166" s="1"/>
      <c r="AP166" s="1"/>
      <c r="AR166" s="1"/>
      <c r="AS166" s="1"/>
      <c r="AU166" s="1"/>
    </row>
    <row r="167" spans="6:47" x14ac:dyDescent="0.2">
      <c r="F167" s="1"/>
      <c r="U167" s="1"/>
      <c r="AP167" s="1"/>
      <c r="AR167" s="1"/>
      <c r="AS167" s="1"/>
      <c r="AU167" s="1"/>
    </row>
    <row r="168" spans="6:47" x14ac:dyDescent="0.2">
      <c r="F168" s="1"/>
      <c r="U168" s="1"/>
      <c r="AP168" s="1"/>
      <c r="AR168" s="1"/>
      <c r="AS168" s="1"/>
      <c r="AU168" s="1"/>
    </row>
    <row r="169" spans="6:47" x14ac:dyDescent="0.2">
      <c r="F169" s="1"/>
      <c r="U169" s="1"/>
      <c r="AP169" s="1"/>
      <c r="AR169" s="1"/>
      <c r="AS169" s="1"/>
      <c r="AU169" s="1"/>
    </row>
    <row r="170" spans="6:47" x14ac:dyDescent="0.2">
      <c r="F170" s="1"/>
      <c r="U170" s="1"/>
      <c r="AP170" s="1"/>
      <c r="AR170" s="1"/>
      <c r="AS170" s="1"/>
      <c r="AU170" s="1"/>
    </row>
    <row r="171" spans="6:47" x14ac:dyDescent="0.2">
      <c r="F171" s="1"/>
      <c r="U171" s="1"/>
      <c r="AP171" s="1"/>
      <c r="AR171" s="1"/>
      <c r="AS171" s="1"/>
      <c r="AU171" s="1"/>
    </row>
    <row r="172" spans="6:47" x14ac:dyDescent="0.2">
      <c r="F172" s="1"/>
      <c r="U172" s="1"/>
      <c r="AP172" s="1"/>
      <c r="AR172" s="1"/>
      <c r="AS172" s="1"/>
      <c r="AU172" s="1"/>
    </row>
    <row r="173" spans="6:47" x14ac:dyDescent="0.2">
      <c r="F173" s="1"/>
      <c r="U173" s="1"/>
      <c r="AP173" s="1"/>
      <c r="AR173" s="1"/>
      <c r="AS173" s="1"/>
      <c r="AU173" s="1"/>
    </row>
    <row r="174" spans="6:47" x14ac:dyDescent="0.2">
      <c r="F174" s="1"/>
      <c r="U174" s="1"/>
      <c r="AP174" s="1"/>
      <c r="AR174" s="1"/>
      <c r="AS174" s="1"/>
      <c r="AU174" s="1"/>
    </row>
    <row r="175" spans="6:47" x14ac:dyDescent="0.2">
      <c r="F175" s="1"/>
      <c r="U175" s="1"/>
      <c r="AP175" s="1"/>
      <c r="AR175" s="1"/>
      <c r="AS175" s="1"/>
      <c r="AU175" s="1"/>
    </row>
    <row r="176" spans="6:47" x14ac:dyDescent="0.2">
      <c r="F176" s="1"/>
      <c r="U176" s="1"/>
      <c r="AP176" s="1"/>
      <c r="AR176" s="1"/>
      <c r="AS176" s="1"/>
      <c r="AU176" s="1"/>
    </row>
    <row r="177" spans="6:47" x14ac:dyDescent="0.2">
      <c r="F177" s="1"/>
      <c r="U177" s="1"/>
      <c r="AP177" s="1"/>
      <c r="AR177" s="1"/>
      <c r="AS177" s="1"/>
      <c r="AU177" s="1"/>
    </row>
    <row r="178" spans="6:47" x14ac:dyDescent="0.2">
      <c r="F178" s="1"/>
      <c r="U178" s="1"/>
      <c r="AP178" s="1"/>
      <c r="AR178" s="1"/>
      <c r="AS178" s="1"/>
      <c r="AU178" s="1"/>
    </row>
    <row r="179" spans="6:47" x14ac:dyDescent="0.2">
      <c r="F179" s="1"/>
      <c r="U179" s="1"/>
      <c r="AP179" s="1"/>
      <c r="AR179" s="1"/>
      <c r="AS179" s="1"/>
      <c r="AU179" s="1"/>
    </row>
    <row r="180" spans="6:47" x14ac:dyDescent="0.2">
      <c r="F180" s="1"/>
      <c r="U180" s="1"/>
      <c r="AP180" s="1"/>
      <c r="AR180" s="1"/>
      <c r="AS180" s="1"/>
      <c r="AU180" s="1"/>
    </row>
    <row r="181" spans="6:47" x14ac:dyDescent="0.2">
      <c r="F181" s="1"/>
      <c r="T181" s="1"/>
      <c r="U181" s="1"/>
      <c r="AP181" s="1"/>
      <c r="AR181" s="1"/>
      <c r="AS181" s="1"/>
      <c r="AU181" s="1"/>
    </row>
    <row r="182" spans="6:47" x14ac:dyDescent="0.2">
      <c r="F182" s="1"/>
      <c r="U182" s="1"/>
      <c r="AP182" s="1"/>
      <c r="AR182" s="1"/>
      <c r="AS182" s="1"/>
      <c r="AU182" s="1"/>
    </row>
    <row r="183" spans="6:47" x14ac:dyDescent="0.2">
      <c r="F183" s="1"/>
      <c r="U183" s="1"/>
      <c r="AP183" s="1"/>
      <c r="AR183" s="1"/>
      <c r="AS183" s="1"/>
      <c r="AU183" s="1"/>
    </row>
    <row r="184" spans="6:47" x14ac:dyDescent="0.2">
      <c r="F184" s="1"/>
      <c r="T184" s="1"/>
      <c r="U184" s="1"/>
      <c r="AP184" s="1"/>
      <c r="AR184" s="1"/>
      <c r="AS184" s="1"/>
      <c r="AU184" s="1"/>
    </row>
    <row r="185" spans="6:47" x14ac:dyDescent="0.2">
      <c r="F185" s="1"/>
      <c r="U185" s="1"/>
      <c r="AP185" s="1"/>
      <c r="AR185" s="1"/>
      <c r="AS185" s="1"/>
      <c r="AU185" s="1"/>
    </row>
    <row r="186" spans="6:47" x14ac:dyDescent="0.2">
      <c r="F186" s="1"/>
      <c r="T186" s="1"/>
      <c r="U186" s="1"/>
      <c r="AP186" s="1"/>
      <c r="AR186" s="1"/>
      <c r="AS186" s="1"/>
      <c r="AU186" s="1"/>
    </row>
    <row r="187" spans="6:47" x14ac:dyDescent="0.2">
      <c r="F187" s="1"/>
      <c r="U187" s="1"/>
      <c r="AP187" s="1"/>
      <c r="AR187" s="1"/>
      <c r="AS187" s="1"/>
      <c r="AU187" s="1"/>
    </row>
    <row r="188" spans="6:47" x14ac:dyDescent="0.2">
      <c r="F188" s="1"/>
      <c r="U188" s="1"/>
      <c r="AP188" s="1"/>
      <c r="AR188" s="1"/>
      <c r="AS188" s="1"/>
      <c r="AU188" s="1"/>
    </row>
    <row r="189" spans="6:47" x14ac:dyDescent="0.2">
      <c r="F189" s="1"/>
      <c r="U189" s="1"/>
      <c r="AP189" s="1"/>
      <c r="AR189" s="1"/>
      <c r="AS189" s="1"/>
      <c r="AU189" s="1"/>
    </row>
    <row r="190" spans="6:47" x14ac:dyDescent="0.2">
      <c r="F190" s="1"/>
      <c r="U190" s="1"/>
      <c r="AP190" s="1"/>
      <c r="AR190" s="1"/>
      <c r="AS190" s="1"/>
      <c r="AU190" s="1"/>
    </row>
    <row r="191" spans="6:47" x14ac:dyDescent="0.2">
      <c r="F191" s="1"/>
      <c r="U191" s="1"/>
      <c r="AP191" s="1"/>
      <c r="AR191" s="1"/>
      <c r="AS191" s="1"/>
      <c r="AU191" s="1"/>
    </row>
    <row r="192" spans="6:47" x14ac:dyDescent="0.2">
      <c r="F192" s="1"/>
      <c r="U192" s="1"/>
      <c r="AP192" s="1"/>
      <c r="AR192" s="1"/>
      <c r="AS192" s="1"/>
    </row>
    <row r="193" spans="6:47" x14ac:dyDescent="0.2">
      <c r="F193" s="1"/>
      <c r="T193" s="1"/>
      <c r="U193" s="1"/>
      <c r="AP193" s="1"/>
      <c r="AR193" s="1"/>
      <c r="AS193" s="1"/>
      <c r="AU193" s="1"/>
    </row>
    <row r="194" spans="6:47" x14ac:dyDescent="0.2">
      <c r="F194" s="1"/>
      <c r="T194" s="1"/>
      <c r="U194" s="1"/>
      <c r="AP194" s="1"/>
      <c r="AR194" s="1"/>
      <c r="AS194" s="1"/>
      <c r="AU194" s="1"/>
    </row>
    <row r="195" spans="6:47" x14ac:dyDescent="0.2">
      <c r="F195" s="1"/>
      <c r="U195" s="1"/>
      <c r="AP195" s="1"/>
      <c r="AR195" s="1"/>
      <c r="AS195" s="1"/>
      <c r="AU195" s="1"/>
    </row>
    <row r="196" spans="6:47" x14ac:dyDescent="0.2">
      <c r="F196" s="1"/>
      <c r="U196" s="1"/>
      <c r="AP196" s="1"/>
      <c r="AR196" s="1"/>
      <c r="AS196" s="1"/>
      <c r="AU196" s="1"/>
    </row>
    <row r="197" spans="6:47" x14ac:dyDescent="0.2">
      <c r="F197" s="1"/>
      <c r="U197" s="1"/>
      <c r="AP197" s="1"/>
      <c r="AR197" s="1"/>
      <c r="AS197" s="1"/>
      <c r="AU197" s="1"/>
    </row>
    <row r="198" spans="6:47" x14ac:dyDescent="0.2">
      <c r="F198" s="1"/>
      <c r="U198" s="1"/>
      <c r="AP198" s="1"/>
      <c r="AR198" s="1"/>
      <c r="AS198" s="1"/>
      <c r="AU198" s="1"/>
    </row>
    <row r="199" spans="6:47" x14ac:dyDescent="0.2">
      <c r="F199" s="1"/>
      <c r="U199" s="1"/>
      <c r="AP199" s="1"/>
      <c r="AR199" s="1"/>
      <c r="AS199" s="1"/>
      <c r="AU199" s="1"/>
    </row>
    <row r="200" spans="6:47" x14ac:dyDescent="0.2">
      <c r="F200" s="1"/>
      <c r="U200" s="1"/>
      <c r="AP200" s="1"/>
      <c r="AR200" s="1"/>
      <c r="AS200" s="1"/>
      <c r="AU200" s="1"/>
    </row>
    <row r="201" spans="6:47" x14ac:dyDescent="0.2">
      <c r="F201" s="1"/>
      <c r="U201" s="1"/>
      <c r="AP201" s="1"/>
      <c r="AR201" s="1"/>
      <c r="AS201" s="1"/>
      <c r="AU201" s="1"/>
    </row>
    <row r="202" spans="6:47" x14ac:dyDescent="0.2">
      <c r="F202" s="1"/>
      <c r="U202" s="1"/>
      <c r="AP202" s="1"/>
      <c r="AR202" s="1"/>
      <c r="AS202" s="1"/>
      <c r="AU202" s="1"/>
    </row>
    <row r="203" spans="6:47" x14ac:dyDescent="0.2">
      <c r="F203" s="1"/>
      <c r="U203" s="1"/>
      <c r="AP203" s="1"/>
      <c r="AR203" s="1"/>
      <c r="AS203" s="1"/>
      <c r="AU203" s="1"/>
    </row>
    <row r="204" spans="6:47" x14ac:dyDescent="0.2">
      <c r="F204" s="1"/>
      <c r="U204" s="1"/>
      <c r="AP204" s="1"/>
      <c r="AR204" s="1"/>
      <c r="AS204" s="1"/>
      <c r="AU204" s="1"/>
    </row>
    <row r="205" spans="6:47" x14ac:dyDescent="0.2">
      <c r="F205" s="1"/>
      <c r="T205" s="1"/>
      <c r="U205" s="1"/>
      <c r="AP205" s="1"/>
      <c r="AR205" s="1"/>
      <c r="AS205" s="1"/>
      <c r="AU205" s="1"/>
    </row>
    <row r="206" spans="6:47" x14ac:dyDescent="0.2">
      <c r="F206" s="1"/>
      <c r="U206" s="1"/>
      <c r="AP206" s="1"/>
      <c r="AR206" s="1"/>
      <c r="AS206" s="1"/>
      <c r="AU206" s="1"/>
    </row>
    <row r="207" spans="6:47" x14ac:dyDescent="0.2">
      <c r="F207" s="1"/>
      <c r="U207" s="1"/>
      <c r="AP207" s="1"/>
      <c r="AR207" s="1"/>
      <c r="AS207" s="1"/>
      <c r="AU207" s="1"/>
    </row>
    <row r="208" spans="6:47" x14ac:dyDescent="0.2">
      <c r="F208" s="1"/>
      <c r="U208" s="1"/>
      <c r="AP208" s="1"/>
      <c r="AR208" s="1"/>
      <c r="AS208" s="1"/>
      <c r="AU208" s="1"/>
    </row>
    <row r="209" spans="6:47" x14ac:dyDescent="0.2">
      <c r="F209" s="1"/>
      <c r="U209" s="1"/>
      <c r="AP209" s="1"/>
      <c r="AR209" s="1"/>
      <c r="AS209" s="1"/>
      <c r="AU209" s="1"/>
    </row>
    <row r="210" spans="6:47" x14ac:dyDescent="0.2">
      <c r="F210" s="1"/>
      <c r="U210" s="1"/>
      <c r="AP210" s="1"/>
      <c r="AR210" s="1"/>
      <c r="AS210" s="1"/>
      <c r="AU210" s="1"/>
    </row>
    <row r="211" spans="6:47" x14ac:dyDescent="0.2">
      <c r="F211" s="1"/>
      <c r="U211" s="1"/>
      <c r="AP211" s="1"/>
      <c r="AR211" s="1"/>
      <c r="AS211" s="1"/>
      <c r="AU211" s="1"/>
    </row>
    <row r="212" spans="6:47" x14ac:dyDescent="0.2">
      <c r="F212" s="1"/>
      <c r="U212" s="1"/>
      <c r="AP212" s="1"/>
      <c r="AR212" s="1"/>
      <c r="AS212" s="1"/>
      <c r="AU212" s="1"/>
    </row>
    <row r="213" spans="6:47" x14ac:dyDescent="0.2">
      <c r="F213" s="1"/>
      <c r="U213" s="1"/>
      <c r="AP213" s="1"/>
      <c r="AR213" s="1"/>
      <c r="AS213" s="1"/>
      <c r="AU213" s="1"/>
    </row>
    <row r="214" spans="6:47" x14ac:dyDescent="0.2">
      <c r="F214" s="1"/>
      <c r="U214" s="1"/>
      <c r="AP214" s="1"/>
      <c r="AR214" s="1"/>
      <c r="AS214" s="1"/>
      <c r="AU214" s="1"/>
    </row>
    <row r="215" spans="6:47" x14ac:dyDescent="0.2">
      <c r="F215" s="1"/>
      <c r="U215" s="1"/>
      <c r="AP215" s="1"/>
      <c r="AR215" s="1"/>
      <c r="AS215" s="1"/>
      <c r="AU215" s="1"/>
    </row>
    <row r="216" spans="6:47" x14ac:dyDescent="0.2">
      <c r="F216" s="1"/>
      <c r="U216" s="1"/>
      <c r="AP216" s="1"/>
      <c r="AR216" s="1"/>
      <c r="AS216" s="1"/>
      <c r="AU216" s="1"/>
    </row>
    <row r="217" spans="6:47" x14ac:dyDescent="0.2">
      <c r="F217" s="1"/>
      <c r="U217" s="1"/>
      <c r="AP217" s="1"/>
      <c r="AR217" s="1"/>
      <c r="AS217" s="1"/>
      <c r="AU217" s="1"/>
    </row>
    <row r="218" spans="6:47" x14ac:dyDescent="0.2">
      <c r="F218" s="1"/>
      <c r="U218" s="1"/>
      <c r="AP218" s="1"/>
      <c r="AR218" s="1"/>
      <c r="AS218" s="1"/>
      <c r="AU218" s="1"/>
    </row>
    <row r="219" spans="6:47" x14ac:dyDescent="0.2">
      <c r="F219" s="1"/>
      <c r="U219" s="1"/>
      <c r="AP219" s="1"/>
      <c r="AR219" s="1"/>
      <c r="AS219" s="1"/>
      <c r="AU219" s="1"/>
    </row>
    <row r="220" spans="6:47" x14ac:dyDescent="0.2">
      <c r="F220" s="1"/>
      <c r="T220" s="1"/>
      <c r="U220" s="1"/>
      <c r="AP220" s="1"/>
      <c r="AR220" s="1"/>
      <c r="AS220" s="1"/>
      <c r="AU220" s="1"/>
    </row>
    <row r="221" spans="6:47" x14ac:dyDescent="0.2">
      <c r="F221" s="1"/>
      <c r="U221" s="1"/>
      <c r="AP221" s="1"/>
      <c r="AR221" s="1"/>
      <c r="AS221" s="1"/>
      <c r="AU221" s="1"/>
    </row>
    <row r="222" spans="6:47" x14ac:dyDescent="0.2">
      <c r="F222" s="1"/>
      <c r="T222" s="1"/>
      <c r="U222" s="1"/>
      <c r="AP222" s="1"/>
      <c r="AR222" s="1"/>
      <c r="AS222" s="1"/>
      <c r="AU222" s="1"/>
    </row>
    <row r="223" spans="6:47" x14ac:dyDescent="0.2">
      <c r="F223" s="1"/>
      <c r="U223" s="1"/>
      <c r="AP223" s="1"/>
      <c r="AR223" s="1"/>
      <c r="AS223" s="1"/>
      <c r="AU223" s="1"/>
    </row>
    <row r="224" spans="6:47" x14ac:dyDescent="0.2">
      <c r="F224" s="1"/>
      <c r="U224" s="1"/>
      <c r="AP224" s="1"/>
      <c r="AR224" s="1"/>
      <c r="AS224" s="1"/>
      <c r="AU224" s="1"/>
    </row>
    <row r="225" spans="6:47" x14ac:dyDescent="0.2">
      <c r="F225" s="1"/>
      <c r="U225" s="1"/>
      <c r="AP225" s="1"/>
      <c r="AR225" s="1"/>
      <c r="AS225" s="1"/>
      <c r="AU225" s="1"/>
    </row>
    <row r="226" spans="6:47" x14ac:dyDescent="0.2">
      <c r="F226" s="1"/>
      <c r="U226" s="1"/>
      <c r="AP226" s="1"/>
      <c r="AR226" s="1"/>
      <c r="AS226" s="1"/>
      <c r="AU226" s="1"/>
    </row>
    <row r="227" spans="6:47" x14ac:dyDescent="0.2">
      <c r="F227" s="1"/>
      <c r="U227" s="1"/>
      <c r="AP227" s="1"/>
      <c r="AR227" s="1"/>
      <c r="AS227" s="1"/>
      <c r="AU227" s="1"/>
    </row>
    <row r="228" spans="6:47" x14ac:dyDescent="0.2">
      <c r="F228" s="1"/>
      <c r="U228" s="1"/>
      <c r="AP228" s="1"/>
      <c r="AR228" s="1"/>
      <c r="AS228" s="1"/>
      <c r="AU228" s="1"/>
    </row>
    <row r="229" spans="6:47" x14ac:dyDescent="0.2">
      <c r="F229" s="1"/>
      <c r="U229" s="1"/>
      <c r="AP229" s="1"/>
      <c r="AR229" s="1"/>
      <c r="AS229" s="1"/>
      <c r="AU229" s="1"/>
    </row>
    <row r="230" spans="6:47" x14ac:dyDescent="0.2">
      <c r="F230" s="1"/>
      <c r="U230" s="1"/>
      <c r="AP230" s="1"/>
      <c r="AR230" s="1"/>
      <c r="AS230" s="1"/>
      <c r="AU230" s="1"/>
    </row>
    <row r="231" spans="6:47" x14ac:dyDescent="0.2">
      <c r="F231" s="1"/>
      <c r="U231" s="1"/>
      <c r="AP231" s="1"/>
      <c r="AR231" s="1"/>
      <c r="AS231" s="1"/>
      <c r="AU231" s="1"/>
    </row>
    <row r="232" spans="6:47" x14ac:dyDescent="0.2">
      <c r="F232" s="1"/>
      <c r="U232" s="1"/>
      <c r="AP232" s="1"/>
      <c r="AR232" s="1"/>
      <c r="AS232" s="1"/>
      <c r="AU232" s="1"/>
    </row>
    <row r="233" spans="6:47" x14ac:dyDescent="0.2">
      <c r="F233" s="1"/>
      <c r="U233" s="1"/>
      <c r="AP233" s="1"/>
      <c r="AR233" s="1"/>
      <c r="AS233" s="1"/>
      <c r="AU233" s="1"/>
    </row>
    <row r="234" spans="6:47" x14ac:dyDescent="0.2">
      <c r="F234" s="1"/>
      <c r="U234" s="1"/>
      <c r="AP234" s="1"/>
      <c r="AR234" s="1"/>
      <c r="AS234" s="1"/>
      <c r="AU234" s="1"/>
    </row>
    <row r="235" spans="6:47" x14ac:dyDescent="0.2">
      <c r="F235" s="1"/>
      <c r="U235" s="1"/>
      <c r="AP235" s="1"/>
      <c r="AR235" s="1"/>
      <c r="AS235" s="1"/>
      <c r="AU235" s="1"/>
    </row>
    <row r="236" spans="6:47" x14ac:dyDescent="0.2">
      <c r="F236" s="1"/>
      <c r="U236" s="1"/>
      <c r="AP236" s="1"/>
      <c r="AR236" s="1"/>
      <c r="AS236" s="1"/>
      <c r="AU236" s="1"/>
    </row>
    <row r="237" spans="6:47" x14ac:dyDescent="0.2">
      <c r="F237" s="1"/>
      <c r="U237" s="1"/>
      <c r="AP237" s="1"/>
      <c r="AR237" s="1"/>
      <c r="AS237" s="1"/>
      <c r="AU237" s="1"/>
    </row>
    <row r="238" spans="6:47" x14ac:dyDescent="0.2">
      <c r="F238" s="1"/>
      <c r="U238" s="1"/>
      <c r="AP238" s="1"/>
      <c r="AR238" s="1"/>
      <c r="AS238" s="1"/>
      <c r="AU238" s="1"/>
    </row>
    <row r="239" spans="6:47" x14ac:dyDescent="0.2">
      <c r="F239" s="1"/>
      <c r="U239" s="1"/>
      <c r="AP239" s="1"/>
      <c r="AR239" s="1"/>
      <c r="AS239" s="1"/>
      <c r="AU239" s="1"/>
    </row>
    <row r="240" spans="6:47" x14ac:dyDescent="0.2">
      <c r="F240" s="1"/>
      <c r="U240" s="1"/>
      <c r="AP240" s="1"/>
      <c r="AR240" s="1"/>
      <c r="AS240" s="1"/>
      <c r="AU240" s="1"/>
    </row>
    <row r="241" spans="6:47" x14ac:dyDescent="0.2">
      <c r="F241" s="1"/>
      <c r="U241" s="1"/>
      <c r="AP241" s="1"/>
      <c r="AR241" s="1"/>
      <c r="AS241" s="1"/>
      <c r="AU241" s="1"/>
    </row>
    <row r="242" spans="6:47" x14ac:dyDescent="0.2">
      <c r="F242" s="1"/>
      <c r="U242" s="1"/>
      <c r="AP242" s="1"/>
      <c r="AR242" s="1"/>
      <c r="AS242" s="1"/>
      <c r="AU242" s="1"/>
    </row>
    <row r="243" spans="6:47" x14ac:dyDescent="0.2">
      <c r="F243" s="1"/>
      <c r="U243" s="1"/>
      <c r="AP243" s="1"/>
      <c r="AR243" s="1"/>
      <c r="AS243" s="1"/>
      <c r="AU243" s="1"/>
    </row>
    <row r="244" spans="6:47" x14ac:dyDescent="0.2">
      <c r="F244" s="1"/>
      <c r="U244" s="1"/>
      <c r="AP244" s="1"/>
      <c r="AR244" s="1"/>
      <c r="AS244" s="1"/>
      <c r="AU244" s="1"/>
    </row>
    <row r="245" spans="6:47" x14ac:dyDescent="0.2">
      <c r="F245" s="1"/>
      <c r="U245" s="1"/>
      <c r="AP245" s="1"/>
      <c r="AR245" s="1"/>
      <c r="AS245" s="1"/>
      <c r="AU245" s="1"/>
    </row>
    <row r="246" spans="6:47" x14ac:dyDescent="0.2">
      <c r="F246" s="1"/>
      <c r="T246" s="1"/>
      <c r="U246" s="1"/>
      <c r="AP246" s="1"/>
      <c r="AR246" s="1"/>
      <c r="AS246" s="1"/>
      <c r="AU246" s="1"/>
    </row>
    <row r="247" spans="6:47" x14ac:dyDescent="0.2">
      <c r="U247" s="1"/>
    </row>
    <row r="248" spans="6:47" x14ac:dyDescent="0.2">
      <c r="F248" s="1"/>
      <c r="U248" s="1"/>
      <c r="AP248" s="1"/>
      <c r="AR248" s="1"/>
      <c r="AS248" s="1"/>
      <c r="AU248" s="1"/>
    </row>
    <row r="249" spans="6:47" x14ac:dyDescent="0.2">
      <c r="F249" s="1"/>
      <c r="U249" s="1"/>
      <c r="AP249" s="1"/>
      <c r="AR249" s="1"/>
      <c r="AS249" s="1"/>
      <c r="AU249" s="1"/>
    </row>
    <row r="250" spans="6:47" x14ac:dyDescent="0.2">
      <c r="F250" s="1"/>
      <c r="U250" s="1"/>
      <c r="AP250" s="1"/>
      <c r="AR250" s="1"/>
      <c r="AS250" s="1"/>
      <c r="AU250" s="1"/>
    </row>
    <row r="251" spans="6:47" x14ac:dyDescent="0.2">
      <c r="F251" s="1"/>
      <c r="U251" s="1"/>
      <c r="AP251" s="1"/>
      <c r="AR251" s="1"/>
      <c r="AS251" s="1"/>
      <c r="AU251" s="1"/>
    </row>
    <row r="252" spans="6:47" x14ac:dyDescent="0.2">
      <c r="F252" s="1"/>
      <c r="U252" s="1"/>
      <c r="AP252" s="1"/>
      <c r="AR252" s="1"/>
      <c r="AS252" s="1"/>
      <c r="AU252" s="1"/>
    </row>
    <row r="253" spans="6:47" x14ac:dyDescent="0.2">
      <c r="F253" s="1"/>
      <c r="T253" s="1"/>
      <c r="U253" s="1"/>
      <c r="AP253" s="1"/>
      <c r="AR253" s="1"/>
      <c r="AS253" s="1"/>
      <c r="AU253" s="1"/>
    </row>
    <row r="254" spans="6:47" x14ac:dyDescent="0.2">
      <c r="F254" s="1"/>
      <c r="U254" s="1"/>
      <c r="AP254" s="1"/>
      <c r="AR254" s="1"/>
      <c r="AS254" s="1"/>
      <c r="AU254" s="1"/>
    </row>
    <row r="255" spans="6:47" x14ac:dyDescent="0.2">
      <c r="F255" s="1"/>
      <c r="U255" s="1"/>
      <c r="AP255" s="1"/>
      <c r="AR255" s="1"/>
      <c r="AS255" s="1"/>
      <c r="AU255" s="1"/>
    </row>
    <row r="256" spans="6:47" x14ac:dyDescent="0.2">
      <c r="F256" s="1"/>
      <c r="U256" s="1"/>
      <c r="AP256" s="1"/>
      <c r="AR256" s="1"/>
      <c r="AS256" s="1"/>
      <c r="AU256" s="1"/>
    </row>
    <row r="257" spans="6:47" x14ac:dyDescent="0.2">
      <c r="F257" s="1"/>
      <c r="U257" s="1"/>
      <c r="AP257" s="1"/>
      <c r="AR257" s="1"/>
      <c r="AS257" s="1"/>
      <c r="AU257" s="1"/>
    </row>
    <row r="258" spans="6:47" x14ac:dyDescent="0.2">
      <c r="F258" s="1"/>
      <c r="U258" s="1"/>
      <c r="AP258" s="1"/>
      <c r="AR258" s="1"/>
      <c r="AS258" s="1"/>
      <c r="AU258" s="1"/>
    </row>
    <row r="259" spans="6:47" x14ac:dyDescent="0.2">
      <c r="F259" s="1"/>
      <c r="U259" s="1"/>
      <c r="AP259" s="1"/>
      <c r="AR259" s="1"/>
      <c r="AS259" s="1"/>
      <c r="AU259" s="1"/>
    </row>
    <row r="260" spans="6:47" x14ac:dyDescent="0.2">
      <c r="F260" s="1"/>
      <c r="U260" s="1"/>
      <c r="AP260" s="1"/>
      <c r="AR260" s="1"/>
      <c r="AS260" s="1"/>
      <c r="AU260" s="1"/>
    </row>
    <row r="261" spans="6:47" x14ac:dyDescent="0.2">
      <c r="F261" s="1"/>
      <c r="U261" s="1"/>
      <c r="AP261" s="1"/>
      <c r="AR261" s="1"/>
      <c r="AS261" s="1"/>
      <c r="AU261" s="1"/>
    </row>
    <row r="262" spans="6:47" x14ac:dyDescent="0.2">
      <c r="F262" s="1"/>
      <c r="U262" s="1"/>
      <c r="AP262" s="1"/>
      <c r="AR262" s="1"/>
      <c r="AS262" s="1"/>
      <c r="AU262" s="1"/>
    </row>
    <row r="263" spans="6:47" x14ac:dyDescent="0.2">
      <c r="F263" s="1"/>
      <c r="U263" s="1"/>
      <c r="AP263" s="1"/>
      <c r="AR263" s="1"/>
      <c r="AS263" s="1"/>
      <c r="AU263" s="1"/>
    </row>
    <row r="264" spans="6:47" x14ac:dyDescent="0.2">
      <c r="F264" s="1"/>
      <c r="T264" s="1"/>
      <c r="U264" s="1"/>
      <c r="AP264" s="1"/>
      <c r="AR264" s="1"/>
      <c r="AS264" s="1"/>
      <c r="AU264" s="1"/>
    </row>
    <row r="265" spans="6:47" x14ac:dyDescent="0.2">
      <c r="F265" s="1"/>
      <c r="U265" s="1"/>
      <c r="AP265" s="1"/>
      <c r="AR265" s="1"/>
      <c r="AS265" s="1"/>
      <c r="AU265" s="1"/>
    </row>
    <row r="266" spans="6:47" x14ac:dyDescent="0.2">
      <c r="F266" s="1"/>
      <c r="U266" s="1"/>
      <c r="AP266" s="1"/>
      <c r="AR266" s="1"/>
      <c r="AS266" s="1"/>
      <c r="AU266" s="1"/>
    </row>
    <row r="267" spans="6:47" x14ac:dyDescent="0.2">
      <c r="F267" s="1"/>
      <c r="U267" s="1"/>
      <c r="AP267" s="1"/>
      <c r="AR267" s="1"/>
      <c r="AS267" s="1"/>
      <c r="AU267" s="1"/>
    </row>
    <row r="268" spans="6:47" x14ac:dyDescent="0.2">
      <c r="F268" s="1"/>
      <c r="U268" s="1"/>
      <c r="AP268" s="1"/>
      <c r="AR268" s="1"/>
      <c r="AS268" s="1"/>
      <c r="AU268" s="1"/>
    </row>
    <row r="269" spans="6:47" x14ac:dyDescent="0.2">
      <c r="F269" s="1"/>
      <c r="U269" s="1"/>
      <c r="AP269" s="1"/>
      <c r="AR269" s="1"/>
      <c r="AS269" s="1"/>
      <c r="AU269" s="1"/>
    </row>
    <row r="270" spans="6:47" x14ac:dyDescent="0.2">
      <c r="F270" s="1"/>
      <c r="U270" s="1"/>
      <c r="AP270" s="1"/>
      <c r="AR270" s="1"/>
      <c r="AS270" s="1"/>
      <c r="AU270" s="1"/>
    </row>
    <row r="271" spans="6:47" x14ac:dyDescent="0.2">
      <c r="F271" s="1"/>
      <c r="U271" s="1"/>
      <c r="AP271" s="1"/>
      <c r="AR271" s="1"/>
      <c r="AS271" s="1"/>
      <c r="AU271" s="1"/>
    </row>
    <row r="272" spans="6:47" x14ac:dyDescent="0.2">
      <c r="F272" s="1"/>
      <c r="U272" s="1"/>
      <c r="AP272" s="1"/>
      <c r="AR272" s="1"/>
      <c r="AS272" s="1"/>
      <c r="AU272" s="1"/>
    </row>
    <row r="273" spans="6:47" x14ac:dyDescent="0.2">
      <c r="F273" s="1"/>
      <c r="U273" s="1"/>
      <c r="AP273" s="1"/>
      <c r="AR273" s="1"/>
      <c r="AS273" s="1"/>
      <c r="AU273" s="1"/>
    </row>
    <row r="274" spans="6:47" x14ac:dyDescent="0.2">
      <c r="F274" s="1"/>
      <c r="U274" s="1"/>
      <c r="AP274" s="1"/>
      <c r="AR274" s="1"/>
      <c r="AS274" s="1"/>
      <c r="AU274" s="1"/>
    </row>
    <row r="275" spans="6:47" x14ac:dyDescent="0.2">
      <c r="F275" s="1"/>
      <c r="U275" s="1"/>
      <c r="AP275" s="1"/>
      <c r="AR275" s="1"/>
      <c r="AS275" s="1"/>
      <c r="AU275" s="1"/>
    </row>
    <row r="276" spans="6:47" x14ac:dyDescent="0.2">
      <c r="F276" s="1"/>
      <c r="U276" s="1"/>
      <c r="AP276" s="1"/>
      <c r="AR276" s="1"/>
      <c r="AS276" s="1"/>
      <c r="AU276" s="1"/>
    </row>
    <row r="277" spans="6:47" x14ac:dyDescent="0.2">
      <c r="F277" s="1"/>
      <c r="U277" s="1"/>
      <c r="AP277" s="1"/>
      <c r="AR277" s="1"/>
      <c r="AS277" s="1"/>
      <c r="AU277" s="1"/>
    </row>
    <row r="278" spans="6:47" x14ac:dyDescent="0.2">
      <c r="F278" s="1"/>
      <c r="U278" s="1"/>
      <c r="AP278" s="1"/>
      <c r="AR278" s="1"/>
      <c r="AS278" s="1"/>
      <c r="AU278" s="1"/>
    </row>
    <row r="279" spans="6:47" x14ac:dyDescent="0.2">
      <c r="F279" s="1"/>
      <c r="U279" s="1"/>
      <c r="AP279" s="1"/>
      <c r="AR279" s="1"/>
      <c r="AS279" s="1"/>
      <c r="AU279" s="1"/>
    </row>
    <row r="280" spans="6:47" x14ac:dyDescent="0.2">
      <c r="F280" s="1"/>
      <c r="U280" s="1"/>
      <c r="AP280" s="1"/>
      <c r="AR280" s="1"/>
      <c r="AS280" s="1"/>
      <c r="AU280" s="1"/>
    </row>
    <row r="281" spans="6:47" x14ac:dyDescent="0.2">
      <c r="F281" s="1"/>
      <c r="U281" s="1"/>
      <c r="AP281" s="1"/>
      <c r="AR281" s="1"/>
      <c r="AS281" s="1"/>
      <c r="AU281" s="1"/>
    </row>
    <row r="282" spans="6:47" x14ac:dyDescent="0.2">
      <c r="F282" s="1"/>
      <c r="U282" s="1"/>
      <c r="AP282" s="1"/>
      <c r="AR282" s="1"/>
      <c r="AS282" s="1"/>
      <c r="AU282" s="1"/>
    </row>
    <row r="283" spans="6:47" x14ac:dyDescent="0.2">
      <c r="F283" s="1"/>
      <c r="U283" s="1"/>
      <c r="AP283" s="1"/>
      <c r="AR283" s="1"/>
      <c r="AS283" s="1"/>
      <c r="AU283" s="1"/>
    </row>
    <row r="284" spans="6:47" x14ac:dyDescent="0.2">
      <c r="F284" s="1"/>
      <c r="U284" s="1"/>
      <c r="AP284" s="1"/>
      <c r="AR284" s="1"/>
      <c r="AS284" s="1"/>
      <c r="AU284" s="1"/>
    </row>
    <row r="285" spans="6:47" x14ac:dyDescent="0.2">
      <c r="F285" s="1"/>
      <c r="U285" s="1"/>
      <c r="AP285" s="1"/>
      <c r="AR285" s="1"/>
      <c r="AS285" s="1"/>
      <c r="AU285" s="1"/>
    </row>
    <row r="286" spans="6:47" x14ac:dyDescent="0.2">
      <c r="F286" s="1"/>
      <c r="U286" s="1"/>
      <c r="AP286" s="1"/>
      <c r="AR286" s="1"/>
      <c r="AS286" s="1"/>
      <c r="AU286" s="1"/>
    </row>
    <row r="287" spans="6:47" x14ac:dyDescent="0.2">
      <c r="F287" s="1"/>
      <c r="U287" s="1"/>
      <c r="AP287" s="1"/>
      <c r="AR287" s="1"/>
      <c r="AS287" s="1"/>
      <c r="AU287" s="1"/>
    </row>
    <row r="288" spans="6:47" x14ac:dyDescent="0.2">
      <c r="F288" s="1"/>
      <c r="U288" s="1"/>
      <c r="AP288" s="1"/>
      <c r="AR288" s="1"/>
      <c r="AS288" s="1"/>
      <c r="AU288" s="1"/>
    </row>
    <row r="289" spans="6:47" x14ac:dyDescent="0.2">
      <c r="F289" s="1"/>
      <c r="T289" s="1"/>
      <c r="U289" s="1"/>
      <c r="AP289" s="1"/>
      <c r="AR289" s="1"/>
      <c r="AS289" s="1"/>
      <c r="AU289" s="1"/>
    </row>
    <row r="290" spans="6:47" x14ac:dyDescent="0.2">
      <c r="F290" s="1"/>
      <c r="U290" s="1"/>
      <c r="AP290" s="1"/>
      <c r="AR290" s="1"/>
      <c r="AS290" s="1"/>
      <c r="AU290" s="1"/>
    </row>
    <row r="291" spans="6:47" x14ac:dyDescent="0.2">
      <c r="F291" s="1"/>
      <c r="U291" s="1"/>
      <c r="AP291" s="1"/>
      <c r="AR291" s="1"/>
      <c r="AS291" s="1"/>
      <c r="AU291" s="1"/>
    </row>
    <row r="292" spans="6:47" x14ac:dyDescent="0.2">
      <c r="F292" s="1"/>
      <c r="U292" s="1"/>
      <c r="AP292" s="1"/>
      <c r="AR292" s="1"/>
      <c r="AS292" s="1"/>
      <c r="AU292" s="1"/>
    </row>
    <row r="293" spans="6:47" x14ac:dyDescent="0.2">
      <c r="F293" s="1"/>
      <c r="U293" s="1"/>
      <c r="AP293" s="1"/>
      <c r="AR293" s="1"/>
      <c r="AS293" s="1"/>
      <c r="AU293" s="1"/>
    </row>
    <row r="294" spans="6:47" x14ac:dyDescent="0.2">
      <c r="F294" s="1"/>
      <c r="U294" s="1"/>
      <c r="AP294" s="1"/>
      <c r="AR294" s="1"/>
      <c r="AS294" s="1"/>
      <c r="AU294" s="1"/>
    </row>
    <row r="295" spans="6:47" x14ac:dyDescent="0.2">
      <c r="F295" s="1"/>
      <c r="U295" s="1"/>
      <c r="AP295" s="1"/>
      <c r="AR295" s="1"/>
      <c r="AS295" s="1"/>
      <c r="AU295" s="1"/>
    </row>
    <row r="296" spans="6:47" x14ac:dyDescent="0.2">
      <c r="F296" s="1"/>
      <c r="U296" s="1"/>
      <c r="AP296" s="1"/>
      <c r="AR296" s="1"/>
      <c r="AS296" s="1"/>
      <c r="AU296" s="1"/>
    </row>
    <row r="297" spans="6:47" x14ac:dyDescent="0.2">
      <c r="F297" s="1"/>
      <c r="U297" s="1"/>
      <c r="AP297" s="1"/>
      <c r="AR297" s="1"/>
      <c r="AS297" s="1"/>
      <c r="AU297" s="1"/>
    </row>
    <row r="298" spans="6:47" x14ac:dyDescent="0.2">
      <c r="F298" s="1"/>
      <c r="U298" s="1"/>
      <c r="AP298" s="1"/>
      <c r="AR298" s="1"/>
      <c r="AS298" s="1"/>
      <c r="AU298" s="1"/>
    </row>
    <row r="299" spans="6:47" x14ac:dyDescent="0.2">
      <c r="F299" s="1"/>
      <c r="U299" s="1"/>
      <c r="AP299" s="1"/>
      <c r="AR299" s="1"/>
      <c r="AS299" s="1"/>
      <c r="AU299" s="1"/>
    </row>
    <row r="300" spans="6:47" x14ac:dyDescent="0.2">
      <c r="F300" s="1"/>
      <c r="U300" s="1"/>
      <c r="AP300" s="1"/>
      <c r="AR300" s="1"/>
      <c r="AS300" s="1"/>
      <c r="AU300" s="1"/>
    </row>
    <row r="301" spans="6:47" x14ac:dyDescent="0.2">
      <c r="F301" s="1"/>
      <c r="U301" s="1"/>
      <c r="AP301" s="1"/>
      <c r="AR301" s="1"/>
      <c r="AS301" s="1"/>
      <c r="AU301" s="1"/>
    </row>
    <row r="302" spans="6:47" x14ac:dyDescent="0.2">
      <c r="F302" s="1"/>
      <c r="U302" s="1"/>
      <c r="AP302" s="1"/>
      <c r="AR302" s="1"/>
      <c r="AS302" s="1"/>
      <c r="AU302" s="1"/>
    </row>
    <row r="303" spans="6:47" x14ac:dyDescent="0.2">
      <c r="F303" s="1"/>
      <c r="T303" s="1"/>
      <c r="U303" s="1"/>
      <c r="AP303" s="1"/>
      <c r="AR303" s="1"/>
      <c r="AS303" s="1"/>
      <c r="AU303" s="1"/>
    </row>
    <row r="304" spans="6:47" x14ac:dyDescent="0.2">
      <c r="F304" s="1"/>
      <c r="T304" s="1"/>
      <c r="U304" s="1"/>
      <c r="AP304" s="1"/>
      <c r="AR304" s="1"/>
      <c r="AS304" s="1"/>
      <c r="AU304" s="1"/>
    </row>
    <row r="305" spans="6:47" x14ac:dyDescent="0.2">
      <c r="F305" s="1"/>
      <c r="U305" s="1"/>
      <c r="AP305" s="1"/>
      <c r="AR305" s="1"/>
      <c r="AS305" s="1"/>
      <c r="AU305" s="1"/>
    </row>
    <row r="306" spans="6:47" x14ac:dyDescent="0.2">
      <c r="F306" s="1"/>
      <c r="U306" s="1"/>
      <c r="AP306" s="1"/>
      <c r="AR306" s="1"/>
      <c r="AS306" s="1"/>
      <c r="AU306" s="1"/>
    </row>
    <row r="307" spans="6:47" x14ac:dyDescent="0.2">
      <c r="F307" s="1"/>
      <c r="U307" s="1"/>
      <c r="AP307" s="1"/>
      <c r="AR307" s="1"/>
      <c r="AS307" s="1"/>
      <c r="AU307" s="1"/>
    </row>
    <row r="308" spans="6:47" x14ac:dyDescent="0.2">
      <c r="F308" s="1"/>
      <c r="U308" s="1"/>
      <c r="AP308" s="1"/>
      <c r="AR308" s="1"/>
      <c r="AS308" s="1"/>
      <c r="AU308" s="1"/>
    </row>
    <row r="309" spans="6:47" x14ac:dyDescent="0.2">
      <c r="F309" s="1"/>
      <c r="T309" s="1"/>
      <c r="U309" s="1"/>
      <c r="AP309" s="1"/>
      <c r="AR309" s="1"/>
      <c r="AS309" s="1"/>
      <c r="AU309" s="1"/>
    </row>
    <row r="310" spans="6:47" x14ac:dyDescent="0.2">
      <c r="F310" s="1"/>
      <c r="U310" s="1"/>
      <c r="AP310" s="1"/>
      <c r="AR310" s="1"/>
      <c r="AS310" s="1"/>
      <c r="AU310" s="1"/>
    </row>
    <row r="311" spans="6:47" x14ac:dyDescent="0.2">
      <c r="F311" s="1"/>
      <c r="U311" s="1"/>
      <c r="AP311" s="1"/>
      <c r="AR311" s="1"/>
      <c r="AS311" s="1"/>
      <c r="AU311" s="1"/>
    </row>
    <row r="312" spans="6:47" x14ac:dyDescent="0.2">
      <c r="F312" s="1"/>
      <c r="U312" s="1"/>
      <c r="AP312" s="1"/>
      <c r="AR312" s="1"/>
      <c r="AS312" s="1"/>
      <c r="AU312" s="1"/>
    </row>
    <row r="313" spans="6:47" x14ac:dyDescent="0.2">
      <c r="F313" s="1"/>
      <c r="U313" s="1"/>
      <c r="AP313" s="1"/>
      <c r="AR313" s="1"/>
      <c r="AS313" s="1"/>
      <c r="AU313" s="1"/>
    </row>
    <row r="314" spans="6:47" x14ac:dyDescent="0.2">
      <c r="F314" s="1"/>
      <c r="T314" s="1"/>
      <c r="U314" s="1"/>
      <c r="AP314" s="1"/>
      <c r="AR314" s="1"/>
      <c r="AS314" s="1"/>
      <c r="AU314" s="1"/>
    </row>
    <row r="315" spans="6:47" x14ac:dyDescent="0.2">
      <c r="F315" s="1"/>
      <c r="U315" s="1"/>
      <c r="AP315" s="1"/>
      <c r="AR315" s="1"/>
      <c r="AS315" s="1"/>
      <c r="AU315" s="1"/>
    </row>
    <row r="316" spans="6:47" x14ac:dyDescent="0.2">
      <c r="F316" s="1"/>
      <c r="U316" s="1"/>
      <c r="AP316" s="1"/>
      <c r="AR316" s="1"/>
      <c r="AS316" s="1"/>
      <c r="AU316" s="1"/>
    </row>
    <row r="317" spans="6:47" x14ac:dyDescent="0.2">
      <c r="F317" s="1"/>
      <c r="U317" s="1"/>
      <c r="AP317" s="1"/>
      <c r="AR317" s="1"/>
      <c r="AS317" s="1"/>
      <c r="AU317" s="1"/>
    </row>
    <row r="318" spans="6:47" x14ac:dyDescent="0.2">
      <c r="F318" s="1"/>
      <c r="U318" s="1"/>
      <c r="AP318" s="1"/>
      <c r="AR318" s="1"/>
      <c r="AS318" s="1"/>
      <c r="AU318" s="1"/>
    </row>
    <row r="319" spans="6:47" x14ac:dyDescent="0.2">
      <c r="F319" s="1"/>
      <c r="U319" s="1"/>
      <c r="AP319" s="1"/>
      <c r="AR319" s="1"/>
      <c r="AS319" s="1"/>
      <c r="AU319" s="1"/>
    </row>
    <row r="320" spans="6:47" x14ac:dyDescent="0.2">
      <c r="F320" s="1"/>
      <c r="U320" s="1"/>
      <c r="AP320" s="1"/>
      <c r="AR320" s="1"/>
      <c r="AS320" s="1"/>
      <c r="AU320" s="1"/>
    </row>
    <row r="321" spans="6:47" x14ac:dyDescent="0.2">
      <c r="F321" s="1"/>
      <c r="U321" s="1"/>
      <c r="AP321" s="1"/>
      <c r="AR321" s="1"/>
      <c r="AS321" s="1"/>
      <c r="AU321" s="1"/>
    </row>
    <row r="322" spans="6:47" x14ac:dyDescent="0.2">
      <c r="F322" s="1"/>
      <c r="U322" s="1"/>
      <c r="AP322" s="1"/>
      <c r="AR322" s="1"/>
      <c r="AS322" s="1"/>
      <c r="AU322" s="1"/>
    </row>
    <row r="323" spans="6:47" x14ac:dyDescent="0.2">
      <c r="F323" s="1"/>
      <c r="U323" s="1"/>
      <c r="AP323" s="1"/>
      <c r="AR323" s="1"/>
      <c r="AS323" s="1"/>
      <c r="AU323" s="1"/>
    </row>
    <row r="324" spans="6:47" x14ac:dyDescent="0.2">
      <c r="F324" s="1"/>
      <c r="U324" s="1"/>
      <c r="AP324" s="1"/>
      <c r="AR324" s="1"/>
      <c r="AS324" s="1"/>
      <c r="AU324" s="1"/>
    </row>
    <row r="325" spans="6:47" x14ac:dyDescent="0.2">
      <c r="F325" s="1"/>
      <c r="U325" s="1"/>
      <c r="AP325" s="1"/>
      <c r="AR325" s="1"/>
      <c r="AS325" s="1"/>
      <c r="AU325" s="1"/>
    </row>
    <row r="326" spans="6:47" x14ac:dyDescent="0.2">
      <c r="F326" s="1"/>
      <c r="U326" s="1"/>
      <c r="AP326" s="1"/>
      <c r="AR326" s="1"/>
      <c r="AS326" s="1"/>
      <c r="AU326" s="1"/>
    </row>
    <row r="327" spans="6:47" x14ac:dyDescent="0.2">
      <c r="F327" s="1"/>
      <c r="U327" s="1"/>
      <c r="AP327" s="1"/>
      <c r="AR327" s="1"/>
      <c r="AS327" s="1"/>
      <c r="AU327" s="1"/>
    </row>
    <row r="328" spans="6:47" x14ac:dyDescent="0.2">
      <c r="F328" s="1"/>
      <c r="U328" s="1"/>
      <c r="AP328" s="1"/>
      <c r="AR328" s="1"/>
      <c r="AS328" s="1"/>
      <c r="AU328" s="1"/>
    </row>
    <row r="329" spans="6:47" x14ac:dyDescent="0.2">
      <c r="F329" s="1"/>
      <c r="U329" s="1"/>
      <c r="AP329" s="1"/>
      <c r="AR329" s="1"/>
      <c r="AS329" s="1"/>
      <c r="AU329" s="1"/>
    </row>
    <row r="330" spans="6:47" x14ac:dyDescent="0.2">
      <c r="F330" s="1"/>
      <c r="U330" s="1"/>
      <c r="AP330" s="1"/>
      <c r="AR330" s="1"/>
      <c r="AS330" s="1"/>
      <c r="AU330" s="1"/>
    </row>
    <row r="331" spans="6:47" x14ac:dyDescent="0.2">
      <c r="F331" s="1"/>
      <c r="U331" s="1"/>
      <c r="AP331" s="1"/>
      <c r="AR331" s="1"/>
      <c r="AS331" s="1"/>
      <c r="AU331" s="1"/>
    </row>
    <row r="332" spans="6:47" x14ac:dyDescent="0.2">
      <c r="F332" s="1"/>
      <c r="T332" s="1"/>
      <c r="U332" s="1"/>
      <c r="AP332" s="1"/>
      <c r="AR332" s="1"/>
      <c r="AS332" s="1"/>
      <c r="AU332" s="1"/>
    </row>
    <row r="333" spans="6:47" x14ac:dyDescent="0.2">
      <c r="F333" s="1"/>
      <c r="U333" s="1"/>
      <c r="AP333" s="1"/>
      <c r="AR333" s="1"/>
      <c r="AS333" s="1"/>
      <c r="AU333" s="1"/>
    </row>
    <row r="334" spans="6:47" x14ac:dyDescent="0.2">
      <c r="F334" s="1"/>
      <c r="U334" s="1"/>
      <c r="AP334" s="1"/>
      <c r="AR334" s="1"/>
      <c r="AS334" s="1"/>
      <c r="AU334" s="1"/>
    </row>
    <row r="335" spans="6:47" x14ac:dyDescent="0.2">
      <c r="F335" s="1"/>
      <c r="U335" s="1"/>
      <c r="AP335" s="1"/>
      <c r="AR335" s="1"/>
      <c r="AS335" s="1"/>
      <c r="AU335" s="1"/>
    </row>
    <row r="336" spans="6:47" x14ac:dyDescent="0.2">
      <c r="F336" s="1"/>
      <c r="U336" s="1"/>
      <c r="AP336" s="1"/>
      <c r="AR336" s="1"/>
      <c r="AS336" s="1"/>
      <c r="AU336" s="1"/>
    </row>
    <row r="337" spans="6:47" x14ac:dyDescent="0.2">
      <c r="F337" s="1"/>
      <c r="U337" s="1"/>
      <c r="AP337" s="1"/>
      <c r="AR337" s="1"/>
      <c r="AS337" s="1"/>
      <c r="AU337" s="1"/>
    </row>
    <row r="338" spans="6:47" x14ac:dyDescent="0.2">
      <c r="F338" s="1"/>
      <c r="U338" s="1"/>
      <c r="AP338" s="1"/>
      <c r="AR338" s="1"/>
      <c r="AS338" s="1"/>
      <c r="AU338" s="1"/>
    </row>
    <row r="339" spans="6:47" x14ac:dyDescent="0.2">
      <c r="F339" s="1"/>
      <c r="U339" s="1"/>
      <c r="AP339" s="1"/>
      <c r="AR339" s="1"/>
      <c r="AS339" s="1"/>
      <c r="AU339" s="1"/>
    </row>
    <row r="340" spans="6:47" x14ac:dyDescent="0.2">
      <c r="F340" s="1"/>
      <c r="U340" s="1"/>
      <c r="AP340" s="1"/>
      <c r="AR340" s="1"/>
      <c r="AS340" s="1"/>
      <c r="AU340" s="1"/>
    </row>
    <row r="341" spans="6:47" x14ac:dyDescent="0.2">
      <c r="F341" s="1"/>
      <c r="U341" s="1"/>
      <c r="AP341" s="1"/>
      <c r="AR341" s="1"/>
      <c r="AS341" s="1"/>
      <c r="AU341" s="1"/>
    </row>
    <row r="342" spans="6:47" x14ac:dyDescent="0.2">
      <c r="F342" s="1"/>
      <c r="U342" s="1"/>
      <c r="AP342" s="1"/>
      <c r="AR342" s="1"/>
      <c r="AS342" s="1"/>
      <c r="AU342" s="1"/>
    </row>
    <row r="343" spans="6:47" x14ac:dyDescent="0.2">
      <c r="F343" s="1"/>
      <c r="U343" s="1"/>
      <c r="AP343" s="1"/>
      <c r="AR343" s="1"/>
      <c r="AS343" s="1"/>
      <c r="AU343" s="1"/>
    </row>
    <row r="344" spans="6:47" x14ac:dyDescent="0.2">
      <c r="F344" s="1"/>
      <c r="U344" s="1"/>
      <c r="AP344" s="1"/>
      <c r="AR344" s="1"/>
      <c r="AS344" s="1"/>
      <c r="AU344" s="1"/>
    </row>
    <row r="345" spans="6:47" x14ac:dyDescent="0.2">
      <c r="F345" s="1"/>
      <c r="U345" s="1"/>
      <c r="AP345" s="1"/>
      <c r="AR345" s="1"/>
      <c r="AS345" s="1"/>
      <c r="AU345" s="1"/>
    </row>
    <row r="346" spans="6:47" x14ac:dyDescent="0.2">
      <c r="F346" s="1"/>
      <c r="U346" s="1"/>
      <c r="AP346" s="1"/>
      <c r="AR346" s="1"/>
      <c r="AS346" s="1"/>
      <c r="AU346" s="1"/>
    </row>
    <row r="347" spans="6:47" x14ac:dyDescent="0.2">
      <c r="F347" s="1"/>
      <c r="U347" s="1"/>
      <c r="AP347" s="1"/>
      <c r="AR347" s="1"/>
      <c r="AS347" s="1"/>
      <c r="AU347" s="1"/>
    </row>
    <row r="348" spans="6:47" x14ac:dyDescent="0.2">
      <c r="F348" s="1"/>
      <c r="U348" s="1"/>
      <c r="AP348" s="1"/>
      <c r="AR348" s="1"/>
      <c r="AS348" s="1"/>
      <c r="AU348" s="1"/>
    </row>
    <row r="349" spans="6:47" x14ac:dyDescent="0.2">
      <c r="F349" s="1"/>
      <c r="U349" s="1"/>
      <c r="AP349" s="1"/>
      <c r="AR349" s="1"/>
      <c r="AS349" s="1"/>
      <c r="AU349" s="1"/>
    </row>
    <row r="350" spans="6:47" x14ac:dyDescent="0.2">
      <c r="F350" s="1"/>
      <c r="U350" s="1"/>
      <c r="AP350" s="1"/>
      <c r="AR350" s="1"/>
      <c r="AS350" s="1"/>
      <c r="AU350" s="1"/>
    </row>
    <row r="351" spans="6:47" x14ac:dyDescent="0.2">
      <c r="F351" s="1"/>
      <c r="U351" s="1"/>
      <c r="AP351" s="1"/>
      <c r="AR351" s="1"/>
      <c r="AS351" s="1"/>
      <c r="AU351" s="1"/>
    </row>
    <row r="352" spans="6:47" x14ac:dyDescent="0.2">
      <c r="F352" s="1"/>
      <c r="U352" s="1"/>
      <c r="AP352" s="1"/>
      <c r="AR352" s="1"/>
      <c r="AS352" s="1"/>
      <c r="AU352" s="1"/>
    </row>
    <row r="353" spans="6:47" x14ac:dyDescent="0.2">
      <c r="F353" s="1"/>
      <c r="U353" s="1"/>
      <c r="AP353" s="1"/>
      <c r="AR353" s="1"/>
      <c r="AS353" s="1"/>
      <c r="AU353" s="1"/>
    </row>
    <row r="354" spans="6:47" x14ac:dyDescent="0.2">
      <c r="F354" s="1"/>
      <c r="U354" s="1"/>
      <c r="AP354" s="1"/>
      <c r="AR354" s="1"/>
      <c r="AS354" s="1"/>
      <c r="AU354" s="1"/>
    </row>
    <row r="355" spans="6:47" x14ac:dyDescent="0.2">
      <c r="F355" s="1"/>
      <c r="U355" s="1"/>
      <c r="AP355" s="1"/>
      <c r="AR355" s="1"/>
      <c r="AS355" s="1"/>
      <c r="AU355" s="1"/>
    </row>
    <row r="356" spans="6:47" x14ac:dyDescent="0.2">
      <c r="F356" s="1"/>
      <c r="U356" s="1"/>
      <c r="AP356" s="1"/>
      <c r="AR356" s="1"/>
      <c r="AS356" s="1"/>
      <c r="AU356" s="1"/>
    </row>
    <row r="357" spans="6:47" x14ac:dyDescent="0.2">
      <c r="F357" s="1"/>
      <c r="U357" s="1"/>
      <c r="AP357" s="1"/>
      <c r="AR357" s="1"/>
      <c r="AS357" s="1"/>
      <c r="AU357" s="1"/>
    </row>
    <row r="358" spans="6:47" x14ac:dyDescent="0.2">
      <c r="F358" s="1"/>
      <c r="U358" s="1"/>
      <c r="AP358" s="1"/>
      <c r="AR358" s="1"/>
      <c r="AS358" s="1"/>
      <c r="AU358" s="1"/>
    </row>
    <row r="359" spans="6:47" x14ac:dyDescent="0.2">
      <c r="F359" s="1"/>
      <c r="U359" s="1"/>
      <c r="AP359" s="1"/>
      <c r="AR359" s="1"/>
      <c r="AS359" s="1"/>
      <c r="AU359" s="1"/>
    </row>
    <row r="360" spans="6:47" x14ac:dyDescent="0.2">
      <c r="F360" s="1"/>
      <c r="U360" s="1"/>
      <c r="AP360" s="1"/>
      <c r="AR360" s="1"/>
      <c r="AS360" s="1"/>
      <c r="AU360" s="1"/>
    </row>
    <row r="361" spans="6:47" x14ac:dyDescent="0.2">
      <c r="F361" s="1"/>
      <c r="T361" s="1"/>
      <c r="U361" s="1"/>
      <c r="AP361" s="1"/>
      <c r="AR361" s="1"/>
      <c r="AS361" s="1"/>
      <c r="AU361" s="1"/>
    </row>
    <row r="362" spans="6:47" x14ac:dyDescent="0.2">
      <c r="F362" s="1"/>
      <c r="U362" s="1"/>
      <c r="AP362" s="1"/>
      <c r="AR362" s="1"/>
      <c r="AS362" s="1"/>
      <c r="AU362" s="1"/>
    </row>
    <row r="363" spans="6:47" x14ac:dyDescent="0.2">
      <c r="F363" s="1"/>
      <c r="U363" s="1"/>
      <c r="AP363" s="1"/>
      <c r="AR363" s="1"/>
      <c r="AS363" s="1"/>
      <c r="AU363" s="1"/>
    </row>
    <row r="364" spans="6:47" x14ac:dyDescent="0.2">
      <c r="F364" s="1"/>
      <c r="U364" s="1"/>
      <c r="AP364" s="1"/>
      <c r="AR364" s="1"/>
      <c r="AS364" s="1"/>
      <c r="AU364" s="1"/>
    </row>
    <row r="365" spans="6:47" x14ac:dyDescent="0.2">
      <c r="F365" s="1"/>
      <c r="U365" s="1"/>
      <c r="AP365" s="1"/>
      <c r="AR365" s="1"/>
      <c r="AS365" s="1"/>
      <c r="AU365" s="1"/>
    </row>
    <row r="366" spans="6:47" x14ac:dyDescent="0.2">
      <c r="F366" s="1"/>
      <c r="U366" s="1"/>
      <c r="AP366" s="1"/>
      <c r="AR366" s="1"/>
      <c r="AS366" s="1"/>
      <c r="AU366" s="1"/>
    </row>
    <row r="367" spans="6:47" x14ac:dyDescent="0.2">
      <c r="F367" s="1"/>
      <c r="U367" s="1"/>
      <c r="AP367" s="1"/>
      <c r="AR367" s="1"/>
      <c r="AS367" s="1"/>
      <c r="AU367" s="1"/>
    </row>
    <row r="368" spans="6:47" x14ac:dyDescent="0.2">
      <c r="F368" s="1"/>
      <c r="U368" s="1"/>
      <c r="AP368" s="1"/>
      <c r="AR368" s="1"/>
      <c r="AS368" s="1"/>
      <c r="AU368" s="1"/>
    </row>
    <row r="369" spans="6:47" x14ac:dyDescent="0.2">
      <c r="F369" s="1"/>
      <c r="U369" s="1"/>
      <c r="AP369" s="1"/>
      <c r="AR369" s="1"/>
      <c r="AS369" s="1"/>
      <c r="AU369" s="1"/>
    </row>
    <row r="370" spans="6:47" x14ac:dyDescent="0.2">
      <c r="F370" s="1"/>
      <c r="T370" s="1"/>
      <c r="U370" s="1"/>
      <c r="AP370" s="1"/>
      <c r="AR370" s="1"/>
      <c r="AS370" s="1"/>
      <c r="AU370" s="1"/>
    </row>
    <row r="371" spans="6:47" x14ac:dyDescent="0.2">
      <c r="F371" s="1"/>
      <c r="U371" s="1"/>
      <c r="AP371" s="1"/>
      <c r="AR371" s="1"/>
      <c r="AS371" s="1"/>
      <c r="AU371" s="1"/>
    </row>
    <row r="372" spans="6:47" x14ac:dyDescent="0.2">
      <c r="F372" s="1"/>
      <c r="U372" s="1"/>
      <c r="AP372" s="1"/>
      <c r="AR372" s="1"/>
      <c r="AS372" s="1"/>
      <c r="AU372" s="1"/>
    </row>
    <row r="373" spans="6:47" x14ac:dyDescent="0.2">
      <c r="F373" s="1"/>
      <c r="U373" s="1"/>
      <c r="AP373" s="1"/>
      <c r="AR373" s="1"/>
      <c r="AS373" s="1"/>
      <c r="AU373" s="1"/>
    </row>
    <row r="374" spans="6:47" x14ac:dyDescent="0.2">
      <c r="F374" s="1"/>
      <c r="U374" s="1"/>
      <c r="AP374" s="1"/>
      <c r="AR374" s="1"/>
      <c r="AS374" s="1"/>
      <c r="AU374" s="1"/>
    </row>
    <row r="375" spans="6:47" x14ac:dyDescent="0.2">
      <c r="F375" s="1"/>
      <c r="U375" s="1"/>
      <c r="AP375" s="1"/>
      <c r="AR375" s="1"/>
      <c r="AS375" s="1"/>
      <c r="AU375" s="1"/>
    </row>
    <row r="376" spans="6:47" x14ac:dyDescent="0.2">
      <c r="F376" s="1"/>
      <c r="U376" s="1"/>
      <c r="AP376" s="1"/>
      <c r="AR376" s="1"/>
      <c r="AS376" s="1"/>
      <c r="AU376" s="1"/>
    </row>
    <row r="377" spans="6:47" x14ac:dyDescent="0.2">
      <c r="F377" s="1"/>
      <c r="U377" s="1"/>
      <c r="AP377" s="1"/>
      <c r="AR377" s="1"/>
      <c r="AS377" s="1"/>
      <c r="AU377" s="1"/>
    </row>
    <row r="378" spans="6:47" x14ac:dyDescent="0.2">
      <c r="F378" s="1"/>
      <c r="U378" s="1"/>
      <c r="AP378" s="1"/>
      <c r="AR378" s="1"/>
      <c r="AS378" s="1"/>
      <c r="AU378" s="1"/>
    </row>
    <row r="379" spans="6:47" x14ac:dyDescent="0.2">
      <c r="F379" s="1"/>
      <c r="U379" s="1"/>
      <c r="AP379" s="1"/>
      <c r="AR379" s="1"/>
      <c r="AS379" s="1"/>
      <c r="AU379" s="1"/>
    </row>
    <row r="380" spans="6:47" x14ac:dyDescent="0.2">
      <c r="F380" s="1"/>
      <c r="U380" s="1"/>
      <c r="AP380" s="1"/>
      <c r="AR380" s="1"/>
      <c r="AS380" s="1"/>
      <c r="AU380" s="1"/>
    </row>
    <row r="381" spans="6:47" x14ac:dyDescent="0.2">
      <c r="F381" s="1"/>
      <c r="U381" s="1"/>
      <c r="AP381" s="1"/>
      <c r="AR381" s="1"/>
      <c r="AS381" s="1"/>
      <c r="AU381" s="1"/>
    </row>
    <row r="382" spans="6:47" x14ac:dyDescent="0.2">
      <c r="F382" s="1"/>
      <c r="U382" s="1"/>
      <c r="AP382" s="1"/>
      <c r="AR382" s="1"/>
      <c r="AS382" s="1"/>
      <c r="AU382" s="1"/>
    </row>
    <row r="383" spans="6:47" x14ac:dyDescent="0.2">
      <c r="F383" s="1"/>
      <c r="U383" s="1"/>
      <c r="AP383" s="1"/>
      <c r="AR383" s="1"/>
      <c r="AS383" s="1"/>
      <c r="AU383" s="1"/>
    </row>
    <row r="384" spans="6:47" x14ac:dyDescent="0.2">
      <c r="F384" s="1"/>
      <c r="U384" s="1"/>
      <c r="AP384" s="1"/>
      <c r="AR384" s="1"/>
      <c r="AS384" s="1"/>
      <c r="AU384" s="1"/>
    </row>
    <row r="385" spans="6:47" x14ac:dyDescent="0.2">
      <c r="F385" s="1"/>
      <c r="U385" s="1"/>
      <c r="AP385" s="1"/>
      <c r="AR385" s="1"/>
      <c r="AS385" s="1"/>
      <c r="AU385" s="1"/>
    </row>
    <row r="386" spans="6:47" x14ac:dyDescent="0.2">
      <c r="F386" s="1"/>
      <c r="U386" s="1"/>
      <c r="AP386" s="1"/>
      <c r="AR386" s="1"/>
      <c r="AS386" s="1"/>
      <c r="AU386" s="1"/>
    </row>
    <row r="387" spans="6:47" x14ac:dyDescent="0.2">
      <c r="F387" s="1"/>
      <c r="U387" s="1"/>
      <c r="AP387" s="1"/>
      <c r="AR387" s="1"/>
      <c r="AS387" s="1"/>
      <c r="AU387" s="1"/>
    </row>
    <row r="388" spans="6:47" x14ac:dyDescent="0.2">
      <c r="F388" s="1"/>
      <c r="U388" s="1"/>
      <c r="AP388" s="1"/>
      <c r="AR388" s="1"/>
      <c r="AS388" s="1"/>
      <c r="AU388" s="1"/>
    </row>
    <row r="389" spans="6:47" x14ac:dyDescent="0.2">
      <c r="F389" s="1"/>
      <c r="U389" s="1"/>
      <c r="AP389" s="1"/>
      <c r="AR389" s="1"/>
      <c r="AS389" s="1"/>
      <c r="AU389" s="1"/>
    </row>
    <row r="390" spans="6:47" x14ac:dyDescent="0.2">
      <c r="F390" s="1"/>
      <c r="U390" s="1"/>
      <c r="AP390" s="1"/>
      <c r="AR390" s="1"/>
      <c r="AS390" s="1"/>
      <c r="AU390" s="1"/>
    </row>
    <row r="391" spans="6:47" x14ac:dyDescent="0.2">
      <c r="F391" s="1"/>
      <c r="U391" s="1"/>
      <c r="AP391" s="1"/>
      <c r="AR391" s="1"/>
      <c r="AS391" s="1"/>
      <c r="AU391" s="1"/>
    </row>
    <row r="392" spans="6:47" x14ac:dyDescent="0.2">
      <c r="F392" s="1"/>
      <c r="U392" s="1"/>
      <c r="AP392" s="1"/>
      <c r="AR392" s="1"/>
      <c r="AS392" s="1"/>
      <c r="AU392" s="1"/>
    </row>
    <row r="393" spans="6:47" x14ac:dyDescent="0.2">
      <c r="F393" s="1"/>
      <c r="U393" s="1"/>
      <c r="AP393" s="1"/>
      <c r="AR393" s="1"/>
      <c r="AS393" s="1"/>
      <c r="AU393" s="1"/>
    </row>
    <row r="394" spans="6:47" x14ac:dyDescent="0.2">
      <c r="F394" s="1"/>
      <c r="U394" s="1"/>
      <c r="AP394" s="1"/>
      <c r="AR394" s="1"/>
      <c r="AS394" s="1"/>
      <c r="AU394" s="1"/>
    </row>
    <row r="395" spans="6:47" x14ac:dyDescent="0.2">
      <c r="F395" s="1"/>
      <c r="U395" s="1"/>
      <c r="AP395" s="1"/>
      <c r="AR395" s="1"/>
      <c r="AS395" s="1"/>
      <c r="AU395" s="1"/>
    </row>
    <row r="396" spans="6:47" x14ac:dyDescent="0.2">
      <c r="F396" s="1"/>
      <c r="U396" s="1"/>
      <c r="AP396" s="1"/>
      <c r="AR396" s="1"/>
      <c r="AS396" s="1"/>
      <c r="AU396" s="1"/>
    </row>
    <row r="397" spans="6:47" x14ac:dyDescent="0.2">
      <c r="F397" s="1"/>
      <c r="T397" s="1"/>
      <c r="U397" s="1"/>
      <c r="AP397" s="1"/>
      <c r="AR397" s="1"/>
      <c r="AS397" s="1"/>
      <c r="AU397" s="1"/>
    </row>
    <row r="398" spans="6:47" x14ac:dyDescent="0.2">
      <c r="F398" s="1"/>
      <c r="U398" s="1"/>
      <c r="AP398" s="1"/>
      <c r="AR398" s="1"/>
      <c r="AS398" s="1"/>
      <c r="AU398" s="1"/>
    </row>
    <row r="399" spans="6:47" x14ac:dyDescent="0.2">
      <c r="F399" s="1"/>
      <c r="U399" s="1"/>
      <c r="AP399" s="1"/>
      <c r="AR399" s="1"/>
      <c r="AS399" s="1"/>
      <c r="AU399" s="1"/>
    </row>
    <row r="400" spans="6:47" x14ac:dyDescent="0.2">
      <c r="F400" s="1"/>
      <c r="U400" s="1"/>
      <c r="AP400" s="1"/>
      <c r="AR400" s="1"/>
      <c r="AS400" s="1"/>
      <c r="AU400" s="1"/>
    </row>
    <row r="401" spans="6:47" x14ac:dyDescent="0.2">
      <c r="F401" s="1"/>
      <c r="U401" s="1"/>
      <c r="AP401" s="1"/>
      <c r="AR401" s="1"/>
      <c r="AS401" s="1"/>
      <c r="AU401" s="1"/>
    </row>
    <row r="402" spans="6:47" x14ac:dyDescent="0.2">
      <c r="F402" s="1"/>
      <c r="T402" s="1"/>
      <c r="U402" s="1"/>
      <c r="AP402" s="1"/>
      <c r="AR402" s="1"/>
      <c r="AS402" s="1"/>
      <c r="AU402" s="1"/>
    </row>
    <row r="403" spans="6:47" x14ac:dyDescent="0.2">
      <c r="F403" s="1"/>
      <c r="U403" s="1"/>
      <c r="AP403" s="1"/>
      <c r="AR403" s="1"/>
      <c r="AS403" s="1"/>
      <c r="AU403" s="1"/>
    </row>
    <row r="404" spans="6:47" x14ac:dyDescent="0.2">
      <c r="F404" s="1"/>
      <c r="U404" s="1"/>
      <c r="AP404" s="1"/>
      <c r="AR404" s="1"/>
      <c r="AS404" s="1"/>
      <c r="AU404" s="1"/>
    </row>
    <row r="405" spans="6:47" x14ac:dyDescent="0.2">
      <c r="F405" s="1"/>
      <c r="U405" s="1"/>
      <c r="AP405" s="1"/>
      <c r="AR405" s="1"/>
      <c r="AS405" s="1"/>
      <c r="AU405" s="1"/>
    </row>
    <row r="406" spans="6:47" x14ac:dyDescent="0.2">
      <c r="F406" s="1"/>
      <c r="U406" s="1"/>
      <c r="AP406" s="1"/>
      <c r="AR406" s="1"/>
      <c r="AS406" s="1"/>
      <c r="AU406" s="1"/>
    </row>
    <row r="407" spans="6:47" x14ac:dyDescent="0.2">
      <c r="F407" s="1"/>
      <c r="U407" s="1"/>
      <c r="AP407" s="1"/>
      <c r="AR407" s="1"/>
      <c r="AS407" s="1"/>
      <c r="AU407" s="1"/>
    </row>
    <row r="408" spans="6:47" x14ac:dyDescent="0.2">
      <c r="F408" s="1"/>
      <c r="T408" s="1"/>
      <c r="U408" s="1"/>
      <c r="AP408" s="1"/>
      <c r="AR408" s="1"/>
      <c r="AS408" s="1"/>
      <c r="AU408" s="1"/>
    </row>
    <row r="409" spans="6:47" x14ac:dyDescent="0.2">
      <c r="F409" s="1"/>
      <c r="U409" s="1"/>
      <c r="AP409" s="1"/>
      <c r="AR409" s="1"/>
      <c r="AS409" s="1"/>
      <c r="AU409" s="1"/>
    </row>
    <row r="410" spans="6:47" x14ac:dyDescent="0.2">
      <c r="F410" s="1"/>
      <c r="T410" s="1"/>
      <c r="U410" s="1"/>
      <c r="AP410" s="1"/>
      <c r="AR410" s="1"/>
      <c r="AS410" s="1"/>
      <c r="AU410" s="1"/>
    </row>
    <row r="411" spans="6:47" x14ac:dyDescent="0.2">
      <c r="F411" s="1"/>
      <c r="T411" s="1"/>
      <c r="U411" s="1"/>
      <c r="AP411" s="1"/>
      <c r="AR411" s="1"/>
      <c r="AS411" s="1"/>
      <c r="AU411" s="1"/>
    </row>
    <row r="412" spans="6:47" x14ac:dyDescent="0.2">
      <c r="F412" s="1"/>
      <c r="U412" s="1"/>
      <c r="AP412" s="1"/>
      <c r="AR412" s="1"/>
      <c r="AS412" s="1"/>
      <c r="AU412" s="1"/>
    </row>
    <row r="413" spans="6:47" x14ac:dyDescent="0.2">
      <c r="F413" s="1"/>
      <c r="U413" s="1"/>
      <c r="AP413" s="1"/>
      <c r="AR413" s="1"/>
      <c r="AS413" s="1"/>
      <c r="AU413" s="1"/>
    </row>
    <row r="414" spans="6:47" x14ac:dyDescent="0.2">
      <c r="F414" s="1"/>
      <c r="U414" s="1"/>
      <c r="AP414" s="1"/>
      <c r="AR414" s="1"/>
      <c r="AS414" s="1"/>
      <c r="AU414" s="1"/>
    </row>
    <row r="415" spans="6:47" x14ac:dyDescent="0.2">
      <c r="F415" s="1"/>
      <c r="U415" s="1"/>
      <c r="AP415" s="1"/>
      <c r="AR415" s="1"/>
      <c r="AS415" s="1"/>
      <c r="AU415" s="1"/>
    </row>
    <row r="416" spans="6:47" x14ac:dyDescent="0.2">
      <c r="F416" s="1"/>
      <c r="U416" s="1"/>
      <c r="AP416" s="1"/>
      <c r="AR416" s="1"/>
      <c r="AS416" s="1"/>
      <c r="AU416" s="1"/>
    </row>
    <row r="417" spans="6:47" x14ac:dyDescent="0.2">
      <c r="F417" s="1"/>
      <c r="U417" s="1"/>
      <c r="AP417" s="1"/>
      <c r="AR417" s="1"/>
      <c r="AS417" s="1"/>
      <c r="AU417" s="1"/>
    </row>
    <row r="418" spans="6:47" x14ac:dyDescent="0.2">
      <c r="F418" s="1"/>
      <c r="U418" s="1"/>
      <c r="AP418" s="1"/>
      <c r="AR418" s="1"/>
      <c r="AS418" s="1"/>
      <c r="AU418" s="1"/>
    </row>
    <row r="419" spans="6:47" x14ac:dyDescent="0.2">
      <c r="F419" s="1"/>
      <c r="U419" s="1"/>
      <c r="AP419" s="1"/>
      <c r="AR419" s="1"/>
      <c r="AS419" s="1"/>
      <c r="AU419" s="1"/>
    </row>
    <row r="420" spans="6:47" x14ac:dyDescent="0.2">
      <c r="F420" s="1"/>
      <c r="U420" s="1"/>
      <c r="AP420" s="1"/>
      <c r="AR420" s="1"/>
      <c r="AS420" s="1"/>
      <c r="AU420" s="1"/>
    </row>
    <row r="421" spans="6:47" x14ac:dyDescent="0.2">
      <c r="F421" s="1"/>
      <c r="U421" s="1"/>
      <c r="AP421" s="1"/>
      <c r="AR421" s="1"/>
      <c r="AS421" s="1"/>
      <c r="AU421" s="1"/>
    </row>
    <row r="422" spans="6:47" x14ac:dyDescent="0.2">
      <c r="F422" s="1"/>
      <c r="U422" s="1"/>
      <c r="AP422" s="1"/>
      <c r="AR422" s="1"/>
      <c r="AS422" s="1"/>
      <c r="AU422" s="1"/>
    </row>
    <row r="423" spans="6:47" x14ac:dyDescent="0.2">
      <c r="F423" s="1"/>
      <c r="U423" s="1"/>
      <c r="AP423" s="1"/>
      <c r="AR423" s="1"/>
      <c r="AS423" s="1"/>
      <c r="AU423" s="1"/>
    </row>
    <row r="424" spans="6:47" x14ac:dyDescent="0.2">
      <c r="F424" s="1"/>
      <c r="T424" s="1"/>
      <c r="U424" s="1"/>
      <c r="AP424" s="1"/>
      <c r="AR424" s="1"/>
      <c r="AS424" s="1"/>
      <c r="AU424" s="1"/>
    </row>
    <row r="425" spans="6:47" x14ac:dyDescent="0.2">
      <c r="F425" s="1"/>
      <c r="T425" s="1"/>
      <c r="U425" s="1"/>
      <c r="AP425" s="1"/>
      <c r="AR425" s="1"/>
      <c r="AS425" s="1"/>
      <c r="AU425" s="1"/>
    </row>
    <row r="426" spans="6:47" x14ac:dyDescent="0.2">
      <c r="F426" s="1"/>
      <c r="U426" s="1"/>
      <c r="AP426" s="1"/>
      <c r="AR426" s="1"/>
      <c r="AS426" s="1"/>
      <c r="AU426" s="1"/>
    </row>
    <row r="427" spans="6:47" x14ac:dyDescent="0.2">
      <c r="F427" s="1"/>
      <c r="U427" s="1"/>
      <c r="AP427" s="1"/>
      <c r="AR427" s="1"/>
      <c r="AS427" s="1"/>
      <c r="AU427" s="1"/>
    </row>
    <row r="428" spans="6:47" x14ac:dyDescent="0.2">
      <c r="F428" s="1"/>
      <c r="U428" s="1"/>
      <c r="AP428" s="1"/>
      <c r="AR428" s="1"/>
      <c r="AS428" s="1"/>
      <c r="AU428" s="1"/>
    </row>
    <row r="429" spans="6:47" x14ac:dyDescent="0.2">
      <c r="F429" s="1"/>
      <c r="U429" s="1"/>
      <c r="AP429" s="1"/>
      <c r="AR429" s="1"/>
      <c r="AS429" s="1"/>
      <c r="AU429" s="1"/>
    </row>
    <row r="430" spans="6:47" x14ac:dyDescent="0.2">
      <c r="F430" s="1"/>
      <c r="U430" s="1"/>
      <c r="AP430" s="1"/>
      <c r="AR430" s="1"/>
      <c r="AS430" s="1"/>
      <c r="AU430" s="1"/>
    </row>
    <row r="431" spans="6:47" x14ac:dyDescent="0.2">
      <c r="F431" s="1"/>
      <c r="U431" s="1"/>
      <c r="AP431" s="1"/>
      <c r="AR431" s="1"/>
      <c r="AS431" s="1"/>
      <c r="AU431" s="1"/>
    </row>
    <row r="432" spans="6:47" x14ac:dyDescent="0.2">
      <c r="F432" s="1"/>
      <c r="U432" s="1"/>
      <c r="AP432" s="1"/>
      <c r="AR432" s="1"/>
      <c r="AS432" s="1"/>
      <c r="AU432" s="1"/>
    </row>
    <row r="433" spans="6:47" x14ac:dyDescent="0.2">
      <c r="F433" s="1"/>
      <c r="T433" s="1"/>
      <c r="U433" s="1"/>
      <c r="AP433" s="1"/>
      <c r="AR433" s="1"/>
      <c r="AS433" s="1"/>
      <c r="AU433" s="1"/>
    </row>
    <row r="434" spans="6:47" x14ac:dyDescent="0.2">
      <c r="F434" s="1"/>
      <c r="T434" s="1"/>
      <c r="U434" s="1"/>
      <c r="AP434" s="1"/>
      <c r="AR434" s="1"/>
      <c r="AS434" s="1"/>
      <c r="AU434" s="1"/>
    </row>
    <row r="435" spans="6:47" x14ac:dyDescent="0.2">
      <c r="F435" s="1"/>
      <c r="U435" s="1"/>
      <c r="AP435" s="1"/>
      <c r="AR435" s="1"/>
      <c r="AS435" s="1"/>
      <c r="AU435" s="1"/>
    </row>
    <row r="436" spans="6:47" x14ac:dyDescent="0.2">
      <c r="F436" s="1"/>
      <c r="U436" s="1"/>
      <c r="AP436" s="1"/>
      <c r="AR436" s="1"/>
      <c r="AS436" s="1"/>
      <c r="AU436" s="1"/>
    </row>
    <row r="437" spans="6:47" x14ac:dyDescent="0.2">
      <c r="F437" s="1"/>
      <c r="U437" s="1"/>
      <c r="AP437" s="1"/>
      <c r="AR437" s="1"/>
      <c r="AS437" s="1"/>
      <c r="AU437" s="1"/>
    </row>
    <row r="438" spans="6:47" x14ac:dyDescent="0.2">
      <c r="F438" s="1"/>
      <c r="T438" s="1"/>
      <c r="U438" s="1"/>
      <c r="AP438" s="1"/>
      <c r="AR438" s="1"/>
      <c r="AS438" s="1"/>
      <c r="AU438" s="1"/>
    </row>
    <row r="439" spans="6:47" x14ac:dyDescent="0.2">
      <c r="F439" s="1"/>
      <c r="U439" s="1"/>
      <c r="AP439" s="1"/>
      <c r="AR439" s="1"/>
      <c r="AS439" s="1"/>
      <c r="AU439" s="1"/>
    </row>
    <row r="440" spans="6:47" x14ac:dyDescent="0.2">
      <c r="F440" s="1"/>
      <c r="T440" s="1"/>
      <c r="U440" s="1"/>
      <c r="AP440" s="1"/>
      <c r="AR440" s="1"/>
      <c r="AS440" s="1"/>
      <c r="AU440" s="1"/>
    </row>
    <row r="441" spans="6:47" x14ac:dyDescent="0.2">
      <c r="F441" s="1"/>
      <c r="U441" s="1"/>
      <c r="AP441" s="1"/>
      <c r="AR441" s="1"/>
      <c r="AS441" s="1"/>
      <c r="AU441" s="1"/>
    </row>
    <row r="442" spans="6:47" x14ac:dyDescent="0.2">
      <c r="F442" s="1"/>
      <c r="U442" s="1"/>
      <c r="AP442" s="1"/>
      <c r="AR442" s="1"/>
      <c r="AS442" s="1"/>
      <c r="AU442" s="1"/>
    </row>
    <row r="443" spans="6:47" x14ac:dyDescent="0.2">
      <c r="F443" s="1"/>
      <c r="U443" s="1"/>
      <c r="AP443" s="1"/>
      <c r="AR443" s="1"/>
      <c r="AS443" s="1"/>
      <c r="AU443" s="1"/>
    </row>
    <row r="444" spans="6:47" x14ac:dyDescent="0.2">
      <c r="F444" s="1"/>
      <c r="U444" s="1"/>
      <c r="AP444" s="1"/>
      <c r="AR444" s="1"/>
      <c r="AS444" s="1"/>
      <c r="AU444" s="1"/>
    </row>
    <row r="445" spans="6:47" x14ac:dyDescent="0.2">
      <c r="F445" s="1"/>
      <c r="U445" s="1"/>
      <c r="AP445" s="1"/>
      <c r="AR445" s="1"/>
      <c r="AS445" s="1"/>
      <c r="AU445" s="1"/>
    </row>
    <row r="446" spans="6:47" x14ac:dyDescent="0.2">
      <c r="F446" s="1"/>
      <c r="U446" s="1"/>
      <c r="AP446" s="1"/>
      <c r="AR446" s="1"/>
      <c r="AS446" s="1"/>
      <c r="AU446" s="1"/>
    </row>
    <row r="447" spans="6:47" x14ac:dyDescent="0.2">
      <c r="F447" s="1"/>
      <c r="U447" s="1"/>
      <c r="AP447" s="1"/>
      <c r="AR447" s="1"/>
      <c r="AS447" s="1"/>
      <c r="AU447" s="1"/>
    </row>
    <row r="448" spans="6:47" x14ac:dyDescent="0.2">
      <c r="F448" s="1"/>
      <c r="U448" s="1"/>
      <c r="AP448" s="1"/>
      <c r="AR448" s="1"/>
      <c r="AS448" s="1"/>
      <c r="AU448" s="1"/>
    </row>
    <row r="449" spans="6:47" x14ac:dyDescent="0.2">
      <c r="F449" s="1"/>
      <c r="U449" s="1"/>
      <c r="AP449" s="1"/>
      <c r="AR449" s="1"/>
      <c r="AS449" s="1"/>
      <c r="AU449" s="1"/>
    </row>
    <row r="450" spans="6:47" x14ac:dyDescent="0.2">
      <c r="F450" s="1"/>
      <c r="U450" s="1"/>
      <c r="AP450" s="1"/>
      <c r="AR450" s="1"/>
      <c r="AS450" s="1"/>
      <c r="AU450" s="1"/>
    </row>
    <row r="451" spans="6:47" x14ac:dyDescent="0.2">
      <c r="F451" s="1"/>
      <c r="U451" s="1"/>
      <c r="AP451" s="1"/>
      <c r="AR451" s="1"/>
      <c r="AS451" s="1"/>
      <c r="AU451" s="1"/>
    </row>
    <row r="452" spans="6:47" x14ac:dyDescent="0.2">
      <c r="F452" s="1"/>
      <c r="U452" s="1"/>
      <c r="AP452" s="1"/>
      <c r="AR452" s="1"/>
      <c r="AS452" s="1"/>
      <c r="AU452" s="1"/>
    </row>
    <row r="453" spans="6:47" x14ac:dyDescent="0.2">
      <c r="F453" s="1"/>
      <c r="U453" s="1"/>
      <c r="AP453" s="1"/>
      <c r="AR453" s="1"/>
      <c r="AS453" s="1"/>
      <c r="AU453" s="1"/>
    </row>
    <row r="454" spans="6:47" x14ac:dyDescent="0.2">
      <c r="F454" s="1"/>
      <c r="U454" s="1"/>
      <c r="AP454" s="1"/>
      <c r="AR454" s="1"/>
      <c r="AS454" s="1"/>
      <c r="AU454" s="1"/>
    </row>
    <row r="455" spans="6:47" x14ac:dyDescent="0.2">
      <c r="F455" s="1"/>
      <c r="U455" s="1"/>
      <c r="AP455" s="1"/>
      <c r="AR455" s="1"/>
      <c r="AS455" s="1"/>
      <c r="AU455" s="1"/>
    </row>
    <row r="456" spans="6:47" x14ac:dyDescent="0.2">
      <c r="F456" s="1"/>
      <c r="U456" s="1"/>
      <c r="AP456" s="1"/>
      <c r="AR456" s="1"/>
      <c r="AS456" s="1"/>
      <c r="AU456" s="1"/>
    </row>
    <row r="457" spans="6:47" x14ac:dyDescent="0.2">
      <c r="F457" s="1"/>
      <c r="U457" s="1"/>
      <c r="AP457" s="1"/>
      <c r="AR457" s="1"/>
      <c r="AS457" s="1"/>
      <c r="AU457" s="1"/>
    </row>
    <row r="458" spans="6:47" x14ac:dyDescent="0.2">
      <c r="F458" s="1"/>
      <c r="U458" s="1"/>
      <c r="AP458" s="1"/>
      <c r="AR458" s="1"/>
      <c r="AS458" s="1"/>
      <c r="AU458" s="1"/>
    </row>
    <row r="459" spans="6:47" x14ac:dyDescent="0.2">
      <c r="F459" s="1"/>
      <c r="U459" s="1"/>
      <c r="AP459" s="1"/>
      <c r="AR459" s="1"/>
      <c r="AS459" s="1"/>
      <c r="AU459" s="1"/>
    </row>
    <row r="460" spans="6:47" x14ac:dyDescent="0.2">
      <c r="F460" s="1"/>
      <c r="U460" s="1"/>
      <c r="AP460" s="1"/>
      <c r="AR460" s="1"/>
      <c r="AS460" s="1"/>
      <c r="AU460" s="1"/>
    </row>
    <row r="461" spans="6:47" x14ac:dyDescent="0.2">
      <c r="F461" s="1"/>
      <c r="U461" s="1"/>
      <c r="AP461" s="1"/>
      <c r="AR461" s="1"/>
      <c r="AS461" s="1"/>
      <c r="AU461" s="1"/>
    </row>
    <row r="462" spans="6:47" x14ac:dyDescent="0.2">
      <c r="F462" s="1"/>
      <c r="U462" s="1"/>
      <c r="AP462" s="1"/>
      <c r="AR462" s="1"/>
      <c r="AS462" s="1"/>
      <c r="AU462" s="1"/>
    </row>
    <row r="463" spans="6:47" x14ac:dyDescent="0.2">
      <c r="F463" s="1"/>
      <c r="U463" s="1"/>
      <c r="AP463" s="1"/>
      <c r="AR463" s="1"/>
      <c r="AS463" s="1"/>
      <c r="AU463" s="1"/>
    </row>
    <row r="464" spans="6:47" x14ac:dyDescent="0.2">
      <c r="F464" s="1"/>
      <c r="U464" s="1"/>
      <c r="AP464" s="1"/>
      <c r="AR464" s="1"/>
      <c r="AS464" s="1"/>
      <c r="AU464" s="1"/>
    </row>
    <row r="465" spans="6:47" x14ac:dyDescent="0.2">
      <c r="F465" s="1"/>
      <c r="U465" s="1"/>
      <c r="AP465" s="1"/>
      <c r="AR465" s="1"/>
      <c r="AS465" s="1"/>
      <c r="AU465" s="1"/>
    </row>
    <row r="466" spans="6:47" x14ac:dyDescent="0.2">
      <c r="F466" s="1"/>
      <c r="U466" s="1"/>
      <c r="AP466" s="1"/>
      <c r="AR466" s="1"/>
      <c r="AS466" s="1"/>
      <c r="AU466" s="1"/>
    </row>
    <row r="467" spans="6:47" x14ac:dyDescent="0.2">
      <c r="F467" s="1"/>
      <c r="U467" s="1"/>
      <c r="AP467" s="1"/>
      <c r="AR467" s="1"/>
      <c r="AS467" s="1"/>
      <c r="AU467" s="1"/>
    </row>
    <row r="468" spans="6:47" x14ac:dyDescent="0.2">
      <c r="F468" s="1"/>
      <c r="U468" s="1"/>
      <c r="AP468" s="1"/>
      <c r="AR468" s="1"/>
      <c r="AS468" s="1"/>
      <c r="AU468" s="1"/>
    </row>
    <row r="469" spans="6:47" x14ac:dyDescent="0.2">
      <c r="F469" s="1"/>
      <c r="U469" s="1"/>
      <c r="AP469" s="1"/>
      <c r="AR469" s="1"/>
      <c r="AS469" s="1"/>
      <c r="AU469" s="1"/>
    </row>
    <row r="470" spans="6:47" x14ac:dyDescent="0.2">
      <c r="F470" s="1"/>
      <c r="U470" s="1"/>
      <c r="AP470" s="1"/>
      <c r="AR470" s="1"/>
      <c r="AS470" s="1"/>
      <c r="AU470" s="1"/>
    </row>
    <row r="471" spans="6:47" x14ac:dyDescent="0.2">
      <c r="F471" s="1"/>
      <c r="U471" s="1"/>
      <c r="AP471" s="1"/>
      <c r="AR471" s="1"/>
      <c r="AS471" s="1"/>
      <c r="AU471" s="1"/>
    </row>
    <row r="472" spans="6:47" x14ac:dyDescent="0.2">
      <c r="F472" s="1"/>
      <c r="U472" s="1"/>
      <c r="AP472" s="1"/>
      <c r="AR472" s="1"/>
      <c r="AS472" s="1"/>
      <c r="AU472" s="1"/>
    </row>
    <row r="473" spans="6:47" x14ac:dyDescent="0.2">
      <c r="F473" s="1"/>
      <c r="U473" s="1"/>
      <c r="AP473" s="1"/>
      <c r="AR473" s="1"/>
      <c r="AS473" s="1"/>
      <c r="AU473" s="1"/>
    </row>
    <row r="474" spans="6:47" x14ac:dyDescent="0.2">
      <c r="F474" s="1"/>
      <c r="U474" s="1"/>
      <c r="AP474" s="1"/>
      <c r="AR474" s="1"/>
      <c r="AS474" s="1"/>
      <c r="AU474" s="1"/>
    </row>
    <row r="475" spans="6:47" x14ac:dyDescent="0.2">
      <c r="F475" s="1"/>
      <c r="T475" s="1"/>
      <c r="U475" s="1"/>
      <c r="AP475" s="1"/>
      <c r="AR475" s="1"/>
      <c r="AS475" s="1"/>
      <c r="AU475" s="1"/>
    </row>
    <row r="476" spans="6:47" x14ac:dyDescent="0.2">
      <c r="F476" s="1"/>
      <c r="T476" s="1"/>
      <c r="U476" s="1"/>
      <c r="AP476" s="1"/>
      <c r="AR476" s="1"/>
      <c r="AS476" s="1"/>
      <c r="AU476" s="1"/>
    </row>
    <row r="477" spans="6:47" x14ac:dyDescent="0.2">
      <c r="F477" s="1"/>
      <c r="T477" s="1"/>
      <c r="U477" s="1"/>
      <c r="AP477" s="1"/>
      <c r="AR477" s="1"/>
      <c r="AS477" s="1"/>
      <c r="AU477" s="1"/>
    </row>
    <row r="478" spans="6:47" x14ac:dyDescent="0.2">
      <c r="F478" s="1"/>
      <c r="U478" s="1"/>
      <c r="AP478" s="1"/>
      <c r="AR478" s="1"/>
      <c r="AS478" s="1"/>
      <c r="AU478" s="1"/>
    </row>
    <row r="479" spans="6:47" x14ac:dyDescent="0.2">
      <c r="F479" s="1"/>
      <c r="U479" s="1"/>
      <c r="AP479" s="1"/>
      <c r="AR479" s="1"/>
      <c r="AS479" s="1"/>
      <c r="AU479" s="1"/>
    </row>
    <row r="480" spans="6:47" x14ac:dyDescent="0.2">
      <c r="F480" s="1"/>
      <c r="U480" s="1"/>
      <c r="AP480" s="1"/>
      <c r="AR480" s="1"/>
      <c r="AS480" s="1"/>
      <c r="AU480" s="1"/>
    </row>
    <row r="481" spans="6:47" x14ac:dyDescent="0.2">
      <c r="F481" s="1"/>
      <c r="U481" s="1"/>
      <c r="AP481" s="1"/>
      <c r="AR481" s="1"/>
      <c r="AS481" s="1"/>
      <c r="AU481" s="1"/>
    </row>
    <row r="482" spans="6:47" x14ac:dyDescent="0.2">
      <c r="F482" s="1"/>
      <c r="U482" s="1"/>
      <c r="AP482" s="1"/>
      <c r="AR482" s="1"/>
      <c r="AS482" s="1"/>
      <c r="AU482" s="1"/>
    </row>
    <row r="483" spans="6:47" x14ac:dyDescent="0.2">
      <c r="F483" s="1"/>
      <c r="U483" s="1"/>
      <c r="AP483" s="1"/>
      <c r="AR483" s="1"/>
      <c r="AS483" s="1"/>
      <c r="AU483" s="1"/>
    </row>
    <row r="484" spans="6:47" x14ac:dyDescent="0.2">
      <c r="F484" s="1"/>
      <c r="U484" s="1"/>
      <c r="AP484" s="1"/>
      <c r="AR484" s="1"/>
      <c r="AS484" s="1"/>
      <c r="AU484" s="1"/>
    </row>
    <row r="485" spans="6:47" x14ac:dyDescent="0.2">
      <c r="F485" s="1"/>
      <c r="U485" s="1"/>
      <c r="AP485" s="1"/>
      <c r="AR485" s="1"/>
      <c r="AS485" s="1"/>
      <c r="AU485" s="1"/>
    </row>
    <row r="486" spans="6:47" x14ac:dyDescent="0.2">
      <c r="F486" s="1"/>
      <c r="U486" s="1"/>
      <c r="AP486" s="1"/>
      <c r="AR486" s="1"/>
      <c r="AS486" s="1"/>
      <c r="AU486" s="1"/>
    </row>
    <row r="487" spans="6:47" x14ac:dyDescent="0.2">
      <c r="F487" s="1"/>
      <c r="U487" s="1"/>
      <c r="AP487" s="1"/>
      <c r="AR487" s="1"/>
      <c r="AS487" s="1"/>
      <c r="AU487" s="1"/>
    </row>
    <row r="488" spans="6:47" x14ac:dyDescent="0.2">
      <c r="F488" s="1"/>
      <c r="U488" s="1"/>
      <c r="AP488" s="1"/>
      <c r="AR488" s="1"/>
      <c r="AS488" s="1"/>
      <c r="AU488" s="1"/>
    </row>
    <row r="489" spans="6:47" x14ac:dyDescent="0.2">
      <c r="F489" s="1"/>
      <c r="T489" s="1"/>
      <c r="U489" s="1"/>
      <c r="AP489" s="1"/>
      <c r="AR489" s="1"/>
      <c r="AS489" s="1"/>
      <c r="AU489" s="1"/>
    </row>
    <row r="490" spans="6:47" x14ac:dyDescent="0.2">
      <c r="F490" s="1"/>
      <c r="U490" s="1"/>
      <c r="AP490" s="1"/>
      <c r="AR490" s="1"/>
      <c r="AS490" s="1"/>
      <c r="AU490" s="1"/>
    </row>
    <row r="491" spans="6:47" x14ac:dyDescent="0.2">
      <c r="F491" s="1"/>
      <c r="U491" s="1"/>
      <c r="AP491" s="1"/>
      <c r="AR491" s="1"/>
      <c r="AS491" s="1"/>
      <c r="AU491" s="1"/>
    </row>
    <row r="492" spans="6:47" x14ac:dyDescent="0.2">
      <c r="F492" s="1"/>
      <c r="U492" s="1"/>
      <c r="AP492" s="1"/>
      <c r="AR492" s="1"/>
      <c r="AS492" s="1"/>
      <c r="AU492" s="1"/>
    </row>
    <row r="493" spans="6:47" x14ac:dyDescent="0.2">
      <c r="F493" s="1"/>
      <c r="U493" s="1"/>
      <c r="AP493" s="1"/>
      <c r="AR493" s="1"/>
      <c r="AS493" s="1"/>
      <c r="AU493" s="1"/>
    </row>
    <row r="494" spans="6:47" x14ac:dyDescent="0.2">
      <c r="F494" s="1"/>
      <c r="U494" s="1"/>
      <c r="AP494" s="1"/>
      <c r="AR494" s="1"/>
      <c r="AS494" s="1"/>
      <c r="AU494" s="1"/>
    </row>
    <row r="495" spans="6:47" x14ac:dyDescent="0.2">
      <c r="F495" s="1"/>
      <c r="U495" s="1"/>
      <c r="AP495" s="1"/>
      <c r="AR495" s="1"/>
      <c r="AS495" s="1"/>
      <c r="AU495" s="1"/>
    </row>
    <row r="496" spans="6:47" x14ac:dyDescent="0.2">
      <c r="F496" s="1"/>
      <c r="U496" s="1"/>
      <c r="AP496" s="1"/>
      <c r="AR496" s="1"/>
      <c r="AS496" s="1"/>
      <c r="AU496" s="1"/>
    </row>
    <row r="497" spans="6:47" x14ac:dyDescent="0.2">
      <c r="F497" s="1"/>
      <c r="U497" s="1"/>
      <c r="AP497" s="1"/>
      <c r="AR497" s="1"/>
      <c r="AS497" s="1"/>
      <c r="AU497" s="1"/>
    </row>
    <row r="498" spans="6:47" x14ac:dyDescent="0.2">
      <c r="F498" s="1"/>
      <c r="U498" s="1"/>
      <c r="AP498" s="1"/>
      <c r="AR498" s="1"/>
      <c r="AS498" s="1"/>
      <c r="AU498" s="1"/>
    </row>
    <row r="499" spans="6:47" x14ac:dyDescent="0.2">
      <c r="F499" s="1"/>
      <c r="U499" s="1"/>
      <c r="AP499" s="1"/>
      <c r="AR499" s="1"/>
      <c r="AS499" s="1"/>
      <c r="AU499" s="1"/>
    </row>
    <row r="500" spans="6:47" x14ac:dyDescent="0.2">
      <c r="F500" s="1"/>
      <c r="U500" s="1"/>
      <c r="AP500" s="1"/>
      <c r="AR500" s="1"/>
      <c r="AS500" s="1"/>
      <c r="AU500" s="1"/>
    </row>
    <row r="501" spans="6:47" x14ac:dyDescent="0.2">
      <c r="F501" s="1"/>
      <c r="T501" s="1"/>
      <c r="U501" s="1"/>
      <c r="AP501" s="1"/>
      <c r="AR501" s="1"/>
      <c r="AS501" s="1"/>
      <c r="AU501" s="1"/>
    </row>
    <row r="502" spans="6:47" x14ac:dyDescent="0.2">
      <c r="F502" s="1"/>
      <c r="T502" s="1"/>
      <c r="U502" s="1"/>
      <c r="AP502" s="1"/>
      <c r="AR502" s="1"/>
      <c r="AS502" s="1"/>
      <c r="AU502" s="1"/>
    </row>
    <row r="503" spans="6:47" x14ac:dyDescent="0.2">
      <c r="F503" s="1"/>
      <c r="U503" s="1"/>
      <c r="AP503" s="1"/>
      <c r="AR503" s="1"/>
      <c r="AS503" s="1"/>
      <c r="AU503" s="1"/>
    </row>
    <row r="504" spans="6:47" x14ac:dyDescent="0.2">
      <c r="F504" s="1"/>
      <c r="U504" s="1"/>
      <c r="AP504" s="1"/>
      <c r="AR504" s="1"/>
      <c r="AS504" s="1"/>
      <c r="AU504" s="1"/>
    </row>
    <row r="505" spans="6:47" x14ac:dyDescent="0.2">
      <c r="F505" s="1"/>
      <c r="U505" s="1"/>
      <c r="AP505" s="1"/>
      <c r="AR505" s="1"/>
      <c r="AS505" s="1"/>
      <c r="AU505" s="1"/>
    </row>
    <row r="506" spans="6:47" x14ac:dyDescent="0.2">
      <c r="F506" s="1"/>
      <c r="U506" s="1"/>
      <c r="AP506" s="1"/>
      <c r="AR506" s="1"/>
      <c r="AS506" s="1"/>
      <c r="AU506" s="1"/>
    </row>
    <row r="507" spans="6:47" x14ac:dyDescent="0.2">
      <c r="F507" s="1"/>
      <c r="U507" s="1"/>
      <c r="AP507" s="1"/>
      <c r="AR507" s="1"/>
      <c r="AS507" s="1"/>
      <c r="AU507" s="1"/>
    </row>
    <row r="508" spans="6:47" x14ac:dyDescent="0.2">
      <c r="F508" s="1"/>
      <c r="U508" s="1"/>
      <c r="AP508" s="1"/>
      <c r="AR508" s="1"/>
      <c r="AS508" s="1"/>
      <c r="AU508" s="1"/>
    </row>
    <row r="509" spans="6:47" x14ac:dyDescent="0.2">
      <c r="F509" s="1"/>
      <c r="U509" s="1"/>
      <c r="AP509" s="1"/>
      <c r="AR509" s="1"/>
      <c r="AS509" s="1"/>
      <c r="AU509" s="1"/>
    </row>
    <row r="510" spans="6:47" x14ac:dyDescent="0.2">
      <c r="F510" s="1"/>
      <c r="U510" s="1"/>
      <c r="AP510" s="1"/>
      <c r="AR510" s="1"/>
      <c r="AS510" s="1"/>
      <c r="AU510" s="1"/>
    </row>
    <row r="511" spans="6:47" x14ac:dyDescent="0.2">
      <c r="F511" s="1"/>
      <c r="U511" s="1"/>
      <c r="AP511" s="1"/>
      <c r="AR511" s="1"/>
      <c r="AS511" s="1"/>
      <c r="AU511" s="1"/>
    </row>
    <row r="512" spans="6:47" x14ac:dyDescent="0.2">
      <c r="F512" s="1"/>
      <c r="U512" s="1"/>
      <c r="AP512" s="1"/>
      <c r="AR512" s="1"/>
      <c r="AS512" s="1"/>
      <c r="AU512" s="1"/>
    </row>
    <row r="513" spans="6:47" x14ac:dyDescent="0.2">
      <c r="F513" s="1"/>
      <c r="U513" s="1"/>
      <c r="AP513" s="1"/>
      <c r="AR513" s="1"/>
      <c r="AS513" s="1"/>
      <c r="AU513" s="1"/>
    </row>
    <row r="514" spans="6:47" x14ac:dyDescent="0.2">
      <c r="F514" s="1"/>
      <c r="U514" s="1"/>
      <c r="AP514" s="1"/>
      <c r="AR514" s="1"/>
      <c r="AS514" s="1"/>
      <c r="AU514" s="1"/>
    </row>
    <row r="515" spans="6:47" x14ac:dyDescent="0.2">
      <c r="F515" s="1"/>
      <c r="U515" s="1"/>
      <c r="AP515" s="1"/>
      <c r="AR515" s="1"/>
      <c r="AS515" s="1"/>
      <c r="AU515" s="1"/>
    </row>
    <row r="516" spans="6:47" x14ac:dyDescent="0.2">
      <c r="F516" s="1"/>
      <c r="U516" s="1"/>
      <c r="AP516" s="1"/>
      <c r="AR516" s="1"/>
      <c r="AS516" s="1"/>
      <c r="AU516" s="1"/>
    </row>
    <row r="517" spans="6:47" x14ac:dyDescent="0.2">
      <c r="F517" s="1"/>
      <c r="U517" s="1"/>
      <c r="AP517" s="1"/>
      <c r="AR517" s="1"/>
      <c r="AS517" s="1"/>
      <c r="AU517" s="1"/>
    </row>
    <row r="518" spans="6:47" x14ac:dyDescent="0.2">
      <c r="F518" s="1"/>
      <c r="U518" s="1"/>
      <c r="AP518" s="1"/>
      <c r="AR518" s="1"/>
      <c r="AS518" s="1"/>
      <c r="AU518" s="1"/>
    </row>
    <row r="519" spans="6:47" x14ac:dyDescent="0.2">
      <c r="F519" s="1"/>
      <c r="U519" s="1"/>
      <c r="AP519" s="1"/>
      <c r="AR519" s="1"/>
      <c r="AS519" s="1"/>
      <c r="AU519" s="1"/>
    </row>
    <row r="520" spans="6:47" x14ac:dyDescent="0.2">
      <c r="F520" s="1"/>
      <c r="U520" s="1"/>
      <c r="AP520" s="1"/>
      <c r="AR520" s="1"/>
      <c r="AS520" s="1"/>
      <c r="AU520" s="1"/>
    </row>
    <row r="521" spans="6:47" x14ac:dyDescent="0.2">
      <c r="F521" s="1"/>
      <c r="U521" s="1"/>
      <c r="AP521" s="1"/>
      <c r="AR521" s="1"/>
      <c r="AS521" s="1"/>
      <c r="AU521" s="1"/>
    </row>
    <row r="522" spans="6:47" x14ac:dyDescent="0.2">
      <c r="F522" s="1"/>
      <c r="U522" s="1"/>
      <c r="AP522" s="1"/>
      <c r="AR522" s="1"/>
      <c r="AS522" s="1"/>
      <c r="AU522" s="1"/>
    </row>
    <row r="523" spans="6:47" x14ac:dyDescent="0.2">
      <c r="F523" s="1"/>
      <c r="U523" s="1"/>
      <c r="AP523" s="1"/>
      <c r="AR523" s="1"/>
      <c r="AS523" s="1"/>
      <c r="AU523" s="1"/>
    </row>
    <row r="524" spans="6:47" x14ac:dyDescent="0.2">
      <c r="F524" s="1"/>
      <c r="U524" s="1"/>
      <c r="AP524" s="1"/>
      <c r="AR524" s="1"/>
      <c r="AS524" s="1"/>
      <c r="AU524" s="1"/>
    </row>
    <row r="525" spans="6:47" x14ac:dyDescent="0.2">
      <c r="F525" s="1"/>
      <c r="U525" s="1"/>
      <c r="AP525" s="1"/>
      <c r="AR525" s="1"/>
      <c r="AS525" s="1"/>
      <c r="AU525" s="1"/>
    </row>
    <row r="526" spans="6:47" x14ac:dyDescent="0.2">
      <c r="F526" s="1"/>
      <c r="U526" s="1"/>
      <c r="AP526" s="1"/>
      <c r="AR526" s="1"/>
      <c r="AS526" s="1"/>
      <c r="AU526" s="1"/>
    </row>
    <row r="527" spans="6:47" x14ac:dyDescent="0.2">
      <c r="F527" s="1"/>
      <c r="U527" s="1"/>
      <c r="AP527" s="1"/>
      <c r="AR527" s="1"/>
      <c r="AS527" s="1"/>
      <c r="AU527" s="1"/>
    </row>
    <row r="528" spans="6:47" x14ac:dyDescent="0.2">
      <c r="F528" s="1"/>
      <c r="U528" s="1"/>
      <c r="AP528" s="1"/>
      <c r="AR528" s="1"/>
      <c r="AS528" s="1"/>
      <c r="AU528" s="1"/>
    </row>
    <row r="529" spans="6:47" x14ac:dyDescent="0.2">
      <c r="F529" s="1"/>
      <c r="U529" s="1"/>
      <c r="AP529" s="1"/>
      <c r="AR529" s="1"/>
      <c r="AS529" s="1"/>
      <c r="AU529" s="1"/>
    </row>
    <row r="530" spans="6:47" x14ac:dyDescent="0.2">
      <c r="F530" s="1"/>
      <c r="U530" s="1"/>
      <c r="AP530" s="1"/>
      <c r="AR530" s="1"/>
      <c r="AS530" s="1"/>
      <c r="AU530" s="1"/>
    </row>
    <row r="531" spans="6:47" x14ac:dyDescent="0.2">
      <c r="F531" s="1"/>
      <c r="U531" s="1"/>
      <c r="AP531" s="1"/>
      <c r="AR531" s="1"/>
      <c r="AS531" s="1"/>
      <c r="AU531" s="1"/>
    </row>
    <row r="532" spans="6:47" x14ac:dyDescent="0.2">
      <c r="F532" s="1"/>
      <c r="U532" s="1"/>
      <c r="AP532" s="1"/>
      <c r="AR532" s="1"/>
      <c r="AS532" s="1"/>
      <c r="AU532" s="1"/>
    </row>
    <row r="533" spans="6:47" x14ac:dyDescent="0.2">
      <c r="F533" s="1"/>
      <c r="U533" s="1"/>
      <c r="AP533" s="1"/>
      <c r="AR533" s="1"/>
      <c r="AS533" s="1"/>
      <c r="AU533" s="1"/>
    </row>
    <row r="534" spans="6:47" x14ac:dyDescent="0.2">
      <c r="F534" s="1"/>
      <c r="U534" s="1"/>
      <c r="AP534" s="1"/>
      <c r="AR534" s="1"/>
      <c r="AS534" s="1"/>
      <c r="AU534" s="1"/>
    </row>
    <row r="535" spans="6:47" x14ac:dyDescent="0.2">
      <c r="F535" s="1"/>
      <c r="U535" s="1"/>
      <c r="AP535" s="1"/>
      <c r="AR535" s="1"/>
      <c r="AS535" s="1"/>
      <c r="AU535" s="1"/>
    </row>
    <row r="536" spans="6:47" x14ac:dyDescent="0.2">
      <c r="F536" s="1"/>
      <c r="T536" s="1"/>
      <c r="U536" s="1"/>
      <c r="AP536" s="1"/>
      <c r="AR536" s="1"/>
      <c r="AS536" s="1"/>
      <c r="AU536" s="1"/>
    </row>
    <row r="537" spans="6:47" x14ac:dyDescent="0.2">
      <c r="F537" s="1"/>
      <c r="T537" s="1"/>
      <c r="U537" s="1"/>
      <c r="AP537" s="1"/>
      <c r="AR537" s="1"/>
      <c r="AS537" s="1"/>
      <c r="AU537" s="1"/>
    </row>
    <row r="538" spans="6:47" x14ac:dyDescent="0.2">
      <c r="F538" s="1"/>
      <c r="T538" s="1"/>
      <c r="U538" s="1"/>
      <c r="AP538" s="1"/>
      <c r="AR538" s="1"/>
      <c r="AS538" s="1"/>
      <c r="AU538" s="1"/>
    </row>
    <row r="539" spans="6:47" x14ac:dyDescent="0.2">
      <c r="F539" s="1"/>
      <c r="U539" s="1"/>
      <c r="AP539" s="1"/>
      <c r="AR539" s="1"/>
      <c r="AS539" s="1"/>
      <c r="AU539" s="1"/>
    </row>
    <row r="540" spans="6:47" x14ac:dyDescent="0.2">
      <c r="F540" s="1"/>
      <c r="U540" s="1"/>
      <c r="AP540" s="1"/>
      <c r="AR540" s="1"/>
      <c r="AS540" s="1"/>
      <c r="AU540" s="1"/>
    </row>
    <row r="541" spans="6:47" x14ac:dyDescent="0.2">
      <c r="F541" s="1"/>
      <c r="U541" s="1"/>
      <c r="AP541" s="1"/>
      <c r="AR541" s="1"/>
      <c r="AS541" s="1"/>
      <c r="AU541" s="1"/>
    </row>
    <row r="542" spans="6:47" x14ac:dyDescent="0.2">
      <c r="F542" s="1"/>
      <c r="U542" s="1"/>
      <c r="AP542" s="1"/>
      <c r="AR542" s="1"/>
      <c r="AS542" s="1"/>
      <c r="AU542" s="1"/>
    </row>
    <row r="543" spans="6:47" x14ac:dyDescent="0.2">
      <c r="F543" s="1"/>
      <c r="T543" s="1"/>
      <c r="U543" s="1"/>
      <c r="AP543" s="1"/>
      <c r="AR543" s="1"/>
      <c r="AS543" s="1"/>
      <c r="AU543" s="1"/>
    </row>
    <row r="544" spans="6:47" x14ac:dyDescent="0.2">
      <c r="F544" s="1"/>
      <c r="U544" s="1"/>
      <c r="AP544" s="1"/>
      <c r="AR544" s="1"/>
      <c r="AS544" s="1"/>
      <c r="AU544" s="1"/>
    </row>
    <row r="545" spans="6:47" x14ac:dyDescent="0.2">
      <c r="F545" s="1"/>
      <c r="T545" s="1"/>
      <c r="U545" s="1"/>
      <c r="AP545" s="1"/>
      <c r="AR545" s="1"/>
      <c r="AS545" s="1"/>
      <c r="AU545" s="1"/>
    </row>
    <row r="546" spans="6:47" x14ac:dyDescent="0.2">
      <c r="F546" s="1"/>
      <c r="T546" s="1"/>
      <c r="U546" s="1"/>
      <c r="AP546" s="1"/>
      <c r="AR546" s="1"/>
      <c r="AS546" s="1"/>
      <c r="AU546" s="1"/>
    </row>
    <row r="547" spans="6:47" x14ac:dyDescent="0.2">
      <c r="F547" s="1"/>
      <c r="T547" s="1"/>
      <c r="U547" s="1"/>
      <c r="AP547" s="1"/>
      <c r="AR547" s="1"/>
      <c r="AS547" s="1"/>
      <c r="AU547" s="1"/>
    </row>
    <row r="548" spans="6:47" x14ac:dyDescent="0.2">
      <c r="F548" s="1"/>
      <c r="U548" s="1"/>
      <c r="AP548" s="1"/>
      <c r="AR548" s="1"/>
      <c r="AS548" s="1"/>
      <c r="AU548" s="1"/>
    </row>
    <row r="549" spans="6:47" x14ac:dyDescent="0.2">
      <c r="F549" s="1"/>
      <c r="T549" s="1"/>
      <c r="U549" s="1"/>
      <c r="AP549" s="1"/>
      <c r="AR549" s="1"/>
      <c r="AS549" s="1"/>
      <c r="AU549" s="1"/>
    </row>
    <row r="550" spans="6:47" x14ac:dyDescent="0.2">
      <c r="F550" s="1"/>
      <c r="U550" s="1"/>
      <c r="AP550" s="1"/>
      <c r="AR550" s="1"/>
      <c r="AS550" s="1"/>
      <c r="AU550" s="1"/>
    </row>
    <row r="551" spans="6:47" x14ac:dyDescent="0.2">
      <c r="F551" s="1"/>
      <c r="T551" s="1"/>
      <c r="U551" s="1"/>
      <c r="AP551" s="1"/>
      <c r="AR551" s="1"/>
      <c r="AS551" s="1"/>
      <c r="AU551" s="1"/>
    </row>
    <row r="552" spans="6:47" x14ac:dyDescent="0.2">
      <c r="F552" s="1"/>
      <c r="U552" s="1"/>
      <c r="AP552" s="1"/>
      <c r="AR552" s="1"/>
      <c r="AS552" s="1"/>
      <c r="AU552" s="1"/>
    </row>
    <row r="553" spans="6:47" x14ac:dyDescent="0.2">
      <c r="F553" s="1"/>
      <c r="U553" s="1"/>
      <c r="AP553" s="1"/>
      <c r="AR553" s="1"/>
      <c r="AS553" s="1"/>
      <c r="AU553" s="1"/>
    </row>
    <row r="554" spans="6:47" x14ac:dyDescent="0.2">
      <c r="F554" s="1"/>
      <c r="U554" s="1"/>
      <c r="AP554" s="1"/>
      <c r="AR554" s="1"/>
      <c r="AS554" s="1"/>
      <c r="AU554" s="1"/>
    </row>
    <row r="555" spans="6:47" x14ac:dyDescent="0.2">
      <c r="F555" s="1"/>
      <c r="U555" s="1"/>
      <c r="AP555" s="1"/>
      <c r="AR555" s="1"/>
      <c r="AS555" s="1"/>
      <c r="AU555" s="1"/>
    </row>
    <row r="556" spans="6:47" x14ac:dyDescent="0.2">
      <c r="F556" s="1"/>
      <c r="U556" s="1"/>
      <c r="AP556" s="1"/>
      <c r="AR556" s="1"/>
      <c r="AS556" s="1"/>
      <c r="AU556" s="1"/>
    </row>
    <row r="557" spans="6:47" x14ac:dyDescent="0.2">
      <c r="F557" s="1"/>
      <c r="U557" s="1"/>
      <c r="AP557" s="1"/>
      <c r="AR557" s="1"/>
      <c r="AS557" s="1"/>
      <c r="AU557" s="1"/>
    </row>
    <row r="558" spans="6:47" x14ac:dyDescent="0.2">
      <c r="F558" s="1"/>
      <c r="U558" s="1"/>
      <c r="AP558" s="1"/>
      <c r="AR558" s="1"/>
      <c r="AS558" s="1"/>
      <c r="AU558" s="1"/>
    </row>
    <row r="559" spans="6:47" x14ac:dyDescent="0.2">
      <c r="F559" s="1"/>
      <c r="U559" s="1"/>
      <c r="AP559" s="1"/>
      <c r="AR559" s="1"/>
      <c r="AS559" s="1"/>
      <c r="AU559" s="1"/>
    </row>
    <row r="560" spans="6:47" x14ac:dyDescent="0.2">
      <c r="F560" s="1"/>
    </row>
    <row r="561" spans="6:384" x14ac:dyDescent="0.2">
      <c r="AX561" t="s">
        <v>26</v>
      </c>
      <c r="AY561" t="s">
        <v>27</v>
      </c>
      <c r="AZ561" t="s">
        <v>28</v>
      </c>
      <c r="BA561" t="s">
        <v>29</v>
      </c>
      <c r="BB561" t="s">
        <v>30</v>
      </c>
      <c r="BC561" t="s">
        <v>31</v>
      </c>
      <c r="BD561" t="s">
        <v>32</v>
      </c>
      <c r="BE561" t="s">
        <v>33</v>
      </c>
      <c r="BF561" t="s">
        <v>34</v>
      </c>
      <c r="BG561" t="s">
        <v>35</v>
      </c>
      <c r="BH561" t="s">
        <v>36</v>
      </c>
      <c r="BI561" t="s">
        <v>37</v>
      </c>
      <c r="BJ561" t="s">
        <v>38</v>
      </c>
      <c r="BK561" t="s">
        <v>39</v>
      </c>
      <c r="BL561" t="s">
        <v>40</v>
      </c>
      <c r="BM561">
        <v>0</v>
      </c>
      <c r="BN561" t="s">
        <v>25</v>
      </c>
      <c r="BO561" t="s">
        <v>41</v>
      </c>
      <c r="BP561">
        <v>0</v>
      </c>
      <c r="BQ561" t="s">
        <v>42</v>
      </c>
      <c r="BR561" t="s">
        <v>43</v>
      </c>
      <c r="BS561" t="s">
        <v>44</v>
      </c>
      <c r="BT561" t="s">
        <v>45</v>
      </c>
      <c r="BU561" t="s">
        <v>46</v>
      </c>
      <c r="BV561" t="s">
        <v>47</v>
      </c>
      <c r="BW561" t="s">
        <v>48</v>
      </c>
      <c r="BX561" t="s">
        <v>49</v>
      </c>
      <c r="BY561" t="s">
        <v>50</v>
      </c>
      <c r="BZ561">
        <v>0</v>
      </c>
      <c r="CA561" t="s">
        <v>25</v>
      </c>
      <c r="CB561" t="s">
        <v>51</v>
      </c>
      <c r="CC561">
        <v>0</v>
      </c>
      <c r="CD561" t="s">
        <v>24</v>
      </c>
      <c r="CE561" t="s">
        <v>52</v>
      </c>
      <c r="CF561" t="s">
        <v>53</v>
      </c>
      <c r="CG561" t="s">
        <v>54</v>
      </c>
      <c r="CH561">
        <v>0</v>
      </c>
      <c r="CI561" t="s">
        <v>25</v>
      </c>
      <c r="CJ561" t="s">
        <v>55</v>
      </c>
      <c r="CK561">
        <v>0</v>
      </c>
      <c r="CL561" t="s">
        <v>24</v>
      </c>
      <c r="CM561" t="s">
        <v>56</v>
      </c>
      <c r="CN561" t="s">
        <v>57</v>
      </c>
      <c r="CO561" t="s">
        <v>58</v>
      </c>
      <c r="CP561" t="s">
        <v>59</v>
      </c>
      <c r="CQ561" t="s">
        <v>60</v>
      </c>
      <c r="CR561" t="s">
        <v>61</v>
      </c>
      <c r="CS561" t="s">
        <v>62</v>
      </c>
      <c r="CT561" t="s">
        <v>63</v>
      </c>
      <c r="CU561" t="s">
        <v>64</v>
      </c>
      <c r="CV561">
        <v>0</v>
      </c>
      <c r="CW561" t="s">
        <v>25</v>
      </c>
      <c r="CX561" t="s">
        <v>65</v>
      </c>
      <c r="CY561">
        <v>0</v>
      </c>
      <c r="CZ561" t="s">
        <v>24</v>
      </c>
      <c r="DA561" t="s">
        <v>66</v>
      </c>
      <c r="DB561" t="s">
        <v>67</v>
      </c>
      <c r="DC561" t="s">
        <v>68</v>
      </c>
      <c r="DD561" t="s">
        <v>69</v>
      </c>
      <c r="DE561" t="s">
        <v>70</v>
      </c>
      <c r="DF561" t="s">
        <v>71</v>
      </c>
      <c r="DG561" t="s">
        <v>72</v>
      </c>
      <c r="DH561" t="s">
        <v>73</v>
      </c>
      <c r="DI561" t="s">
        <v>74</v>
      </c>
      <c r="DJ561" t="s">
        <v>75</v>
      </c>
      <c r="DK561" t="s">
        <v>76</v>
      </c>
      <c r="DL561" t="s">
        <v>77</v>
      </c>
      <c r="DM561" t="s">
        <v>78</v>
      </c>
      <c r="DN561" t="s">
        <v>79</v>
      </c>
      <c r="DO561" t="s">
        <v>80</v>
      </c>
      <c r="DP561" t="s">
        <v>81</v>
      </c>
      <c r="DQ561" t="s">
        <v>82</v>
      </c>
      <c r="DR561">
        <v>0</v>
      </c>
      <c r="DS561" t="s">
        <v>25</v>
      </c>
      <c r="DT561" t="s">
        <v>83</v>
      </c>
      <c r="DU561">
        <v>0</v>
      </c>
      <c r="DV561" t="s">
        <v>24</v>
      </c>
      <c r="DW561" t="s">
        <v>84</v>
      </c>
      <c r="DX561" t="s">
        <v>85</v>
      </c>
      <c r="DY561" t="s">
        <v>86</v>
      </c>
      <c r="DZ561">
        <v>0</v>
      </c>
      <c r="EA561" t="s">
        <v>25</v>
      </c>
      <c r="EB561" t="s">
        <v>87</v>
      </c>
      <c r="EC561">
        <v>0</v>
      </c>
      <c r="ED561" t="s">
        <v>24</v>
      </c>
      <c r="EE561" t="s">
        <v>88</v>
      </c>
      <c r="EF561" t="s">
        <v>89</v>
      </c>
      <c r="EG561" t="s">
        <v>90</v>
      </c>
      <c r="EH561" t="s">
        <v>91</v>
      </c>
      <c r="EI561" t="s">
        <v>92</v>
      </c>
      <c r="EJ561" t="s">
        <v>93</v>
      </c>
      <c r="EK561" t="s">
        <v>94</v>
      </c>
      <c r="EL561" t="s">
        <v>95</v>
      </c>
      <c r="EM561" t="s">
        <v>96</v>
      </c>
      <c r="EN561" t="s">
        <v>97</v>
      </c>
      <c r="EO561" t="s">
        <v>98</v>
      </c>
      <c r="EP561" t="s">
        <v>99</v>
      </c>
      <c r="EQ561" t="s">
        <v>100</v>
      </c>
      <c r="ER561" t="s">
        <v>101</v>
      </c>
      <c r="ES561">
        <v>0</v>
      </c>
      <c r="ET561" t="s">
        <v>102</v>
      </c>
      <c r="EU561" t="s">
        <v>103</v>
      </c>
      <c r="EV561" t="s">
        <v>104</v>
      </c>
      <c r="EW561" t="s">
        <v>105</v>
      </c>
      <c r="EX561" t="s">
        <v>106</v>
      </c>
      <c r="EY561">
        <v>0</v>
      </c>
      <c r="EZ561" t="s">
        <v>102</v>
      </c>
      <c r="FA561" t="s">
        <v>107</v>
      </c>
      <c r="FB561" t="s">
        <v>108</v>
      </c>
      <c r="FC561">
        <v>217</v>
      </c>
      <c r="FD561" t="s">
        <v>109</v>
      </c>
      <c r="FE561">
        <v>217</v>
      </c>
      <c r="FF561" t="s">
        <v>23</v>
      </c>
      <c r="FG561" t="s">
        <v>110</v>
      </c>
      <c r="FH561" t="s">
        <v>111</v>
      </c>
      <c r="FI561" t="s">
        <v>112</v>
      </c>
      <c r="FJ561" t="s">
        <v>113</v>
      </c>
      <c r="FK561" t="s">
        <v>114</v>
      </c>
      <c r="FL561" t="s">
        <v>115</v>
      </c>
      <c r="FM561" t="s">
        <v>116</v>
      </c>
      <c r="FN561" t="s">
        <v>117</v>
      </c>
      <c r="FO561" t="s">
        <v>118</v>
      </c>
      <c r="FP561" t="s">
        <v>119</v>
      </c>
      <c r="FQ561" t="s">
        <v>120</v>
      </c>
      <c r="FR561" t="s">
        <v>67</v>
      </c>
      <c r="FS561" t="s">
        <v>121</v>
      </c>
      <c r="FT561" t="s">
        <v>73</v>
      </c>
      <c r="FU561" t="s">
        <v>122</v>
      </c>
      <c r="FV561" t="s">
        <v>75</v>
      </c>
      <c r="FW561" t="s">
        <v>123</v>
      </c>
      <c r="FX561" t="s">
        <v>124</v>
      </c>
      <c r="FY561" t="s">
        <v>125</v>
      </c>
      <c r="FZ561" t="s">
        <v>126</v>
      </c>
      <c r="GA561" t="s">
        <v>127</v>
      </c>
      <c r="GB561" t="s">
        <v>128</v>
      </c>
      <c r="GC561" t="s">
        <v>129</v>
      </c>
      <c r="GD561" t="s">
        <v>130</v>
      </c>
      <c r="GE561" t="s">
        <v>131</v>
      </c>
      <c r="GF561" t="s">
        <v>132</v>
      </c>
      <c r="GG561" t="s">
        <v>133</v>
      </c>
      <c r="GH561" t="s">
        <v>134</v>
      </c>
      <c r="GI561" t="s">
        <v>135</v>
      </c>
      <c r="GJ561" t="s">
        <v>136</v>
      </c>
      <c r="GK561" t="s">
        <v>137</v>
      </c>
      <c r="GL561" t="s">
        <v>138</v>
      </c>
      <c r="GM561" t="s">
        <v>138</v>
      </c>
      <c r="GN561" t="s">
        <v>138</v>
      </c>
      <c r="GO561" t="s">
        <v>138</v>
      </c>
      <c r="GP561" t="s">
        <v>139</v>
      </c>
      <c r="GQ561" t="s">
        <v>140</v>
      </c>
      <c r="GR561" t="s">
        <v>141</v>
      </c>
      <c r="GS561" t="s">
        <v>142</v>
      </c>
      <c r="GT561" t="s">
        <v>143</v>
      </c>
      <c r="GU561" t="s">
        <v>144</v>
      </c>
      <c r="GV561" t="s">
        <v>145</v>
      </c>
      <c r="GW561" t="s">
        <v>146</v>
      </c>
      <c r="GX561" t="s">
        <v>147</v>
      </c>
      <c r="GY561" t="s">
        <v>148</v>
      </c>
      <c r="GZ561" t="s">
        <v>149</v>
      </c>
      <c r="HA561" t="s">
        <v>150</v>
      </c>
      <c r="HB561" t="s">
        <v>151</v>
      </c>
      <c r="HC561" t="s">
        <v>152</v>
      </c>
      <c r="HD561" t="s">
        <v>153</v>
      </c>
      <c r="HE561" t="s">
        <v>130</v>
      </c>
      <c r="HF561" t="s">
        <v>154</v>
      </c>
      <c r="HG561" t="s">
        <v>155</v>
      </c>
      <c r="HH561" t="s">
        <v>156</v>
      </c>
      <c r="HI561" t="s">
        <v>157</v>
      </c>
      <c r="HJ561" t="s">
        <v>158</v>
      </c>
      <c r="HK561" t="s">
        <v>159</v>
      </c>
      <c r="HL561" t="s">
        <v>160</v>
      </c>
      <c r="HM561" t="s">
        <v>161</v>
      </c>
      <c r="HN561" t="s">
        <v>162</v>
      </c>
      <c r="HO561" t="s">
        <v>163</v>
      </c>
      <c r="HP561" t="s">
        <v>164</v>
      </c>
      <c r="HQ561" t="s">
        <v>165</v>
      </c>
      <c r="HR561" t="s">
        <v>166</v>
      </c>
      <c r="HS561" t="s">
        <v>167</v>
      </c>
      <c r="HT561" t="s">
        <v>168</v>
      </c>
      <c r="HU561" t="s">
        <v>169</v>
      </c>
      <c r="HV561" t="s">
        <v>170</v>
      </c>
      <c r="HW561" t="s">
        <v>171</v>
      </c>
      <c r="HX561" t="s">
        <v>172</v>
      </c>
      <c r="HY561">
        <v>0</v>
      </c>
      <c r="HZ561" t="s">
        <v>173</v>
      </c>
      <c r="IA561" t="s">
        <v>174</v>
      </c>
      <c r="IB561">
        <v>0</v>
      </c>
      <c r="IC561" t="s">
        <v>173</v>
      </c>
      <c r="ID561" t="s">
        <v>175</v>
      </c>
      <c r="IE561">
        <v>0</v>
      </c>
      <c r="IF561" t="s">
        <v>173</v>
      </c>
      <c r="IG561" t="s">
        <v>176</v>
      </c>
      <c r="IH561" t="s">
        <v>177</v>
      </c>
      <c r="II561" t="s">
        <v>178</v>
      </c>
      <c r="IJ561" t="s">
        <v>179</v>
      </c>
      <c r="IK561" t="s">
        <v>180</v>
      </c>
      <c r="IL561" t="s">
        <v>181</v>
      </c>
      <c r="IM561" t="s">
        <v>182</v>
      </c>
      <c r="IN561" t="s">
        <v>183</v>
      </c>
      <c r="IO561" t="s">
        <v>184</v>
      </c>
      <c r="IP561" t="s">
        <v>185</v>
      </c>
      <c r="IQ561" t="s">
        <v>186</v>
      </c>
      <c r="IR561" t="s">
        <v>187</v>
      </c>
      <c r="IS561" t="s">
        <v>188</v>
      </c>
      <c r="IT561" t="s">
        <v>162</v>
      </c>
      <c r="IU561" t="s">
        <v>189</v>
      </c>
      <c r="IV561" t="s">
        <v>190</v>
      </c>
      <c r="IW561" t="s">
        <v>191</v>
      </c>
      <c r="IX561" t="s">
        <v>192</v>
      </c>
      <c r="IY561" t="s">
        <v>193</v>
      </c>
      <c r="IZ561" t="s">
        <v>194</v>
      </c>
      <c r="JA561" t="s">
        <v>195</v>
      </c>
      <c r="JB561" t="s">
        <v>196</v>
      </c>
      <c r="JC561" t="s">
        <v>197</v>
      </c>
      <c r="JD561" t="s">
        <v>198</v>
      </c>
      <c r="JE561" t="s">
        <v>199</v>
      </c>
      <c r="JF561" t="s">
        <v>200</v>
      </c>
      <c r="JG561" t="s">
        <v>201</v>
      </c>
      <c r="JH561" t="s">
        <v>202</v>
      </c>
      <c r="JI561" t="s">
        <v>203</v>
      </c>
      <c r="JJ561" t="s">
        <v>204</v>
      </c>
      <c r="JK561" t="s">
        <v>205</v>
      </c>
      <c r="JL561" t="s">
        <v>206</v>
      </c>
      <c r="JM561" t="s">
        <v>207</v>
      </c>
      <c r="JN561" t="s">
        <v>208</v>
      </c>
      <c r="JO561" t="s">
        <v>209</v>
      </c>
      <c r="JP561" t="s">
        <v>210</v>
      </c>
      <c r="JQ561" t="s">
        <v>211</v>
      </c>
      <c r="JR561" t="s">
        <v>212</v>
      </c>
      <c r="JS561" t="s">
        <v>213</v>
      </c>
      <c r="JT561" t="s">
        <v>214</v>
      </c>
      <c r="JU561" t="s">
        <v>215</v>
      </c>
      <c r="JV561" t="s">
        <v>216</v>
      </c>
      <c r="JW561" t="s">
        <v>217</v>
      </c>
      <c r="JX561" t="s">
        <v>218</v>
      </c>
      <c r="JY561" t="s">
        <v>219</v>
      </c>
      <c r="JZ561" t="s">
        <v>220</v>
      </c>
      <c r="KA561" t="s">
        <v>221</v>
      </c>
      <c r="KB561" t="s">
        <v>222</v>
      </c>
      <c r="KC561" t="s">
        <v>223</v>
      </c>
      <c r="KD561" t="s">
        <v>224</v>
      </c>
      <c r="KE561" t="s">
        <v>225</v>
      </c>
      <c r="KF561" t="s">
        <v>226</v>
      </c>
      <c r="KG561" t="s">
        <v>227</v>
      </c>
      <c r="KH561" t="s">
        <v>228</v>
      </c>
      <c r="KI561" t="s">
        <v>229</v>
      </c>
      <c r="KJ561" t="s">
        <v>230</v>
      </c>
      <c r="KK561" t="s">
        <v>231</v>
      </c>
      <c r="KL561" t="s">
        <v>232</v>
      </c>
      <c r="KM561" t="s">
        <v>233</v>
      </c>
      <c r="KN561" t="s">
        <v>234</v>
      </c>
      <c r="KO561" t="s">
        <v>235</v>
      </c>
      <c r="KP561" t="s">
        <v>236</v>
      </c>
      <c r="KQ561" t="s">
        <v>208</v>
      </c>
      <c r="KR561" t="s">
        <v>209</v>
      </c>
      <c r="KS561" t="s">
        <v>237</v>
      </c>
      <c r="KT561" t="s">
        <v>238</v>
      </c>
      <c r="KU561" t="s">
        <v>239</v>
      </c>
      <c r="KV561" t="s">
        <v>240</v>
      </c>
      <c r="KW561" t="s">
        <v>241</v>
      </c>
      <c r="KX561" t="s">
        <v>242</v>
      </c>
      <c r="KY561" t="s">
        <v>243</v>
      </c>
      <c r="KZ561" t="s">
        <v>244</v>
      </c>
      <c r="LA561" t="s">
        <v>245</v>
      </c>
      <c r="LB561" t="s">
        <v>246</v>
      </c>
      <c r="LC561" t="s">
        <v>247</v>
      </c>
      <c r="LD561" t="s">
        <v>248</v>
      </c>
      <c r="LE561" t="s">
        <v>249</v>
      </c>
      <c r="LF561" t="s">
        <v>250</v>
      </c>
      <c r="LG561" t="s">
        <v>251</v>
      </c>
      <c r="LH561" t="s">
        <v>230</v>
      </c>
      <c r="LI561" t="s">
        <v>231</v>
      </c>
      <c r="LJ561" t="s">
        <v>252</v>
      </c>
      <c r="LK561" t="s">
        <v>253</v>
      </c>
      <c r="LL561" t="s">
        <v>254</v>
      </c>
      <c r="LM561" t="s">
        <v>255</v>
      </c>
      <c r="LN561" t="s">
        <v>256</v>
      </c>
      <c r="LO561" t="s">
        <v>257</v>
      </c>
      <c r="LP561" t="s">
        <v>209</v>
      </c>
      <c r="LQ561" t="s">
        <v>258</v>
      </c>
      <c r="LR561" t="s">
        <v>259</v>
      </c>
      <c r="LS561" t="s">
        <v>260</v>
      </c>
      <c r="LT561" t="s">
        <v>261</v>
      </c>
      <c r="LU561" t="s">
        <v>262</v>
      </c>
      <c r="LV561" t="s">
        <v>263</v>
      </c>
      <c r="LW561" t="s">
        <v>264</v>
      </c>
      <c r="LX561" t="s">
        <v>265</v>
      </c>
      <c r="LY561" t="s">
        <v>201</v>
      </c>
      <c r="LZ561" t="s">
        <v>130</v>
      </c>
      <c r="MA561" t="s">
        <v>266</v>
      </c>
      <c r="MB561" t="s">
        <v>253</v>
      </c>
      <c r="MC561" t="s">
        <v>267</v>
      </c>
      <c r="MD561" t="s">
        <v>268</v>
      </c>
      <c r="ME561" t="s">
        <v>255</v>
      </c>
      <c r="MF561" t="s">
        <v>269</v>
      </c>
      <c r="MG561" t="s">
        <v>270</v>
      </c>
      <c r="MH561" t="s">
        <v>0</v>
      </c>
      <c r="MI561" t="s">
        <v>0</v>
      </c>
      <c r="ML561" t="s">
        <v>0</v>
      </c>
      <c r="MM561" t="s">
        <v>0</v>
      </c>
      <c r="MN561">
        <v>1</v>
      </c>
      <c r="MO561">
        <v>0</v>
      </c>
      <c r="MP561" t="s">
        <v>0</v>
      </c>
      <c r="MQ561" t="s">
        <v>0</v>
      </c>
      <c r="MR561" s="1">
        <v>42898.718760995369</v>
      </c>
      <c r="MS561" t="s">
        <v>0</v>
      </c>
      <c r="MT561">
        <v>0</v>
      </c>
      <c r="MU561" t="s">
        <v>271</v>
      </c>
      <c r="MV561">
        <v>202842</v>
      </c>
      <c r="MW561" t="s">
        <v>0</v>
      </c>
      <c r="MX561">
        <v>0</v>
      </c>
      <c r="MY561" t="s">
        <v>272</v>
      </c>
      <c r="MZ561">
        <v>1162427</v>
      </c>
      <c r="NC561" t="s">
        <v>0</v>
      </c>
      <c r="ND561" t="s">
        <v>0</v>
      </c>
      <c r="NE561" t="s">
        <v>0</v>
      </c>
      <c r="NF561" t="s">
        <v>0</v>
      </c>
      <c r="NG561" t="s">
        <v>1</v>
      </c>
      <c r="NI561" t="s">
        <v>11</v>
      </c>
      <c r="NL561" t="s">
        <v>7</v>
      </c>
      <c r="NM561" s="1">
        <v>42674</v>
      </c>
      <c r="NN561" t="s">
        <v>8</v>
      </c>
      <c r="NO561" s="1">
        <v>42674</v>
      </c>
      <c r="NP561" s="1">
        <v>42674</v>
      </c>
      <c r="NQ561" t="s">
        <v>5</v>
      </c>
      <c r="NR561" s="1">
        <v>42898.718760995369</v>
      </c>
      <c r="NS561" t="s">
        <v>0</v>
      </c>
      <c r="NT561">
        <v>100</v>
      </c>
    </row>
    <row r="562" spans="6:384" x14ac:dyDescent="0.2">
      <c r="F562" s="1"/>
      <c r="U562" s="1"/>
      <c r="AP562" s="1"/>
      <c r="AR562" s="1"/>
      <c r="AS562" s="1"/>
      <c r="AU562" s="1"/>
    </row>
    <row r="563" spans="6:384" x14ac:dyDescent="0.2">
      <c r="F563" s="1"/>
      <c r="U563" s="1"/>
      <c r="AP563" s="1"/>
      <c r="AR563" s="1"/>
      <c r="AS563" s="1"/>
      <c r="AU563" s="1"/>
    </row>
    <row r="564" spans="6:384" x14ac:dyDescent="0.2">
      <c r="F564" s="1"/>
      <c r="U564" s="1"/>
      <c r="AP564" s="1"/>
      <c r="AR564" s="1"/>
      <c r="AS564" s="1"/>
      <c r="AU564" s="1"/>
    </row>
    <row r="565" spans="6:384" x14ac:dyDescent="0.2">
      <c r="F565" s="1"/>
      <c r="U565" s="1"/>
      <c r="AP565" s="1"/>
      <c r="AR565" s="1"/>
      <c r="AS565" s="1"/>
      <c r="AU565" s="1"/>
    </row>
    <row r="566" spans="6:384" x14ac:dyDescent="0.2">
      <c r="F566" s="1"/>
      <c r="U566" s="1"/>
      <c r="AP566" s="1"/>
      <c r="AR566" s="1"/>
      <c r="AS566" s="1"/>
      <c r="AU566" s="1"/>
    </row>
    <row r="567" spans="6:384" x14ac:dyDescent="0.2">
      <c r="F567" s="1"/>
      <c r="U567" s="1"/>
      <c r="AP567" s="1"/>
      <c r="AR567" s="1"/>
      <c r="AS567" s="1"/>
      <c r="AU567" s="1"/>
    </row>
    <row r="568" spans="6:384" x14ac:dyDescent="0.2">
      <c r="F568" s="1"/>
      <c r="U568" s="1"/>
      <c r="AP568" s="1"/>
      <c r="AR568" s="1"/>
      <c r="AS568" s="1"/>
      <c r="AU568" s="1"/>
    </row>
    <row r="569" spans="6:384" x14ac:dyDescent="0.2">
      <c r="F569" s="1"/>
      <c r="U569" s="1"/>
      <c r="AP569" s="1"/>
      <c r="AR569" s="1"/>
      <c r="AS569" s="1"/>
      <c r="AU569" s="1"/>
    </row>
    <row r="570" spans="6:384" x14ac:dyDescent="0.2">
      <c r="F570" s="1"/>
      <c r="U570" s="1"/>
      <c r="AP570" s="1"/>
      <c r="AR570" s="1"/>
      <c r="AS570" s="1"/>
      <c r="AU570" s="1"/>
    </row>
    <row r="571" spans="6:384" x14ac:dyDescent="0.2">
      <c r="F571" s="1"/>
      <c r="U571" s="1"/>
      <c r="AP571" s="1"/>
      <c r="AR571" s="1"/>
      <c r="AS571" s="1"/>
      <c r="AU571" s="1"/>
    </row>
    <row r="572" spans="6:384" x14ac:dyDescent="0.2">
      <c r="F572" s="1"/>
      <c r="T572" s="1"/>
      <c r="U572" s="1"/>
      <c r="AP572" s="1"/>
      <c r="AR572" s="1"/>
      <c r="AS572" s="1"/>
      <c r="AU572" s="1"/>
    </row>
    <row r="573" spans="6:384" x14ac:dyDescent="0.2">
      <c r="F573" s="1"/>
      <c r="U573" s="1"/>
      <c r="AP573" s="1"/>
      <c r="AR573" s="1"/>
      <c r="AS573" s="1"/>
      <c r="AU573" s="1"/>
    </row>
    <row r="574" spans="6:384" x14ac:dyDescent="0.2">
      <c r="F574" s="1"/>
      <c r="U574" s="1"/>
      <c r="AP574" s="1"/>
      <c r="AR574" s="1"/>
      <c r="AS574" s="1"/>
      <c r="AU574" s="1"/>
    </row>
    <row r="575" spans="6:384" x14ac:dyDescent="0.2">
      <c r="F575" s="1"/>
      <c r="U575" s="1"/>
      <c r="AP575" s="1"/>
      <c r="AR575" s="1"/>
      <c r="AS575" s="1"/>
      <c r="AU575" s="1"/>
    </row>
    <row r="576" spans="6:384" x14ac:dyDescent="0.2">
      <c r="F576" s="1"/>
      <c r="U576" s="1"/>
      <c r="AP576" s="1"/>
      <c r="AR576" s="1"/>
      <c r="AS576" s="1"/>
      <c r="AU576" s="1"/>
    </row>
    <row r="577" spans="6:47" x14ac:dyDescent="0.2">
      <c r="F577" s="1"/>
      <c r="U577" s="1"/>
      <c r="AP577" s="1"/>
      <c r="AR577" s="1"/>
      <c r="AS577" s="1"/>
      <c r="AU577" s="1"/>
    </row>
    <row r="578" spans="6:47" x14ac:dyDescent="0.2">
      <c r="F578" s="1"/>
      <c r="U578" s="1"/>
      <c r="AP578" s="1"/>
      <c r="AR578" s="1"/>
      <c r="AS578" s="1"/>
      <c r="AU578" s="1"/>
    </row>
    <row r="579" spans="6:47" x14ac:dyDescent="0.2">
      <c r="F579" s="1"/>
      <c r="U579" s="1"/>
      <c r="AP579" s="1"/>
      <c r="AR579" s="1"/>
      <c r="AS579" s="1"/>
      <c r="AU579" s="1"/>
    </row>
    <row r="580" spans="6:47" x14ac:dyDescent="0.2">
      <c r="F580" s="1"/>
      <c r="U580" s="1"/>
      <c r="AP580" s="1"/>
      <c r="AR580" s="1"/>
      <c r="AS580" s="1"/>
      <c r="AU580" s="1"/>
    </row>
    <row r="581" spans="6:47" x14ac:dyDescent="0.2">
      <c r="F581" s="1"/>
      <c r="U581" s="1"/>
      <c r="AP581" s="1"/>
      <c r="AR581" s="1"/>
      <c r="AS581" s="1"/>
      <c r="AU581" s="1"/>
    </row>
    <row r="582" spans="6:47" x14ac:dyDescent="0.2">
      <c r="F582" s="1"/>
      <c r="U582" s="1"/>
      <c r="AP582" s="1"/>
      <c r="AR582" s="1"/>
      <c r="AS582" s="1"/>
      <c r="AU582" s="1"/>
    </row>
    <row r="583" spans="6:47" x14ac:dyDescent="0.2">
      <c r="F583" s="1"/>
      <c r="U583" s="1"/>
      <c r="AP583" s="1"/>
      <c r="AR583" s="1"/>
      <c r="AS583" s="1"/>
      <c r="AU583" s="1"/>
    </row>
    <row r="584" spans="6:47" x14ac:dyDescent="0.2">
      <c r="F584" s="1"/>
      <c r="U584" s="1"/>
      <c r="AP584" s="1"/>
      <c r="AR584" s="1"/>
      <c r="AS584" s="1"/>
      <c r="AU584" s="1"/>
    </row>
    <row r="585" spans="6:47" x14ac:dyDescent="0.2">
      <c r="F585" s="1"/>
      <c r="U585" s="1"/>
      <c r="AP585" s="1"/>
      <c r="AR585" s="1"/>
      <c r="AS585" s="1"/>
      <c r="AU585" s="1"/>
    </row>
    <row r="586" spans="6:47" x14ac:dyDescent="0.2">
      <c r="F586" s="1"/>
      <c r="U586" s="1"/>
      <c r="AP586" s="1"/>
      <c r="AR586" s="1"/>
      <c r="AS586" s="1"/>
      <c r="AU586" s="1"/>
    </row>
    <row r="587" spans="6:47" x14ac:dyDescent="0.2">
      <c r="F587" s="1"/>
      <c r="U587" s="1"/>
      <c r="AP587" s="1"/>
      <c r="AR587" s="1"/>
      <c r="AS587" s="1"/>
      <c r="AU587" s="1"/>
    </row>
    <row r="588" spans="6:47" x14ac:dyDescent="0.2">
      <c r="F588" s="1"/>
      <c r="U588" s="1"/>
      <c r="AP588" s="1"/>
      <c r="AR588" s="1"/>
      <c r="AS588" s="1"/>
      <c r="AU588" s="1"/>
    </row>
    <row r="589" spans="6:47" x14ac:dyDescent="0.2">
      <c r="F589" s="1"/>
      <c r="U589" s="1"/>
      <c r="AP589" s="1"/>
      <c r="AR589" s="1"/>
      <c r="AS589" s="1"/>
      <c r="AU589" s="1"/>
    </row>
    <row r="590" spans="6:47" x14ac:dyDescent="0.2">
      <c r="F590" s="1"/>
      <c r="U590" s="1"/>
      <c r="AP590" s="1"/>
      <c r="AR590" s="1"/>
      <c r="AS590" s="1"/>
      <c r="AU590" s="1"/>
    </row>
    <row r="591" spans="6:47" x14ac:dyDescent="0.2">
      <c r="F591" s="1"/>
      <c r="U591" s="1"/>
      <c r="AP591" s="1"/>
      <c r="AR591" s="1"/>
      <c r="AS591" s="1"/>
      <c r="AU591" s="1"/>
    </row>
    <row r="592" spans="6:47" x14ac:dyDescent="0.2">
      <c r="F592" s="1"/>
      <c r="U592" s="1"/>
      <c r="AP592" s="1"/>
      <c r="AR592" s="1"/>
      <c r="AS592" s="1"/>
      <c r="AU592" s="1"/>
    </row>
    <row r="593" spans="6:47" x14ac:dyDescent="0.2">
      <c r="F593" s="1"/>
      <c r="U593" s="1"/>
      <c r="AP593" s="1"/>
      <c r="AR593" s="1"/>
      <c r="AS593" s="1"/>
      <c r="AU593" s="1"/>
    </row>
    <row r="594" spans="6:47" x14ac:dyDescent="0.2">
      <c r="F594" s="1"/>
      <c r="U594" s="1"/>
      <c r="AP594" s="1"/>
      <c r="AR594" s="1"/>
      <c r="AS594" s="1"/>
      <c r="AU594" s="1"/>
    </row>
    <row r="595" spans="6:47" x14ac:dyDescent="0.2">
      <c r="F595" s="1"/>
      <c r="U595" s="1"/>
      <c r="AP595" s="1"/>
      <c r="AR595" s="1"/>
      <c r="AS595" s="1"/>
      <c r="AU595" s="1"/>
    </row>
    <row r="596" spans="6:47" x14ac:dyDescent="0.2">
      <c r="F596" s="1"/>
      <c r="U596" s="1"/>
      <c r="AP596" s="1"/>
      <c r="AR596" s="1"/>
      <c r="AS596" s="1"/>
      <c r="AU596" s="1"/>
    </row>
    <row r="597" spans="6:47" x14ac:dyDescent="0.2">
      <c r="F597" s="1"/>
      <c r="U597" s="1"/>
      <c r="AP597" s="1"/>
      <c r="AR597" s="1"/>
      <c r="AS597" s="1"/>
      <c r="AU597" s="1"/>
    </row>
    <row r="598" spans="6:47" x14ac:dyDescent="0.2">
      <c r="F598" s="1"/>
      <c r="U598" s="1"/>
      <c r="AP598" s="1"/>
      <c r="AR598" s="1"/>
      <c r="AS598" s="1"/>
      <c r="AU598" s="1"/>
    </row>
    <row r="599" spans="6:47" x14ac:dyDescent="0.2">
      <c r="F599" s="1"/>
      <c r="U599" s="1"/>
      <c r="AP599" s="1"/>
      <c r="AR599" s="1"/>
      <c r="AS599" s="1"/>
      <c r="AU599" s="1"/>
    </row>
    <row r="600" spans="6:47" x14ac:dyDescent="0.2">
      <c r="U600" s="1"/>
    </row>
    <row r="601" spans="6:47" x14ac:dyDescent="0.2">
      <c r="F601" s="1"/>
      <c r="U601" s="1"/>
      <c r="AP601" s="1"/>
      <c r="AR601" s="1"/>
      <c r="AS601" s="1"/>
      <c r="AU601" s="1"/>
    </row>
    <row r="602" spans="6:47" x14ac:dyDescent="0.2">
      <c r="F602" s="1"/>
      <c r="U602" s="1"/>
      <c r="AP602" s="1"/>
      <c r="AR602" s="1"/>
      <c r="AS602" s="1"/>
      <c r="AU602" s="1"/>
    </row>
    <row r="603" spans="6:47" x14ac:dyDescent="0.2">
      <c r="F603" s="1"/>
      <c r="U603" s="1"/>
      <c r="AP603" s="1"/>
      <c r="AR603" s="1"/>
      <c r="AS603" s="1"/>
      <c r="AU603" s="1"/>
    </row>
    <row r="604" spans="6:47" x14ac:dyDescent="0.2">
      <c r="F604" s="1"/>
      <c r="U604" s="1"/>
      <c r="AP604" s="1"/>
      <c r="AR604" s="1"/>
      <c r="AS604" s="1"/>
      <c r="AU604" s="1"/>
    </row>
    <row r="605" spans="6:47" x14ac:dyDescent="0.2">
      <c r="F605" s="1"/>
      <c r="U605" s="1"/>
      <c r="AP605" s="1"/>
      <c r="AR605" s="1"/>
      <c r="AS605" s="1"/>
      <c r="AU605" s="1"/>
    </row>
    <row r="606" spans="6:47" x14ac:dyDescent="0.2">
      <c r="F606" s="1"/>
      <c r="T606" s="1"/>
      <c r="U606" s="1"/>
      <c r="AP606" s="1"/>
      <c r="AR606" s="1"/>
      <c r="AS606" s="1"/>
    </row>
    <row r="607" spans="6:47" x14ac:dyDescent="0.2">
      <c r="F607" s="1"/>
      <c r="U607" s="1"/>
      <c r="AP607" s="1"/>
      <c r="AR607" s="1"/>
      <c r="AS607" s="1"/>
      <c r="AU607" s="1"/>
    </row>
    <row r="608" spans="6:47" x14ac:dyDescent="0.2">
      <c r="F608" s="1"/>
      <c r="U608" s="1"/>
      <c r="AP608" s="1"/>
      <c r="AR608" s="1"/>
      <c r="AS608" s="1"/>
      <c r="AU608" s="1"/>
    </row>
    <row r="609" spans="6:47" x14ac:dyDescent="0.2">
      <c r="F609" s="1"/>
      <c r="U609" s="1"/>
      <c r="AP609" s="1"/>
      <c r="AR609" s="1"/>
      <c r="AS609" s="1"/>
      <c r="AU609" s="1"/>
    </row>
    <row r="610" spans="6:47" x14ac:dyDescent="0.2">
      <c r="F610" s="1"/>
      <c r="T610" s="1"/>
      <c r="U610" s="1"/>
      <c r="AP610" s="1"/>
      <c r="AR610" s="1"/>
      <c r="AS610" s="1"/>
      <c r="AU610" s="1"/>
    </row>
    <row r="611" spans="6:47" x14ac:dyDescent="0.2">
      <c r="F611" s="1"/>
      <c r="U611" s="1"/>
      <c r="AP611" s="1"/>
      <c r="AR611" s="1"/>
      <c r="AS611" s="1"/>
      <c r="AU611" s="1"/>
    </row>
    <row r="612" spans="6:47" x14ac:dyDescent="0.2">
      <c r="F612" s="1"/>
      <c r="U612" s="1"/>
      <c r="AP612" s="1"/>
      <c r="AR612" s="1"/>
      <c r="AS612" s="1"/>
      <c r="AU612" s="1"/>
    </row>
    <row r="613" spans="6:47" x14ac:dyDescent="0.2">
      <c r="F613" s="1"/>
      <c r="U613" s="1"/>
      <c r="AP613" s="1"/>
      <c r="AR613" s="1"/>
      <c r="AS613" s="1"/>
      <c r="AU613" s="1"/>
    </row>
    <row r="614" spans="6:47" x14ac:dyDescent="0.2">
      <c r="F614" s="1"/>
      <c r="T614" s="1"/>
      <c r="U614" s="1"/>
      <c r="AP614" s="1"/>
      <c r="AR614" s="1"/>
      <c r="AS614" s="1"/>
      <c r="AU614" s="1"/>
    </row>
    <row r="615" spans="6:47" x14ac:dyDescent="0.2">
      <c r="F615" s="1"/>
      <c r="U615" s="1"/>
      <c r="AP615" s="1"/>
      <c r="AR615" s="1"/>
      <c r="AS615" s="1"/>
      <c r="AU615" s="1"/>
    </row>
    <row r="616" spans="6:47" x14ac:dyDescent="0.2">
      <c r="F616" s="1"/>
      <c r="U616" s="1"/>
      <c r="AP616" s="1"/>
      <c r="AR616" s="1"/>
      <c r="AS616" s="1"/>
      <c r="AU616" s="1"/>
    </row>
    <row r="617" spans="6:47" x14ac:dyDescent="0.2">
      <c r="F617" s="1"/>
      <c r="U617" s="1"/>
      <c r="AP617" s="1"/>
      <c r="AR617" s="1"/>
      <c r="AS617" s="1"/>
      <c r="AU617" s="1"/>
    </row>
    <row r="618" spans="6:47" x14ac:dyDescent="0.2">
      <c r="F618" s="1"/>
      <c r="U618" s="1"/>
      <c r="AP618" s="1"/>
      <c r="AR618" s="1"/>
      <c r="AS618" s="1"/>
      <c r="AU618" s="1"/>
    </row>
    <row r="619" spans="6:47" x14ac:dyDescent="0.2">
      <c r="F619" s="1"/>
      <c r="U619" s="1"/>
      <c r="AP619" s="1"/>
      <c r="AR619" s="1"/>
      <c r="AS619" s="1"/>
      <c r="AU619" s="1"/>
    </row>
    <row r="620" spans="6:47" x14ac:dyDescent="0.2">
      <c r="F620" s="1"/>
      <c r="U620" s="1"/>
      <c r="AP620" s="1"/>
      <c r="AR620" s="1"/>
      <c r="AS620" s="1"/>
      <c r="AU620" s="1"/>
    </row>
    <row r="621" spans="6:47" x14ac:dyDescent="0.2">
      <c r="F621" s="1"/>
      <c r="U621" s="1"/>
      <c r="AP621" s="1"/>
      <c r="AR621" s="1"/>
      <c r="AS621" s="1"/>
      <c r="AU621" s="1"/>
    </row>
    <row r="622" spans="6:47" x14ac:dyDescent="0.2">
      <c r="F622" s="1"/>
      <c r="U622" s="1"/>
      <c r="AP622" s="1"/>
      <c r="AR622" s="1"/>
      <c r="AS622" s="1"/>
      <c r="AU622" s="1"/>
    </row>
    <row r="623" spans="6:47" x14ac:dyDescent="0.2">
      <c r="F623" s="1"/>
      <c r="U623" s="1"/>
      <c r="AP623" s="1"/>
      <c r="AR623" s="1"/>
      <c r="AS623" s="1"/>
      <c r="AU623" s="1"/>
    </row>
    <row r="624" spans="6:47" x14ac:dyDescent="0.2">
      <c r="F624" s="1"/>
      <c r="U624" s="1"/>
      <c r="AP624" s="1"/>
      <c r="AR624" s="1"/>
      <c r="AS624" s="1"/>
      <c r="AU624" s="1"/>
    </row>
    <row r="625" spans="6:47" x14ac:dyDescent="0.2">
      <c r="F625" s="1"/>
      <c r="U625" s="1"/>
      <c r="AP625" s="1"/>
      <c r="AR625" s="1"/>
      <c r="AS625" s="1"/>
      <c r="AU625" s="1"/>
    </row>
    <row r="626" spans="6:47" x14ac:dyDescent="0.2">
      <c r="F626" s="1"/>
      <c r="U626" s="1"/>
      <c r="AP626" s="1"/>
      <c r="AR626" s="1"/>
      <c r="AS626" s="1"/>
      <c r="AU626" s="1"/>
    </row>
    <row r="627" spans="6:47" x14ac:dyDescent="0.2">
      <c r="F627" s="1"/>
      <c r="U627" s="1"/>
      <c r="AP627" s="1"/>
      <c r="AR627" s="1"/>
      <c r="AS627" s="1"/>
      <c r="AU627" s="1"/>
    </row>
    <row r="628" spans="6:47" x14ac:dyDescent="0.2">
      <c r="F628" s="1"/>
      <c r="U628" s="1"/>
      <c r="AP628" s="1"/>
      <c r="AR628" s="1"/>
      <c r="AS628" s="1"/>
      <c r="AU628" s="1"/>
    </row>
    <row r="629" spans="6:47" x14ac:dyDescent="0.2">
      <c r="F629" s="1"/>
      <c r="U629" s="1"/>
      <c r="AP629" s="1"/>
      <c r="AR629" s="1"/>
      <c r="AS629" s="1"/>
      <c r="AU629" s="1"/>
    </row>
    <row r="630" spans="6:47" x14ac:dyDescent="0.2">
      <c r="F630" s="1"/>
      <c r="T630" s="1"/>
      <c r="U630" s="1"/>
      <c r="AP630" s="1"/>
      <c r="AR630" s="1"/>
      <c r="AS630" s="1"/>
      <c r="AU630" s="1"/>
    </row>
    <row r="631" spans="6:47" x14ac:dyDescent="0.2">
      <c r="F631" s="1"/>
      <c r="U631" s="1"/>
      <c r="AP631" s="1"/>
      <c r="AR631" s="1"/>
      <c r="AS631" s="1"/>
      <c r="AU631" s="1"/>
    </row>
    <row r="632" spans="6:47" x14ac:dyDescent="0.2">
      <c r="F632" s="1"/>
      <c r="T632" s="1"/>
      <c r="U632" s="1"/>
      <c r="AP632" s="1"/>
      <c r="AR632" s="1"/>
      <c r="AS632" s="1"/>
      <c r="AU632" s="1"/>
    </row>
    <row r="633" spans="6:47" x14ac:dyDescent="0.2">
      <c r="F633" s="1"/>
      <c r="U633" s="1"/>
      <c r="AP633" s="1"/>
      <c r="AR633" s="1"/>
      <c r="AS633" s="1"/>
      <c r="AU633" s="1"/>
    </row>
    <row r="634" spans="6:47" x14ac:dyDescent="0.2">
      <c r="F634" s="1"/>
      <c r="U634" s="1"/>
      <c r="AP634" s="1"/>
      <c r="AR634" s="1"/>
      <c r="AS634" s="1"/>
      <c r="AU634" s="1"/>
    </row>
    <row r="635" spans="6:47" x14ac:dyDescent="0.2">
      <c r="F635" s="1"/>
      <c r="U635" s="1"/>
      <c r="AP635" s="1"/>
      <c r="AR635" s="1"/>
      <c r="AS635" s="1"/>
      <c r="AU635" s="1"/>
    </row>
    <row r="636" spans="6:47" x14ac:dyDescent="0.2">
      <c r="F636" s="1"/>
      <c r="U636" s="1"/>
      <c r="AP636" s="1"/>
      <c r="AR636" s="1"/>
      <c r="AS636" s="1"/>
      <c r="AU636" s="1"/>
    </row>
    <row r="637" spans="6:47" x14ac:dyDescent="0.2">
      <c r="F637" s="1"/>
      <c r="U637" s="1"/>
      <c r="AP637" s="1"/>
      <c r="AR637" s="1"/>
      <c r="AS637" s="1"/>
      <c r="AU637" s="1"/>
    </row>
    <row r="638" spans="6:47" x14ac:dyDescent="0.2">
      <c r="F638" s="1"/>
      <c r="U638" s="1"/>
      <c r="AP638" s="1"/>
      <c r="AR638" s="1"/>
      <c r="AS638" s="1"/>
      <c r="AU638" s="1"/>
    </row>
    <row r="639" spans="6:47" x14ac:dyDescent="0.2">
      <c r="F639" s="1"/>
      <c r="U639" s="1"/>
      <c r="AP639" s="1"/>
      <c r="AR639" s="1"/>
      <c r="AS639" s="1"/>
      <c r="AU639" s="1"/>
    </row>
    <row r="640" spans="6:47" x14ac:dyDescent="0.2">
      <c r="F640" s="1"/>
      <c r="U640" s="1"/>
      <c r="AP640" s="1"/>
      <c r="AR640" s="1"/>
      <c r="AS640" s="1"/>
      <c r="AU640" s="1"/>
    </row>
    <row r="641" spans="6:47" x14ac:dyDescent="0.2">
      <c r="F641" s="1"/>
      <c r="U641" s="1"/>
      <c r="AP641" s="1"/>
      <c r="AR641" s="1"/>
      <c r="AS641" s="1"/>
      <c r="AU641" s="1"/>
    </row>
    <row r="642" spans="6:47" x14ac:dyDescent="0.2">
      <c r="F642" s="1"/>
      <c r="U642" s="1"/>
      <c r="AP642" s="1"/>
      <c r="AR642" s="1"/>
      <c r="AS642" s="1"/>
      <c r="AU642" s="1"/>
    </row>
    <row r="643" spans="6:47" x14ac:dyDescent="0.2">
      <c r="F643" s="1"/>
      <c r="U643" s="1"/>
    </row>
    <row r="644" spans="6:47" x14ac:dyDescent="0.2">
      <c r="F644" s="1"/>
      <c r="U644" s="1"/>
      <c r="AP644" s="1"/>
      <c r="AR644" s="1"/>
      <c r="AS644" s="1"/>
      <c r="AU644" s="1"/>
    </row>
    <row r="645" spans="6:47" x14ac:dyDescent="0.2">
      <c r="F645" s="1"/>
      <c r="U645" s="1"/>
      <c r="AP645" s="1"/>
      <c r="AR645" s="1"/>
      <c r="AS645" s="1"/>
      <c r="AU645" s="1"/>
    </row>
    <row r="646" spans="6:47" x14ac:dyDescent="0.2">
      <c r="F646" s="1"/>
      <c r="U646" s="1"/>
      <c r="AP646" s="1"/>
      <c r="AR646" s="1"/>
      <c r="AS646" s="1"/>
      <c r="AU646" s="1"/>
    </row>
    <row r="647" spans="6:47" x14ac:dyDescent="0.2">
      <c r="F647" s="1"/>
      <c r="T647" s="1"/>
      <c r="U647" s="1"/>
      <c r="AP647" s="1"/>
      <c r="AR647" s="1"/>
      <c r="AS647" s="1"/>
      <c r="AU647" s="1"/>
    </row>
    <row r="648" spans="6:47" x14ac:dyDescent="0.2">
      <c r="F648" s="1"/>
      <c r="U648" s="1"/>
      <c r="AP648" s="1"/>
      <c r="AR648" s="1"/>
      <c r="AS648" s="1"/>
      <c r="AU648" s="1"/>
    </row>
    <row r="649" spans="6:47" x14ac:dyDescent="0.2">
      <c r="F649" s="1"/>
      <c r="T649" s="1"/>
      <c r="U649" s="1"/>
      <c r="AP649" s="1"/>
      <c r="AR649" s="1"/>
      <c r="AS649" s="1"/>
      <c r="AU649" s="1"/>
    </row>
    <row r="650" spans="6:47" x14ac:dyDescent="0.2">
      <c r="F650" s="1"/>
      <c r="T650" s="1"/>
      <c r="U650" s="1"/>
      <c r="AP650" s="1"/>
      <c r="AR650" s="1"/>
      <c r="AS650" s="1"/>
      <c r="AU650" s="1"/>
    </row>
    <row r="651" spans="6:47" x14ac:dyDescent="0.2">
      <c r="F651" s="1"/>
      <c r="U651" s="1"/>
      <c r="AP651" s="1"/>
      <c r="AR651" s="1"/>
      <c r="AS651" s="1"/>
      <c r="AU651" s="1"/>
    </row>
    <row r="652" spans="6:47" x14ac:dyDescent="0.2">
      <c r="F652" s="1"/>
      <c r="U652" s="1"/>
      <c r="AP652" s="1"/>
      <c r="AR652" s="1"/>
      <c r="AS652" s="1"/>
      <c r="AU652" s="1"/>
    </row>
    <row r="653" spans="6:47" x14ac:dyDescent="0.2">
      <c r="F653" s="1"/>
      <c r="U653" s="1"/>
      <c r="AP653" s="1"/>
      <c r="AR653" s="1"/>
      <c r="AS653" s="1"/>
      <c r="AU653" s="1"/>
    </row>
    <row r="654" spans="6:47" x14ac:dyDescent="0.2">
      <c r="F654" s="1"/>
      <c r="U654" s="1"/>
      <c r="AP654" s="1"/>
      <c r="AR654" s="1"/>
      <c r="AS654" s="1"/>
      <c r="AU654" s="1"/>
    </row>
    <row r="655" spans="6:47" x14ac:dyDescent="0.2">
      <c r="F655" s="1"/>
      <c r="U655" s="1"/>
      <c r="AP655" s="1"/>
      <c r="AR655" s="1"/>
      <c r="AS655" s="1"/>
      <c r="AU655" s="1"/>
    </row>
    <row r="656" spans="6:47" x14ac:dyDescent="0.2">
      <c r="F656" s="1"/>
      <c r="U656" s="1"/>
      <c r="AP656" s="1"/>
      <c r="AR656" s="1"/>
      <c r="AS656" s="1"/>
      <c r="AU656" s="1"/>
    </row>
    <row r="657" spans="6:47" x14ac:dyDescent="0.2">
      <c r="F657" s="1"/>
      <c r="U657" s="1"/>
      <c r="AP657" s="1"/>
      <c r="AR657" s="1"/>
      <c r="AS657" s="1"/>
      <c r="AU657" s="1"/>
    </row>
    <row r="658" spans="6:47" x14ac:dyDescent="0.2">
      <c r="F658" s="1"/>
      <c r="U658" s="1"/>
      <c r="AP658" s="1"/>
      <c r="AR658" s="1"/>
      <c r="AS658" s="1"/>
      <c r="AU658" s="1"/>
    </row>
    <row r="659" spans="6:47" x14ac:dyDescent="0.2">
      <c r="F659" s="1"/>
      <c r="U659" s="1"/>
      <c r="AP659" s="1"/>
      <c r="AR659" s="1"/>
      <c r="AS659" s="1"/>
      <c r="AU659" s="1"/>
    </row>
    <row r="660" spans="6:47" x14ac:dyDescent="0.2">
      <c r="F660" s="1"/>
      <c r="U660" s="1"/>
      <c r="AP660" s="1"/>
      <c r="AR660" s="1"/>
      <c r="AS660" s="1"/>
      <c r="AU660" s="1"/>
    </row>
    <row r="661" spans="6:47" x14ac:dyDescent="0.2">
      <c r="F661" s="1"/>
      <c r="U661" s="1"/>
      <c r="AP661" s="1"/>
      <c r="AR661" s="1"/>
      <c r="AS661" s="1"/>
      <c r="AU661" s="1"/>
    </row>
    <row r="662" spans="6:47" x14ac:dyDescent="0.2">
      <c r="F662" s="1"/>
      <c r="U662" s="1"/>
      <c r="AP662" s="1"/>
      <c r="AR662" s="1"/>
      <c r="AS662" s="1"/>
      <c r="AU662" s="1"/>
    </row>
    <row r="663" spans="6:47" x14ac:dyDescent="0.2">
      <c r="F663" s="1"/>
      <c r="U663" s="1"/>
      <c r="AP663" s="1"/>
      <c r="AR663" s="1"/>
      <c r="AS663" s="1"/>
      <c r="AU663" s="1"/>
    </row>
    <row r="664" spans="6:47" x14ac:dyDescent="0.2">
      <c r="F664" s="1"/>
      <c r="U664" s="1"/>
      <c r="AP664" s="1"/>
      <c r="AR664" s="1"/>
      <c r="AS664" s="1"/>
      <c r="AU664" s="1"/>
    </row>
    <row r="665" spans="6:47" x14ac:dyDescent="0.2">
      <c r="F665" s="1"/>
      <c r="U665" s="1"/>
      <c r="AP665" s="1"/>
      <c r="AR665" s="1"/>
      <c r="AS665" s="1"/>
      <c r="AU665" s="1"/>
    </row>
    <row r="666" spans="6:47" x14ac:dyDescent="0.2">
      <c r="F666" s="1"/>
      <c r="U666" s="1"/>
      <c r="AP666" s="1"/>
      <c r="AR666" s="1"/>
      <c r="AS666" s="1"/>
      <c r="AU666" s="1"/>
    </row>
    <row r="667" spans="6:47" x14ac:dyDescent="0.2">
      <c r="F667" s="1"/>
      <c r="U667" s="1"/>
      <c r="AP667" s="1"/>
      <c r="AR667" s="1"/>
      <c r="AS667" s="1"/>
      <c r="AU667" s="1"/>
    </row>
    <row r="668" spans="6:47" x14ac:dyDescent="0.2">
      <c r="F668" s="1"/>
      <c r="U668" s="1"/>
      <c r="AP668" s="1"/>
      <c r="AR668" s="1"/>
      <c r="AS668" s="1"/>
      <c r="AU668" s="1"/>
    </row>
    <row r="669" spans="6:47" x14ac:dyDescent="0.2">
      <c r="F669" s="1"/>
      <c r="U669" s="1"/>
      <c r="AP669" s="1"/>
      <c r="AR669" s="1"/>
      <c r="AS669" s="1"/>
      <c r="AU669" s="1"/>
    </row>
    <row r="670" spans="6:47" x14ac:dyDescent="0.2">
      <c r="F670" s="1"/>
      <c r="U670" s="1"/>
      <c r="AP670" s="1"/>
      <c r="AR670" s="1"/>
      <c r="AS670" s="1"/>
      <c r="AU670" s="1"/>
    </row>
    <row r="671" spans="6:47" x14ac:dyDescent="0.2">
      <c r="F671" s="1"/>
      <c r="U671" s="1"/>
      <c r="AP671" s="1"/>
      <c r="AR671" s="1"/>
      <c r="AS671" s="1"/>
      <c r="AU671" s="1"/>
    </row>
    <row r="672" spans="6:47" x14ac:dyDescent="0.2">
      <c r="F672" s="1"/>
      <c r="U672" s="1"/>
      <c r="AP672" s="1"/>
      <c r="AR672" s="1"/>
      <c r="AS672" s="1"/>
      <c r="AU672" s="1"/>
    </row>
    <row r="673" spans="6:47" x14ac:dyDescent="0.2">
      <c r="F673" s="1"/>
      <c r="U673" s="1"/>
      <c r="AP673" s="1"/>
      <c r="AR673" s="1"/>
      <c r="AS673" s="1"/>
      <c r="AU673" s="1"/>
    </row>
    <row r="674" spans="6:47" x14ac:dyDescent="0.2">
      <c r="F674" s="1"/>
      <c r="U674" s="1"/>
      <c r="AP674" s="1"/>
      <c r="AR674" s="1"/>
      <c r="AS674" s="1"/>
      <c r="AU674" s="1"/>
    </row>
    <row r="675" spans="6:47" x14ac:dyDescent="0.2">
      <c r="F675" s="1"/>
      <c r="U675" s="1"/>
      <c r="AP675" s="1"/>
      <c r="AR675" s="1"/>
      <c r="AS675" s="1"/>
      <c r="AU675" s="1"/>
    </row>
    <row r="676" spans="6:47" x14ac:dyDescent="0.2">
      <c r="F676" s="1"/>
      <c r="U676" s="1"/>
      <c r="AP676" s="1"/>
      <c r="AR676" s="1"/>
      <c r="AS676" s="1"/>
      <c r="AU676" s="1"/>
    </row>
    <row r="677" spans="6:47" x14ac:dyDescent="0.2">
      <c r="F677" s="1"/>
      <c r="U677" s="1"/>
      <c r="AP677" s="1"/>
      <c r="AR677" s="1"/>
      <c r="AS677" s="1"/>
      <c r="AU677" s="1"/>
    </row>
    <row r="678" spans="6:47" x14ac:dyDescent="0.2">
      <c r="F678" s="1"/>
      <c r="U678" s="1"/>
      <c r="AP678" s="1"/>
      <c r="AR678" s="1"/>
      <c r="AS678" s="1"/>
      <c r="AU678" s="1"/>
    </row>
    <row r="679" spans="6:47" x14ac:dyDescent="0.2">
      <c r="F679" s="1"/>
      <c r="U679" s="1"/>
      <c r="AP679" s="1"/>
      <c r="AR679" s="1"/>
      <c r="AS679" s="1"/>
      <c r="AU679" s="1"/>
    </row>
    <row r="680" spans="6:47" x14ac:dyDescent="0.2">
      <c r="F680" s="1"/>
      <c r="U680" s="1"/>
      <c r="AP680" s="1"/>
      <c r="AR680" s="1"/>
      <c r="AS680" s="1"/>
      <c r="AU680" s="1"/>
    </row>
    <row r="681" spans="6:47" x14ac:dyDescent="0.2">
      <c r="F681" s="1"/>
      <c r="U681" s="1"/>
      <c r="AP681" s="1"/>
      <c r="AR681" s="1"/>
      <c r="AS681" s="1"/>
      <c r="AU681" s="1"/>
    </row>
    <row r="682" spans="6:47" x14ac:dyDescent="0.2">
      <c r="F682" s="1"/>
      <c r="U682" s="1"/>
      <c r="AP682" s="1"/>
      <c r="AR682" s="1"/>
      <c r="AS682" s="1"/>
      <c r="AU682" s="1"/>
    </row>
    <row r="683" spans="6:47" x14ac:dyDescent="0.2">
      <c r="F683" s="1"/>
      <c r="U683" s="1"/>
      <c r="AP683" s="1"/>
      <c r="AR683" s="1"/>
      <c r="AS683" s="1"/>
      <c r="AU683" s="1"/>
    </row>
    <row r="684" spans="6:47" x14ac:dyDescent="0.2">
      <c r="F684" s="1"/>
      <c r="U684" s="1"/>
      <c r="AP684" s="1"/>
      <c r="AR684" s="1"/>
      <c r="AS684" s="1"/>
      <c r="AU684" s="1"/>
    </row>
    <row r="685" spans="6:47" x14ac:dyDescent="0.2">
      <c r="F685" s="1"/>
      <c r="U685" s="1"/>
      <c r="AP685" s="1"/>
      <c r="AR685" s="1"/>
      <c r="AS685" s="1"/>
      <c r="AU685" s="1"/>
    </row>
    <row r="686" spans="6:47" x14ac:dyDescent="0.2">
      <c r="F686" s="1"/>
      <c r="U686" s="1"/>
      <c r="AP686" s="1"/>
      <c r="AR686" s="1"/>
      <c r="AS686" s="1"/>
      <c r="AU686" s="1"/>
    </row>
    <row r="687" spans="6:47" x14ac:dyDescent="0.2">
      <c r="F687" s="1"/>
      <c r="U687" s="1"/>
      <c r="AP687" s="1"/>
      <c r="AR687" s="1"/>
      <c r="AS687" s="1"/>
      <c r="AU687" s="1"/>
    </row>
    <row r="688" spans="6:47" x14ac:dyDescent="0.2">
      <c r="F688" s="1"/>
      <c r="U688" s="1"/>
      <c r="AP688" s="1"/>
      <c r="AR688" s="1"/>
      <c r="AS688" s="1"/>
      <c r="AU688" s="1"/>
    </row>
    <row r="689" spans="6:47" x14ac:dyDescent="0.2">
      <c r="F689" s="1"/>
      <c r="U689" s="1"/>
      <c r="AP689" s="1"/>
      <c r="AR689" s="1"/>
      <c r="AS689" s="1"/>
      <c r="AU689" s="1"/>
    </row>
    <row r="690" spans="6:47" x14ac:dyDescent="0.2">
      <c r="F690" s="1"/>
      <c r="T690" s="1"/>
      <c r="U690" s="1"/>
      <c r="AP690" s="1"/>
      <c r="AR690" s="1"/>
      <c r="AS690" s="1"/>
      <c r="AU690" s="1"/>
    </row>
    <row r="691" spans="6:47" x14ac:dyDescent="0.2">
      <c r="F691" s="1"/>
      <c r="T691" s="1"/>
      <c r="U691" s="1"/>
      <c r="AP691" s="1"/>
      <c r="AR691" s="1"/>
      <c r="AS691" s="1"/>
      <c r="AU691" s="1"/>
    </row>
    <row r="692" spans="6:47" x14ac:dyDescent="0.2">
      <c r="F692" s="1"/>
      <c r="U692" s="1"/>
      <c r="AP692" s="1"/>
      <c r="AR692" s="1"/>
      <c r="AS692" s="1"/>
      <c r="AU692" s="1"/>
    </row>
    <row r="693" spans="6:47" x14ac:dyDescent="0.2">
      <c r="F693" s="1"/>
      <c r="U693" s="1"/>
      <c r="AP693" s="1"/>
      <c r="AR693" s="1"/>
      <c r="AS693" s="1"/>
      <c r="AU693" s="1"/>
    </row>
    <row r="694" spans="6:47" x14ac:dyDescent="0.2">
      <c r="F694" s="1"/>
      <c r="T694" s="1"/>
      <c r="U694" s="1"/>
      <c r="AP694" s="1"/>
      <c r="AR694" s="1"/>
      <c r="AS694" s="1"/>
      <c r="AU694" s="1"/>
    </row>
    <row r="695" spans="6:47" x14ac:dyDescent="0.2">
      <c r="F695" s="1"/>
      <c r="T695" s="1"/>
      <c r="U695" s="1"/>
      <c r="AP695" s="1"/>
      <c r="AR695" s="1"/>
      <c r="AS695" s="1"/>
      <c r="AU695" s="1"/>
    </row>
    <row r="696" spans="6:47" x14ac:dyDescent="0.2">
      <c r="F696" s="1"/>
      <c r="U696" s="1"/>
      <c r="AP696" s="1"/>
      <c r="AR696" s="1"/>
      <c r="AS696" s="1"/>
      <c r="AU696" s="1"/>
    </row>
    <row r="697" spans="6:47" x14ac:dyDescent="0.2">
      <c r="F697" s="1"/>
      <c r="U697" s="1"/>
      <c r="AP697" s="1"/>
      <c r="AR697" s="1"/>
      <c r="AS697" s="1"/>
      <c r="AU697" s="1"/>
    </row>
    <row r="698" spans="6:47" x14ac:dyDescent="0.2">
      <c r="F698" s="1"/>
      <c r="U698" s="1"/>
      <c r="AP698" s="1"/>
      <c r="AR698" s="1"/>
      <c r="AS698" s="1"/>
      <c r="AU698" s="1"/>
    </row>
    <row r="699" spans="6:47" x14ac:dyDescent="0.2">
      <c r="F699" s="1"/>
      <c r="U699" s="1"/>
      <c r="AP699" s="1"/>
      <c r="AR699" s="1"/>
      <c r="AS699" s="1"/>
      <c r="AU699" s="1"/>
    </row>
    <row r="700" spans="6:47" x14ac:dyDescent="0.2">
      <c r="F700" s="1"/>
      <c r="T700" s="1"/>
      <c r="U700" s="1"/>
      <c r="AP700" s="1"/>
      <c r="AR700" s="1"/>
      <c r="AS700" s="1"/>
      <c r="AU700" s="1"/>
    </row>
    <row r="701" spans="6:47" x14ac:dyDescent="0.2">
      <c r="F701" s="1"/>
      <c r="U701" s="1"/>
      <c r="AP701" s="1"/>
      <c r="AR701" s="1"/>
      <c r="AS701" s="1"/>
      <c r="AU701" s="1"/>
    </row>
    <row r="702" spans="6:47" x14ac:dyDescent="0.2">
      <c r="F702" s="1"/>
      <c r="U702" s="1"/>
      <c r="AP702" s="1"/>
      <c r="AR702" s="1"/>
      <c r="AS702" s="1"/>
      <c r="AU702" s="1"/>
    </row>
    <row r="703" spans="6:47" x14ac:dyDescent="0.2">
      <c r="F703" s="1"/>
      <c r="T703" s="1"/>
      <c r="U703" s="1"/>
      <c r="AP703" s="1"/>
      <c r="AR703" s="1"/>
      <c r="AS703" s="1"/>
      <c r="AU703" s="1"/>
    </row>
    <row r="704" spans="6:47" x14ac:dyDescent="0.2">
      <c r="F704" s="1"/>
      <c r="T704" s="1"/>
      <c r="U704" s="1"/>
      <c r="AP704" s="1"/>
      <c r="AR704" s="1"/>
      <c r="AS704" s="1"/>
      <c r="AU704" s="1"/>
    </row>
    <row r="705" spans="6:47" x14ac:dyDescent="0.2">
      <c r="F705" s="1"/>
      <c r="U705" s="1"/>
      <c r="AP705" s="1"/>
      <c r="AR705" s="1"/>
      <c r="AS705" s="1"/>
      <c r="AU705" s="1"/>
    </row>
    <row r="706" spans="6:47" x14ac:dyDescent="0.2">
      <c r="F706" s="1"/>
      <c r="T706" s="1"/>
      <c r="U706" s="1"/>
      <c r="AP706" s="1"/>
      <c r="AR706" s="1"/>
      <c r="AS706" s="1"/>
      <c r="AU706" s="1"/>
    </row>
    <row r="707" spans="6:47" x14ac:dyDescent="0.2">
      <c r="F707" s="1"/>
      <c r="U707" s="1"/>
      <c r="AP707" s="1"/>
      <c r="AR707" s="1"/>
      <c r="AS707" s="1"/>
      <c r="AU707" s="1"/>
    </row>
    <row r="708" spans="6:47" x14ac:dyDescent="0.2">
      <c r="F708" s="1"/>
      <c r="U708" s="1"/>
      <c r="AP708" s="1"/>
      <c r="AR708" s="1"/>
      <c r="AS708" s="1"/>
      <c r="AU708" s="1"/>
    </row>
    <row r="709" spans="6:47" x14ac:dyDescent="0.2">
      <c r="F709" s="1"/>
      <c r="U709" s="1"/>
      <c r="AP709" s="1"/>
      <c r="AR709" s="1"/>
      <c r="AS709" s="1"/>
      <c r="AU709" s="1"/>
    </row>
    <row r="710" spans="6:47" x14ac:dyDescent="0.2">
      <c r="F710" s="1"/>
      <c r="T710" s="1"/>
      <c r="U710" s="1"/>
      <c r="AP710" s="1"/>
      <c r="AR710" s="1"/>
      <c r="AS710" s="1"/>
      <c r="AU710" s="1"/>
    </row>
    <row r="711" spans="6:47" x14ac:dyDescent="0.2">
      <c r="F711" s="1"/>
      <c r="U711" s="1"/>
      <c r="AP711" s="1"/>
      <c r="AR711" s="1"/>
      <c r="AS711" s="1"/>
      <c r="AU711" s="1"/>
    </row>
    <row r="712" spans="6:47" x14ac:dyDescent="0.2">
      <c r="F712" s="1"/>
      <c r="U712" s="1"/>
      <c r="AP712" s="1"/>
      <c r="AR712" s="1"/>
      <c r="AS712" s="1"/>
      <c r="AU712" s="1"/>
    </row>
    <row r="713" spans="6:47" x14ac:dyDescent="0.2">
      <c r="F713" s="1"/>
      <c r="T713" s="1"/>
      <c r="U713" s="1"/>
      <c r="AP713" s="1"/>
      <c r="AR713" s="1"/>
      <c r="AS713" s="1"/>
      <c r="AU713" s="1"/>
    </row>
    <row r="714" spans="6:47" x14ac:dyDescent="0.2">
      <c r="F714" s="1"/>
      <c r="U714" s="1"/>
      <c r="AP714" s="1"/>
      <c r="AR714" s="1"/>
      <c r="AS714" s="1"/>
      <c r="AU714" s="1"/>
    </row>
    <row r="715" spans="6:47" x14ac:dyDescent="0.2">
      <c r="F715" s="1"/>
      <c r="U715" s="1"/>
      <c r="AP715" s="1"/>
      <c r="AR715" s="1"/>
      <c r="AS715" s="1"/>
      <c r="AU715" s="1"/>
    </row>
    <row r="716" spans="6:47" x14ac:dyDescent="0.2">
      <c r="F716" s="1"/>
      <c r="T716" s="1"/>
      <c r="U716" s="1"/>
      <c r="AP716" s="1"/>
      <c r="AR716" s="1"/>
      <c r="AS716" s="1"/>
      <c r="AU716" s="1"/>
    </row>
    <row r="717" spans="6:47" x14ac:dyDescent="0.2">
      <c r="F717" s="1"/>
      <c r="T717" s="1"/>
      <c r="U717" s="1"/>
      <c r="AP717" s="1"/>
      <c r="AR717" s="1"/>
      <c r="AS717" s="1"/>
      <c r="AU717" s="1"/>
    </row>
    <row r="718" spans="6:47" x14ac:dyDescent="0.2">
      <c r="F718" s="1"/>
      <c r="U718" s="1"/>
      <c r="AP718" s="1"/>
      <c r="AR718" s="1"/>
      <c r="AS718" s="1"/>
      <c r="AU718" s="1"/>
    </row>
    <row r="719" spans="6:47" x14ac:dyDescent="0.2">
      <c r="F719" s="1"/>
      <c r="T719" s="1"/>
      <c r="U719" s="1"/>
      <c r="AP719" s="1"/>
      <c r="AR719" s="1"/>
      <c r="AS719" s="1"/>
      <c r="AU719" s="1"/>
    </row>
    <row r="720" spans="6:47" x14ac:dyDescent="0.2">
      <c r="F720" s="1"/>
      <c r="T720" s="1"/>
      <c r="U720" s="1"/>
      <c r="AP720" s="1"/>
      <c r="AR720" s="1"/>
      <c r="AS720" s="1"/>
      <c r="AU720" s="1"/>
    </row>
    <row r="721" spans="6:47" x14ac:dyDescent="0.2">
      <c r="F721" s="1"/>
      <c r="T721" s="1"/>
      <c r="U721" s="1"/>
      <c r="AP721" s="1"/>
      <c r="AR721" s="1"/>
      <c r="AS721" s="1"/>
      <c r="AU721" s="1"/>
    </row>
    <row r="722" spans="6:47" x14ac:dyDescent="0.2">
      <c r="F722" s="1"/>
      <c r="U722" s="1"/>
      <c r="AP722" s="1"/>
      <c r="AR722" s="1"/>
      <c r="AS722" s="1"/>
      <c r="AU722" s="1"/>
    </row>
    <row r="723" spans="6:47" x14ac:dyDescent="0.2">
      <c r="F723" s="1"/>
      <c r="U723" s="1"/>
      <c r="AP723" s="1"/>
      <c r="AR723" s="1"/>
      <c r="AS723" s="1"/>
      <c r="AU723" s="1"/>
    </row>
    <row r="724" spans="6:47" x14ac:dyDescent="0.2">
      <c r="F724" s="1"/>
      <c r="T724" s="1"/>
      <c r="U724" s="1"/>
      <c r="AP724" s="1"/>
      <c r="AR724" s="1"/>
      <c r="AS724" s="1"/>
      <c r="AU724" s="1"/>
    </row>
    <row r="725" spans="6:47" x14ac:dyDescent="0.2">
      <c r="F725" s="1"/>
      <c r="U725" s="1"/>
      <c r="AP725" s="1"/>
      <c r="AR725" s="1"/>
      <c r="AS725" s="1"/>
      <c r="AU725" s="1"/>
    </row>
    <row r="726" spans="6:47" x14ac:dyDescent="0.2">
      <c r="F726" s="1"/>
      <c r="U726" s="1"/>
      <c r="AP726" s="1"/>
      <c r="AR726" s="1"/>
      <c r="AS726" s="1"/>
      <c r="AU726" s="1"/>
    </row>
    <row r="727" spans="6:47" x14ac:dyDescent="0.2">
      <c r="F727" s="1"/>
      <c r="U727" s="1"/>
      <c r="AP727" s="1"/>
      <c r="AR727" s="1"/>
      <c r="AS727" s="1"/>
      <c r="AU727" s="1"/>
    </row>
    <row r="728" spans="6:47" x14ac:dyDescent="0.2">
      <c r="F728" s="1"/>
      <c r="U728" s="1"/>
      <c r="AP728" s="1"/>
      <c r="AR728" s="1"/>
      <c r="AS728" s="1"/>
      <c r="AU728" s="1"/>
    </row>
    <row r="729" spans="6:47" x14ac:dyDescent="0.2">
      <c r="F729" s="1"/>
      <c r="U729" s="1"/>
      <c r="AP729" s="1"/>
      <c r="AR729" s="1"/>
      <c r="AS729" s="1"/>
      <c r="AU729" s="1"/>
    </row>
    <row r="730" spans="6:47" x14ac:dyDescent="0.2">
      <c r="F730" s="1"/>
      <c r="U730" s="1"/>
      <c r="AP730" s="1"/>
      <c r="AR730" s="1"/>
      <c r="AS730" s="1"/>
      <c r="AU730" s="1"/>
    </row>
    <row r="731" spans="6:47" x14ac:dyDescent="0.2">
      <c r="F731" s="1"/>
      <c r="U731" s="1"/>
      <c r="AP731" s="1"/>
      <c r="AR731" s="1"/>
      <c r="AS731" s="1"/>
      <c r="AU731" s="1"/>
    </row>
    <row r="732" spans="6:47" x14ac:dyDescent="0.2">
      <c r="F732" s="1"/>
      <c r="U732" s="1"/>
      <c r="AP732" s="1"/>
      <c r="AR732" s="1"/>
      <c r="AS732" s="1"/>
      <c r="AU732" s="1"/>
    </row>
    <row r="733" spans="6:47" x14ac:dyDescent="0.2">
      <c r="F733" s="1"/>
      <c r="U733" s="1"/>
      <c r="AP733" s="1"/>
      <c r="AR733" s="1"/>
      <c r="AS733" s="1"/>
      <c r="AU733" s="1"/>
    </row>
    <row r="734" spans="6:47" x14ac:dyDescent="0.2">
      <c r="F734" s="1"/>
      <c r="U734" s="1"/>
      <c r="AP734" s="1"/>
      <c r="AR734" s="1"/>
      <c r="AS734" s="1"/>
      <c r="AU734" s="1"/>
    </row>
    <row r="735" spans="6:47" x14ac:dyDescent="0.2">
      <c r="F735" s="1"/>
      <c r="U735" s="1"/>
      <c r="AP735" s="1"/>
      <c r="AR735" s="1"/>
      <c r="AS735" s="1"/>
      <c r="AU735" s="1"/>
    </row>
    <row r="736" spans="6:47" x14ac:dyDescent="0.2">
      <c r="F736" s="1"/>
      <c r="U736" s="1"/>
      <c r="AP736" s="1"/>
      <c r="AR736" s="1"/>
      <c r="AS736" s="1"/>
      <c r="AU736" s="1"/>
    </row>
    <row r="737" spans="6:47" x14ac:dyDescent="0.2">
      <c r="F737" s="1"/>
      <c r="U737" s="1"/>
      <c r="AP737" s="1"/>
      <c r="AR737" s="1"/>
      <c r="AS737" s="1"/>
      <c r="AU737" s="1"/>
    </row>
    <row r="738" spans="6:47" x14ac:dyDescent="0.2">
      <c r="F738" s="1"/>
      <c r="U738" s="1"/>
      <c r="AP738" s="1"/>
      <c r="AR738" s="1"/>
      <c r="AS738" s="1"/>
      <c r="AU738" s="1"/>
    </row>
    <row r="739" spans="6:47" x14ac:dyDescent="0.2">
      <c r="F739" s="1"/>
      <c r="U739" s="1"/>
      <c r="AP739" s="1"/>
      <c r="AR739" s="1"/>
      <c r="AS739" s="1"/>
      <c r="AU739" s="1"/>
    </row>
    <row r="740" spans="6:47" x14ac:dyDescent="0.2">
      <c r="F740" s="1"/>
      <c r="U740" s="1"/>
      <c r="AP740" s="1"/>
      <c r="AR740" s="1"/>
      <c r="AS740" s="1"/>
      <c r="AU740" s="1"/>
    </row>
    <row r="741" spans="6:47" x14ac:dyDescent="0.2">
      <c r="F741" s="1"/>
      <c r="U741" s="1"/>
      <c r="AP741" s="1"/>
      <c r="AR741" s="1"/>
      <c r="AS741" s="1"/>
      <c r="AU741" s="1"/>
    </row>
    <row r="742" spans="6:47" x14ac:dyDescent="0.2">
      <c r="F742" s="1"/>
      <c r="U742" s="1"/>
      <c r="AP742" s="1"/>
      <c r="AR742" s="1"/>
      <c r="AS742" s="1"/>
      <c r="AU742" s="1"/>
    </row>
    <row r="743" spans="6:47" x14ac:dyDescent="0.2">
      <c r="F743" s="1"/>
      <c r="U743" s="1"/>
      <c r="AP743" s="1"/>
      <c r="AR743" s="1"/>
      <c r="AS743" s="1"/>
      <c r="AU743" s="1"/>
    </row>
    <row r="744" spans="6:47" x14ac:dyDescent="0.2">
      <c r="F744" s="1"/>
      <c r="U744" s="1"/>
      <c r="AP744" s="1"/>
      <c r="AR744" s="1"/>
      <c r="AS744" s="1"/>
      <c r="AU744" s="1"/>
    </row>
    <row r="745" spans="6:47" x14ac:dyDescent="0.2">
      <c r="F745" s="1"/>
      <c r="U745" s="1"/>
      <c r="AP745" s="1"/>
      <c r="AR745" s="1"/>
      <c r="AS745" s="1"/>
      <c r="AU745" s="1"/>
    </row>
    <row r="746" spans="6:47" x14ac:dyDescent="0.2">
      <c r="F746" s="1"/>
      <c r="U746" s="1"/>
      <c r="AP746" s="1"/>
      <c r="AR746" s="1"/>
      <c r="AS746" s="1"/>
      <c r="AU746" s="1"/>
    </row>
    <row r="747" spans="6:47" x14ac:dyDescent="0.2">
      <c r="F747" s="1"/>
      <c r="T747" s="1"/>
      <c r="U747" s="1"/>
      <c r="AP747" s="1"/>
      <c r="AR747" s="1"/>
      <c r="AS747" s="1"/>
      <c r="AU747" s="1"/>
    </row>
    <row r="748" spans="6:47" x14ac:dyDescent="0.2">
      <c r="F748" s="1"/>
      <c r="U748" s="1"/>
      <c r="AP748" s="1"/>
      <c r="AR748" s="1"/>
      <c r="AS748" s="1"/>
      <c r="AU748" s="1"/>
    </row>
    <row r="749" spans="6:47" x14ac:dyDescent="0.2">
      <c r="F749" s="1"/>
      <c r="U749" s="1"/>
      <c r="AP749" s="1"/>
      <c r="AR749" s="1"/>
      <c r="AS749" s="1"/>
      <c r="AU749" s="1"/>
    </row>
    <row r="750" spans="6:47" x14ac:dyDescent="0.2">
      <c r="F750" s="1"/>
      <c r="U750" s="1"/>
      <c r="AP750" s="1"/>
      <c r="AR750" s="1"/>
      <c r="AS750" s="1"/>
      <c r="AU750" s="1"/>
    </row>
    <row r="751" spans="6:47" x14ac:dyDescent="0.2">
      <c r="F751" s="1"/>
      <c r="U751" s="1"/>
      <c r="AP751" s="1"/>
      <c r="AR751" s="1"/>
      <c r="AS751" s="1"/>
      <c r="AU751" s="1"/>
    </row>
    <row r="752" spans="6:47" x14ac:dyDescent="0.2">
      <c r="F752" s="1"/>
      <c r="U752" s="1"/>
      <c r="AP752" s="1"/>
      <c r="AR752" s="1"/>
      <c r="AS752" s="1"/>
      <c r="AU752" s="1"/>
    </row>
    <row r="753" spans="6:47" x14ac:dyDescent="0.2">
      <c r="F753" s="1"/>
      <c r="U753" s="1"/>
      <c r="AP753" s="1"/>
      <c r="AR753" s="1"/>
      <c r="AS753" s="1"/>
      <c r="AU753" s="1"/>
    </row>
    <row r="754" spans="6:47" x14ac:dyDescent="0.2">
      <c r="F754" s="1"/>
      <c r="U754" s="1"/>
      <c r="AP754" s="1"/>
      <c r="AR754" s="1"/>
      <c r="AS754" s="1"/>
      <c r="AU754" s="1"/>
    </row>
    <row r="755" spans="6:47" x14ac:dyDescent="0.2">
      <c r="F755" s="1"/>
      <c r="U755" s="1"/>
      <c r="AP755" s="1"/>
      <c r="AR755" s="1"/>
      <c r="AS755" s="1"/>
      <c r="AU755" s="1"/>
    </row>
    <row r="756" spans="6:47" x14ac:dyDescent="0.2">
      <c r="F756" s="1"/>
      <c r="U756" s="1"/>
      <c r="AP756" s="1"/>
      <c r="AR756" s="1"/>
      <c r="AS756" s="1"/>
      <c r="AU756" s="1"/>
    </row>
    <row r="757" spans="6:47" x14ac:dyDescent="0.2">
      <c r="F757" s="1"/>
      <c r="U757" s="1"/>
      <c r="AP757" s="1"/>
      <c r="AR757" s="1"/>
      <c r="AS757" s="1"/>
      <c r="AU757" s="1"/>
    </row>
    <row r="758" spans="6:47" x14ac:dyDescent="0.2">
      <c r="F758" s="1"/>
      <c r="U758" s="1"/>
      <c r="AP758" s="1"/>
      <c r="AR758" s="1"/>
      <c r="AS758" s="1"/>
      <c r="AU758" s="1"/>
    </row>
    <row r="759" spans="6:47" x14ac:dyDescent="0.2">
      <c r="F759" s="1"/>
      <c r="U759" s="1"/>
      <c r="AP759" s="1"/>
      <c r="AR759" s="1"/>
      <c r="AS759" s="1"/>
      <c r="AU759" s="1"/>
    </row>
    <row r="760" spans="6:47" x14ac:dyDescent="0.2">
      <c r="F760" s="1"/>
      <c r="U760" s="1"/>
      <c r="AP760" s="1"/>
      <c r="AR760" s="1"/>
      <c r="AS760" s="1"/>
      <c r="AU760" s="1"/>
    </row>
    <row r="761" spans="6:47" x14ac:dyDescent="0.2">
      <c r="F761" s="1"/>
      <c r="U761" s="1"/>
      <c r="AP761" s="1"/>
      <c r="AR761" s="1"/>
      <c r="AS761" s="1"/>
      <c r="AU761" s="1"/>
    </row>
    <row r="762" spans="6:47" x14ac:dyDescent="0.2">
      <c r="F762" s="1"/>
      <c r="U762" s="1"/>
      <c r="AP762" s="1"/>
      <c r="AR762" s="1"/>
      <c r="AS762" s="1"/>
      <c r="AU762" s="1"/>
    </row>
    <row r="763" spans="6:47" x14ac:dyDescent="0.2">
      <c r="F763" s="1"/>
      <c r="U763" s="1"/>
      <c r="AP763" s="1"/>
      <c r="AR763" s="1"/>
      <c r="AS763" s="1"/>
      <c r="AU763" s="1"/>
    </row>
    <row r="764" spans="6:47" x14ac:dyDescent="0.2">
      <c r="F764" s="1"/>
      <c r="U764" s="1"/>
      <c r="AP764" s="1"/>
      <c r="AR764" s="1"/>
      <c r="AS764" s="1"/>
      <c r="AU764" s="1"/>
    </row>
    <row r="765" spans="6:47" x14ac:dyDescent="0.2">
      <c r="F765" s="1"/>
      <c r="U765" s="1"/>
      <c r="AP765" s="1"/>
      <c r="AR765" s="1"/>
      <c r="AS765" s="1"/>
      <c r="AU765" s="1"/>
    </row>
    <row r="766" spans="6:47" x14ac:dyDescent="0.2">
      <c r="F766" s="1"/>
      <c r="U766" s="1"/>
      <c r="AP766" s="1"/>
      <c r="AR766" s="1"/>
      <c r="AS766" s="1"/>
      <c r="AU766" s="1"/>
    </row>
    <row r="767" spans="6:47" x14ac:dyDescent="0.2">
      <c r="F767" s="1"/>
      <c r="U767" s="1"/>
      <c r="AP767" s="1"/>
      <c r="AR767" s="1"/>
      <c r="AS767" s="1"/>
      <c r="AU767" s="1"/>
    </row>
    <row r="768" spans="6:47" x14ac:dyDescent="0.2">
      <c r="F768" s="1"/>
      <c r="U768" s="1"/>
      <c r="AP768" s="1"/>
      <c r="AR768" s="1"/>
      <c r="AS768" s="1"/>
      <c r="AU768" s="1"/>
    </row>
    <row r="769" spans="6:47" x14ac:dyDescent="0.2">
      <c r="F769" s="1"/>
      <c r="U769" s="1"/>
      <c r="AP769" s="1"/>
      <c r="AR769" s="1"/>
      <c r="AS769" s="1"/>
      <c r="AU769" s="1"/>
    </row>
    <row r="770" spans="6:47" x14ac:dyDescent="0.2">
      <c r="F770" s="1"/>
      <c r="U770" s="1"/>
      <c r="AP770" s="1"/>
      <c r="AR770" s="1"/>
      <c r="AS770" s="1"/>
      <c r="AU770" s="1"/>
    </row>
    <row r="771" spans="6:47" x14ac:dyDescent="0.2">
      <c r="F771" s="1"/>
      <c r="U771" s="1"/>
      <c r="AP771" s="1"/>
      <c r="AR771" s="1"/>
      <c r="AS771" s="1"/>
      <c r="AU771" s="1"/>
    </row>
    <row r="772" spans="6:47" x14ac:dyDescent="0.2">
      <c r="F772" s="1"/>
      <c r="U772" s="1"/>
      <c r="AP772" s="1"/>
      <c r="AR772" s="1"/>
      <c r="AS772" s="1"/>
      <c r="AU772" s="1"/>
    </row>
    <row r="773" spans="6:47" x14ac:dyDescent="0.2">
      <c r="F773" s="1"/>
      <c r="U773" s="1"/>
      <c r="AP773" s="1"/>
      <c r="AR773" s="1"/>
      <c r="AS773" s="1"/>
      <c r="AU773" s="1"/>
    </row>
    <row r="774" spans="6:47" x14ac:dyDescent="0.2">
      <c r="F774" s="1"/>
      <c r="U774" s="1"/>
      <c r="AP774" s="1"/>
      <c r="AR774" s="1"/>
      <c r="AS774" s="1"/>
      <c r="AU774" s="1"/>
    </row>
    <row r="775" spans="6:47" x14ac:dyDescent="0.2">
      <c r="F775" s="1"/>
      <c r="U775" s="1"/>
      <c r="AP775" s="1"/>
      <c r="AR775" s="1"/>
      <c r="AS775" s="1"/>
      <c r="AU775" s="1"/>
    </row>
    <row r="776" spans="6:47" x14ac:dyDescent="0.2">
      <c r="F776" s="1"/>
      <c r="U776" s="1"/>
      <c r="AP776" s="1"/>
      <c r="AR776" s="1"/>
      <c r="AS776" s="1"/>
      <c r="AU776" s="1"/>
    </row>
    <row r="777" spans="6:47" x14ac:dyDescent="0.2">
      <c r="F777" s="1"/>
      <c r="U777" s="1"/>
      <c r="AP777" s="1"/>
      <c r="AR777" s="1"/>
      <c r="AS777" s="1"/>
      <c r="AU777" s="1"/>
    </row>
    <row r="778" spans="6:47" x14ac:dyDescent="0.2">
      <c r="F778" s="1"/>
      <c r="U778" s="1"/>
      <c r="AP778" s="1"/>
      <c r="AR778" s="1"/>
      <c r="AS778" s="1"/>
      <c r="AU778" s="1"/>
    </row>
    <row r="779" spans="6:47" x14ac:dyDescent="0.2">
      <c r="F779" s="1"/>
      <c r="U779" s="1"/>
      <c r="AP779" s="1"/>
      <c r="AR779" s="1"/>
      <c r="AS779" s="1"/>
      <c r="AU779" s="1"/>
    </row>
    <row r="780" spans="6:47" x14ac:dyDescent="0.2">
      <c r="F780" s="1"/>
      <c r="U780" s="1"/>
      <c r="AP780" s="1"/>
      <c r="AR780" s="1"/>
      <c r="AS780" s="1"/>
      <c r="AU780" s="1"/>
    </row>
    <row r="781" spans="6:47" x14ac:dyDescent="0.2">
      <c r="F781" s="1"/>
      <c r="U781" s="1"/>
      <c r="AP781" s="1"/>
      <c r="AR781" s="1"/>
      <c r="AS781" s="1"/>
      <c r="AU781" s="1"/>
    </row>
    <row r="782" spans="6:47" x14ac:dyDescent="0.2">
      <c r="F782" s="1"/>
      <c r="U782" s="1"/>
      <c r="AP782" s="1"/>
      <c r="AR782" s="1"/>
      <c r="AS782" s="1"/>
      <c r="AU782" s="1"/>
    </row>
    <row r="783" spans="6:47" x14ac:dyDescent="0.2">
      <c r="F783" s="1"/>
      <c r="U783" s="1"/>
      <c r="AP783" s="1"/>
      <c r="AR783" s="1"/>
      <c r="AS783" s="1"/>
      <c r="AU783" s="1"/>
    </row>
    <row r="784" spans="6:47" x14ac:dyDescent="0.2">
      <c r="F784" s="1"/>
      <c r="U784" s="1"/>
      <c r="AP784" s="1"/>
      <c r="AR784" s="1"/>
      <c r="AS784" s="1"/>
      <c r="AU784" s="1"/>
    </row>
    <row r="785" spans="6:47" x14ac:dyDescent="0.2">
      <c r="F785" s="1"/>
      <c r="U785" s="1"/>
      <c r="AP785" s="1"/>
      <c r="AR785" s="1"/>
      <c r="AS785" s="1"/>
      <c r="AU785" s="1"/>
    </row>
    <row r="786" spans="6:47" x14ac:dyDescent="0.2">
      <c r="F786" s="1"/>
      <c r="U786" s="1"/>
      <c r="AP786" s="1"/>
      <c r="AR786" s="1"/>
      <c r="AS786" s="1"/>
      <c r="AU786" s="1"/>
    </row>
    <row r="787" spans="6:47" x14ac:dyDescent="0.2">
      <c r="F787" s="1"/>
      <c r="U787" s="1"/>
      <c r="AP787" s="1"/>
      <c r="AR787" s="1"/>
      <c r="AS787" s="1"/>
      <c r="AU787" s="1"/>
    </row>
    <row r="788" spans="6:47" x14ac:dyDescent="0.2">
      <c r="F788" s="1"/>
      <c r="U788" s="1"/>
      <c r="AP788" s="1"/>
      <c r="AR788" s="1"/>
      <c r="AS788" s="1"/>
      <c r="AU788" s="1"/>
    </row>
    <row r="789" spans="6:47" x14ac:dyDescent="0.2">
      <c r="F789" s="1"/>
      <c r="U789" s="1"/>
      <c r="AP789" s="1"/>
      <c r="AR789" s="1"/>
      <c r="AS789" s="1"/>
      <c r="AU789" s="1"/>
    </row>
    <row r="790" spans="6:47" x14ac:dyDescent="0.2">
      <c r="F790" s="1"/>
      <c r="U790" s="1"/>
      <c r="AP790" s="1"/>
      <c r="AR790" s="1"/>
      <c r="AS790" s="1"/>
      <c r="AU790" s="1"/>
    </row>
    <row r="791" spans="6:47" x14ac:dyDescent="0.2">
      <c r="F791" s="1"/>
      <c r="U791" s="1"/>
      <c r="AP791" s="1"/>
      <c r="AR791" s="1"/>
      <c r="AS791" s="1"/>
      <c r="AU791" s="1"/>
    </row>
    <row r="792" spans="6:47" x14ac:dyDescent="0.2">
      <c r="F792" s="1"/>
      <c r="U792" s="1"/>
      <c r="AP792" s="1"/>
      <c r="AR792" s="1"/>
      <c r="AS792" s="1"/>
      <c r="AU792" s="1"/>
    </row>
    <row r="793" spans="6:47" x14ac:dyDescent="0.2">
      <c r="F793" s="1"/>
      <c r="U793" s="1"/>
      <c r="AP793" s="1"/>
      <c r="AR793" s="1"/>
      <c r="AS793" s="1"/>
      <c r="AU793" s="1"/>
    </row>
    <row r="794" spans="6:47" x14ac:dyDescent="0.2">
      <c r="F794" s="1"/>
      <c r="U794" s="1"/>
      <c r="AP794" s="1"/>
      <c r="AR794" s="1"/>
      <c r="AS794" s="1"/>
      <c r="AU794" s="1"/>
    </row>
    <row r="795" spans="6:47" x14ac:dyDescent="0.2">
      <c r="F795" s="1"/>
      <c r="U795" s="1"/>
      <c r="AP795" s="1"/>
      <c r="AR795" s="1"/>
      <c r="AS795" s="1"/>
      <c r="AU795" s="1"/>
    </row>
    <row r="796" spans="6:47" x14ac:dyDescent="0.2">
      <c r="F796" s="1"/>
      <c r="U796" s="1"/>
      <c r="AP796" s="1"/>
      <c r="AR796" s="1"/>
      <c r="AS796" s="1"/>
      <c r="AU796" s="1"/>
    </row>
    <row r="797" spans="6:47" x14ac:dyDescent="0.2">
      <c r="F797" s="1"/>
      <c r="U797" s="1"/>
      <c r="AP797" s="1"/>
      <c r="AR797" s="1"/>
      <c r="AS797" s="1"/>
      <c r="AU797" s="1"/>
    </row>
    <row r="798" spans="6:47" x14ac:dyDescent="0.2">
      <c r="F798" s="1"/>
      <c r="U798" s="1"/>
      <c r="AP798" s="1"/>
      <c r="AR798" s="1"/>
      <c r="AS798" s="1"/>
      <c r="AU798" s="1"/>
    </row>
    <row r="799" spans="6:47" x14ac:dyDescent="0.2">
      <c r="F799" s="1"/>
      <c r="U799" s="1"/>
      <c r="AP799" s="1"/>
      <c r="AR799" s="1"/>
      <c r="AS799" s="1"/>
      <c r="AU799" s="1"/>
    </row>
    <row r="800" spans="6:47" x14ac:dyDescent="0.2">
      <c r="F800" s="1"/>
      <c r="U800" s="1"/>
      <c r="AP800" s="1"/>
      <c r="AR800" s="1"/>
      <c r="AS800" s="1"/>
      <c r="AU800" s="1"/>
    </row>
    <row r="801" spans="6:47" x14ac:dyDescent="0.2">
      <c r="F801" s="1"/>
      <c r="U801" s="1"/>
      <c r="AP801" s="1"/>
      <c r="AR801" s="1"/>
      <c r="AS801" s="1"/>
      <c r="AU801" s="1"/>
    </row>
    <row r="802" spans="6:47" x14ac:dyDescent="0.2">
      <c r="F802" s="1"/>
      <c r="T802" s="1"/>
      <c r="U802" s="1"/>
      <c r="AP802" s="1"/>
      <c r="AR802" s="1"/>
      <c r="AS802" s="1"/>
      <c r="AU802" s="1"/>
    </row>
    <row r="803" spans="6:47" x14ac:dyDescent="0.2">
      <c r="F803" s="1"/>
      <c r="U803" s="1"/>
      <c r="AP803" s="1"/>
      <c r="AR803" s="1"/>
      <c r="AS803" s="1"/>
      <c r="AU803" s="1"/>
    </row>
    <row r="804" spans="6:47" x14ac:dyDescent="0.2">
      <c r="F804" s="1"/>
      <c r="U804" s="1"/>
      <c r="AP804" s="1"/>
      <c r="AR804" s="1"/>
      <c r="AS804" s="1"/>
      <c r="AU804" s="1"/>
    </row>
    <row r="805" spans="6:47" x14ac:dyDescent="0.2">
      <c r="F805" s="1"/>
      <c r="U805" s="1"/>
      <c r="AP805" s="1"/>
      <c r="AR805" s="1"/>
      <c r="AS805" s="1"/>
      <c r="AU805" s="1"/>
    </row>
    <row r="806" spans="6:47" x14ac:dyDescent="0.2">
      <c r="F806" s="1"/>
      <c r="U806" s="1"/>
      <c r="AP806" s="1"/>
      <c r="AR806" s="1"/>
      <c r="AS806" s="1"/>
      <c r="AU806" s="1"/>
    </row>
    <row r="807" spans="6:47" x14ac:dyDescent="0.2">
      <c r="F807" s="1"/>
      <c r="U807" s="1"/>
      <c r="AP807" s="1"/>
      <c r="AR807" s="1"/>
      <c r="AS807" s="1"/>
      <c r="AU807" s="1"/>
    </row>
    <row r="808" spans="6:47" x14ac:dyDescent="0.2">
      <c r="F808" s="1"/>
      <c r="U808" s="1"/>
      <c r="AP808" s="1"/>
      <c r="AR808" s="1"/>
      <c r="AS808" s="1"/>
      <c r="AU808" s="1"/>
    </row>
    <row r="809" spans="6:47" x14ac:dyDescent="0.2">
      <c r="F809" s="1"/>
      <c r="U809" s="1"/>
      <c r="AP809" s="1"/>
      <c r="AR809" s="1"/>
      <c r="AS809" s="1"/>
      <c r="AU809" s="1"/>
    </row>
    <row r="810" spans="6:47" x14ac:dyDescent="0.2">
      <c r="F810" s="1"/>
      <c r="U810" s="1"/>
      <c r="AP810" s="1"/>
      <c r="AR810" s="1"/>
      <c r="AS810" s="1"/>
      <c r="AU810" s="1"/>
    </row>
    <row r="811" spans="6:47" x14ac:dyDescent="0.2">
      <c r="F811" s="1"/>
      <c r="T811" s="1"/>
      <c r="U811" s="1"/>
      <c r="AP811" s="1"/>
      <c r="AR811" s="1"/>
      <c r="AS811" s="1"/>
      <c r="AU811" s="1"/>
    </row>
    <row r="812" spans="6:47" x14ac:dyDescent="0.2">
      <c r="F812" s="1"/>
      <c r="U812" s="1"/>
      <c r="AP812" s="1"/>
      <c r="AR812" s="1"/>
      <c r="AS812" s="1"/>
      <c r="AU812" s="1"/>
    </row>
    <row r="813" spans="6:47" x14ac:dyDescent="0.2">
      <c r="F813" s="1"/>
      <c r="U813" s="1"/>
      <c r="AP813" s="1"/>
      <c r="AR813" s="1"/>
      <c r="AS813" s="1"/>
      <c r="AU813" s="1"/>
    </row>
    <row r="814" spans="6:47" x14ac:dyDescent="0.2">
      <c r="F814" s="1"/>
      <c r="T814" s="1"/>
      <c r="U814" s="1"/>
      <c r="AP814" s="1"/>
      <c r="AR814" s="1"/>
      <c r="AS814" s="1"/>
      <c r="AU814" s="1"/>
    </row>
    <row r="815" spans="6:47" x14ac:dyDescent="0.2">
      <c r="F815" s="1"/>
      <c r="U815" s="1"/>
      <c r="AP815" s="1"/>
      <c r="AR815" s="1"/>
      <c r="AS815" s="1"/>
      <c r="AU815" s="1"/>
    </row>
    <row r="816" spans="6:47" x14ac:dyDescent="0.2">
      <c r="F816" s="1"/>
      <c r="U816" s="1"/>
      <c r="AP816" s="1"/>
      <c r="AR816" s="1"/>
      <c r="AS816" s="1"/>
      <c r="AU816" s="1"/>
    </row>
    <row r="817" spans="6:47" x14ac:dyDescent="0.2">
      <c r="F817" s="1"/>
      <c r="U817" s="1"/>
      <c r="AP817" s="1"/>
      <c r="AR817" s="1"/>
      <c r="AS817" s="1"/>
      <c r="AU817" s="1"/>
    </row>
    <row r="818" spans="6:47" x14ac:dyDescent="0.2">
      <c r="F818" s="1"/>
      <c r="U818" s="1"/>
      <c r="AP818" s="1"/>
      <c r="AR818" s="1"/>
      <c r="AS818" s="1"/>
      <c r="AU818" s="1"/>
    </row>
    <row r="819" spans="6:47" x14ac:dyDescent="0.2">
      <c r="F819" s="1"/>
      <c r="U819" s="1"/>
      <c r="AP819" s="1"/>
      <c r="AR819" s="1"/>
      <c r="AS819" s="1"/>
      <c r="AU819" s="1"/>
    </row>
    <row r="820" spans="6:47" x14ac:dyDescent="0.2">
      <c r="F820" s="1"/>
      <c r="U820" s="1"/>
      <c r="AP820" s="1"/>
      <c r="AR820" s="1"/>
      <c r="AS820" s="1"/>
      <c r="AU820" s="1"/>
    </row>
    <row r="821" spans="6:47" x14ac:dyDescent="0.2">
      <c r="F821" s="1"/>
      <c r="U821" s="1"/>
      <c r="AP821" s="1"/>
      <c r="AR821" s="1"/>
      <c r="AS821" s="1"/>
      <c r="AU821" s="1"/>
    </row>
    <row r="822" spans="6:47" x14ac:dyDescent="0.2">
      <c r="F822" s="1"/>
      <c r="U822" s="1"/>
      <c r="AP822" s="1"/>
      <c r="AR822" s="1"/>
      <c r="AS822" s="1"/>
      <c r="AU822" s="1"/>
    </row>
    <row r="823" spans="6:47" x14ac:dyDescent="0.2">
      <c r="F823" s="1"/>
      <c r="U823" s="1"/>
      <c r="AP823" s="1"/>
      <c r="AR823" s="1"/>
      <c r="AS823" s="1"/>
      <c r="AU823" s="1"/>
    </row>
    <row r="824" spans="6:47" x14ac:dyDescent="0.2">
      <c r="F824" s="1"/>
      <c r="U824" s="1"/>
      <c r="AP824" s="1"/>
      <c r="AR824" s="1"/>
      <c r="AS824" s="1"/>
      <c r="AU824" s="1"/>
    </row>
    <row r="825" spans="6:47" x14ac:dyDescent="0.2">
      <c r="F825" s="1"/>
      <c r="U825" s="1"/>
      <c r="AP825" s="1"/>
      <c r="AR825" s="1"/>
      <c r="AS825" s="1"/>
      <c r="AU825" s="1"/>
    </row>
    <row r="826" spans="6:47" x14ac:dyDescent="0.2">
      <c r="F826" s="1"/>
      <c r="U826" s="1"/>
      <c r="AP826" s="1"/>
      <c r="AR826" s="1"/>
      <c r="AS826" s="1"/>
      <c r="AU826" s="1"/>
    </row>
    <row r="827" spans="6:47" x14ac:dyDescent="0.2">
      <c r="F827" s="1"/>
      <c r="T827" s="1"/>
      <c r="U827" s="1"/>
      <c r="AP827" s="1"/>
      <c r="AR827" s="1"/>
      <c r="AS827" s="1"/>
      <c r="AU827" s="1"/>
    </row>
    <row r="828" spans="6:47" x14ac:dyDescent="0.2">
      <c r="F828" s="1"/>
      <c r="U828" s="1"/>
      <c r="AP828" s="1"/>
      <c r="AR828" s="1"/>
      <c r="AS828" s="1"/>
      <c r="AU828" s="1"/>
    </row>
    <row r="829" spans="6:47" x14ac:dyDescent="0.2">
      <c r="F829" s="1"/>
      <c r="T829" s="1"/>
      <c r="U829" s="1"/>
      <c r="AP829" s="1"/>
      <c r="AR829" s="1"/>
      <c r="AS829" s="1"/>
      <c r="AU829" s="1"/>
    </row>
    <row r="830" spans="6:47" x14ac:dyDescent="0.2">
      <c r="F830" s="1"/>
      <c r="U830" s="1"/>
      <c r="AP830" s="1"/>
      <c r="AR830" s="1"/>
      <c r="AS830" s="1"/>
      <c r="AU830" s="1"/>
    </row>
    <row r="831" spans="6:47" x14ac:dyDescent="0.2">
      <c r="F831" s="1"/>
      <c r="U831" s="1"/>
      <c r="AP831" s="1"/>
      <c r="AR831" s="1"/>
      <c r="AS831" s="1"/>
      <c r="AU831" s="1"/>
    </row>
    <row r="832" spans="6:47" x14ac:dyDescent="0.2">
      <c r="F832" s="1"/>
      <c r="U832" s="1"/>
      <c r="AP832" s="1"/>
      <c r="AR832" s="1"/>
      <c r="AS832" s="1"/>
      <c r="AU832" s="1"/>
    </row>
    <row r="833" spans="6:47" x14ac:dyDescent="0.2">
      <c r="F833" s="1"/>
      <c r="U833" s="1"/>
      <c r="AP833" s="1"/>
      <c r="AR833" s="1"/>
      <c r="AS833" s="1"/>
      <c r="AU833" s="1"/>
    </row>
    <row r="834" spans="6:47" x14ac:dyDescent="0.2">
      <c r="F834" s="1"/>
      <c r="U834" s="1"/>
      <c r="AP834" s="1"/>
      <c r="AR834" s="1"/>
      <c r="AS834" s="1"/>
      <c r="AU834" s="1"/>
    </row>
    <row r="835" spans="6:47" x14ac:dyDescent="0.2">
      <c r="F835" s="1"/>
      <c r="U835" s="1"/>
      <c r="AP835" s="1"/>
      <c r="AR835" s="1"/>
      <c r="AS835" s="1"/>
    </row>
    <row r="836" spans="6:47" x14ac:dyDescent="0.2">
      <c r="F836" s="1"/>
      <c r="U836" s="1"/>
      <c r="AP836" s="1"/>
      <c r="AR836" s="1"/>
      <c r="AS836" s="1"/>
      <c r="AU836" s="1"/>
    </row>
    <row r="837" spans="6:47" x14ac:dyDescent="0.2">
      <c r="F837" s="1"/>
      <c r="U837" s="1"/>
      <c r="AP837" s="1"/>
      <c r="AR837" s="1"/>
      <c r="AS837" s="1"/>
      <c r="AU837" s="1"/>
    </row>
    <row r="838" spans="6:47" x14ac:dyDescent="0.2">
      <c r="F838" s="1"/>
      <c r="U838" s="1"/>
      <c r="AP838" s="1"/>
      <c r="AR838" s="1"/>
      <c r="AS838" s="1"/>
      <c r="AU838" s="1"/>
    </row>
    <row r="839" spans="6:47" x14ac:dyDescent="0.2">
      <c r="F839" s="1"/>
      <c r="U839" s="1"/>
      <c r="AP839" s="1"/>
      <c r="AR839" s="1"/>
      <c r="AS839" s="1"/>
      <c r="AU839" s="1"/>
    </row>
    <row r="840" spans="6:47" x14ac:dyDescent="0.2">
      <c r="F840" s="1"/>
      <c r="U840" s="1"/>
      <c r="AP840" s="1"/>
      <c r="AR840" s="1"/>
      <c r="AS840" s="1"/>
      <c r="AU840" s="1"/>
    </row>
    <row r="841" spans="6:47" x14ac:dyDescent="0.2">
      <c r="F841" s="1"/>
      <c r="U841" s="1"/>
      <c r="AP841" s="1"/>
      <c r="AR841" s="1"/>
      <c r="AS841" s="1"/>
      <c r="AU841" s="1"/>
    </row>
    <row r="842" spans="6:47" x14ac:dyDescent="0.2">
      <c r="F842" s="1"/>
      <c r="U842" s="1"/>
      <c r="AP842" s="1"/>
      <c r="AR842" s="1"/>
      <c r="AS842" s="1"/>
      <c r="AU842" s="1"/>
    </row>
    <row r="843" spans="6:47" x14ac:dyDescent="0.2">
      <c r="F843" s="1"/>
      <c r="U843" s="1"/>
      <c r="AP843" s="1"/>
      <c r="AR843" s="1"/>
      <c r="AS843" s="1"/>
      <c r="AU843" s="1"/>
    </row>
    <row r="844" spans="6:47" x14ac:dyDescent="0.2">
      <c r="F844" s="1"/>
      <c r="U844" s="1"/>
      <c r="AP844" s="1"/>
      <c r="AR844" s="1"/>
      <c r="AS844" s="1"/>
      <c r="AU844" s="1"/>
    </row>
    <row r="845" spans="6:47" x14ac:dyDescent="0.2">
      <c r="F845" s="1"/>
      <c r="U845" s="1"/>
      <c r="AP845" s="1"/>
      <c r="AR845" s="1"/>
      <c r="AS845" s="1"/>
      <c r="AU845" s="1"/>
    </row>
    <row r="846" spans="6:47" x14ac:dyDescent="0.2">
      <c r="F846" s="1"/>
      <c r="U846" s="1"/>
      <c r="AP846" s="1"/>
      <c r="AR846" s="1"/>
      <c r="AS846" s="1"/>
      <c r="AU846" s="1"/>
    </row>
    <row r="847" spans="6:47" x14ac:dyDescent="0.2">
      <c r="F847" s="1"/>
      <c r="U847" s="1"/>
      <c r="AP847" s="1"/>
      <c r="AR847" s="1"/>
      <c r="AS847" s="1"/>
      <c r="AU847" s="1"/>
    </row>
    <row r="848" spans="6:47" x14ac:dyDescent="0.2">
      <c r="F848" s="1"/>
      <c r="U848" s="1"/>
      <c r="AP848" s="1"/>
      <c r="AR848" s="1"/>
      <c r="AS848" s="1"/>
      <c r="AU848" s="1"/>
    </row>
    <row r="849" spans="6:47" x14ac:dyDescent="0.2">
      <c r="F849" s="1"/>
      <c r="U849" s="1"/>
      <c r="AP849" s="1"/>
      <c r="AR849" s="1"/>
      <c r="AS849" s="1"/>
      <c r="AU849" s="1"/>
    </row>
    <row r="850" spans="6:47" x14ac:dyDescent="0.2">
      <c r="F850" s="1"/>
      <c r="T850" s="1"/>
      <c r="U850" s="1"/>
      <c r="AP850" s="1"/>
      <c r="AR850" s="1"/>
      <c r="AS850" s="1"/>
      <c r="AU850" s="1"/>
    </row>
    <row r="851" spans="6:47" x14ac:dyDescent="0.2">
      <c r="F851" s="1"/>
      <c r="U851" s="1"/>
      <c r="AP851" s="1"/>
      <c r="AR851" s="1"/>
      <c r="AS851" s="1"/>
      <c r="AU851" s="1"/>
    </row>
    <row r="852" spans="6:47" x14ac:dyDescent="0.2">
      <c r="F852" s="1"/>
      <c r="U852" s="1"/>
      <c r="AP852" s="1"/>
      <c r="AR852" s="1"/>
      <c r="AS852" s="1"/>
      <c r="AU852" s="1"/>
    </row>
    <row r="853" spans="6:47" x14ac:dyDescent="0.2">
      <c r="F853" s="1"/>
      <c r="U853" s="1"/>
      <c r="AP853" s="1"/>
      <c r="AR853" s="1"/>
      <c r="AS853" s="1"/>
      <c r="AU853" s="1"/>
    </row>
    <row r="854" spans="6:47" x14ac:dyDescent="0.2">
      <c r="F854" s="1"/>
      <c r="U854" s="1"/>
      <c r="AP854" s="1"/>
      <c r="AR854" s="1"/>
      <c r="AS854" s="1"/>
      <c r="AU854" s="1"/>
    </row>
    <row r="855" spans="6:47" x14ac:dyDescent="0.2">
      <c r="F855" s="1"/>
      <c r="U855" s="1"/>
      <c r="AP855" s="1"/>
      <c r="AR855" s="1"/>
      <c r="AS855" s="1"/>
      <c r="AU855" s="1"/>
    </row>
    <row r="856" spans="6:47" x14ac:dyDescent="0.2">
      <c r="F856" s="1"/>
      <c r="U856" s="1"/>
      <c r="AP856" s="1"/>
      <c r="AR856" s="1"/>
      <c r="AS856" s="1"/>
      <c r="AU856" s="1"/>
    </row>
    <row r="857" spans="6:47" x14ac:dyDescent="0.2">
      <c r="F857" s="1"/>
      <c r="U857" s="1"/>
      <c r="AP857" s="1"/>
      <c r="AR857" s="1"/>
      <c r="AS857" s="1"/>
      <c r="AU857" s="1"/>
    </row>
    <row r="858" spans="6:47" x14ac:dyDescent="0.2">
      <c r="F858" s="1"/>
      <c r="U858" s="1"/>
      <c r="AP858" s="1"/>
      <c r="AR858" s="1"/>
      <c r="AS858" s="1"/>
      <c r="AU858" s="1"/>
    </row>
    <row r="859" spans="6:47" x14ac:dyDescent="0.2">
      <c r="F859" s="1"/>
      <c r="U859" s="1"/>
      <c r="AP859" s="1"/>
      <c r="AR859" s="1"/>
      <c r="AS859" s="1"/>
      <c r="AU859" s="1"/>
    </row>
    <row r="860" spans="6:47" x14ac:dyDescent="0.2">
      <c r="F860" s="1"/>
      <c r="U860" s="1"/>
      <c r="AP860" s="1"/>
      <c r="AR860" s="1"/>
      <c r="AS860" s="1"/>
      <c r="AU860" s="1"/>
    </row>
    <row r="861" spans="6:47" x14ac:dyDescent="0.2">
      <c r="F861" s="1"/>
      <c r="U861" s="1"/>
      <c r="AP861" s="1"/>
      <c r="AR861" s="1"/>
      <c r="AS861" s="1"/>
      <c r="AU861" s="1"/>
    </row>
    <row r="862" spans="6:47" x14ac:dyDescent="0.2">
      <c r="F862" s="1"/>
      <c r="U862" s="1"/>
      <c r="AP862" s="1"/>
      <c r="AR862" s="1"/>
      <c r="AS862" s="1"/>
      <c r="AU862" s="1"/>
    </row>
    <row r="863" spans="6:47" x14ac:dyDescent="0.2">
      <c r="F863" s="1"/>
      <c r="U863" s="1"/>
      <c r="AP863" s="1"/>
      <c r="AR863" s="1"/>
      <c r="AS863" s="1"/>
      <c r="AU863" s="1"/>
    </row>
    <row r="864" spans="6:47" x14ac:dyDescent="0.2">
      <c r="F864" s="1"/>
      <c r="U864" s="1"/>
      <c r="AP864" s="1"/>
      <c r="AR864" s="1"/>
      <c r="AS864" s="1"/>
      <c r="AU864" s="1"/>
    </row>
    <row r="865" spans="6:47" x14ac:dyDescent="0.2">
      <c r="F865" s="1"/>
      <c r="U865" s="1"/>
      <c r="AP865" s="1"/>
      <c r="AR865" s="1"/>
      <c r="AS865" s="1"/>
      <c r="AU865" s="1"/>
    </row>
    <row r="866" spans="6:47" x14ac:dyDescent="0.2">
      <c r="F866" s="1"/>
      <c r="T866" s="1"/>
      <c r="U866" s="1"/>
      <c r="AP866" s="1"/>
      <c r="AR866" s="1"/>
      <c r="AS866" s="1"/>
      <c r="AU866" s="1"/>
    </row>
    <row r="867" spans="6:47" x14ac:dyDescent="0.2">
      <c r="F867" s="1"/>
      <c r="T867" s="1"/>
      <c r="U867" s="1"/>
      <c r="AP867" s="1"/>
      <c r="AR867" s="1"/>
      <c r="AS867" s="1"/>
      <c r="AU867" s="1"/>
    </row>
    <row r="868" spans="6:47" x14ac:dyDescent="0.2">
      <c r="F868" s="1"/>
      <c r="U868" s="1"/>
      <c r="AP868" s="1"/>
      <c r="AR868" s="1"/>
      <c r="AS868" s="1"/>
      <c r="AU868" s="1"/>
    </row>
    <row r="869" spans="6:47" x14ac:dyDescent="0.2">
      <c r="F869" s="1"/>
      <c r="U869" s="1"/>
      <c r="AP869" s="1"/>
      <c r="AR869" s="1"/>
      <c r="AS869" s="1"/>
      <c r="AU869" s="1"/>
    </row>
    <row r="870" spans="6:47" x14ac:dyDescent="0.2">
      <c r="F870" s="1"/>
      <c r="U870" s="1"/>
      <c r="AP870" s="1"/>
      <c r="AR870" s="1"/>
      <c r="AS870" s="1"/>
      <c r="AU870" s="1"/>
    </row>
    <row r="871" spans="6:47" x14ac:dyDescent="0.2">
      <c r="F871" s="1"/>
      <c r="U871" s="1"/>
      <c r="AP871" s="1"/>
      <c r="AR871" s="1"/>
      <c r="AS871" s="1"/>
      <c r="AU871" s="1"/>
    </row>
    <row r="872" spans="6:47" x14ac:dyDescent="0.2">
      <c r="F872" s="1"/>
      <c r="U872" s="1"/>
      <c r="AP872" s="1"/>
      <c r="AR872" s="1"/>
      <c r="AS872" s="1"/>
      <c r="AU872" s="1"/>
    </row>
    <row r="873" spans="6:47" x14ac:dyDescent="0.2">
      <c r="F873" s="1"/>
      <c r="U873" s="1"/>
      <c r="AP873" s="1"/>
      <c r="AR873" s="1"/>
      <c r="AS873" s="1"/>
      <c r="AU873" s="1"/>
    </row>
    <row r="874" spans="6:47" x14ac:dyDescent="0.2">
      <c r="F874" s="1"/>
      <c r="U874" s="1"/>
      <c r="AP874" s="1"/>
      <c r="AR874" s="1"/>
      <c r="AS874" s="1"/>
      <c r="AU874" s="1"/>
    </row>
    <row r="875" spans="6:47" x14ac:dyDescent="0.2">
      <c r="F875" s="1"/>
      <c r="U875" s="1"/>
      <c r="AP875" s="1"/>
      <c r="AR875" s="1"/>
      <c r="AS875" s="1"/>
      <c r="AU875" s="1"/>
    </row>
    <row r="876" spans="6:47" x14ac:dyDescent="0.2">
      <c r="F876" s="1"/>
      <c r="U876" s="1"/>
      <c r="AP876" s="1"/>
      <c r="AR876" s="1"/>
      <c r="AS876" s="1"/>
      <c r="AU876" s="1"/>
    </row>
    <row r="877" spans="6:47" x14ac:dyDescent="0.2">
      <c r="F877" s="1"/>
      <c r="U877" s="1"/>
      <c r="AP877" s="1"/>
      <c r="AR877" s="1"/>
      <c r="AS877" s="1"/>
      <c r="AU877" s="1"/>
    </row>
    <row r="878" spans="6:47" x14ac:dyDescent="0.2">
      <c r="F878" s="1"/>
      <c r="U878" s="1"/>
      <c r="AP878" s="1"/>
      <c r="AR878" s="1"/>
      <c r="AS878" s="1"/>
      <c r="AU878" s="1"/>
    </row>
    <row r="879" spans="6:47" x14ac:dyDescent="0.2">
      <c r="F879" s="1"/>
      <c r="U879" s="1"/>
      <c r="AP879" s="1"/>
      <c r="AR879" s="1"/>
      <c r="AS879" s="1"/>
      <c r="AU879" s="1"/>
    </row>
    <row r="880" spans="6:47" x14ac:dyDescent="0.2">
      <c r="F880" s="1"/>
      <c r="U880" s="1"/>
      <c r="AP880" s="1"/>
      <c r="AR880" s="1"/>
      <c r="AS880" s="1"/>
      <c r="AU880" s="1"/>
    </row>
    <row r="881" spans="6:47" x14ac:dyDescent="0.2">
      <c r="F881" s="1"/>
      <c r="U881" s="1"/>
      <c r="AP881" s="1"/>
      <c r="AR881" s="1"/>
      <c r="AS881" s="1"/>
      <c r="AU881" s="1"/>
    </row>
    <row r="882" spans="6:47" x14ac:dyDescent="0.2">
      <c r="F882" s="1"/>
      <c r="U882" s="1"/>
      <c r="AP882" s="1"/>
      <c r="AR882" s="1"/>
      <c r="AS882" s="1"/>
      <c r="AU882" s="1"/>
    </row>
    <row r="883" spans="6:47" x14ac:dyDescent="0.2">
      <c r="F883" s="1"/>
      <c r="U883" s="1"/>
      <c r="AP883" s="1"/>
      <c r="AR883" s="1"/>
      <c r="AS883" s="1"/>
      <c r="AU883" s="1"/>
    </row>
    <row r="884" spans="6:47" x14ac:dyDescent="0.2">
      <c r="F884" s="1"/>
      <c r="U884" s="1"/>
      <c r="AP884" s="1"/>
      <c r="AR884" s="1"/>
      <c r="AS884" s="1"/>
      <c r="AU884" s="1"/>
    </row>
    <row r="885" spans="6:47" x14ac:dyDescent="0.2">
      <c r="F885" s="1"/>
      <c r="U885" s="1"/>
      <c r="AP885" s="1"/>
      <c r="AR885" s="1"/>
      <c r="AS885" s="1"/>
      <c r="AU885" s="1"/>
    </row>
    <row r="886" spans="6:47" x14ac:dyDescent="0.2">
      <c r="F886" s="1"/>
      <c r="U886" s="1"/>
      <c r="AP886" s="1"/>
      <c r="AR886" s="1"/>
      <c r="AS886" s="1"/>
      <c r="AU886" s="1"/>
    </row>
    <row r="887" spans="6:47" x14ac:dyDescent="0.2">
      <c r="F887" s="1"/>
      <c r="U887" s="1"/>
      <c r="AP887" s="1"/>
      <c r="AR887" s="1"/>
      <c r="AS887" s="1"/>
      <c r="AU887" s="1"/>
    </row>
    <row r="888" spans="6:47" x14ac:dyDescent="0.2">
      <c r="F888" s="1"/>
      <c r="U888" s="1"/>
      <c r="AP888" s="1"/>
      <c r="AR888" s="1"/>
      <c r="AS888" s="1"/>
      <c r="AU888" s="1"/>
    </row>
    <row r="889" spans="6:47" x14ac:dyDescent="0.2">
      <c r="F889" s="1"/>
      <c r="U889" s="1"/>
      <c r="AP889" s="1"/>
      <c r="AR889" s="1"/>
      <c r="AS889" s="1"/>
      <c r="AU889" s="1"/>
    </row>
    <row r="890" spans="6:47" x14ac:dyDescent="0.2">
      <c r="F890" s="1"/>
      <c r="U890" s="1"/>
      <c r="AP890" s="1"/>
      <c r="AR890" s="1"/>
      <c r="AS890" s="1"/>
      <c r="AU890" s="1"/>
    </row>
    <row r="891" spans="6:47" x14ac:dyDescent="0.2">
      <c r="F891" s="1"/>
      <c r="T891" s="1"/>
      <c r="U891" s="1"/>
      <c r="AP891" s="1"/>
      <c r="AR891" s="1"/>
      <c r="AS891" s="1"/>
      <c r="AU891" s="1"/>
    </row>
    <row r="892" spans="6:47" x14ac:dyDescent="0.2">
      <c r="F892" s="1"/>
      <c r="U892" s="1"/>
      <c r="AP892" s="1"/>
      <c r="AR892" s="1"/>
      <c r="AS892" s="1"/>
      <c r="AU892" s="1"/>
    </row>
    <row r="893" spans="6:47" x14ac:dyDescent="0.2">
      <c r="F893" s="1"/>
      <c r="U893" s="1"/>
      <c r="AP893" s="1"/>
      <c r="AR893" s="1"/>
      <c r="AS893" s="1"/>
      <c r="AU893" s="1"/>
    </row>
    <row r="894" spans="6:47" x14ac:dyDescent="0.2">
      <c r="F894" s="1"/>
      <c r="U894" s="1"/>
      <c r="AP894" s="1"/>
      <c r="AR894" s="1"/>
      <c r="AS894" s="1"/>
      <c r="AU894" s="1"/>
    </row>
    <row r="895" spans="6:47" x14ac:dyDescent="0.2">
      <c r="F895" s="1"/>
      <c r="U895" s="1"/>
      <c r="AP895" s="1"/>
      <c r="AR895" s="1"/>
      <c r="AS895" s="1"/>
      <c r="AU895" s="1"/>
    </row>
    <row r="896" spans="6:47" x14ac:dyDescent="0.2">
      <c r="F896" s="1"/>
      <c r="T896" s="1"/>
      <c r="U896" s="1"/>
      <c r="AP896" s="1"/>
      <c r="AR896" s="1"/>
      <c r="AS896" s="1"/>
      <c r="AU896" s="1"/>
    </row>
    <row r="897" spans="6:47" x14ac:dyDescent="0.2">
      <c r="F897" s="1"/>
      <c r="U897" s="1"/>
      <c r="AP897" s="1"/>
      <c r="AR897" s="1"/>
      <c r="AS897" s="1"/>
      <c r="AU897" s="1"/>
    </row>
    <row r="898" spans="6:47" x14ac:dyDescent="0.2">
      <c r="F898" s="1"/>
      <c r="U898" s="1"/>
      <c r="AP898" s="1"/>
      <c r="AR898" s="1"/>
      <c r="AS898" s="1"/>
      <c r="AU898" s="1"/>
    </row>
    <row r="899" spans="6:47" x14ac:dyDescent="0.2">
      <c r="F899" s="1"/>
      <c r="U899" s="1"/>
      <c r="AP899" s="1"/>
      <c r="AR899" s="1"/>
      <c r="AS899" s="1"/>
      <c r="AU899" s="1"/>
    </row>
    <row r="900" spans="6:47" x14ac:dyDescent="0.2">
      <c r="F900" s="1"/>
      <c r="U900" s="1"/>
      <c r="AP900" s="1"/>
      <c r="AR900" s="1"/>
      <c r="AS900" s="1"/>
      <c r="AU900" s="1"/>
    </row>
    <row r="901" spans="6:47" x14ac:dyDescent="0.2">
      <c r="F901" s="1"/>
      <c r="U901" s="1"/>
      <c r="AP901" s="1"/>
      <c r="AR901" s="1"/>
      <c r="AS901" s="1"/>
      <c r="AU901" s="1"/>
    </row>
    <row r="902" spans="6:47" x14ac:dyDescent="0.2">
      <c r="F902" s="1"/>
      <c r="U902" s="1"/>
      <c r="AP902" s="1"/>
      <c r="AR902" s="1"/>
      <c r="AS902" s="1"/>
      <c r="AU902" s="1"/>
    </row>
    <row r="903" spans="6:47" x14ac:dyDescent="0.2">
      <c r="F903" s="1"/>
      <c r="U903" s="1"/>
      <c r="AP903" s="1"/>
      <c r="AR903" s="1"/>
      <c r="AS903" s="1"/>
      <c r="AU903" s="1"/>
    </row>
    <row r="904" spans="6:47" x14ac:dyDescent="0.2">
      <c r="F904" s="1"/>
      <c r="U904" s="1"/>
      <c r="AP904" s="1"/>
      <c r="AR904" s="1"/>
      <c r="AS904" s="1"/>
      <c r="AU904" s="1"/>
    </row>
    <row r="905" spans="6:47" x14ac:dyDescent="0.2">
      <c r="F905" s="1"/>
      <c r="U905" s="1"/>
      <c r="AP905" s="1"/>
      <c r="AR905" s="1"/>
      <c r="AS905" s="1"/>
      <c r="AU905" s="1"/>
    </row>
    <row r="906" spans="6:47" x14ac:dyDescent="0.2">
      <c r="F906" s="1"/>
      <c r="U906" s="1"/>
      <c r="AP906" s="1"/>
      <c r="AR906" s="1"/>
      <c r="AS906" s="1"/>
      <c r="AU906" s="1"/>
    </row>
    <row r="907" spans="6:47" x14ac:dyDescent="0.2">
      <c r="F907" s="1"/>
      <c r="U907" s="1"/>
      <c r="AP907" s="1"/>
      <c r="AR907" s="1"/>
      <c r="AS907" s="1"/>
      <c r="AU907" s="1"/>
    </row>
    <row r="908" spans="6:47" x14ac:dyDescent="0.2">
      <c r="F908" s="1"/>
      <c r="U908" s="1"/>
      <c r="AP908" s="1"/>
      <c r="AR908" s="1"/>
      <c r="AS908" s="1"/>
      <c r="AU908" s="1"/>
    </row>
    <row r="909" spans="6:47" x14ac:dyDescent="0.2">
      <c r="F909" s="1"/>
      <c r="U909" s="1"/>
      <c r="AP909" s="1"/>
      <c r="AR909" s="1"/>
      <c r="AS909" s="1"/>
      <c r="AU909" s="1"/>
    </row>
    <row r="910" spans="6:47" x14ac:dyDescent="0.2">
      <c r="F910" s="1"/>
      <c r="U910" s="1"/>
      <c r="AP910" s="1"/>
      <c r="AR910" s="1"/>
      <c r="AS910" s="1"/>
      <c r="AU910" s="1"/>
    </row>
    <row r="911" spans="6:47" x14ac:dyDescent="0.2">
      <c r="F911" s="1"/>
      <c r="U911" s="1"/>
      <c r="AP911" s="1"/>
      <c r="AR911" s="1"/>
      <c r="AS911" s="1"/>
      <c r="AU911" s="1"/>
    </row>
    <row r="912" spans="6:47" x14ac:dyDescent="0.2">
      <c r="F912" s="1"/>
      <c r="U912" s="1"/>
      <c r="AP912" s="1"/>
      <c r="AR912" s="1"/>
      <c r="AS912" s="1"/>
      <c r="AU912" s="1"/>
    </row>
    <row r="913" spans="6:47" x14ac:dyDescent="0.2">
      <c r="F913" s="1"/>
      <c r="U913" s="1"/>
      <c r="AP913" s="1"/>
      <c r="AR913" s="1"/>
      <c r="AS913" s="1"/>
      <c r="AU913" s="1"/>
    </row>
    <row r="914" spans="6:47" x14ac:dyDescent="0.2">
      <c r="F914" s="1"/>
      <c r="U914" s="1"/>
      <c r="AP914" s="1"/>
      <c r="AR914" s="1"/>
      <c r="AS914" s="1"/>
      <c r="AU914" s="1"/>
    </row>
    <row r="915" spans="6:47" x14ac:dyDescent="0.2">
      <c r="F915" s="1"/>
      <c r="U915" s="1"/>
      <c r="AP915" s="1"/>
      <c r="AR915" s="1"/>
      <c r="AS915" s="1"/>
      <c r="AU915" s="1"/>
    </row>
    <row r="916" spans="6:47" x14ac:dyDescent="0.2">
      <c r="F916" s="1"/>
      <c r="T916" s="1"/>
      <c r="U916" s="1"/>
      <c r="AP916" s="1"/>
      <c r="AR916" s="1"/>
      <c r="AS916" s="1"/>
      <c r="AU916" s="1"/>
    </row>
    <row r="917" spans="6:47" x14ac:dyDescent="0.2">
      <c r="F917" s="1"/>
      <c r="T917" s="1"/>
      <c r="U917" s="1"/>
      <c r="AP917" s="1"/>
      <c r="AR917" s="1"/>
      <c r="AS917" s="1"/>
      <c r="AU917" s="1"/>
    </row>
    <row r="918" spans="6:47" x14ac:dyDescent="0.2">
      <c r="F918" s="1"/>
      <c r="U918" s="1"/>
      <c r="AP918" s="1"/>
      <c r="AR918" s="1"/>
      <c r="AS918" s="1"/>
      <c r="AU918" s="1"/>
    </row>
    <row r="919" spans="6:47" x14ac:dyDescent="0.2">
      <c r="F919" s="1"/>
      <c r="U919" s="1"/>
      <c r="AP919" s="1"/>
      <c r="AR919" s="1"/>
      <c r="AS919" s="1"/>
      <c r="AU919" s="1"/>
    </row>
    <row r="920" spans="6:47" x14ac:dyDescent="0.2">
      <c r="F920" s="1"/>
      <c r="U920" s="1"/>
      <c r="AP920" s="1"/>
      <c r="AR920" s="1"/>
      <c r="AS920" s="1"/>
      <c r="AU920" s="1"/>
    </row>
    <row r="921" spans="6:47" x14ac:dyDescent="0.2">
      <c r="F921" s="1"/>
      <c r="U921" s="1"/>
      <c r="AP921" s="1"/>
      <c r="AR921" s="1"/>
      <c r="AS921" s="1"/>
      <c r="AU921" s="1"/>
    </row>
    <row r="922" spans="6:47" x14ac:dyDescent="0.2">
      <c r="F922" s="1"/>
      <c r="U922" s="1"/>
      <c r="AP922" s="1"/>
      <c r="AR922" s="1"/>
      <c r="AS922" s="1"/>
      <c r="AU922" s="1"/>
    </row>
    <row r="923" spans="6:47" x14ac:dyDescent="0.2">
      <c r="F923" s="1"/>
      <c r="U923" s="1"/>
      <c r="AP923" s="1"/>
      <c r="AR923" s="1"/>
      <c r="AS923" s="1"/>
      <c r="AU923" s="1"/>
    </row>
    <row r="924" spans="6:47" x14ac:dyDescent="0.2">
      <c r="F924" s="1"/>
      <c r="U924" s="1"/>
      <c r="AP924" s="1"/>
      <c r="AR924" s="1"/>
      <c r="AS924" s="1"/>
      <c r="AU924" s="1"/>
    </row>
    <row r="925" spans="6:47" x14ac:dyDescent="0.2">
      <c r="F925" s="1"/>
      <c r="U925" s="1"/>
      <c r="AP925" s="1"/>
      <c r="AR925" s="1"/>
      <c r="AS925" s="1"/>
      <c r="AU925" s="1"/>
    </row>
    <row r="926" spans="6:47" x14ac:dyDescent="0.2">
      <c r="F926" s="1"/>
      <c r="U926" s="1"/>
      <c r="AP926" s="1"/>
      <c r="AR926" s="1"/>
      <c r="AS926" s="1"/>
      <c r="AU926" s="1"/>
    </row>
    <row r="927" spans="6:47" x14ac:dyDescent="0.2">
      <c r="F927" s="1"/>
      <c r="U927" s="1"/>
      <c r="AP927" s="1"/>
      <c r="AR927" s="1"/>
      <c r="AS927" s="1"/>
      <c r="AU927" s="1"/>
    </row>
    <row r="928" spans="6:47" x14ac:dyDescent="0.2">
      <c r="F928" s="1"/>
      <c r="U928" s="1"/>
      <c r="AP928" s="1"/>
      <c r="AR928" s="1"/>
      <c r="AS928" s="1"/>
      <c r="AU928" s="1"/>
    </row>
    <row r="929" spans="6:47" x14ac:dyDescent="0.2">
      <c r="F929" s="1"/>
      <c r="U929" s="1"/>
      <c r="AP929" s="1"/>
      <c r="AR929" s="1"/>
      <c r="AS929" s="1"/>
      <c r="AU929" s="1"/>
    </row>
    <row r="930" spans="6:47" x14ac:dyDescent="0.2">
      <c r="F930" s="1"/>
      <c r="U930" s="1"/>
      <c r="AP930" s="1"/>
      <c r="AR930" s="1"/>
      <c r="AS930" s="1"/>
      <c r="AU930" s="1"/>
    </row>
    <row r="931" spans="6:47" x14ac:dyDescent="0.2">
      <c r="F931" s="1"/>
      <c r="U931" s="1"/>
      <c r="AP931" s="1"/>
      <c r="AR931" s="1"/>
      <c r="AS931" s="1"/>
      <c r="AU931" s="1"/>
    </row>
    <row r="932" spans="6:47" x14ac:dyDescent="0.2">
      <c r="F932" s="1"/>
      <c r="U932" s="1"/>
      <c r="AP932" s="1"/>
      <c r="AR932" s="1"/>
      <c r="AS932" s="1"/>
      <c r="AU932" s="1"/>
    </row>
    <row r="933" spans="6:47" x14ac:dyDescent="0.2">
      <c r="F933" s="1"/>
      <c r="U933" s="1"/>
      <c r="AP933" s="1"/>
      <c r="AR933" s="1"/>
      <c r="AS933" s="1"/>
      <c r="AU933" s="1"/>
    </row>
    <row r="934" spans="6:47" x14ac:dyDescent="0.2">
      <c r="F934" s="1"/>
      <c r="T934" s="1"/>
      <c r="U934" s="1"/>
      <c r="AP934" s="1"/>
      <c r="AR934" s="1"/>
      <c r="AS934" s="1"/>
      <c r="AU934" s="1"/>
    </row>
    <row r="935" spans="6:47" x14ac:dyDescent="0.2">
      <c r="F935" s="1"/>
      <c r="U935" s="1"/>
      <c r="AP935" s="1"/>
      <c r="AR935" s="1"/>
      <c r="AS935" s="1"/>
      <c r="AU935" s="1"/>
    </row>
    <row r="936" spans="6:47" x14ac:dyDescent="0.2">
      <c r="F936" s="1"/>
      <c r="T936" s="1"/>
      <c r="U936" s="1"/>
      <c r="AP936" s="1"/>
      <c r="AR936" s="1"/>
      <c r="AS936" s="1"/>
      <c r="AU936" s="1"/>
    </row>
    <row r="937" spans="6:47" x14ac:dyDescent="0.2">
      <c r="F937" s="1"/>
      <c r="U937" s="1"/>
      <c r="AP937" s="1"/>
      <c r="AR937" s="1"/>
      <c r="AS937" s="1"/>
      <c r="AU937" s="1"/>
    </row>
    <row r="938" spans="6:47" x14ac:dyDescent="0.2">
      <c r="F938" s="1"/>
      <c r="U938" s="1"/>
      <c r="AP938" s="1"/>
      <c r="AR938" s="1"/>
      <c r="AS938" s="1"/>
      <c r="AU938" s="1"/>
    </row>
    <row r="939" spans="6:47" x14ac:dyDescent="0.2">
      <c r="F939" s="1"/>
      <c r="U939" s="1"/>
      <c r="AP939" s="1"/>
      <c r="AR939" s="1"/>
      <c r="AS939" s="1"/>
      <c r="AU939" s="1"/>
    </row>
    <row r="940" spans="6:47" x14ac:dyDescent="0.2">
      <c r="F940" s="1"/>
      <c r="U940" s="1"/>
      <c r="AP940" s="1"/>
      <c r="AR940" s="1"/>
      <c r="AS940" s="1"/>
      <c r="AU940" s="1"/>
    </row>
    <row r="941" spans="6:47" x14ac:dyDescent="0.2">
      <c r="F941" s="1"/>
      <c r="T941" s="1"/>
      <c r="U941" s="1"/>
      <c r="AP941" s="1"/>
      <c r="AR941" s="1"/>
      <c r="AS941" s="1"/>
      <c r="AU941" s="1"/>
    </row>
    <row r="942" spans="6:47" x14ac:dyDescent="0.2">
      <c r="F942" s="1"/>
      <c r="U942" s="1"/>
      <c r="AP942" s="1"/>
      <c r="AR942" s="1"/>
      <c r="AS942" s="1"/>
      <c r="AU942" s="1"/>
    </row>
    <row r="943" spans="6:47" x14ac:dyDescent="0.2">
      <c r="F943" s="1"/>
      <c r="T943" s="1"/>
      <c r="U943" s="1"/>
      <c r="AP943" s="1"/>
      <c r="AR943" s="1"/>
      <c r="AS943" s="1"/>
      <c r="AU943" s="1"/>
    </row>
    <row r="944" spans="6:47" x14ac:dyDescent="0.2">
      <c r="F944" s="1"/>
      <c r="U944" s="1"/>
      <c r="AP944" s="1"/>
      <c r="AR944" s="1"/>
      <c r="AS944" s="1"/>
      <c r="AU944" s="1"/>
    </row>
    <row r="945" spans="6:47" x14ac:dyDescent="0.2">
      <c r="F945" s="1"/>
      <c r="T945" s="1"/>
      <c r="U945" s="1"/>
      <c r="AP945" s="1"/>
      <c r="AR945" s="1"/>
      <c r="AS945" s="1"/>
      <c r="AU945" s="1"/>
    </row>
    <row r="946" spans="6:47" x14ac:dyDescent="0.2">
      <c r="F946" s="1"/>
      <c r="T946" s="1"/>
      <c r="U946" s="1"/>
      <c r="AP946" s="1"/>
      <c r="AR946" s="1"/>
      <c r="AS946" s="1"/>
      <c r="AU946" s="1"/>
    </row>
    <row r="947" spans="6:47" x14ac:dyDescent="0.2">
      <c r="F947" s="1"/>
      <c r="U947" s="1"/>
      <c r="AP947" s="1"/>
      <c r="AR947" s="1"/>
      <c r="AS947" s="1"/>
      <c r="AU947" s="1"/>
    </row>
    <row r="948" spans="6:47" x14ac:dyDescent="0.2">
      <c r="F948" s="1"/>
      <c r="T948" s="1"/>
      <c r="U948" s="1"/>
      <c r="AP948" s="1"/>
      <c r="AR948" s="1"/>
      <c r="AS948" s="1"/>
      <c r="AU948" s="1"/>
    </row>
    <row r="949" spans="6:47" x14ac:dyDescent="0.2">
      <c r="F949" s="1"/>
      <c r="U949" s="1"/>
      <c r="AP949" s="1"/>
      <c r="AR949" s="1"/>
      <c r="AS949" s="1"/>
      <c r="AU949" s="1"/>
    </row>
    <row r="950" spans="6:47" x14ac:dyDescent="0.2">
      <c r="F950" s="1"/>
      <c r="U950" s="1"/>
      <c r="AP950" s="1"/>
      <c r="AR950" s="1"/>
      <c r="AS950" s="1"/>
      <c r="AU950" s="1"/>
    </row>
    <row r="951" spans="6:47" x14ac:dyDescent="0.2">
      <c r="F951" s="1"/>
      <c r="T951" s="1"/>
      <c r="U951" s="1"/>
      <c r="AP951" s="1"/>
      <c r="AR951" s="1"/>
      <c r="AS951" s="1"/>
      <c r="AU951" s="1"/>
    </row>
    <row r="952" spans="6:47" x14ac:dyDescent="0.2">
      <c r="F952" s="1"/>
      <c r="U952" s="1"/>
      <c r="AP952" s="1"/>
      <c r="AR952" s="1"/>
      <c r="AS952" s="1"/>
      <c r="AU952" s="1"/>
    </row>
    <row r="953" spans="6:47" x14ac:dyDescent="0.2">
      <c r="F953" s="1"/>
      <c r="U953" s="1"/>
      <c r="AP953" s="1"/>
      <c r="AR953" s="1"/>
      <c r="AS953" s="1"/>
      <c r="AU953" s="1"/>
    </row>
    <row r="954" spans="6:47" x14ac:dyDescent="0.2">
      <c r="F954" s="1"/>
      <c r="U954" s="1"/>
      <c r="AP954" s="1"/>
      <c r="AR954" s="1"/>
      <c r="AS954" s="1"/>
      <c r="AU954" s="1"/>
    </row>
    <row r="955" spans="6:47" x14ac:dyDescent="0.2">
      <c r="F955" s="1"/>
      <c r="U955" s="1"/>
      <c r="AP955" s="1"/>
      <c r="AR955" s="1"/>
      <c r="AS955" s="1"/>
      <c r="AU955" s="1"/>
    </row>
    <row r="956" spans="6:47" x14ac:dyDescent="0.2">
      <c r="F956" s="1"/>
      <c r="T956" s="1"/>
      <c r="U956" s="1"/>
      <c r="AP956" s="1"/>
      <c r="AR956" s="1"/>
      <c r="AS956" s="1"/>
      <c r="AU956" s="1"/>
    </row>
    <row r="957" spans="6:47" x14ac:dyDescent="0.2">
      <c r="F957" s="1"/>
      <c r="U957" s="1"/>
      <c r="AP957" s="1"/>
      <c r="AR957" s="1"/>
      <c r="AS957" s="1"/>
      <c r="AU957" s="1"/>
    </row>
    <row r="958" spans="6:47" x14ac:dyDescent="0.2">
      <c r="F958" s="1"/>
      <c r="U958" s="1"/>
      <c r="AP958" s="1"/>
      <c r="AR958" s="1"/>
      <c r="AS958" s="1"/>
      <c r="AU958" s="1"/>
    </row>
    <row r="959" spans="6:47" x14ac:dyDescent="0.2">
      <c r="F959" s="1"/>
      <c r="U959" s="1"/>
      <c r="AP959" s="1"/>
      <c r="AR959" s="1"/>
      <c r="AS959" s="1"/>
      <c r="AU959" s="1"/>
    </row>
    <row r="960" spans="6:47" x14ac:dyDescent="0.2">
      <c r="F960" s="1"/>
      <c r="U960" s="1"/>
      <c r="AP960" s="1"/>
      <c r="AR960" s="1"/>
      <c r="AS960" s="1"/>
      <c r="AU960" s="1"/>
    </row>
    <row r="961" spans="6:47" x14ac:dyDescent="0.2">
      <c r="F961" s="1"/>
      <c r="U961" s="1"/>
      <c r="AP961" s="1"/>
      <c r="AR961" s="1"/>
      <c r="AS961" s="1"/>
      <c r="AU961" s="1"/>
    </row>
    <row r="962" spans="6:47" x14ac:dyDescent="0.2">
      <c r="F962" s="1"/>
      <c r="U962" s="1"/>
      <c r="AP962" s="1"/>
      <c r="AR962" s="1"/>
      <c r="AS962" s="1"/>
      <c r="AU962" s="1"/>
    </row>
    <row r="963" spans="6:47" x14ac:dyDescent="0.2">
      <c r="F963" s="1"/>
      <c r="U963" s="1"/>
      <c r="AP963" s="1"/>
      <c r="AR963" s="1"/>
      <c r="AS963" s="1"/>
      <c r="AU963" s="1"/>
    </row>
    <row r="964" spans="6:47" x14ac:dyDescent="0.2">
      <c r="F964" s="1"/>
      <c r="T964" s="1"/>
      <c r="U964" s="1"/>
      <c r="AP964" s="1"/>
      <c r="AR964" s="1"/>
      <c r="AS964" s="1"/>
      <c r="AU964" s="1"/>
    </row>
    <row r="965" spans="6:47" x14ac:dyDescent="0.2">
      <c r="F965" s="1"/>
      <c r="U965" s="1"/>
      <c r="AP965" s="1"/>
      <c r="AR965" s="1"/>
      <c r="AS965" s="1"/>
      <c r="AU965" s="1"/>
    </row>
    <row r="966" spans="6:47" x14ac:dyDescent="0.2">
      <c r="F966" s="1"/>
      <c r="U966" s="1"/>
      <c r="AP966" s="1"/>
      <c r="AR966" s="1"/>
      <c r="AS966" s="1"/>
      <c r="AU966" s="1"/>
    </row>
    <row r="967" spans="6:47" x14ac:dyDescent="0.2">
      <c r="F967" s="1"/>
      <c r="U967" s="1"/>
      <c r="AP967" s="1"/>
      <c r="AR967" s="1"/>
      <c r="AS967" s="1"/>
      <c r="AU967" s="1"/>
    </row>
    <row r="968" spans="6:47" x14ac:dyDescent="0.2">
      <c r="F968" s="1"/>
      <c r="U968" s="1"/>
      <c r="AP968" s="1"/>
      <c r="AR968" s="1"/>
      <c r="AS968" s="1"/>
      <c r="AU968" s="1"/>
    </row>
    <row r="969" spans="6:47" x14ac:dyDescent="0.2">
      <c r="F969" s="1"/>
      <c r="U969" s="1"/>
      <c r="AP969" s="1"/>
      <c r="AR969" s="1"/>
      <c r="AS969" s="1"/>
      <c r="AU969" s="1"/>
    </row>
    <row r="970" spans="6:47" x14ac:dyDescent="0.2">
      <c r="F970" s="1"/>
      <c r="U970" s="1"/>
      <c r="AP970" s="1"/>
      <c r="AR970" s="1"/>
      <c r="AS970" s="1"/>
      <c r="AU970" s="1"/>
    </row>
    <row r="971" spans="6:47" x14ac:dyDescent="0.2">
      <c r="F971" s="1"/>
      <c r="U971" s="1"/>
      <c r="AP971" s="1"/>
      <c r="AR971" s="1"/>
      <c r="AS971" s="1"/>
      <c r="AU971" s="1"/>
    </row>
    <row r="972" spans="6:47" x14ac:dyDescent="0.2">
      <c r="F972" s="1"/>
      <c r="U972" s="1"/>
      <c r="AP972" s="1"/>
      <c r="AR972" s="1"/>
      <c r="AS972" s="1"/>
      <c r="AU972" s="1"/>
    </row>
    <row r="973" spans="6:47" x14ac:dyDescent="0.2">
      <c r="F973" s="1"/>
      <c r="U973" s="1"/>
      <c r="AP973" s="1"/>
      <c r="AR973" s="1"/>
      <c r="AS973" s="1"/>
      <c r="AU973" s="1"/>
    </row>
    <row r="974" spans="6:47" x14ac:dyDescent="0.2">
      <c r="F974" s="1"/>
      <c r="U974" s="1"/>
      <c r="AP974" s="1"/>
      <c r="AR974" s="1"/>
      <c r="AS974" s="1"/>
      <c r="AU974" s="1"/>
    </row>
    <row r="975" spans="6:47" x14ac:dyDescent="0.2">
      <c r="F975" s="1"/>
      <c r="U975" s="1"/>
      <c r="AP975" s="1"/>
      <c r="AR975" s="1"/>
      <c r="AS975" s="1"/>
      <c r="AU975" s="1"/>
    </row>
    <row r="976" spans="6:47" x14ac:dyDescent="0.2">
      <c r="F976" s="1"/>
      <c r="U976" s="1"/>
      <c r="AP976" s="1"/>
      <c r="AR976" s="1"/>
      <c r="AS976" s="1"/>
      <c r="AU976" s="1"/>
    </row>
    <row r="977" spans="6:47" x14ac:dyDescent="0.2">
      <c r="F977" s="1"/>
      <c r="U977" s="1"/>
      <c r="AP977" s="1"/>
      <c r="AR977" s="1"/>
      <c r="AS977" s="1"/>
      <c r="AU977" s="1"/>
    </row>
    <row r="978" spans="6:47" x14ac:dyDescent="0.2">
      <c r="F978" s="1"/>
      <c r="U978" s="1"/>
      <c r="AP978" s="1"/>
      <c r="AR978" s="1"/>
      <c r="AS978" s="1"/>
      <c r="AU978" s="1"/>
    </row>
    <row r="979" spans="6:47" x14ac:dyDescent="0.2">
      <c r="F979" s="1"/>
      <c r="U979" s="1"/>
      <c r="AP979" s="1"/>
      <c r="AR979" s="1"/>
      <c r="AS979" s="1"/>
      <c r="AU979" s="1"/>
    </row>
    <row r="980" spans="6:47" x14ac:dyDescent="0.2">
      <c r="F980" s="1"/>
      <c r="T980" s="1"/>
      <c r="U980" s="1"/>
      <c r="AP980" s="1"/>
      <c r="AR980" s="1"/>
      <c r="AS980" s="1"/>
      <c r="AU980" s="1"/>
    </row>
    <row r="981" spans="6:47" x14ac:dyDescent="0.2">
      <c r="F981" s="1"/>
      <c r="T981" s="1"/>
      <c r="U981" s="1"/>
      <c r="AP981" s="1"/>
      <c r="AR981" s="1"/>
      <c r="AS981" s="1"/>
      <c r="AU981" s="1"/>
    </row>
    <row r="982" spans="6:47" x14ac:dyDescent="0.2">
      <c r="F982" s="1"/>
      <c r="U982" s="1"/>
      <c r="AP982" s="1"/>
      <c r="AR982" s="1"/>
      <c r="AS982" s="1"/>
      <c r="AU982" s="1"/>
    </row>
    <row r="983" spans="6:47" x14ac:dyDescent="0.2">
      <c r="F983" s="1"/>
      <c r="U983" s="1"/>
      <c r="AP983" s="1"/>
      <c r="AR983" s="1"/>
      <c r="AS983" s="1"/>
      <c r="AU983" s="1"/>
    </row>
    <row r="984" spans="6:47" x14ac:dyDescent="0.2">
      <c r="F984" s="1"/>
      <c r="U984" s="1"/>
      <c r="AP984" s="1"/>
      <c r="AR984" s="1"/>
      <c r="AS984" s="1"/>
      <c r="AU984" s="1"/>
    </row>
    <row r="985" spans="6:47" x14ac:dyDescent="0.2">
      <c r="F985" s="1"/>
      <c r="U985" s="1"/>
      <c r="AP985" s="1"/>
      <c r="AR985" s="1"/>
      <c r="AS985" s="1"/>
      <c r="AU985" s="1"/>
    </row>
    <row r="986" spans="6:47" x14ac:dyDescent="0.2">
      <c r="F986" s="1"/>
      <c r="U986" s="1"/>
      <c r="AP986" s="1"/>
      <c r="AR986" s="1"/>
      <c r="AS986" s="1"/>
      <c r="AU986" s="1"/>
    </row>
    <row r="987" spans="6:47" x14ac:dyDescent="0.2">
      <c r="F987" s="1"/>
      <c r="U987" s="1"/>
      <c r="AP987" s="1"/>
      <c r="AR987" s="1"/>
      <c r="AS987" s="1"/>
      <c r="AU987" s="1"/>
    </row>
    <row r="988" spans="6:47" x14ac:dyDescent="0.2">
      <c r="F988" s="1"/>
      <c r="U988" s="1"/>
      <c r="AP988" s="1"/>
      <c r="AR988" s="1"/>
      <c r="AS988" s="1"/>
      <c r="AU988" s="1"/>
    </row>
    <row r="989" spans="6:47" x14ac:dyDescent="0.2">
      <c r="F989" s="1"/>
      <c r="T989" s="1"/>
      <c r="U989" s="1"/>
      <c r="AP989" s="1"/>
      <c r="AR989" s="1"/>
      <c r="AS989" s="1"/>
      <c r="AU989" s="1"/>
    </row>
    <row r="990" spans="6:47" x14ac:dyDescent="0.2">
      <c r="F990" s="1"/>
      <c r="U990" s="1"/>
      <c r="AP990" s="1"/>
      <c r="AR990" s="1"/>
      <c r="AS990" s="1"/>
      <c r="AU990" s="1"/>
    </row>
    <row r="991" spans="6:47" x14ac:dyDescent="0.2">
      <c r="F991" s="1"/>
      <c r="U991" s="1"/>
      <c r="AP991" s="1"/>
      <c r="AR991" s="1"/>
      <c r="AS991" s="1"/>
      <c r="AU991" s="1"/>
    </row>
    <row r="992" spans="6:47" x14ac:dyDescent="0.2">
      <c r="F992" s="1"/>
      <c r="U992" s="1"/>
      <c r="AP992" s="1"/>
      <c r="AR992" s="1"/>
      <c r="AS992" s="1"/>
      <c r="AU992" s="1"/>
    </row>
    <row r="993" spans="6:47" x14ac:dyDescent="0.2">
      <c r="F993" s="1"/>
      <c r="U993" s="1"/>
      <c r="AP993" s="1"/>
      <c r="AR993" s="1"/>
      <c r="AS993" s="1"/>
      <c r="AU993" s="1"/>
    </row>
    <row r="994" spans="6:47" x14ac:dyDescent="0.2">
      <c r="F994" s="1"/>
      <c r="U994" s="1"/>
      <c r="AP994" s="1"/>
      <c r="AR994" s="1"/>
      <c r="AS994" s="1"/>
      <c r="AU994" s="1"/>
    </row>
    <row r="995" spans="6:47" x14ac:dyDescent="0.2">
      <c r="F995" s="1"/>
      <c r="U995" s="1"/>
      <c r="AP995" s="1"/>
      <c r="AR995" s="1"/>
      <c r="AS995" s="1"/>
      <c r="AU995" s="1"/>
    </row>
    <row r="996" spans="6:47" x14ac:dyDescent="0.2">
      <c r="F996" s="1"/>
      <c r="U996" s="1"/>
      <c r="AP996" s="1"/>
      <c r="AR996" s="1"/>
      <c r="AS996" s="1"/>
      <c r="AU996" s="1"/>
    </row>
    <row r="997" spans="6:47" x14ac:dyDescent="0.2">
      <c r="F997" s="1"/>
      <c r="U997" s="1"/>
      <c r="AP997" s="1"/>
      <c r="AR997" s="1"/>
      <c r="AS997" s="1"/>
      <c r="AU997" s="1"/>
    </row>
    <row r="998" spans="6:47" x14ac:dyDescent="0.2">
      <c r="F998" s="1"/>
      <c r="U998" s="1"/>
      <c r="AP998" s="1"/>
      <c r="AR998" s="1"/>
      <c r="AS998" s="1"/>
      <c r="AU998" s="1"/>
    </row>
    <row r="999" spans="6:47" x14ac:dyDescent="0.2">
      <c r="F999" s="1"/>
      <c r="U999" s="1"/>
      <c r="AP999" s="1"/>
      <c r="AR999" s="1"/>
      <c r="AS999" s="1"/>
      <c r="AU999" s="1"/>
    </row>
    <row r="1000" spans="6:47" x14ac:dyDescent="0.2">
      <c r="F1000" s="1"/>
      <c r="U1000" s="1"/>
      <c r="AP1000" s="1"/>
      <c r="AR1000" s="1"/>
      <c r="AS1000" s="1"/>
      <c r="AU1000" s="1"/>
    </row>
    <row r="1001" spans="6:47" x14ac:dyDescent="0.2">
      <c r="F1001" s="1"/>
      <c r="U1001" s="1"/>
      <c r="AP1001" s="1"/>
      <c r="AR1001" s="1"/>
      <c r="AS1001" s="1"/>
      <c r="AU1001" s="1"/>
    </row>
    <row r="1002" spans="6:47" x14ac:dyDescent="0.2">
      <c r="F1002" s="1"/>
      <c r="U1002" s="1"/>
      <c r="AP1002" s="1"/>
      <c r="AR1002" s="1"/>
      <c r="AS1002" s="1"/>
      <c r="AU1002" s="1"/>
    </row>
    <row r="1003" spans="6:47" x14ac:dyDescent="0.2">
      <c r="F1003" s="1"/>
      <c r="U1003" s="1"/>
      <c r="AP1003" s="1"/>
      <c r="AR1003" s="1"/>
      <c r="AS1003" s="1"/>
      <c r="AU1003" s="1"/>
    </row>
    <row r="1004" spans="6:47" x14ac:dyDescent="0.2">
      <c r="F1004" s="1"/>
      <c r="U1004" s="1"/>
      <c r="AP1004" s="1"/>
      <c r="AR1004" s="1"/>
      <c r="AS1004" s="1"/>
      <c r="AU1004" s="1"/>
    </row>
    <row r="1005" spans="6:47" x14ac:dyDescent="0.2">
      <c r="F1005" s="1"/>
      <c r="U1005" s="1"/>
      <c r="AP1005" s="1"/>
      <c r="AR1005" s="1"/>
      <c r="AS1005" s="1"/>
      <c r="AU1005" s="1"/>
    </row>
    <row r="1006" spans="6:47" x14ac:dyDescent="0.2">
      <c r="F1006" s="1"/>
      <c r="U1006" s="1"/>
      <c r="AP1006" s="1"/>
      <c r="AR1006" s="1"/>
      <c r="AS1006" s="1"/>
      <c r="AU1006" s="1"/>
    </row>
    <row r="1007" spans="6:47" x14ac:dyDescent="0.2">
      <c r="F1007" s="1"/>
      <c r="U1007" s="1"/>
      <c r="AP1007" s="1"/>
      <c r="AR1007" s="1"/>
      <c r="AS1007" s="1"/>
      <c r="AU1007" s="1"/>
    </row>
    <row r="1008" spans="6:47" x14ac:dyDescent="0.2">
      <c r="F1008" s="1"/>
      <c r="U1008" s="1"/>
      <c r="AP1008" s="1"/>
      <c r="AR1008" s="1"/>
      <c r="AS1008" s="1"/>
      <c r="AU1008" s="1"/>
    </row>
    <row r="1009" spans="6:47" x14ac:dyDescent="0.2">
      <c r="F1009" s="1"/>
      <c r="U1009" s="1"/>
      <c r="AP1009" s="1"/>
      <c r="AR1009" s="1"/>
      <c r="AS1009" s="1"/>
      <c r="AU1009" s="1"/>
    </row>
    <row r="1010" spans="6:47" x14ac:dyDescent="0.2">
      <c r="F1010" s="1"/>
      <c r="T1010" s="1"/>
      <c r="U1010" s="1"/>
      <c r="AP1010" s="1"/>
      <c r="AR1010" s="1"/>
      <c r="AS1010" s="1"/>
      <c r="AU1010" s="1"/>
    </row>
    <row r="1011" spans="6:47" x14ac:dyDescent="0.2">
      <c r="F1011" s="1"/>
      <c r="U1011" s="1"/>
      <c r="AP1011" s="1"/>
      <c r="AR1011" s="1"/>
      <c r="AS1011" s="1"/>
      <c r="AU1011" s="1"/>
    </row>
    <row r="1012" spans="6:47" x14ac:dyDescent="0.2">
      <c r="F1012" s="1"/>
      <c r="U1012" s="1"/>
      <c r="AP1012" s="1"/>
      <c r="AR1012" s="1"/>
      <c r="AS1012" s="1"/>
      <c r="AU1012" s="1"/>
    </row>
    <row r="1013" spans="6:47" x14ac:dyDescent="0.2">
      <c r="F1013" s="1"/>
      <c r="U1013" s="1"/>
      <c r="AP1013" s="1"/>
      <c r="AR1013" s="1"/>
      <c r="AS1013" s="1"/>
      <c r="AU1013" s="1"/>
    </row>
    <row r="1014" spans="6:47" x14ac:dyDescent="0.2">
      <c r="F1014" s="1"/>
      <c r="U1014" s="1"/>
      <c r="AP1014" s="1"/>
      <c r="AR1014" s="1"/>
      <c r="AS1014" s="1"/>
      <c r="AU1014" s="1"/>
    </row>
    <row r="1015" spans="6:47" x14ac:dyDescent="0.2">
      <c r="F1015" s="1"/>
      <c r="T1015" s="1"/>
      <c r="U1015" s="1"/>
      <c r="AP1015" s="1"/>
      <c r="AR1015" s="1"/>
      <c r="AS1015" s="1"/>
      <c r="AU1015" s="1"/>
    </row>
    <row r="1016" spans="6:47" x14ac:dyDescent="0.2">
      <c r="F1016" s="1"/>
      <c r="U1016" s="1"/>
      <c r="AP1016" s="1"/>
      <c r="AR1016" s="1"/>
      <c r="AS1016" s="1"/>
      <c r="AU1016" s="1"/>
    </row>
    <row r="1017" spans="6:47" x14ac:dyDescent="0.2">
      <c r="F1017" s="1"/>
      <c r="U1017" s="1"/>
      <c r="AP1017" s="1"/>
      <c r="AR1017" s="1"/>
      <c r="AS1017" s="1"/>
      <c r="AU1017" s="1"/>
    </row>
    <row r="1018" spans="6:47" x14ac:dyDescent="0.2">
      <c r="F1018" s="1"/>
      <c r="U1018" s="1"/>
      <c r="AP1018" s="1"/>
      <c r="AR1018" s="1"/>
      <c r="AS1018" s="1"/>
      <c r="AU1018" s="1"/>
    </row>
    <row r="1019" spans="6:47" x14ac:dyDescent="0.2">
      <c r="F1019" s="1"/>
      <c r="U1019" s="1"/>
      <c r="AP1019" s="1"/>
      <c r="AR1019" s="1"/>
      <c r="AS1019" s="1"/>
      <c r="AU1019" s="1"/>
    </row>
    <row r="1020" spans="6:47" x14ac:dyDescent="0.2">
      <c r="F1020" s="1"/>
      <c r="U1020" s="1"/>
      <c r="AP1020" s="1"/>
      <c r="AR1020" s="1"/>
      <c r="AS1020" s="1"/>
      <c r="AU1020" s="1"/>
    </row>
    <row r="1021" spans="6:47" x14ac:dyDescent="0.2">
      <c r="F1021" s="1"/>
      <c r="U1021" s="1"/>
      <c r="AP1021" s="1"/>
      <c r="AR1021" s="1"/>
      <c r="AS1021" s="1"/>
      <c r="AU1021" s="1"/>
    </row>
    <row r="1022" spans="6:47" x14ac:dyDescent="0.2">
      <c r="F1022" s="1"/>
      <c r="U1022" s="1"/>
      <c r="AP1022" s="1"/>
      <c r="AR1022" s="1"/>
      <c r="AS1022" s="1"/>
      <c r="AU1022" s="1"/>
    </row>
    <row r="1023" spans="6:47" x14ac:dyDescent="0.2">
      <c r="F1023" s="1"/>
      <c r="U1023" s="1"/>
      <c r="AP1023" s="1"/>
      <c r="AR1023" s="1"/>
      <c r="AS1023" s="1"/>
      <c r="AU1023" s="1"/>
    </row>
    <row r="1024" spans="6:47" x14ac:dyDescent="0.2">
      <c r="F1024" s="1"/>
      <c r="U1024" s="1"/>
      <c r="AP1024" s="1"/>
      <c r="AR1024" s="1"/>
      <c r="AS1024" s="1"/>
      <c r="AU1024" s="1"/>
    </row>
    <row r="1025" spans="6:47" x14ac:dyDescent="0.2">
      <c r="F1025" s="1"/>
      <c r="U1025" s="1"/>
      <c r="AP1025" s="1"/>
      <c r="AR1025" s="1"/>
      <c r="AS1025" s="1"/>
      <c r="AU1025" s="1"/>
    </row>
    <row r="1026" spans="6:47" x14ac:dyDescent="0.2">
      <c r="F1026" s="1"/>
      <c r="U1026" s="1"/>
      <c r="AP1026" s="1"/>
      <c r="AR1026" s="1"/>
      <c r="AS1026" s="1"/>
      <c r="AU1026" s="1"/>
    </row>
    <row r="1027" spans="6:47" x14ac:dyDescent="0.2">
      <c r="F1027" s="1"/>
      <c r="U1027" s="1"/>
      <c r="AP1027" s="1"/>
      <c r="AR1027" s="1"/>
      <c r="AS1027" s="1"/>
      <c r="AU1027" s="1"/>
    </row>
    <row r="1028" spans="6:47" x14ac:dyDescent="0.2">
      <c r="F1028" s="1"/>
      <c r="U1028" s="1"/>
      <c r="AP1028" s="1"/>
      <c r="AR1028" s="1"/>
      <c r="AS1028" s="1"/>
      <c r="AU1028" s="1"/>
    </row>
    <row r="1029" spans="6:47" x14ac:dyDescent="0.2">
      <c r="F1029" s="1"/>
      <c r="U1029" s="1"/>
      <c r="AP1029" s="1"/>
      <c r="AR1029" s="1"/>
      <c r="AS1029" s="1"/>
      <c r="AU1029" s="1"/>
    </row>
    <row r="1030" spans="6:47" x14ac:dyDescent="0.2">
      <c r="F1030" s="1"/>
      <c r="U1030" s="1"/>
      <c r="AP1030" s="1"/>
      <c r="AR1030" s="1"/>
      <c r="AS1030" s="1"/>
      <c r="AU1030" s="1"/>
    </row>
    <row r="1031" spans="6:47" x14ac:dyDescent="0.2">
      <c r="F1031" s="1"/>
      <c r="U1031" s="1"/>
      <c r="AP1031" s="1"/>
      <c r="AR1031" s="1"/>
      <c r="AS1031" s="1"/>
      <c r="AU1031" s="1"/>
    </row>
    <row r="1032" spans="6:47" x14ac:dyDescent="0.2">
      <c r="F1032" s="1"/>
      <c r="U1032" s="1"/>
      <c r="AP1032" s="1"/>
      <c r="AR1032" s="1"/>
      <c r="AS1032" s="1"/>
      <c r="AU1032" s="1"/>
    </row>
    <row r="1033" spans="6:47" x14ac:dyDescent="0.2">
      <c r="F1033" s="1"/>
      <c r="U1033" s="1"/>
      <c r="AP1033" s="1"/>
      <c r="AR1033" s="1"/>
      <c r="AS1033" s="1"/>
      <c r="AU1033" s="1"/>
    </row>
    <row r="1034" spans="6:47" x14ac:dyDescent="0.2">
      <c r="F1034" s="1"/>
      <c r="U1034" s="1"/>
      <c r="AP1034" s="1"/>
      <c r="AR1034" s="1"/>
      <c r="AS1034" s="1"/>
      <c r="AU1034" s="1"/>
    </row>
    <row r="1035" spans="6:47" x14ac:dyDescent="0.2">
      <c r="F1035" s="1"/>
      <c r="U1035" s="1"/>
      <c r="AP1035" s="1"/>
      <c r="AR1035" s="1"/>
      <c r="AS1035" s="1"/>
      <c r="AU1035" s="1"/>
    </row>
    <row r="1036" spans="6:47" x14ac:dyDescent="0.2">
      <c r="F1036" s="1"/>
      <c r="U1036" s="1"/>
      <c r="AP1036" s="1"/>
      <c r="AR1036" s="1"/>
      <c r="AS1036" s="1"/>
      <c r="AU1036" s="1"/>
    </row>
    <row r="1037" spans="6:47" x14ac:dyDescent="0.2">
      <c r="F1037" s="1"/>
      <c r="U1037" s="1"/>
      <c r="AP1037" s="1"/>
      <c r="AR1037" s="1"/>
      <c r="AS1037" s="1"/>
      <c r="AU1037" s="1"/>
    </row>
    <row r="1038" spans="6:47" x14ac:dyDescent="0.2">
      <c r="F1038" s="1"/>
      <c r="U1038" s="1"/>
      <c r="AP1038" s="1"/>
      <c r="AR1038" s="1"/>
      <c r="AS1038" s="1"/>
      <c r="AU1038" s="1"/>
    </row>
    <row r="1039" spans="6:47" x14ac:dyDescent="0.2">
      <c r="F1039" s="1"/>
      <c r="U1039" s="1"/>
      <c r="AP1039" s="1"/>
      <c r="AR1039" s="1"/>
      <c r="AS1039" s="1"/>
      <c r="AU1039" s="1"/>
    </row>
    <row r="1040" spans="6:47" x14ac:dyDescent="0.2">
      <c r="F1040" s="1"/>
      <c r="T1040" s="1"/>
      <c r="U1040" s="1"/>
      <c r="AP1040" s="1"/>
      <c r="AR1040" s="1"/>
      <c r="AS1040" s="1"/>
      <c r="AU1040" s="1"/>
    </row>
    <row r="1041" spans="6:47" x14ac:dyDescent="0.2">
      <c r="F1041" s="1"/>
      <c r="U1041" s="1"/>
      <c r="AP1041" s="1"/>
      <c r="AR1041" s="1"/>
      <c r="AS1041" s="1"/>
      <c r="AU1041" s="1"/>
    </row>
    <row r="1042" spans="6:47" x14ac:dyDescent="0.2">
      <c r="F1042" s="1"/>
      <c r="U1042" s="1"/>
      <c r="AP1042" s="1"/>
      <c r="AR1042" s="1"/>
      <c r="AS1042" s="1"/>
      <c r="AU1042" s="1"/>
    </row>
    <row r="1043" spans="6:47" x14ac:dyDescent="0.2">
      <c r="F1043" s="1"/>
      <c r="T1043" s="1"/>
      <c r="U1043" s="1"/>
      <c r="AP1043" s="1"/>
      <c r="AR1043" s="1"/>
      <c r="AS1043" s="1"/>
      <c r="AU1043" s="1"/>
    </row>
    <row r="1044" spans="6:47" x14ac:dyDescent="0.2">
      <c r="F1044" s="1"/>
      <c r="U1044" s="1"/>
      <c r="AP1044" s="1"/>
      <c r="AR1044" s="1"/>
      <c r="AS1044" s="1"/>
      <c r="AU1044" s="1"/>
    </row>
    <row r="1045" spans="6:47" x14ac:dyDescent="0.2">
      <c r="F1045" s="1"/>
      <c r="U1045" s="1"/>
      <c r="AP1045" s="1"/>
      <c r="AR1045" s="1"/>
      <c r="AS1045" s="1"/>
      <c r="AU1045" s="1"/>
    </row>
    <row r="1046" spans="6:47" x14ac:dyDescent="0.2">
      <c r="F1046" s="1"/>
      <c r="U1046" s="1"/>
      <c r="AP1046" s="1"/>
      <c r="AR1046" s="1"/>
      <c r="AS1046" s="1"/>
      <c r="AU1046" s="1"/>
    </row>
    <row r="1047" spans="6:47" x14ac:dyDescent="0.2">
      <c r="F1047" s="1"/>
      <c r="U1047" s="1"/>
      <c r="AP1047" s="1"/>
      <c r="AR1047" s="1"/>
      <c r="AS1047" s="1"/>
      <c r="AU1047" s="1"/>
    </row>
    <row r="1048" spans="6:47" x14ac:dyDescent="0.2">
      <c r="F1048" s="1"/>
      <c r="U1048" s="1"/>
      <c r="AP1048" s="1"/>
      <c r="AR1048" s="1"/>
      <c r="AS1048" s="1"/>
      <c r="AU1048" s="1"/>
    </row>
    <row r="1049" spans="6:47" x14ac:dyDescent="0.2">
      <c r="F1049" s="1"/>
      <c r="U1049" s="1"/>
      <c r="AP1049" s="1"/>
      <c r="AR1049" s="1"/>
      <c r="AS1049" s="1"/>
      <c r="AU1049" s="1"/>
    </row>
    <row r="1050" spans="6:47" x14ac:dyDescent="0.2">
      <c r="F1050" s="1"/>
      <c r="U1050" s="1"/>
      <c r="AP1050" s="1"/>
      <c r="AR1050" s="1"/>
      <c r="AS1050" s="1"/>
      <c r="AU1050" s="1"/>
    </row>
    <row r="1051" spans="6:47" x14ac:dyDescent="0.2">
      <c r="F1051" s="1"/>
      <c r="U1051" s="1"/>
      <c r="AP1051" s="1"/>
      <c r="AR1051" s="1"/>
      <c r="AS1051" s="1"/>
      <c r="AU1051" s="1"/>
    </row>
    <row r="1052" spans="6:47" x14ac:dyDescent="0.2">
      <c r="F1052" s="1"/>
      <c r="U1052" s="1"/>
      <c r="AP1052" s="1"/>
      <c r="AR1052" s="1"/>
      <c r="AS1052" s="1"/>
      <c r="AU1052" s="1"/>
    </row>
    <row r="1053" spans="6:47" x14ac:dyDescent="0.2">
      <c r="F1053" s="1"/>
      <c r="U1053" s="1"/>
      <c r="AP1053" s="1"/>
      <c r="AR1053" s="1"/>
      <c r="AS1053" s="1"/>
      <c r="AU1053" s="1"/>
    </row>
    <row r="1054" spans="6:47" x14ac:dyDescent="0.2">
      <c r="F1054" s="1"/>
      <c r="U1054" s="1"/>
      <c r="AP1054" s="1"/>
      <c r="AR1054" s="1"/>
      <c r="AS1054" s="1"/>
      <c r="AU1054" s="1"/>
    </row>
    <row r="1055" spans="6:47" x14ac:dyDescent="0.2">
      <c r="F1055" s="1"/>
      <c r="U1055" s="1"/>
      <c r="AP1055" s="1"/>
      <c r="AR1055" s="1"/>
      <c r="AS1055" s="1"/>
      <c r="AU1055" s="1"/>
    </row>
    <row r="1056" spans="6:47" x14ac:dyDescent="0.2">
      <c r="F1056" s="1"/>
      <c r="U1056" s="1"/>
      <c r="AP1056" s="1"/>
      <c r="AR1056" s="1"/>
      <c r="AS1056" s="1"/>
      <c r="AU1056" s="1"/>
    </row>
    <row r="1057" spans="6:47" x14ac:dyDescent="0.2">
      <c r="F1057" s="1"/>
      <c r="U1057" s="1"/>
      <c r="AP1057" s="1"/>
      <c r="AR1057" s="1"/>
      <c r="AS1057" s="1"/>
      <c r="AU1057" s="1"/>
    </row>
    <row r="1058" spans="6:47" x14ac:dyDescent="0.2">
      <c r="F1058" s="1"/>
      <c r="U1058" s="1"/>
      <c r="AP1058" s="1"/>
      <c r="AR1058" s="1"/>
      <c r="AS1058" s="1"/>
      <c r="AU1058" s="1"/>
    </row>
    <row r="1059" spans="6:47" x14ac:dyDescent="0.2">
      <c r="F1059" s="1"/>
      <c r="U1059" s="1"/>
      <c r="AP1059" s="1"/>
      <c r="AR1059" s="1"/>
      <c r="AS1059" s="1"/>
      <c r="AU1059" s="1"/>
    </row>
    <row r="1060" spans="6:47" x14ac:dyDescent="0.2">
      <c r="F1060" s="1"/>
      <c r="U1060" s="1"/>
      <c r="AP1060" s="1"/>
      <c r="AR1060" s="1"/>
      <c r="AS1060" s="1"/>
      <c r="AU1060" s="1"/>
    </row>
    <row r="1061" spans="6:47" x14ac:dyDescent="0.2">
      <c r="F1061" s="1"/>
      <c r="U1061" s="1"/>
      <c r="AP1061" s="1"/>
      <c r="AR1061" s="1"/>
      <c r="AS1061" s="1"/>
      <c r="AU1061" s="1"/>
    </row>
    <row r="1062" spans="6:47" x14ac:dyDescent="0.2">
      <c r="F1062" s="1"/>
      <c r="U1062" s="1"/>
      <c r="AP1062" s="1"/>
      <c r="AR1062" s="1"/>
      <c r="AS1062" s="1"/>
      <c r="AU1062" s="1"/>
    </row>
    <row r="1063" spans="6:47" x14ac:dyDescent="0.2">
      <c r="F1063" s="1"/>
      <c r="U1063" s="1"/>
      <c r="AP1063" s="1"/>
      <c r="AR1063" s="1"/>
      <c r="AS1063" s="1"/>
      <c r="AU1063" s="1"/>
    </row>
    <row r="1064" spans="6:47" x14ac:dyDescent="0.2">
      <c r="F1064" s="1"/>
      <c r="U1064" s="1"/>
      <c r="AP1064" s="1"/>
      <c r="AR1064" s="1"/>
      <c r="AS1064" s="1"/>
      <c r="AU1064" s="1"/>
    </row>
    <row r="1065" spans="6:47" x14ac:dyDescent="0.2">
      <c r="F1065" s="1"/>
      <c r="U1065" s="1"/>
      <c r="AP1065" s="1"/>
      <c r="AR1065" s="1"/>
      <c r="AS1065" s="1"/>
      <c r="AU1065" s="1"/>
    </row>
    <row r="1066" spans="6:47" x14ac:dyDescent="0.2">
      <c r="F1066" s="1"/>
      <c r="U1066" s="1"/>
      <c r="AP1066" s="1"/>
      <c r="AR1066" s="1"/>
      <c r="AS1066" s="1"/>
      <c r="AU1066" s="1"/>
    </row>
    <row r="1067" spans="6:47" x14ac:dyDescent="0.2">
      <c r="F1067" s="1"/>
      <c r="U1067" s="1"/>
      <c r="AP1067" s="1"/>
      <c r="AR1067" s="1"/>
      <c r="AS1067" s="1"/>
      <c r="AU1067" s="1"/>
    </row>
    <row r="1068" spans="6:47" x14ac:dyDescent="0.2">
      <c r="F1068" s="1"/>
      <c r="U1068" s="1"/>
      <c r="AP1068" s="1"/>
      <c r="AR1068" s="1"/>
      <c r="AS1068" s="1"/>
      <c r="AU1068" s="1"/>
    </row>
    <row r="1069" spans="6:47" x14ac:dyDescent="0.2">
      <c r="F1069" s="1"/>
      <c r="U1069" s="1"/>
      <c r="AP1069" s="1"/>
      <c r="AR1069" s="1"/>
      <c r="AS1069" s="1"/>
      <c r="AU1069" s="1"/>
    </row>
    <row r="1070" spans="6:47" x14ac:dyDescent="0.2">
      <c r="F1070" s="1"/>
      <c r="U1070" s="1"/>
      <c r="AP1070" s="1"/>
      <c r="AR1070" s="1"/>
      <c r="AS1070" s="1"/>
      <c r="AU1070" s="1"/>
    </row>
    <row r="1071" spans="6:47" x14ac:dyDescent="0.2">
      <c r="F1071" s="1"/>
      <c r="U1071" s="1"/>
      <c r="AP1071" s="1"/>
      <c r="AR1071" s="1"/>
      <c r="AS1071" s="1"/>
      <c r="AU1071" s="1"/>
    </row>
    <row r="1072" spans="6:47" x14ac:dyDescent="0.2">
      <c r="F1072" s="1"/>
      <c r="U1072" s="1"/>
      <c r="AP1072" s="1"/>
      <c r="AR1072" s="1"/>
      <c r="AS1072" s="1"/>
      <c r="AU1072" s="1"/>
    </row>
    <row r="1073" spans="6:47" x14ac:dyDescent="0.2">
      <c r="F1073" s="1"/>
      <c r="U1073" s="1"/>
      <c r="AP1073" s="1"/>
      <c r="AR1073" s="1"/>
      <c r="AS1073" s="1"/>
      <c r="AU1073" s="1"/>
    </row>
    <row r="1074" spans="6:47" x14ac:dyDescent="0.2">
      <c r="F1074" s="1"/>
      <c r="U1074" s="1"/>
      <c r="AP1074" s="1"/>
      <c r="AR1074" s="1"/>
      <c r="AS1074" s="1"/>
      <c r="AU1074" s="1"/>
    </row>
    <row r="1075" spans="6:47" x14ac:dyDescent="0.2">
      <c r="F1075" s="1"/>
      <c r="U1075" s="1"/>
      <c r="AP1075" s="1"/>
      <c r="AR1075" s="1"/>
      <c r="AS1075" s="1"/>
      <c r="AU1075" s="1"/>
    </row>
    <row r="1076" spans="6:47" x14ac:dyDescent="0.2">
      <c r="F1076" s="1"/>
      <c r="U1076" s="1"/>
      <c r="AP1076" s="1"/>
      <c r="AR1076" s="1"/>
      <c r="AS1076" s="1"/>
      <c r="AU1076" s="1"/>
    </row>
    <row r="1077" spans="6:47" x14ac:dyDescent="0.2">
      <c r="F1077" s="1"/>
      <c r="U1077" s="1"/>
      <c r="AP1077" s="1"/>
      <c r="AR1077" s="1"/>
      <c r="AS1077" s="1"/>
      <c r="AU1077" s="1"/>
    </row>
    <row r="1078" spans="6:47" x14ac:dyDescent="0.2">
      <c r="F1078" s="1"/>
      <c r="U1078" s="1"/>
      <c r="AP1078" s="1"/>
      <c r="AR1078" s="1"/>
      <c r="AS1078" s="1"/>
      <c r="AU1078" s="1"/>
    </row>
    <row r="1079" spans="6:47" x14ac:dyDescent="0.2">
      <c r="F1079" s="1"/>
      <c r="U1079" s="1"/>
      <c r="AP1079" s="1"/>
      <c r="AR1079" s="1"/>
      <c r="AS1079" s="1"/>
      <c r="AU1079" s="1"/>
    </row>
    <row r="1080" spans="6:47" x14ac:dyDescent="0.2">
      <c r="F1080" s="1"/>
      <c r="T1080" s="1"/>
      <c r="U1080" s="1"/>
      <c r="AP1080" s="1"/>
      <c r="AR1080" s="1"/>
      <c r="AS1080" s="1"/>
      <c r="AU1080" s="1"/>
    </row>
    <row r="1081" spans="6:47" x14ac:dyDescent="0.2">
      <c r="F1081" s="1"/>
      <c r="U1081" s="1"/>
      <c r="AP1081" s="1"/>
      <c r="AR1081" s="1"/>
      <c r="AS1081" s="1"/>
      <c r="AU1081" s="1"/>
    </row>
    <row r="1082" spans="6:47" x14ac:dyDescent="0.2">
      <c r="F1082" s="1"/>
      <c r="U1082" s="1"/>
      <c r="AP1082" s="1"/>
      <c r="AR1082" s="1"/>
      <c r="AS1082" s="1"/>
      <c r="AU1082" s="1"/>
    </row>
    <row r="1083" spans="6:47" x14ac:dyDescent="0.2">
      <c r="F1083" s="1"/>
      <c r="U1083" s="1"/>
      <c r="AP1083" s="1"/>
      <c r="AR1083" s="1"/>
      <c r="AS1083" s="1"/>
      <c r="AU1083" s="1"/>
    </row>
    <row r="1084" spans="6:47" x14ac:dyDescent="0.2">
      <c r="F1084" s="1"/>
      <c r="U1084" s="1"/>
      <c r="AP1084" s="1"/>
      <c r="AR1084" s="1"/>
      <c r="AS1084" s="1"/>
      <c r="AU1084" s="1"/>
    </row>
    <row r="1085" spans="6:47" x14ac:dyDescent="0.2">
      <c r="F1085" s="1"/>
      <c r="U1085" s="1"/>
      <c r="AP1085" s="1"/>
      <c r="AR1085" s="1"/>
      <c r="AS1085" s="1"/>
      <c r="AU1085" s="1"/>
    </row>
    <row r="1086" spans="6:47" x14ac:dyDescent="0.2">
      <c r="F1086" s="1"/>
      <c r="U1086" s="1"/>
      <c r="AP1086" s="1"/>
      <c r="AR1086" s="1"/>
      <c r="AS1086" s="1"/>
      <c r="AU1086" s="1"/>
    </row>
    <row r="1087" spans="6:47" x14ac:dyDescent="0.2">
      <c r="F1087" s="1"/>
      <c r="U1087" s="1"/>
      <c r="AP1087" s="1"/>
      <c r="AR1087" s="1"/>
      <c r="AS1087" s="1"/>
      <c r="AU1087" s="1"/>
    </row>
    <row r="1088" spans="6:47" x14ac:dyDescent="0.2">
      <c r="F1088" s="1"/>
      <c r="U1088" s="1"/>
      <c r="AP1088" s="1"/>
      <c r="AR1088" s="1"/>
      <c r="AS1088" s="1"/>
      <c r="AU1088" s="1"/>
    </row>
    <row r="1089" spans="6:47" x14ac:dyDescent="0.2">
      <c r="F1089" s="1"/>
      <c r="U1089" s="1"/>
      <c r="AP1089" s="1"/>
      <c r="AR1089" s="1"/>
      <c r="AS1089" s="1"/>
      <c r="AU1089" s="1"/>
    </row>
    <row r="1090" spans="6:47" x14ac:dyDescent="0.2">
      <c r="F1090" s="1"/>
      <c r="U1090" s="1"/>
      <c r="AP1090" s="1"/>
      <c r="AR1090" s="1"/>
      <c r="AS1090" s="1"/>
      <c r="AU1090" s="1"/>
    </row>
    <row r="1091" spans="6:47" x14ac:dyDescent="0.2">
      <c r="F1091" s="1"/>
      <c r="T1091" s="1"/>
      <c r="U1091" s="1"/>
      <c r="AP1091" s="1"/>
      <c r="AR1091" s="1"/>
      <c r="AS1091" s="1"/>
      <c r="AU1091" s="1"/>
    </row>
    <row r="1092" spans="6:47" x14ac:dyDescent="0.2">
      <c r="F1092" s="1"/>
      <c r="T1092" s="1"/>
      <c r="U1092" s="1"/>
      <c r="AP1092" s="1"/>
      <c r="AR1092" s="1"/>
      <c r="AS1092" s="1"/>
      <c r="AU1092" s="1"/>
    </row>
    <row r="1093" spans="6:47" x14ac:dyDescent="0.2">
      <c r="F1093" s="1"/>
      <c r="U1093" s="1"/>
      <c r="AP1093" s="1"/>
      <c r="AR1093" s="1"/>
      <c r="AS1093" s="1"/>
      <c r="AU1093" s="1"/>
    </row>
    <row r="1094" spans="6:47" x14ac:dyDescent="0.2">
      <c r="F1094" s="1"/>
      <c r="U1094" s="1"/>
      <c r="AP1094" s="1"/>
      <c r="AR1094" s="1"/>
      <c r="AS1094" s="1"/>
      <c r="AU1094" s="1"/>
    </row>
    <row r="1095" spans="6:47" x14ac:dyDescent="0.2">
      <c r="F1095" s="1"/>
      <c r="U1095" s="1"/>
      <c r="AP1095" s="1"/>
      <c r="AR1095" s="1"/>
      <c r="AS1095" s="1"/>
      <c r="AU1095" s="1"/>
    </row>
    <row r="1096" spans="6:47" x14ac:dyDescent="0.2">
      <c r="F1096" s="1"/>
      <c r="T1096" s="1"/>
      <c r="U1096" s="1"/>
      <c r="AP1096" s="1"/>
      <c r="AR1096" s="1"/>
      <c r="AS1096" s="1"/>
      <c r="AU1096" s="1"/>
    </row>
    <row r="1097" spans="6:47" x14ac:dyDescent="0.2">
      <c r="F1097" s="1"/>
      <c r="U1097" s="1"/>
      <c r="AP1097" s="1"/>
      <c r="AR1097" s="1"/>
      <c r="AS1097" s="1"/>
      <c r="AU1097" s="1"/>
    </row>
    <row r="1098" spans="6:47" x14ac:dyDescent="0.2">
      <c r="F1098" s="1"/>
      <c r="U1098" s="1"/>
      <c r="AP1098" s="1"/>
      <c r="AR1098" s="1"/>
      <c r="AS1098" s="1"/>
      <c r="AU1098" s="1"/>
    </row>
    <row r="1099" spans="6:47" x14ac:dyDescent="0.2">
      <c r="F1099" s="1"/>
      <c r="U1099" s="1"/>
      <c r="AP1099" s="1"/>
      <c r="AR1099" s="1"/>
      <c r="AS1099" s="1"/>
      <c r="AU1099" s="1"/>
    </row>
    <row r="1100" spans="6:47" x14ac:dyDescent="0.2">
      <c r="F1100" s="1"/>
      <c r="U1100" s="1"/>
      <c r="AP1100" s="1"/>
      <c r="AR1100" s="1"/>
      <c r="AS1100" s="1"/>
      <c r="AU1100" s="1"/>
    </row>
    <row r="1101" spans="6:47" x14ac:dyDescent="0.2">
      <c r="F1101" s="1"/>
      <c r="U1101" s="1"/>
      <c r="AP1101" s="1"/>
      <c r="AR1101" s="1"/>
      <c r="AS1101" s="1"/>
      <c r="AU1101" s="1"/>
    </row>
    <row r="1102" spans="6:47" x14ac:dyDescent="0.2">
      <c r="F1102" s="1"/>
      <c r="U1102" s="1"/>
      <c r="AP1102" s="1"/>
      <c r="AR1102" s="1"/>
      <c r="AS1102" s="1"/>
      <c r="AU1102" s="1"/>
    </row>
    <row r="1103" spans="6:47" x14ac:dyDescent="0.2">
      <c r="F1103" s="1"/>
      <c r="U1103" s="1"/>
      <c r="AP1103" s="1"/>
      <c r="AR1103" s="1"/>
      <c r="AS1103" s="1"/>
      <c r="AU1103" s="1"/>
    </row>
    <row r="1104" spans="6:47" x14ac:dyDescent="0.2">
      <c r="F1104" s="1"/>
      <c r="U1104" s="1"/>
      <c r="AP1104" s="1"/>
      <c r="AR1104" s="1"/>
      <c r="AS1104" s="1"/>
      <c r="AU1104" s="1"/>
    </row>
    <row r="1105" spans="6:47" x14ac:dyDescent="0.2">
      <c r="F1105" s="1"/>
      <c r="U1105" s="1"/>
      <c r="AP1105" s="1"/>
      <c r="AR1105" s="1"/>
      <c r="AS1105" s="1"/>
      <c r="AU1105" s="1"/>
    </row>
    <row r="1106" spans="6:47" x14ac:dyDescent="0.2">
      <c r="F1106" s="1"/>
      <c r="U1106" s="1"/>
      <c r="AP1106" s="1"/>
      <c r="AR1106" s="1"/>
      <c r="AS1106" s="1"/>
      <c r="AU1106" s="1"/>
    </row>
    <row r="1107" spans="6:47" x14ac:dyDescent="0.2">
      <c r="F1107" s="1"/>
      <c r="U1107" s="1"/>
      <c r="AP1107" s="1"/>
      <c r="AR1107" s="1"/>
      <c r="AS1107" s="1"/>
      <c r="AU1107" s="1"/>
    </row>
    <row r="1108" spans="6:47" x14ac:dyDescent="0.2">
      <c r="F1108" s="1"/>
      <c r="T1108" s="1"/>
      <c r="U1108" s="1"/>
      <c r="AP1108" s="1"/>
      <c r="AR1108" s="1"/>
      <c r="AS1108" s="1"/>
      <c r="AU1108" s="1"/>
    </row>
    <row r="1109" spans="6:47" x14ac:dyDescent="0.2">
      <c r="F1109" s="1"/>
      <c r="U1109" s="1"/>
      <c r="AP1109" s="1"/>
      <c r="AR1109" s="1"/>
      <c r="AS1109" s="1"/>
      <c r="AU1109" s="1"/>
    </row>
    <row r="1110" spans="6:47" x14ac:dyDescent="0.2">
      <c r="F1110" s="1"/>
      <c r="U1110" s="1"/>
      <c r="AP1110" s="1"/>
      <c r="AR1110" s="1"/>
      <c r="AS1110" s="1"/>
      <c r="AU1110" s="1"/>
    </row>
    <row r="1111" spans="6:47" x14ac:dyDescent="0.2">
      <c r="F1111" s="1"/>
      <c r="U1111" s="1"/>
      <c r="AP1111" s="1"/>
      <c r="AR1111" s="1"/>
      <c r="AS1111" s="1"/>
      <c r="AU1111" s="1"/>
    </row>
    <row r="1112" spans="6:47" x14ac:dyDescent="0.2">
      <c r="F1112" s="1"/>
      <c r="U1112" s="1"/>
      <c r="AP1112" s="1"/>
      <c r="AR1112" s="1"/>
      <c r="AS1112" s="1"/>
      <c r="AU1112" s="1"/>
    </row>
    <row r="1113" spans="6:47" x14ac:dyDescent="0.2">
      <c r="F1113" s="1"/>
      <c r="U1113" s="1"/>
      <c r="AP1113" s="1"/>
      <c r="AR1113" s="1"/>
      <c r="AS1113" s="1"/>
      <c r="AU1113" s="1"/>
    </row>
    <row r="1114" spans="6:47" x14ac:dyDescent="0.2">
      <c r="F1114" s="1"/>
      <c r="U1114" s="1"/>
      <c r="AP1114" s="1"/>
      <c r="AR1114" s="1"/>
      <c r="AS1114" s="1"/>
      <c r="AU1114" s="1"/>
    </row>
    <row r="1115" spans="6:47" x14ac:dyDescent="0.2">
      <c r="F1115" s="1"/>
      <c r="U1115" s="1"/>
      <c r="AP1115" s="1"/>
      <c r="AR1115" s="1"/>
      <c r="AS1115" s="1"/>
      <c r="AU1115" s="1"/>
    </row>
    <row r="1116" spans="6:47" x14ac:dyDescent="0.2">
      <c r="F1116" s="1"/>
      <c r="U1116" s="1"/>
      <c r="AP1116" s="1"/>
      <c r="AR1116" s="1"/>
      <c r="AS1116" s="1"/>
      <c r="AU1116" s="1"/>
    </row>
    <row r="1117" spans="6:47" x14ac:dyDescent="0.2">
      <c r="F1117" s="1"/>
      <c r="U1117" s="1"/>
      <c r="AP1117" s="1"/>
      <c r="AR1117" s="1"/>
      <c r="AS1117" s="1"/>
      <c r="AU1117" s="1"/>
    </row>
    <row r="1118" spans="6:47" x14ac:dyDescent="0.2">
      <c r="F1118" s="1"/>
      <c r="U1118" s="1"/>
      <c r="AP1118" s="1"/>
      <c r="AR1118" s="1"/>
      <c r="AS1118" s="1"/>
      <c r="AU1118" s="1"/>
    </row>
    <row r="1119" spans="6:47" x14ac:dyDescent="0.2">
      <c r="F1119" s="1"/>
      <c r="U1119" s="1"/>
      <c r="AP1119" s="1"/>
      <c r="AR1119" s="1"/>
      <c r="AS1119" s="1"/>
      <c r="AU1119" s="1"/>
    </row>
    <row r="1120" spans="6:47" x14ac:dyDescent="0.2">
      <c r="F1120" s="1"/>
      <c r="U1120" s="1"/>
      <c r="AP1120" s="1"/>
      <c r="AR1120" s="1"/>
      <c r="AS1120" s="1"/>
      <c r="AU1120" s="1"/>
    </row>
    <row r="1121" spans="6:47" x14ac:dyDescent="0.2">
      <c r="F1121" s="1"/>
      <c r="U1121" s="1"/>
      <c r="AP1121" s="1"/>
      <c r="AR1121" s="1"/>
      <c r="AS1121" s="1"/>
      <c r="AU1121" s="1"/>
    </row>
    <row r="1122" spans="6:47" x14ac:dyDescent="0.2">
      <c r="F1122" s="1"/>
      <c r="U1122" s="1"/>
      <c r="AP1122" s="1"/>
      <c r="AR1122" s="1"/>
      <c r="AS1122" s="1"/>
      <c r="AU1122" s="1"/>
    </row>
    <row r="1123" spans="6:47" x14ac:dyDescent="0.2">
      <c r="F1123" s="1"/>
      <c r="U1123" s="1"/>
      <c r="AP1123" s="1"/>
      <c r="AR1123" s="1"/>
      <c r="AS1123" s="1"/>
      <c r="AU1123" s="1"/>
    </row>
    <row r="1124" spans="6:47" x14ac:dyDescent="0.2">
      <c r="F1124" s="1"/>
      <c r="U1124" s="1"/>
      <c r="AP1124" s="1"/>
      <c r="AR1124" s="1"/>
      <c r="AS1124" s="1"/>
      <c r="AU1124" s="1"/>
    </row>
    <row r="1125" spans="6:47" x14ac:dyDescent="0.2">
      <c r="F1125" s="1"/>
      <c r="U1125" s="1"/>
      <c r="AP1125" s="1"/>
      <c r="AR1125" s="1"/>
      <c r="AS1125" s="1"/>
      <c r="AU1125" s="1"/>
    </row>
    <row r="1126" spans="6:47" x14ac:dyDescent="0.2">
      <c r="F1126" s="1"/>
      <c r="U1126" s="1"/>
      <c r="AP1126" s="1"/>
      <c r="AR1126" s="1"/>
      <c r="AS1126" s="1"/>
      <c r="AU1126" s="1"/>
    </row>
    <row r="1127" spans="6:47" x14ac:dyDescent="0.2">
      <c r="F1127" s="1"/>
      <c r="U1127" s="1"/>
      <c r="AP1127" s="1"/>
      <c r="AR1127" s="1"/>
      <c r="AS1127" s="1"/>
      <c r="AU1127" s="1"/>
    </row>
    <row r="1128" spans="6:47" x14ac:dyDescent="0.2">
      <c r="F1128" s="1"/>
      <c r="U1128" s="1"/>
      <c r="AP1128" s="1"/>
      <c r="AR1128" s="1"/>
      <c r="AS1128" s="1"/>
      <c r="AU1128" s="1"/>
    </row>
    <row r="1129" spans="6:47" x14ac:dyDescent="0.2">
      <c r="F1129" s="1"/>
      <c r="U1129" s="1"/>
      <c r="AP1129" s="1"/>
      <c r="AR1129" s="1"/>
      <c r="AS1129" s="1"/>
      <c r="AU1129" s="1"/>
    </row>
    <row r="1130" spans="6:47" x14ac:dyDescent="0.2">
      <c r="F1130" s="1"/>
      <c r="U1130" s="1"/>
      <c r="AP1130" s="1"/>
      <c r="AR1130" s="1"/>
      <c r="AS1130" s="1"/>
      <c r="AU1130" s="1"/>
    </row>
    <row r="1131" spans="6:47" x14ac:dyDescent="0.2">
      <c r="F1131" s="1"/>
      <c r="U1131" s="1"/>
      <c r="AP1131" s="1"/>
      <c r="AR1131" s="1"/>
      <c r="AS1131" s="1"/>
      <c r="AU1131" s="1"/>
    </row>
    <row r="1132" spans="6:47" x14ac:dyDescent="0.2">
      <c r="F1132" s="1"/>
      <c r="U1132" s="1"/>
      <c r="AP1132" s="1"/>
      <c r="AR1132" s="1"/>
      <c r="AS1132" s="1"/>
      <c r="AU1132" s="1"/>
    </row>
    <row r="1133" spans="6:47" x14ac:dyDescent="0.2">
      <c r="F1133" s="1"/>
      <c r="U1133" s="1"/>
      <c r="AP1133" s="1"/>
      <c r="AR1133" s="1"/>
      <c r="AS1133" s="1"/>
      <c r="AU1133" s="1"/>
    </row>
    <row r="1134" spans="6:47" x14ac:dyDescent="0.2">
      <c r="F1134" s="1"/>
      <c r="U1134" s="1"/>
      <c r="AP1134" s="1"/>
      <c r="AR1134" s="1"/>
      <c r="AS1134" s="1"/>
      <c r="AU1134" s="1"/>
    </row>
    <row r="1135" spans="6:47" x14ac:dyDescent="0.2">
      <c r="F1135" s="1"/>
      <c r="U1135" s="1"/>
      <c r="AP1135" s="1"/>
      <c r="AR1135" s="1"/>
      <c r="AS1135" s="1"/>
      <c r="AU1135" s="1"/>
    </row>
    <row r="1136" spans="6:47" x14ac:dyDescent="0.2">
      <c r="F1136" s="1"/>
      <c r="U1136" s="1"/>
      <c r="AP1136" s="1"/>
      <c r="AR1136" s="1"/>
      <c r="AS1136" s="1"/>
      <c r="AU1136" s="1"/>
    </row>
    <row r="1137" spans="6:47" x14ac:dyDescent="0.2">
      <c r="F1137" s="1"/>
      <c r="U1137" s="1"/>
      <c r="AP1137" s="1"/>
      <c r="AR1137" s="1"/>
      <c r="AS1137" s="1"/>
      <c r="AU1137" s="1"/>
    </row>
    <row r="1138" spans="6:47" x14ac:dyDescent="0.2">
      <c r="F1138" s="1"/>
      <c r="U1138" s="1"/>
      <c r="AP1138" s="1"/>
      <c r="AR1138" s="1"/>
      <c r="AS1138" s="1"/>
      <c r="AU1138" s="1"/>
    </row>
    <row r="1139" spans="6:47" x14ac:dyDescent="0.2">
      <c r="F1139" s="1"/>
      <c r="U1139" s="1"/>
      <c r="AP1139" s="1"/>
      <c r="AR1139" s="1"/>
      <c r="AS1139" s="1"/>
      <c r="AU1139" s="1"/>
    </row>
    <row r="1140" spans="6:47" x14ac:dyDescent="0.2">
      <c r="F1140" s="1"/>
      <c r="U1140" s="1"/>
      <c r="AP1140" s="1"/>
      <c r="AR1140" s="1"/>
      <c r="AS1140" s="1"/>
      <c r="AU1140" s="1"/>
    </row>
    <row r="1141" spans="6:47" x14ac:dyDescent="0.2">
      <c r="F1141" s="1"/>
      <c r="U1141" s="1"/>
      <c r="AP1141" s="1"/>
      <c r="AR1141" s="1"/>
      <c r="AS1141" s="1"/>
      <c r="AU1141" s="1"/>
    </row>
    <row r="1142" spans="6:47" x14ac:dyDescent="0.2">
      <c r="F1142" s="1"/>
      <c r="U1142" s="1"/>
      <c r="AP1142" s="1"/>
      <c r="AR1142" s="1"/>
      <c r="AS1142" s="1"/>
      <c r="AU1142" s="1"/>
    </row>
    <row r="1143" spans="6:47" x14ac:dyDescent="0.2">
      <c r="F1143" s="1"/>
      <c r="U1143" s="1"/>
      <c r="AP1143" s="1"/>
      <c r="AR1143" s="1"/>
      <c r="AS1143" s="1"/>
      <c r="AU1143" s="1"/>
    </row>
    <row r="1144" spans="6:47" x14ac:dyDescent="0.2">
      <c r="F1144" s="1"/>
      <c r="U1144" s="1"/>
      <c r="AP1144" s="1"/>
      <c r="AR1144" s="1"/>
      <c r="AS1144" s="1"/>
      <c r="AU1144" s="1"/>
    </row>
    <row r="1145" spans="6:47" x14ac:dyDescent="0.2">
      <c r="F1145" s="1"/>
      <c r="U1145" s="1"/>
      <c r="AP1145" s="1"/>
      <c r="AR1145" s="1"/>
      <c r="AS1145" s="1"/>
      <c r="AU1145" s="1"/>
    </row>
    <row r="1146" spans="6:47" x14ac:dyDescent="0.2">
      <c r="F1146" s="1"/>
      <c r="U1146" s="1"/>
      <c r="AP1146" s="1"/>
      <c r="AR1146" s="1"/>
      <c r="AS1146" s="1"/>
      <c r="AU1146" s="1"/>
    </row>
    <row r="1147" spans="6:47" x14ac:dyDescent="0.2">
      <c r="F1147" s="1"/>
      <c r="U1147" s="1"/>
      <c r="AP1147" s="1"/>
      <c r="AR1147" s="1"/>
      <c r="AS1147" s="1"/>
      <c r="AU1147" s="1"/>
    </row>
    <row r="1148" spans="6:47" x14ac:dyDescent="0.2">
      <c r="F1148" s="1"/>
      <c r="U1148" s="1"/>
      <c r="AP1148" s="1"/>
      <c r="AR1148" s="1"/>
      <c r="AS1148" s="1"/>
      <c r="AU1148" s="1"/>
    </row>
    <row r="1149" spans="6:47" x14ac:dyDescent="0.2">
      <c r="F1149" s="1"/>
      <c r="U1149" s="1"/>
      <c r="AP1149" s="1"/>
      <c r="AR1149" s="1"/>
      <c r="AS1149" s="1"/>
      <c r="AU1149" s="1"/>
    </row>
    <row r="1150" spans="6:47" x14ac:dyDescent="0.2">
      <c r="F1150" s="1"/>
      <c r="U1150" s="1"/>
      <c r="AP1150" s="1"/>
      <c r="AR1150" s="1"/>
      <c r="AS1150" s="1"/>
      <c r="AU1150" s="1"/>
    </row>
    <row r="1151" spans="6:47" x14ac:dyDescent="0.2">
      <c r="F1151" s="1"/>
      <c r="U1151" s="1"/>
      <c r="AP1151" s="1"/>
      <c r="AR1151" s="1"/>
      <c r="AS1151" s="1"/>
      <c r="AU1151" s="1"/>
    </row>
    <row r="1152" spans="6:47" x14ac:dyDescent="0.2">
      <c r="F1152" s="1"/>
      <c r="U1152" s="1"/>
      <c r="AP1152" s="1"/>
      <c r="AR1152" s="1"/>
      <c r="AS1152" s="1"/>
      <c r="AU1152" s="1"/>
    </row>
    <row r="1153" spans="6:47" x14ac:dyDescent="0.2">
      <c r="F1153" s="1"/>
      <c r="U1153" s="1"/>
      <c r="AP1153" s="1"/>
      <c r="AR1153" s="1"/>
      <c r="AS1153" s="1"/>
      <c r="AU1153" s="1"/>
    </row>
    <row r="1154" spans="6:47" x14ac:dyDescent="0.2">
      <c r="F1154" s="1"/>
      <c r="U1154" s="1"/>
      <c r="AP1154" s="1"/>
      <c r="AR1154" s="1"/>
      <c r="AS1154" s="1"/>
      <c r="AU1154" s="1"/>
    </row>
    <row r="1155" spans="6:47" x14ac:dyDescent="0.2">
      <c r="F1155" s="1"/>
      <c r="U1155" s="1"/>
      <c r="AP1155" s="1"/>
      <c r="AR1155" s="1"/>
      <c r="AS1155" s="1"/>
      <c r="AU1155" s="1"/>
    </row>
    <row r="1156" spans="6:47" x14ac:dyDescent="0.2">
      <c r="F1156" s="1"/>
      <c r="U1156" s="1"/>
      <c r="AP1156" s="1"/>
      <c r="AR1156" s="1"/>
      <c r="AS1156" s="1"/>
      <c r="AU1156" s="1"/>
    </row>
    <row r="1157" spans="6:47" x14ac:dyDescent="0.2">
      <c r="F1157" s="1"/>
      <c r="U1157" s="1"/>
      <c r="AP1157" s="1"/>
      <c r="AR1157" s="1"/>
      <c r="AS1157" s="1"/>
      <c r="AU1157" s="1"/>
    </row>
    <row r="1158" spans="6:47" x14ac:dyDescent="0.2">
      <c r="F1158" s="1"/>
      <c r="U1158" s="1"/>
      <c r="AP1158" s="1"/>
      <c r="AR1158" s="1"/>
      <c r="AS1158" s="1"/>
      <c r="AU1158" s="1"/>
    </row>
    <row r="1159" spans="6:47" x14ac:dyDescent="0.2">
      <c r="F1159" s="1"/>
      <c r="U1159" s="1"/>
      <c r="AP1159" s="1"/>
      <c r="AR1159" s="1"/>
      <c r="AS1159" s="1"/>
      <c r="AU1159" s="1"/>
    </row>
    <row r="1160" spans="6:47" x14ac:dyDescent="0.2">
      <c r="F1160" s="1"/>
      <c r="U1160" s="1"/>
      <c r="AP1160" s="1"/>
      <c r="AR1160" s="1"/>
      <c r="AS1160" s="1"/>
      <c r="AU1160" s="1"/>
    </row>
    <row r="1161" spans="6:47" x14ac:dyDescent="0.2">
      <c r="F1161" s="1"/>
      <c r="U1161" s="1"/>
      <c r="AP1161" s="1"/>
      <c r="AR1161" s="1"/>
      <c r="AS1161" s="1"/>
      <c r="AU1161" s="1"/>
    </row>
    <row r="1162" spans="6:47" x14ac:dyDescent="0.2">
      <c r="F1162" s="1"/>
      <c r="U1162" s="1"/>
      <c r="AP1162" s="1"/>
      <c r="AR1162" s="1"/>
      <c r="AS1162" s="1"/>
      <c r="AU1162" s="1"/>
    </row>
    <row r="1163" spans="6:47" x14ac:dyDescent="0.2">
      <c r="F1163" s="1"/>
      <c r="U1163" s="1"/>
      <c r="AP1163" s="1"/>
      <c r="AR1163" s="1"/>
      <c r="AS1163" s="1"/>
      <c r="AU1163" s="1"/>
    </row>
    <row r="1164" spans="6:47" x14ac:dyDescent="0.2">
      <c r="F1164" s="1"/>
      <c r="U1164" s="1"/>
      <c r="AP1164" s="1"/>
      <c r="AR1164" s="1"/>
      <c r="AS1164" s="1"/>
      <c r="AU1164" s="1"/>
    </row>
    <row r="1165" spans="6:47" x14ac:dyDescent="0.2">
      <c r="F1165" s="1"/>
      <c r="U1165" s="1"/>
      <c r="AP1165" s="1"/>
      <c r="AR1165" s="1"/>
      <c r="AS1165" s="1"/>
      <c r="AU1165" s="1"/>
    </row>
    <row r="1166" spans="6:47" x14ac:dyDescent="0.2">
      <c r="F1166" s="1"/>
      <c r="U1166" s="1"/>
      <c r="AP1166" s="1"/>
      <c r="AR1166" s="1"/>
      <c r="AS1166" s="1"/>
      <c r="AU1166" s="1"/>
    </row>
    <row r="1167" spans="6:47" x14ac:dyDescent="0.2">
      <c r="F1167" s="1"/>
      <c r="U1167" s="1"/>
      <c r="AP1167" s="1"/>
      <c r="AR1167" s="1"/>
      <c r="AS1167" s="1"/>
      <c r="AU1167" s="1"/>
    </row>
    <row r="1168" spans="6:47" x14ac:dyDescent="0.2">
      <c r="F1168" s="1"/>
      <c r="U1168" s="1"/>
      <c r="AP1168" s="1"/>
      <c r="AR1168" s="1"/>
      <c r="AS1168" s="1"/>
      <c r="AU1168" s="1"/>
    </row>
    <row r="1169" spans="6:47" x14ac:dyDescent="0.2">
      <c r="F1169" s="1"/>
      <c r="U1169" s="1"/>
      <c r="AP1169" s="1"/>
      <c r="AR1169" s="1"/>
      <c r="AS1169" s="1"/>
      <c r="AU1169" s="1"/>
    </row>
    <row r="1170" spans="6:47" x14ac:dyDescent="0.2">
      <c r="F1170" s="1"/>
      <c r="T1170" s="1"/>
      <c r="U1170" s="1"/>
      <c r="AP1170" s="1"/>
      <c r="AR1170" s="1"/>
      <c r="AS1170" s="1"/>
      <c r="AU1170" s="1"/>
    </row>
    <row r="1171" spans="6:47" x14ac:dyDescent="0.2">
      <c r="F1171" s="1"/>
      <c r="U1171" s="1"/>
      <c r="AP1171" s="1"/>
      <c r="AR1171" s="1"/>
      <c r="AS1171" s="1"/>
      <c r="AU1171" s="1"/>
    </row>
    <row r="1172" spans="6:47" x14ac:dyDescent="0.2">
      <c r="F1172" s="1"/>
      <c r="U1172" s="1"/>
      <c r="AP1172" s="1"/>
      <c r="AR1172" s="1"/>
      <c r="AS1172" s="1"/>
      <c r="AU1172" s="1"/>
    </row>
    <row r="1173" spans="6:47" x14ac:dyDescent="0.2">
      <c r="F1173" s="1"/>
      <c r="U1173" s="1"/>
      <c r="AP1173" s="1"/>
      <c r="AR1173" s="1"/>
      <c r="AS1173" s="1"/>
      <c r="AU1173" s="1"/>
    </row>
    <row r="1174" spans="6:47" x14ac:dyDescent="0.2">
      <c r="F1174" s="1"/>
      <c r="U1174" s="1"/>
      <c r="AP1174" s="1"/>
      <c r="AR1174" s="1"/>
      <c r="AS1174" s="1"/>
      <c r="AU1174" s="1"/>
    </row>
    <row r="1175" spans="6:47" x14ac:dyDescent="0.2">
      <c r="F1175" s="1"/>
      <c r="U1175" s="1"/>
      <c r="AP1175" s="1"/>
      <c r="AR1175" s="1"/>
      <c r="AS1175" s="1"/>
      <c r="AU1175" s="1"/>
    </row>
    <row r="1176" spans="6:47" x14ac:dyDescent="0.2">
      <c r="F1176" s="1"/>
      <c r="U1176" s="1"/>
      <c r="AP1176" s="1"/>
      <c r="AR1176" s="1"/>
      <c r="AS1176" s="1"/>
      <c r="AU1176" s="1"/>
    </row>
    <row r="1177" spans="6:47" x14ac:dyDescent="0.2">
      <c r="F1177" s="1"/>
      <c r="U1177" s="1"/>
      <c r="AP1177" s="1"/>
      <c r="AR1177" s="1"/>
      <c r="AS1177" s="1"/>
      <c r="AU1177" s="1"/>
    </row>
    <row r="1178" spans="6:47" x14ac:dyDescent="0.2">
      <c r="F1178" s="1"/>
      <c r="U1178" s="1"/>
      <c r="AP1178" s="1"/>
      <c r="AR1178" s="1"/>
      <c r="AS1178" s="1"/>
      <c r="AU1178" s="1"/>
    </row>
    <row r="1179" spans="6:47" x14ac:dyDescent="0.2">
      <c r="F1179" s="1"/>
      <c r="U1179" s="1"/>
      <c r="AP1179" s="1"/>
      <c r="AR1179" s="1"/>
      <c r="AS1179" s="1"/>
      <c r="AU1179" s="1"/>
    </row>
    <row r="1180" spans="6:47" x14ac:dyDescent="0.2">
      <c r="F1180" s="1"/>
      <c r="U1180" s="1"/>
      <c r="AP1180" s="1"/>
      <c r="AR1180" s="1"/>
      <c r="AS1180" s="1"/>
      <c r="AU1180" s="1"/>
    </row>
    <row r="1181" spans="6:47" x14ac:dyDescent="0.2">
      <c r="F1181" s="1"/>
      <c r="U1181" s="1"/>
      <c r="AP1181" s="1"/>
      <c r="AR1181" s="1"/>
      <c r="AS1181" s="1"/>
      <c r="AU1181" s="1"/>
    </row>
    <row r="1182" spans="6:47" x14ac:dyDescent="0.2">
      <c r="F1182" s="1"/>
      <c r="U1182" s="1"/>
      <c r="AP1182" s="1"/>
      <c r="AR1182" s="1"/>
      <c r="AS1182" s="1"/>
      <c r="AU1182" s="1"/>
    </row>
    <row r="1183" spans="6:47" x14ac:dyDescent="0.2">
      <c r="F1183" s="1"/>
      <c r="U1183" s="1"/>
      <c r="AP1183" s="1"/>
      <c r="AR1183" s="1"/>
      <c r="AS1183" s="1"/>
      <c r="AU1183" s="1"/>
    </row>
    <row r="1184" spans="6:47" x14ac:dyDescent="0.2">
      <c r="F1184" s="1"/>
      <c r="U1184" s="1"/>
      <c r="AP1184" s="1"/>
      <c r="AR1184" s="1"/>
      <c r="AS1184" s="1"/>
      <c r="AU1184" s="1"/>
    </row>
    <row r="1185" spans="6:47" x14ac:dyDescent="0.2">
      <c r="F1185" s="1"/>
      <c r="U1185" s="1"/>
      <c r="AP1185" s="1"/>
      <c r="AR1185" s="1"/>
      <c r="AS1185" s="1"/>
      <c r="AU1185" s="1"/>
    </row>
    <row r="1186" spans="6:47" x14ac:dyDescent="0.2">
      <c r="F1186" s="1"/>
      <c r="U1186" s="1"/>
      <c r="AP1186" s="1"/>
      <c r="AR1186" s="1"/>
      <c r="AS1186" s="1"/>
      <c r="AU1186" s="1"/>
    </row>
    <row r="1187" spans="6:47" x14ac:dyDescent="0.2">
      <c r="F1187" s="1"/>
      <c r="U1187" s="1"/>
      <c r="AP1187" s="1"/>
      <c r="AR1187" s="1"/>
      <c r="AS1187" s="1"/>
      <c r="AU1187" s="1"/>
    </row>
    <row r="1188" spans="6:47" x14ac:dyDescent="0.2">
      <c r="F1188" s="1"/>
      <c r="U1188" s="1"/>
      <c r="AP1188" s="1"/>
      <c r="AR1188" s="1"/>
      <c r="AS1188" s="1"/>
      <c r="AU1188" s="1"/>
    </row>
    <row r="1189" spans="6:47" x14ac:dyDescent="0.2">
      <c r="F1189" s="1"/>
      <c r="U1189" s="1"/>
      <c r="AP1189" s="1"/>
      <c r="AR1189" s="1"/>
      <c r="AS1189" s="1"/>
      <c r="AU1189" s="1"/>
    </row>
    <row r="1190" spans="6:47" x14ac:dyDescent="0.2">
      <c r="F1190" s="1"/>
      <c r="U1190" s="1"/>
      <c r="AP1190" s="1"/>
      <c r="AR1190" s="1"/>
      <c r="AS1190" s="1"/>
      <c r="AU1190" s="1"/>
    </row>
    <row r="1191" spans="6:47" x14ac:dyDescent="0.2">
      <c r="F1191" s="1"/>
      <c r="U1191" s="1"/>
      <c r="AP1191" s="1"/>
      <c r="AR1191" s="1"/>
      <c r="AS1191" s="1"/>
      <c r="AU1191" s="1"/>
    </row>
    <row r="1192" spans="6:47" x14ac:dyDescent="0.2">
      <c r="F1192" s="1"/>
      <c r="U1192" s="1"/>
      <c r="AP1192" s="1"/>
      <c r="AR1192" s="1"/>
      <c r="AS1192" s="1"/>
      <c r="AU1192" s="1"/>
    </row>
    <row r="1193" spans="6:47" x14ac:dyDescent="0.2">
      <c r="F1193" s="1"/>
      <c r="U1193" s="1"/>
      <c r="AP1193" s="1"/>
      <c r="AR1193" s="1"/>
      <c r="AS1193" s="1"/>
      <c r="AU1193" s="1"/>
    </row>
    <row r="1194" spans="6:47" x14ac:dyDescent="0.2">
      <c r="F1194" s="1"/>
      <c r="U1194" s="1"/>
      <c r="AP1194" s="1"/>
      <c r="AR1194" s="1"/>
      <c r="AS1194" s="1"/>
      <c r="AU1194" s="1"/>
    </row>
    <row r="1195" spans="6:47" x14ac:dyDescent="0.2">
      <c r="F1195" s="1"/>
      <c r="T1195" s="1"/>
      <c r="U1195" s="1"/>
      <c r="AP1195" s="1"/>
      <c r="AR1195" s="1"/>
      <c r="AS1195" s="1"/>
      <c r="AU1195" s="1"/>
    </row>
    <row r="1196" spans="6:47" x14ac:dyDescent="0.2">
      <c r="F1196" s="1"/>
      <c r="U1196" s="1"/>
      <c r="AP1196" s="1"/>
      <c r="AR1196" s="1"/>
      <c r="AS1196" s="1"/>
      <c r="AU1196" s="1"/>
    </row>
    <row r="1197" spans="6:47" x14ac:dyDescent="0.2">
      <c r="F1197" s="1"/>
      <c r="T1197" s="1"/>
      <c r="U1197" s="1"/>
      <c r="AP1197" s="1"/>
      <c r="AR1197" s="1"/>
      <c r="AS1197" s="1"/>
      <c r="AU1197" s="1"/>
    </row>
    <row r="1198" spans="6:47" x14ac:dyDescent="0.2">
      <c r="F1198" s="1"/>
      <c r="U1198" s="1"/>
      <c r="AP1198" s="1"/>
      <c r="AR1198" s="1"/>
      <c r="AS1198" s="1"/>
      <c r="AU1198" s="1"/>
    </row>
    <row r="1199" spans="6:47" x14ac:dyDescent="0.2">
      <c r="F1199" s="1"/>
      <c r="U1199" s="1"/>
      <c r="AP1199" s="1"/>
      <c r="AR1199" s="1"/>
      <c r="AS1199" s="1"/>
      <c r="AU1199" s="1"/>
    </row>
    <row r="1200" spans="6:47" x14ac:dyDescent="0.2">
      <c r="F1200" s="1"/>
      <c r="U1200" s="1"/>
      <c r="AP1200" s="1"/>
      <c r="AR1200" s="1"/>
      <c r="AS1200" s="1"/>
      <c r="AU1200" s="1"/>
    </row>
    <row r="1201" spans="6:47" x14ac:dyDescent="0.2">
      <c r="F1201" s="1"/>
      <c r="U1201" s="1"/>
      <c r="AP1201" s="1"/>
      <c r="AR1201" s="1"/>
      <c r="AS1201" s="1"/>
      <c r="AU1201" s="1"/>
    </row>
    <row r="1202" spans="6:47" x14ac:dyDescent="0.2">
      <c r="F1202" s="1"/>
      <c r="T1202" s="1"/>
      <c r="U1202" s="1"/>
      <c r="AP1202" s="1"/>
      <c r="AR1202" s="1"/>
      <c r="AS1202" s="1"/>
      <c r="AU1202" s="1"/>
    </row>
    <row r="1203" spans="6:47" x14ac:dyDescent="0.2">
      <c r="F1203" s="1"/>
      <c r="U1203" s="1"/>
      <c r="AP1203" s="1"/>
      <c r="AR1203" s="1"/>
      <c r="AS1203" s="1"/>
      <c r="AU1203" s="1"/>
    </row>
    <row r="1204" spans="6:47" x14ac:dyDescent="0.2">
      <c r="F1204" s="1"/>
      <c r="U1204" s="1"/>
      <c r="AP1204" s="1"/>
      <c r="AR1204" s="1"/>
      <c r="AS1204" s="1"/>
      <c r="AU1204" s="1"/>
    </row>
    <row r="1205" spans="6:47" x14ac:dyDescent="0.2">
      <c r="F1205" s="1"/>
      <c r="U1205" s="1"/>
      <c r="AP1205" s="1"/>
      <c r="AR1205" s="1"/>
      <c r="AS1205" s="1"/>
      <c r="AU1205" s="1"/>
    </row>
    <row r="1206" spans="6:47" x14ac:dyDescent="0.2">
      <c r="F1206" s="1"/>
      <c r="U1206" s="1"/>
      <c r="AP1206" s="1"/>
      <c r="AR1206" s="1"/>
      <c r="AS1206" s="1"/>
      <c r="AU1206" s="1"/>
    </row>
    <row r="1207" spans="6:47" x14ac:dyDescent="0.2">
      <c r="F1207" s="1"/>
      <c r="U1207" s="1"/>
      <c r="AP1207" s="1"/>
      <c r="AR1207" s="1"/>
      <c r="AS1207" s="1"/>
      <c r="AU1207" s="1"/>
    </row>
    <row r="1208" spans="6:47" x14ac:dyDescent="0.2">
      <c r="F1208" s="1"/>
      <c r="T1208" s="1"/>
      <c r="U1208" s="1"/>
      <c r="AP1208" s="1"/>
      <c r="AR1208" s="1"/>
      <c r="AS1208" s="1"/>
      <c r="AU1208" s="1"/>
    </row>
    <row r="1209" spans="6:47" x14ac:dyDescent="0.2">
      <c r="F1209" s="1"/>
      <c r="T1209" s="1"/>
      <c r="U1209" s="1"/>
      <c r="AP1209" s="1"/>
      <c r="AR1209" s="1"/>
      <c r="AS1209" s="1"/>
      <c r="AU1209" s="1"/>
    </row>
    <row r="1210" spans="6:47" x14ac:dyDescent="0.2">
      <c r="F1210" s="1"/>
      <c r="U1210" s="1"/>
      <c r="AP1210" s="1"/>
      <c r="AR1210" s="1"/>
      <c r="AS1210" s="1"/>
      <c r="AU1210" s="1"/>
    </row>
    <row r="1211" spans="6:47" x14ac:dyDescent="0.2">
      <c r="F1211" s="1"/>
      <c r="U1211" s="1"/>
      <c r="AP1211" s="1"/>
      <c r="AR1211" s="1"/>
      <c r="AS1211" s="1"/>
      <c r="AU1211" s="1"/>
    </row>
    <row r="1212" spans="6:47" x14ac:dyDescent="0.2">
      <c r="F1212" s="1"/>
      <c r="U1212" s="1"/>
      <c r="AP1212" s="1"/>
      <c r="AR1212" s="1"/>
      <c r="AS1212" s="1"/>
      <c r="AU1212" s="1"/>
    </row>
    <row r="1213" spans="6:47" x14ac:dyDescent="0.2">
      <c r="F1213" s="1"/>
      <c r="U1213" s="1"/>
      <c r="AP1213" s="1"/>
      <c r="AR1213" s="1"/>
      <c r="AS1213" s="1"/>
      <c r="AU1213" s="1"/>
    </row>
    <row r="1214" spans="6:47" x14ac:dyDescent="0.2">
      <c r="F1214" s="1"/>
      <c r="U1214" s="1"/>
      <c r="AP1214" s="1"/>
      <c r="AR1214" s="1"/>
      <c r="AS1214" s="1"/>
      <c r="AU1214" s="1"/>
    </row>
    <row r="1215" spans="6:47" x14ac:dyDescent="0.2">
      <c r="F1215" s="1"/>
      <c r="T1215" s="1"/>
      <c r="U1215" s="1"/>
      <c r="AP1215" s="1"/>
      <c r="AR1215" s="1"/>
      <c r="AS1215" s="1"/>
      <c r="AU1215" s="1"/>
    </row>
    <row r="1216" spans="6:47" x14ac:dyDescent="0.2">
      <c r="F1216" s="1"/>
      <c r="T1216" s="1"/>
      <c r="U1216" s="1"/>
      <c r="AP1216" s="1"/>
      <c r="AR1216" s="1"/>
      <c r="AS1216" s="1"/>
      <c r="AU1216" s="1"/>
    </row>
    <row r="1217" spans="6:47" x14ac:dyDescent="0.2">
      <c r="F1217" s="1"/>
      <c r="U1217" s="1"/>
      <c r="AP1217" s="1"/>
      <c r="AR1217" s="1"/>
      <c r="AS1217" s="1"/>
      <c r="AU1217" s="1"/>
    </row>
    <row r="1218" spans="6:47" x14ac:dyDescent="0.2">
      <c r="F1218" s="1"/>
      <c r="U1218" s="1"/>
      <c r="AP1218" s="1"/>
      <c r="AR1218" s="1"/>
      <c r="AS1218" s="1"/>
      <c r="AU1218" s="1"/>
    </row>
    <row r="1219" spans="6:47" x14ac:dyDescent="0.2">
      <c r="F1219" s="1"/>
      <c r="U1219" s="1"/>
      <c r="AP1219" s="1"/>
      <c r="AR1219" s="1"/>
      <c r="AS1219" s="1"/>
      <c r="AU1219" s="1"/>
    </row>
    <row r="1220" spans="6:47" x14ac:dyDescent="0.2">
      <c r="F1220" s="1"/>
      <c r="U1220" s="1"/>
      <c r="AP1220" s="1"/>
      <c r="AR1220" s="1"/>
      <c r="AS1220" s="1"/>
      <c r="AU1220" s="1"/>
    </row>
    <row r="1221" spans="6:47" x14ac:dyDescent="0.2">
      <c r="F1221" s="1"/>
      <c r="U1221" s="1"/>
      <c r="AP1221" s="1"/>
      <c r="AR1221" s="1"/>
      <c r="AS1221" s="1"/>
      <c r="AU1221" s="1"/>
    </row>
    <row r="1222" spans="6:47" x14ac:dyDescent="0.2">
      <c r="F1222" s="1"/>
      <c r="U1222" s="1"/>
      <c r="AP1222" s="1"/>
      <c r="AR1222" s="1"/>
      <c r="AS1222" s="1"/>
      <c r="AU1222" s="1"/>
    </row>
    <row r="1223" spans="6:47" x14ac:dyDescent="0.2">
      <c r="F1223" s="1"/>
      <c r="T1223" s="1"/>
      <c r="U1223" s="1"/>
      <c r="AP1223" s="1"/>
      <c r="AR1223" s="1"/>
      <c r="AS1223" s="1"/>
      <c r="AU1223" s="1"/>
    </row>
    <row r="1224" spans="6:47" x14ac:dyDescent="0.2">
      <c r="F1224" s="1"/>
      <c r="T1224" s="1"/>
      <c r="U1224" s="1"/>
      <c r="AP1224" s="1"/>
      <c r="AR1224" s="1"/>
      <c r="AS1224" s="1"/>
      <c r="AU1224" s="1"/>
    </row>
    <row r="1225" spans="6:47" x14ac:dyDescent="0.2">
      <c r="F1225" s="1"/>
      <c r="T1225" s="1"/>
      <c r="U1225" s="1"/>
      <c r="AP1225" s="1"/>
      <c r="AR1225" s="1"/>
      <c r="AS1225" s="1"/>
      <c r="AU1225" s="1"/>
    </row>
    <row r="1226" spans="6:47" x14ac:dyDescent="0.2">
      <c r="F1226" s="1"/>
      <c r="U1226" s="1"/>
      <c r="AP1226" s="1"/>
      <c r="AR1226" s="1"/>
      <c r="AS1226" s="1"/>
      <c r="AU1226" s="1"/>
    </row>
    <row r="1227" spans="6:47" x14ac:dyDescent="0.2">
      <c r="F1227" s="1"/>
      <c r="U1227" s="1"/>
      <c r="AP1227" s="1"/>
      <c r="AR1227" s="1"/>
      <c r="AS1227" s="1"/>
      <c r="AU1227" s="1"/>
    </row>
    <row r="1228" spans="6:47" x14ac:dyDescent="0.2">
      <c r="F1228" s="1"/>
      <c r="U1228" s="1"/>
      <c r="AP1228" s="1"/>
      <c r="AR1228" s="1"/>
      <c r="AS1228" s="1"/>
      <c r="AU1228" s="1"/>
    </row>
    <row r="1229" spans="6:47" x14ac:dyDescent="0.2">
      <c r="F1229" s="1"/>
      <c r="U1229" s="1"/>
      <c r="AP1229" s="1"/>
      <c r="AR1229" s="1"/>
      <c r="AS1229" s="1"/>
      <c r="AU1229" s="1"/>
    </row>
    <row r="1230" spans="6:47" x14ac:dyDescent="0.2">
      <c r="F1230" s="1"/>
      <c r="U1230" s="1"/>
      <c r="AP1230" s="1"/>
      <c r="AR1230" s="1"/>
      <c r="AS1230" s="1"/>
      <c r="AU1230" s="1"/>
    </row>
    <row r="1231" spans="6:47" x14ac:dyDescent="0.2">
      <c r="F1231" s="1"/>
      <c r="U1231" s="1"/>
      <c r="AP1231" s="1"/>
      <c r="AR1231" s="1"/>
      <c r="AS1231" s="1"/>
      <c r="AU1231" s="1"/>
    </row>
    <row r="1232" spans="6:47" x14ac:dyDescent="0.2">
      <c r="F1232" s="1"/>
      <c r="U1232" s="1"/>
      <c r="AP1232" s="1"/>
      <c r="AR1232" s="1"/>
      <c r="AS1232" s="1"/>
      <c r="AU1232" s="1"/>
    </row>
    <row r="1233" spans="6:47" x14ac:dyDescent="0.2">
      <c r="F1233" s="1"/>
      <c r="U1233" s="1"/>
      <c r="AP1233" s="1"/>
      <c r="AR1233" s="1"/>
      <c r="AS1233" s="1"/>
      <c r="AU1233" s="1"/>
    </row>
    <row r="1234" spans="6:47" x14ac:dyDescent="0.2">
      <c r="F1234" s="1"/>
      <c r="U1234" s="1"/>
      <c r="AP1234" s="1"/>
      <c r="AR1234" s="1"/>
      <c r="AS1234" s="1"/>
      <c r="AU1234" s="1"/>
    </row>
    <row r="1235" spans="6:47" x14ac:dyDescent="0.2">
      <c r="F1235" s="1"/>
      <c r="U1235" s="1"/>
      <c r="AP1235" s="1"/>
      <c r="AR1235" s="1"/>
      <c r="AS1235" s="1"/>
      <c r="AU1235" s="1"/>
    </row>
    <row r="1236" spans="6:47" x14ac:dyDescent="0.2">
      <c r="F1236" s="1"/>
      <c r="U1236" s="1"/>
      <c r="AP1236" s="1"/>
      <c r="AR1236" s="1"/>
      <c r="AS1236" s="1"/>
      <c r="AU1236" s="1"/>
    </row>
    <row r="1237" spans="6:47" x14ac:dyDescent="0.2">
      <c r="F1237" s="1"/>
      <c r="U1237" s="1"/>
      <c r="AP1237" s="1"/>
      <c r="AR1237" s="1"/>
      <c r="AS1237" s="1"/>
      <c r="AU1237" s="1"/>
    </row>
    <row r="1238" spans="6:47" x14ac:dyDescent="0.2">
      <c r="F1238" s="1"/>
      <c r="U1238" s="1"/>
      <c r="AP1238" s="1"/>
      <c r="AR1238" s="1"/>
      <c r="AS1238" s="1"/>
      <c r="AU1238" s="1"/>
    </row>
    <row r="1239" spans="6:47" x14ac:dyDescent="0.2">
      <c r="F1239" s="1"/>
      <c r="U1239" s="1"/>
      <c r="AP1239" s="1"/>
      <c r="AR1239" s="1"/>
      <c r="AS1239" s="1"/>
      <c r="AU1239" s="1"/>
    </row>
    <row r="1240" spans="6:47" x14ac:dyDescent="0.2">
      <c r="F1240" s="1"/>
      <c r="U1240" s="1"/>
      <c r="AP1240" s="1"/>
      <c r="AR1240" s="1"/>
      <c r="AS1240" s="1"/>
      <c r="AU1240" s="1"/>
    </row>
    <row r="1241" spans="6:47" x14ac:dyDescent="0.2">
      <c r="F1241" s="1"/>
      <c r="U1241" s="1"/>
      <c r="AP1241" s="1"/>
      <c r="AR1241" s="1"/>
      <c r="AS1241" s="1"/>
      <c r="AU1241" s="1"/>
    </row>
    <row r="1242" spans="6:47" x14ac:dyDescent="0.2">
      <c r="F1242" s="1"/>
      <c r="U1242" s="1"/>
      <c r="AP1242" s="1"/>
      <c r="AR1242" s="1"/>
      <c r="AS1242" s="1"/>
      <c r="AU1242" s="1"/>
    </row>
    <row r="1243" spans="6:47" x14ac:dyDescent="0.2">
      <c r="F1243" s="1"/>
      <c r="U1243" s="1"/>
      <c r="AP1243" s="1"/>
      <c r="AR1243" s="1"/>
      <c r="AS1243" s="1"/>
      <c r="AU1243" s="1"/>
    </row>
    <row r="1244" spans="6:47" x14ac:dyDescent="0.2">
      <c r="F1244" s="1"/>
      <c r="U1244" s="1"/>
      <c r="AP1244" s="1"/>
      <c r="AR1244" s="1"/>
      <c r="AS1244" s="1"/>
      <c r="AU1244" s="1"/>
    </row>
    <row r="1245" spans="6:47" x14ac:dyDescent="0.2">
      <c r="F1245" s="1"/>
      <c r="T1245" s="1"/>
      <c r="U1245" s="1"/>
      <c r="AP1245" s="1"/>
      <c r="AR1245" s="1"/>
      <c r="AS1245" s="1"/>
      <c r="AU1245" s="1"/>
    </row>
    <row r="1246" spans="6:47" x14ac:dyDescent="0.2">
      <c r="F1246" s="1"/>
      <c r="U1246" s="1"/>
      <c r="AP1246" s="1"/>
      <c r="AR1246" s="1"/>
      <c r="AS1246" s="1"/>
      <c r="AU1246" s="1"/>
    </row>
    <row r="1247" spans="6:47" x14ac:dyDescent="0.2">
      <c r="F1247" s="1"/>
      <c r="U1247" s="1"/>
      <c r="AP1247" s="1"/>
      <c r="AR1247" s="1"/>
      <c r="AS1247" s="1"/>
      <c r="AU1247" s="1"/>
    </row>
    <row r="1248" spans="6:47" x14ac:dyDescent="0.2">
      <c r="F1248" s="1"/>
      <c r="U1248" s="1"/>
      <c r="AP1248" s="1"/>
      <c r="AR1248" s="1"/>
      <c r="AS1248" s="1"/>
      <c r="AU1248" s="1"/>
    </row>
    <row r="1249" spans="6:47" x14ac:dyDescent="0.2">
      <c r="F1249" s="1"/>
      <c r="U1249" s="1"/>
      <c r="AP1249" s="1"/>
      <c r="AR1249" s="1"/>
      <c r="AS1249" s="1"/>
      <c r="AU1249" s="1"/>
    </row>
    <row r="1250" spans="6:47" x14ac:dyDescent="0.2">
      <c r="F1250" s="1"/>
      <c r="U1250" s="1"/>
      <c r="AP1250" s="1"/>
      <c r="AR1250" s="1"/>
      <c r="AS1250" s="1"/>
      <c r="AU1250" s="1"/>
    </row>
    <row r="1251" spans="6:47" x14ac:dyDescent="0.2">
      <c r="F1251" s="1"/>
      <c r="U1251" s="1"/>
      <c r="AP1251" s="1"/>
      <c r="AR1251" s="1"/>
      <c r="AS1251" s="1"/>
      <c r="AU1251" s="1"/>
    </row>
    <row r="1252" spans="6:47" x14ac:dyDescent="0.2">
      <c r="F1252" s="1"/>
      <c r="U1252" s="1"/>
      <c r="AP1252" s="1"/>
      <c r="AR1252" s="1"/>
      <c r="AS1252" s="1"/>
      <c r="AU1252" s="1"/>
    </row>
    <row r="1253" spans="6:47" x14ac:dyDescent="0.2">
      <c r="F1253" s="1"/>
      <c r="U1253" s="1"/>
      <c r="AP1253" s="1"/>
      <c r="AR1253" s="1"/>
      <c r="AS1253" s="1"/>
      <c r="AU1253" s="1"/>
    </row>
    <row r="1254" spans="6:47" x14ac:dyDescent="0.2">
      <c r="F1254" s="1"/>
      <c r="U1254" s="1"/>
      <c r="AP1254" s="1"/>
      <c r="AR1254" s="1"/>
      <c r="AS1254" s="1"/>
      <c r="AU1254" s="1"/>
    </row>
    <row r="1255" spans="6:47" x14ac:dyDescent="0.2">
      <c r="F1255" s="1"/>
      <c r="U1255" s="1"/>
      <c r="AP1255" s="1"/>
      <c r="AR1255" s="1"/>
      <c r="AS1255" s="1"/>
      <c r="AU1255" s="1"/>
    </row>
    <row r="1256" spans="6:47" x14ac:dyDescent="0.2">
      <c r="F1256" s="1"/>
      <c r="U1256" s="1"/>
      <c r="AP1256" s="1"/>
      <c r="AR1256" s="1"/>
      <c r="AS1256" s="1"/>
      <c r="AU1256" s="1"/>
    </row>
    <row r="1257" spans="6:47" x14ac:dyDescent="0.2">
      <c r="F1257" s="1"/>
      <c r="U1257" s="1"/>
      <c r="AP1257" s="1"/>
      <c r="AR1257" s="1"/>
      <c r="AS1257" s="1"/>
      <c r="AU1257" s="1"/>
    </row>
    <row r="1258" spans="6:47" x14ac:dyDescent="0.2">
      <c r="F1258" s="1"/>
      <c r="U1258" s="1"/>
      <c r="AP1258" s="1"/>
      <c r="AR1258" s="1"/>
      <c r="AS1258" s="1"/>
      <c r="AU1258" s="1"/>
    </row>
    <row r="1259" spans="6:47" x14ac:dyDescent="0.2">
      <c r="F1259" s="1"/>
      <c r="U1259" s="1"/>
      <c r="AP1259" s="1"/>
      <c r="AR1259" s="1"/>
      <c r="AS1259" s="1"/>
      <c r="AU1259" s="1"/>
    </row>
    <row r="1260" spans="6:47" x14ac:dyDescent="0.2">
      <c r="F1260" s="1"/>
      <c r="U1260" s="1"/>
      <c r="AP1260" s="1"/>
      <c r="AR1260" s="1"/>
      <c r="AS1260" s="1"/>
      <c r="AU1260" s="1"/>
    </row>
    <row r="1261" spans="6:47" x14ac:dyDescent="0.2">
      <c r="F1261" s="1"/>
      <c r="U1261" s="1"/>
      <c r="AP1261" s="1"/>
      <c r="AR1261" s="1"/>
      <c r="AS1261" s="1"/>
      <c r="AU1261" s="1"/>
    </row>
    <row r="1262" spans="6:47" x14ac:dyDescent="0.2">
      <c r="F1262" s="1"/>
      <c r="U1262" s="1"/>
      <c r="AP1262" s="1"/>
      <c r="AR1262" s="1"/>
      <c r="AS1262" s="1"/>
      <c r="AU1262" s="1"/>
    </row>
    <row r="1263" spans="6:47" x14ac:dyDescent="0.2">
      <c r="F1263" s="1"/>
      <c r="U1263" s="1"/>
      <c r="AP1263" s="1"/>
      <c r="AR1263" s="1"/>
      <c r="AS1263" s="1"/>
      <c r="AU1263" s="1"/>
    </row>
    <row r="1264" spans="6:47" x14ac:dyDescent="0.2">
      <c r="F1264" s="1"/>
      <c r="U1264" s="1"/>
      <c r="AP1264" s="1"/>
      <c r="AR1264" s="1"/>
      <c r="AS1264" s="1"/>
      <c r="AU1264" s="1"/>
    </row>
    <row r="1265" spans="6:47" x14ac:dyDescent="0.2">
      <c r="F1265" s="1"/>
      <c r="U1265" s="1"/>
      <c r="AP1265" s="1"/>
      <c r="AR1265" s="1"/>
      <c r="AS1265" s="1"/>
      <c r="AU1265" s="1"/>
    </row>
    <row r="1266" spans="6:47" x14ac:dyDescent="0.2">
      <c r="F1266" s="1"/>
      <c r="U1266" s="1"/>
      <c r="AP1266" s="1"/>
      <c r="AR1266" s="1"/>
      <c r="AS1266" s="1"/>
      <c r="AU1266" s="1"/>
    </row>
    <row r="1267" spans="6:47" x14ac:dyDescent="0.2">
      <c r="F1267" s="1"/>
      <c r="U1267" s="1"/>
      <c r="AP1267" s="1"/>
      <c r="AR1267" s="1"/>
      <c r="AS1267" s="1"/>
      <c r="AU1267" s="1"/>
    </row>
    <row r="1268" spans="6:47" x14ac:dyDescent="0.2">
      <c r="F1268" s="1"/>
      <c r="U1268" s="1"/>
      <c r="AP1268" s="1"/>
      <c r="AR1268" s="1"/>
      <c r="AS1268" s="1"/>
      <c r="AU1268" s="1"/>
    </row>
    <row r="1269" spans="6:47" x14ac:dyDescent="0.2">
      <c r="F1269" s="1"/>
      <c r="U1269" s="1"/>
      <c r="AP1269" s="1"/>
      <c r="AR1269" s="1"/>
      <c r="AS1269" s="1"/>
      <c r="AU1269" s="1"/>
    </row>
    <row r="1270" spans="6:47" x14ac:dyDescent="0.2">
      <c r="F1270" s="1"/>
      <c r="U1270" s="1"/>
      <c r="AP1270" s="1"/>
      <c r="AR1270" s="1"/>
      <c r="AS1270" s="1"/>
      <c r="AU1270" s="1"/>
    </row>
    <row r="1271" spans="6:47" x14ac:dyDescent="0.2">
      <c r="F1271" s="1"/>
      <c r="U1271" s="1"/>
      <c r="AP1271" s="1"/>
      <c r="AR1271" s="1"/>
      <c r="AS1271" s="1"/>
      <c r="AU1271" s="1"/>
    </row>
    <row r="1272" spans="6:47" x14ac:dyDescent="0.2">
      <c r="F1272" s="1"/>
      <c r="U1272" s="1"/>
      <c r="AP1272" s="1"/>
      <c r="AR1272" s="1"/>
      <c r="AS1272" s="1"/>
      <c r="AU1272" s="1"/>
    </row>
    <row r="1273" spans="6:47" x14ac:dyDescent="0.2">
      <c r="F1273" s="1"/>
      <c r="U1273" s="1"/>
      <c r="AP1273" s="1"/>
      <c r="AR1273" s="1"/>
      <c r="AS1273" s="1"/>
      <c r="AU1273" s="1"/>
    </row>
    <row r="1274" spans="6:47" x14ac:dyDescent="0.2">
      <c r="F1274" s="1"/>
      <c r="U1274" s="1"/>
      <c r="AP1274" s="1"/>
      <c r="AR1274" s="1"/>
      <c r="AS1274" s="1"/>
      <c r="AU1274" s="1"/>
    </row>
    <row r="1275" spans="6:47" x14ac:dyDescent="0.2">
      <c r="F1275" s="1"/>
      <c r="U1275" s="1"/>
      <c r="AP1275" s="1"/>
      <c r="AR1275" s="1"/>
      <c r="AS1275" s="1"/>
      <c r="AU1275" s="1"/>
    </row>
    <row r="1276" spans="6:47" x14ac:dyDescent="0.2">
      <c r="F1276" s="1"/>
      <c r="U1276" s="1"/>
      <c r="AP1276" s="1"/>
      <c r="AR1276" s="1"/>
      <c r="AS1276" s="1"/>
      <c r="AU1276" s="1"/>
    </row>
    <row r="1277" spans="6:47" x14ac:dyDescent="0.2">
      <c r="F1277" s="1"/>
      <c r="U1277" s="1"/>
      <c r="AP1277" s="1"/>
      <c r="AR1277" s="1"/>
      <c r="AS1277" s="1"/>
      <c r="AU1277" s="1"/>
    </row>
    <row r="1278" spans="6:47" x14ac:dyDescent="0.2">
      <c r="F1278" s="1"/>
      <c r="U1278" s="1"/>
      <c r="AP1278" s="1"/>
      <c r="AR1278" s="1"/>
      <c r="AS1278" s="1"/>
      <c r="AU1278" s="1"/>
    </row>
    <row r="1279" spans="6:47" x14ac:dyDescent="0.2">
      <c r="F1279" s="1"/>
      <c r="U1279" s="1"/>
      <c r="AP1279" s="1"/>
      <c r="AR1279" s="1"/>
      <c r="AS1279" s="1"/>
      <c r="AU1279" s="1"/>
    </row>
    <row r="1280" spans="6:47" x14ac:dyDescent="0.2">
      <c r="F1280" s="1"/>
      <c r="U1280" s="1"/>
      <c r="AP1280" s="1"/>
      <c r="AR1280" s="1"/>
      <c r="AS1280" s="1"/>
      <c r="AU1280" s="1"/>
    </row>
    <row r="1281" spans="6:47" x14ac:dyDescent="0.2">
      <c r="F1281" s="1"/>
      <c r="U1281" s="1"/>
      <c r="AP1281" s="1"/>
      <c r="AR1281" s="1"/>
      <c r="AS1281" s="1"/>
      <c r="AU1281" s="1"/>
    </row>
    <row r="1282" spans="6:47" x14ac:dyDescent="0.2">
      <c r="F1282" s="1"/>
      <c r="T1282" s="1"/>
      <c r="U1282" s="1"/>
      <c r="AP1282" s="1"/>
      <c r="AR1282" s="1"/>
      <c r="AS1282" s="1"/>
      <c r="AU1282" s="1"/>
    </row>
    <row r="1283" spans="6:47" x14ac:dyDescent="0.2">
      <c r="F1283" s="1"/>
      <c r="U1283" s="1"/>
      <c r="AP1283" s="1"/>
      <c r="AR1283" s="1"/>
      <c r="AS1283" s="1"/>
      <c r="AU1283" s="1"/>
    </row>
    <row r="1284" spans="6:47" x14ac:dyDescent="0.2">
      <c r="F1284" s="1"/>
      <c r="U1284" s="1"/>
      <c r="AP1284" s="1"/>
      <c r="AR1284" s="1"/>
      <c r="AS1284" s="1"/>
      <c r="AU1284" s="1"/>
    </row>
    <row r="1285" spans="6:47" x14ac:dyDescent="0.2">
      <c r="F1285" s="1"/>
      <c r="U1285" s="1"/>
      <c r="AP1285" s="1"/>
      <c r="AR1285" s="1"/>
      <c r="AS1285" s="1"/>
      <c r="AU1285" s="1"/>
    </row>
    <row r="1286" spans="6:47" x14ac:dyDescent="0.2">
      <c r="F1286" s="1"/>
      <c r="U1286" s="1"/>
      <c r="AP1286" s="1"/>
      <c r="AR1286" s="1"/>
      <c r="AS1286" s="1"/>
      <c r="AU1286" s="1"/>
    </row>
    <row r="1287" spans="6:47" x14ac:dyDescent="0.2">
      <c r="F1287" s="1"/>
      <c r="U1287" s="1"/>
      <c r="AP1287" s="1"/>
      <c r="AR1287" s="1"/>
      <c r="AS1287" s="1"/>
      <c r="AU1287" s="1"/>
    </row>
    <row r="1288" spans="6:47" x14ac:dyDescent="0.2">
      <c r="F1288" s="1"/>
      <c r="U1288" s="1"/>
      <c r="AP1288" s="1"/>
      <c r="AR1288" s="1"/>
      <c r="AS1288" s="1"/>
      <c r="AU1288" s="1"/>
    </row>
    <row r="1289" spans="6:47" x14ac:dyDescent="0.2">
      <c r="F1289" s="1"/>
      <c r="T1289" s="1"/>
      <c r="U1289" s="1"/>
      <c r="AP1289" s="1"/>
      <c r="AR1289" s="1"/>
      <c r="AS1289" s="1"/>
      <c r="AU1289" s="1"/>
    </row>
    <row r="1290" spans="6:47" x14ac:dyDescent="0.2">
      <c r="F1290" s="1"/>
      <c r="U1290" s="1"/>
      <c r="AP1290" s="1"/>
      <c r="AR1290" s="1"/>
      <c r="AS1290" s="1"/>
      <c r="AU1290" s="1"/>
    </row>
    <row r="1291" spans="6:47" x14ac:dyDescent="0.2">
      <c r="F1291" s="1"/>
      <c r="T1291" s="1"/>
      <c r="U1291" s="1"/>
      <c r="AP1291" s="1"/>
      <c r="AR1291" s="1"/>
      <c r="AS1291" s="1"/>
      <c r="AU1291" s="1"/>
    </row>
    <row r="1292" spans="6:47" x14ac:dyDescent="0.2">
      <c r="F1292" s="1"/>
      <c r="U1292" s="1"/>
      <c r="AP1292" s="1"/>
      <c r="AR1292" s="1"/>
      <c r="AS1292" s="1"/>
      <c r="AU1292" s="1"/>
    </row>
    <row r="1293" spans="6:47" x14ac:dyDescent="0.2">
      <c r="F1293" s="1"/>
      <c r="U1293" s="1"/>
      <c r="AP1293" s="1"/>
      <c r="AR1293" s="1"/>
      <c r="AS1293" s="1"/>
      <c r="AU1293" s="1"/>
    </row>
    <row r="1294" spans="6:47" x14ac:dyDescent="0.2">
      <c r="F1294" s="1"/>
      <c r="U1294" s="1"/>
      <c r="AP1294" s="1"/>
      <c r="AR1294" s="1"/>
      <c r="AS1294" s="1"/>
      <c r="AU1294" s="1"/>
    </row>
    <row r="1295" spans="6:47" x14ac:dyDescent="0.2">
      <c r="F1295" s="1"/>
      <c r="T1295" s="1"/>
      <c r="U1295" s="1"/>
      <c r="AP1295" s="1"/>
      <c r="AR1295" s="1"/>
      <c r="AS1295" s="1"/>
      <c r="AU1295" s="1"/>
    </row>
    <row r="1296" spans="6:47" x14ac:dyDescent="0.2">
      <c r="F1296" s="1"/>
      <c r="U1296" s="1"/>
      <c r="AP1296" s="1"/>
      <c r="AR1296" s="1"/>
      <c r="AS1296" s="1"/>
      <c r="AU1296" s="1"/>
    </row>
    <row r="1297" spans="6:47" x14ac:dyDescent="0.2">
      <c r="F1297" s="1"/>
      <c r="U1297" s="1"/>
      <c r="AP1297" s="1"/>
      <c r="AR1297" s="1"/>
      <c r="AS1297" s="1"/>
      <c r="AU1297" s="1"/>
    </row>
    <row r="1298" spans="6:47" x14ac:dyDescent="0.2">
      <c r="F1298" s="1"/>
      <c r="U1298" s="1"/>
      <c r="AP1298" s="1"/>
      <c r="AR1298" s="1"/>
      <c r="AS1298" s="1"/>
      <c r="AU1298" s="1"/>
    </row>
    <row r="1299" spans="6:47" x14ac:dyDescent="0.2">
      <c r="F1299" s="1"/>
      <c r="U1299" s="1"/>
      <c r="AP1299" s="1"/>
      <c r="AR1299" s="1"/>
      <c r="AS1299" s="1"/>
      <c r="AU1299" s="1"/>
    </row>
    <row r="1300" spans="6:47" x14ac:dyDescent="0.2">
      <c r="F1300" s="1"/>
      <c r="T1300" s="1"/>
      <c r="U1300" s="1"/>
      <c r="AP1300" s="1"/>
      <c r="AR1300" s="1"/>
      <c r="AS1300" s="1"/>
      <c r="AU1300" s="1"/>
    </row>
    <row r="1301" spans="6:47" x14ac:dyDescent="0.2">
      <c r="F1301" s="1"/>
      <c r="U1301" s="1"/>
      <c r="AP1301" s="1"/>
      <c r="AR1301" s="1"/>
      <c r="AS1301" s="1"/>
      <c r="AU1301" s="1"/>
    </row>
    <row r="1302" spans="6:47" x14ac:dyDescent="0.2">
      <c r="F1302" s="1"/>
      <c r="U1302" s="1"/>
      <c r="AP1302" s="1"/>
      <c r="AR1302" s="1"/>
      <c r="AS1302" s="1"/>
      <c r="AU1302" s="1"/>
    </row>
    <row r="1303" spans="6:47" x14ac:dyDescent="0.2">
      <c r="F1303" s="1"/>
      <c r="U1303" s="1"/>
      <c r="AP1303" s="1"/>
      <c r="AR1303" s="1"/>
      <c r="AS1303" s="1"/>
      <c r="AU1303" s="1"/>
    </row>
    <row r="1304" spans="6:47" x14ac:dyDescent="0.2">
      <c r="F1304" s="1"/>
      <c r="T1304" s="1"/>
      <c r="U1304" s="1"/>
      <c r="AP1304" s="1"/>
      <c r="AR1304" s="1"/>
      <c r="AS1304" s="1"/>
      <c r="AU1304" s="1"/>
    </row>
    <row r="1305" spans="6:47" x14ac:dyDescent="0.2">
      <c r="F1305" s="1"/>
      <c r="U1305" s="1"/>
      <c r="AP1305" s="1"/>
      <c r="AR1305" s="1"/>
      <c r="AS1305" s="1"/>
      <c r="AU1305" s="1"/>
    </row>
    <row r="1306" spans="6:47" x14ac:dyDescent="0.2">
      <c r="F1306" s="1"/>
      <c r="U1306" s="1"/>
      <c r="AP1306" s="1"/>
      <c r="AR1306" s="1"/>
      <c r="AS1306" s="1"/>
      <c r="AU1306" s="1"/>
    </row>
    <row r="1307" spans="6:47" x14ac:dyDescent="0.2">
      <c r="F1307" s="1"/>
      <c r="T1307" s="1"/>
      <c r="U1307" s="1"/>
      <c r="AP1307" s="1"/>
      <c r="AR1307" s="1"/>
      <c r="AS1307" s="1"/>
      <c r="AU1307" s="1"/>
    </row>
    <row r="1308" spans="6:47" x14ac:dyDescent="0.2">
      <c r="F1308" s="1"/>
      <c r="U1308" s="1"/>
      <c r="AP1308" s="1"/>
      <c r="AR1308" s="1"/>
      <c r="AS1308" s="1"/>
      <c r="AU1308" s="1"/>
    </row>
    <row r="1309" spans="6:47" x14ac:dyDescent="0.2">
      <c r="F1309" s="1"/>
      <c r="T1309" s="1"/>
      <c r="U1309" s="1"/>
      <c r="AP1309" s="1"/>
      <c r="AR1309" s="1"/>
      <c r="AS1309" s="1"/>
      <c r="AU1309" s="1"/>
    </row>
    <row r="1310" spans="6:47" x14ac:dyDescent="0.2">
      <c r="F1310" s="1"/>
      <c r="U1310" s="1"/>
      <c r="AP1310" s="1"/>
      <c r="AR1310" s="1"/>
      <c r="AS1310" s="1"/>
      <c r="AU1310" s="1"/>
    </row>
    <row r="1311" spans="6:47" x14ac:dyDescent="0.2">
      <c r="F1311" s="1"/>
      <c r="U1311" s="1"/>
      <c r="AP1311" s="1"/>
      <c r="AR1311" s="1"/>
      <c r="AS1311" s="1"/>
      <c r="AU1311" s="1"/>
    </row>
    <row r="1312" spans="6:47" x14ac:dyDescent="0.2">
      <c r="F1312" s="1"/>
      <c r="U1312" s="1"/>
      <c r="AP1312" s="1"/>
      <c r="AR1312" s="1"/>
      <c r="AS1312" s="1"/>
      <c r="AU1312" s="1"/>
    </row>
    <row r="1313" spans="6:47" x14ac:dyDescent="0.2">
      <c r="F1313" s="1"/>
      <c r="U1313" s="1"/>
      <c r="AP1313" s="1"/>
      <c r="AR1313" s="1"/>
      <c r="AS1313" s="1"/>
      <c r="AU1313" s="1"/>
    </row>
    <row r="1314" spans="6:47" x14ac:dyDescent="0.2">
      <c r="F1314" s="1"/>
      <c r="U1314" s="1"/>
      <c r="AP1314" s="1"/>
      <c r="AR1314" s="1"/>
      <c r="AS1314" s="1"/>
      <c r="AU1314" s="1"/>
    </row>
    <row r="1315" spans="6:47" x14ac:dyDescent="0.2">
      <c r="F1315" s="1"/>
      <c r="U1315" s="1"/>
      <c r="AP1315" s="1"/>
      <c r="AR1315" s="1"/>
      <c r="AS1315" s="1"/>
      <c r="AU1315" s="1"/>
    </row>
    <row r="1316" spans="6:47" x14ac:dyDescent="0.2">
      <c r="F1316" s="1"/>
      <c r="U1316" s="1"/>
      <c r="AP1316" s="1"/>
      <c r="AR1316" s="1"/>
      <c r="AS1316" s="1"/>
      <c r="AU1316" s="1"/>
    </row>
    <row r="1317" spans="6:47" x14ac:dyDescent="0.2">
      <c r="F1317" s="1"/>
      <c r="U1317" s="1"/>
      <c r="AP1317" s="1"/>
      <c r="AR1317" s="1"/>
      <c r="AS1317" s="1"/>
      <c r="AU1317" s="1"/>
    </row>
    <row r="1318" spans="6:47" x14ac:dyDescent="0.2">
      <c r="F1318" s="1"/>
      <c r="U1318" s="1"/>
      <c r="AP1318" s="1"/>
      <c r="AR1318" s="1"/>
      <c r="AS1318" s="1"/>
      <c r="AU1318" s="1"/>
    </row>
    <row r="1319" spans="6:47" x14ac:dyDescent="0.2">
      <c r="F1319" s="1"/>
      <c r="U1319" s="1"/>
      <c r="AP1319" s="1"/>
      <c r="AR1319" s="1"/>
      <c r="AS1319" s="1"/>
      <c r="AU1319" s="1"/>
    </row>
    <row r="1320" spans="6:47" x14ac:dyDescent="0.2">
      <c r="F1320" s="1"/>
      <c r="U1320" s="1"/>
      <c r="AP1320" s="1"/>
      <c r="AR1320" s="1"/>
      <c r="AS1320" s="1"/>
      <c r="AU1320" s="1"/>
    </row>
    <row r="1321" spans="6:47" x14ac:dyDescent="0.2">
      <c r="F1321" s="1"/>
      <c r="U1321" s="1"/>
      <c r="AP1321" s="1"/>
      <c r="AR1321" s="1"/>
      <c r="AS1321" s="1"/>
      <c r="AU1321" s="1"/>
    </row>
    <row r="1322" spans="6:47" x14ac:dyDescent="0.2">
      <c r="F1322" s="1"/>
      <c r="U1322" s="1"/>
      <c r="AP1322" s="1"/>
      <c r="AR1322" s="1"/>
      <c r="AS1322" s="1"/>
      <c r="AU1322" s="1"/>
    </row>
    <row r="1323" spans="6:47" x14ac:dyDescent="0.2">
      <c r="F1323" s="1"/>
      <c r="U1323" s="1"/>
      <c r="AP1323" s="1"/>
      <c r="AR1323" s="1"/>
      <c r="AS1323" s="1"/>
      <c r="AU1323" s="1"/>
    </row>
    <row r="1324" spans="6:47" x14ac:dyDescent="0.2">
      <c r="F1324" s="1"/>
      <c r="U1324" s="1"/>
      <c r="AP1324" s="1"/>
      <c r="AR1324" s="1"/>
      <c r="AS1324" s="1"/>
      <c r="AU1324" s="1"/>
    </row>
    <row r="1325" spans="6:47" x14ac:dyDescent="0.2">
      <c r="F1325" s="1"/>
      <c r="T1325" s="1"/>
      <c r="U1325" s="1"/>
      <c r="AP1325" s="1"/>
      <c r="AR1325" s="1"/>
      <c r="AS1325" s="1"/>
      <c r="AU1325" s="1"/>
    </row>
    <row r="1326" spans="6:47" x14ac:dyDescent="0.2">
      <c r="F1326" s="1"/>
      <c r="T1326" s="1"/>
      <c r="U1326" s="1"/>
      <c r="AP1326" s="1"/>
      <c r="AR1326" s="1"/>
      <c r="AS1326" s="1"/>
      <c r="AU1326" s="1"/>
    </row>
    <row r="1327" spans="6:47" x14ac:dyDescent="0.2">
      <c r="F1327" s="1"/>
      <c r="T1327" s="1"/>
      <c r="U1327" s="1"/>
      <c r="AP1327" s="1"/>
      <c r="AR1327" s="1"/>
      <c r="AS1327" s="1"/>
      <c r="AU1327" s="1"/>
    </row>
    <row r="1328" spans="6:47" x14ac:dyDescent="0.2">
      <c r="F1328" s="1"/>
      <c r="U1328" s="1"/>
      <c r="AP1328" s="1"/>
      <c r="AR1328" s="1"/>
      <c r="AS1328" s="1"/>
      <c r="AU1328" s="1"/>
    </row>
    <row r="1329" spans="6:47" x14ac:dyDescent="0.2">
      <c r="F1329" s="1"/>
      <c r="U1329" s="1"/>
      <c r="AP1329" s="1"/>
      <c r="AR1329" s="1"/>
      <c r="AS1329" s="1"/>
      <c r="AU1329" s="1"/>
    </row>
    <row r="1330" spans="6:47" x14ac:dyDescent="0.2">
      <c r="F1330" s="1"/>
      <c r="T1330" s="1"/>
      <c r="U1330" s="1"/>
      <c r="AP1330" s="1"/>
      <c r="AR1330" s="1"/>
      <c r="AS1330" s="1"/>
      <c r="AU1330" s="1"/>
    </row>
    <row r="1331" spans="6:47" x14ac:dyDescent="0.2">
      <c r="F1331" s="1"/>
      <c r="U1331" s="1"/>
      <c r="AP1331" s="1"/>
      <c r="AR1331" s="1"/>
      <c r="AS1331" s="1"/>
      <c r="AU1331" s="1"/>
    </row>
    <row r="1332" spans="6:47" x14ac:dyDescent="0.2">
      <c r="F1332" s="1"/>
      <c r="U1332" s="1"/>
      <c r="AP1332" s="1"/>
      <c r="AR1332" s="1"/>
      <c r="AS1332" s="1"/>
      <c r="AU1332" s="1"/>
    </row>
    <row r="1333" spans="6:47" x14ac:dyDescent="0.2">
      <c r="F1333" s="1"/>
      <c r="U1333" s="1"/>
      <c r="AP1333" s="1"/>
      <c r="AR1333" s="1"/>
      <c r="AS1333" s="1"/>
      <c r="AU1333" s="1"/>
    </row>
    <row r="1334" spans="6:47" x14ac:dyDescent="0.2">
      <c r="F1334" s="1"/>
      <c r="T1334" s="1"/>
      <c r="U1334" s="1"/>
      <c r="AP1334" s="1"/>
      <c r="AR1334" s="1"/>
      <c r="AS1334" s="1"/>
      <c r="AU1334" s="1"/>
    </row>
    <row r="1335" spans="6:47" x14ac:dyDescent="0.2">
      <c r="F1335" s="1"/>
      <c r="U1335" s="1"/>
      <c r="AP1335" s="1"/>
      <c r="AR1335" s="1"/>
      <c r="AS1335" s="1"/>
      <c r="AU1335" s="1"/>
    </row>
    <row r="1336" spans="6:47" x14ac:dyDescent="0.2">
      <c r="F1336" s="1"/>
      <c r="U1336" s="1"/>
      <c r="AP1336" s="1"/>
      <c r="AR1336" s="1"/>
      <c r="AS1336" s="1"/>
      <c r="AU1336" s="1"/>
    </row>
    <row r="1337" spans="6:47" x14ac:dyDescent="0.2">
      <c r="F1337" s="1"/>
      <c r="U1337" s="1"/>
      <c r="AP1337" s="1"/>
      <c r="AR1337" s="1"/>
      <c r="AS1337" s="1"/>
      <c r="AU1337" s="1"/>
    </row>
    <row r="1338" spans="6:47" x14ac:dyDescent="0.2">
      <c r="F1338" s="1"/>
      <c r="U1338" s="1"/>
      <c r="AP1338" s="1"/>
      <c r="AR1338" s="1"/>
      <c r="AS1338" s="1"/>
      <c r="AU1338" s="1"/>
    </row>
    <row r="1339" spans="6:47" x14ac:dyDescent="0.2">
      <c r="F1339" s="1"/>
      <c r="U1339" s="1"/>
      <c r="AP1339" s="1"/>
      <c r="AR1339" s="1"/>
      <c r="AS1339" s="1"/>
      <c r="AU1339" s="1"/>
    </row>
    <row r="1340" spans="6:47" x14ac:dyDescent="0.2">
      <c r="F1340" s="1"/>
      <c r="T1340" s="1"/>
      <c r="U1340" s="1"/>
      <c r="AP1340" s="1"/>
      <c r="AR1340" s="1"/>
      <c r="AS1340" s="1"/>
      <c r="AU1340" s="1"/>
    </row>
    <row r="1341" spans="6:47" x14ac:dyDescent="0.2">
      <c r="F1341" s="1"/>
      <c r="U1341" s="1"/>
      <c r="AP1341" s="1"/>
      <c r="AR1341" s="1"/>
      <c r="AS1341" s="1"/>
      <c r="AU1341" s="1"/>
    </row>
    <row r="1342" spans="6:47" x14ac:dyDescent="0.2">
      <c r="F1342" s="1"/>
      <c r="U1342" s="1"/>
      <c r="AP1342" s="1"/>
      <c r="AR1342" s="1"/>
      <c r="AS1342" s="1"/>
      <c r="AU1342" s="1"/>
    </row>
    <row r="1343" spans="6:47" x14ac:dyDescent="0.2">
      <c r="F1343" s="1"/>
      <c r="T1343" s="1"/>
      <c r="U1343" s="1"/>
      <c r="AP1343" s="1"/>
      <c r="AR1343" s="1"/>
      <c r="AS1343" s="1"/>
      <c r="AU1343" s="1"/>
    </row>
    <row r="1344" spans="6:47" x14ac:dyDescent="0.2">
      <c r="F1344" s="1"/>
      <c r="T1344" s="1"/>
      <c r="U1344" s="1"/>
      <c r="AP1344" s="1"/>
      <c r="AR1344" s="1"/>
      <c r="AS1344" s="1"/>
      <c r="AU1344" s="1"/>
    </row>
    <row r="1345" spans="6:47" x14ac:dyDescent="0.2">
      <c r="F1345" s="1"/>
      <c r="U1345" s="1"/>
      <c r="AP1345" s="1"/>
      <c r="AR1345" s="1"/>
      <c r="AS1345" s="1"/>
      <c r="AU1345" s="1"/>
    </row>
    <row r="1346" spans="6:47" x14ac:dyDescent="0.2">
      <c r="F1346" s="1"/>
      <c r="U1346" s="1"/>
      <c r="AP1346" s="1"/>
      <c r="AR1346" s="1"/>
      <c r="AS1346" s="1"/>
      <c r="AU1346" s="1"/>
    </row>
    <row r="1347" spans="6:47" x14ac:dyDescent="0.2">
      <c r="F1347" s="1"/>
      <c r="U1347" s="1"/>
      <c r="AP1347" s="1"/>
      <c r="AR1347" s="1"/>
      <c r="AS1347" s="1"/>
      <c r="AU1347" s="1"/>
    </row>
    <row r="1348" spans="6:47" x14ac:dyDescent="0.2">
      <c r="F1348" s="1"/>
      <c r="T1348" s="1"/>
      <c r="U1348" s="1"/>
      <c r="AP1348" s="1"/>
      <c r="AR1348" s="1"/>
      <c r="AS1348" s="1"/>
      <c r="AU1348" s="1"/>
    </row>
    <row r="1349" spans="6:47" x14ac:dyDescent="0.2">
      <c r="F1349" s="1"/>
      <c r="T1349" s="1"/>
      <c r="U1349" s="1"/>
      <c r="AP1349" s="1"/>
      <c r="AR1349" s="1"/>
      <c r="AS1349" s="1"/>
      <c r="AU1349" s="1"/>
    </row>
    <row r="1350" spans="6:47" x14ac:dyDescent="0.2">
      <c r="F1350" s="1"/>
      <c r="T1350" s="1"/>
      <c r="U1350" s="1"/>
      <c r="AP1350" s="1"/>
      <c r="AR1350" s="1"/>
      <c r="AS1350" s="1"/>
      <c r="AU1350" s="1"/>
    </row>
    <row r="1351" spans="6:47" x14ac:dyDescent="0.2">
      <c r="F1351" s="1"/>
      <c r="U1351" s="1"/>
      <c r="AP1351" s="1"/>
      <c r="AR1351" s="1"/>
      <c r="AS1351" s="1"/>
      <c r="AU1351" s="1"/>
    </row>
    <row r="1352" spans="6:47" x14ac:dyDescent="0.2">
      <c r="F1352" s="1"/>
      <c r="T1352" s="1"/>
      <c r="U1352" s="1"/>
      <c r="AP1352" s="1"/>
      <c r="AR1352" s="1"/>
      <c r="AS1352" s="1"/>
      <c r="AU1352" s="1"/>
    </row>
    <row r="1353" spans="6:47" x14ac:dyDescent="0.2">
      <c r="F1353" s="1"/>
      <c r="U1353" s="1"/>
      <c r="AP1353" s="1"/>
      <c r="AR1353" s="1"/>
      <c r="AS1353" s="1"/>
      <c r="AU1353" s="1"/>
    </row>
    <row r="1354" spans="6:47" x14ac:dyDescent="0.2">
      <c r="F1354" s="1"/>
      <c r="U1354" s="1"/>
      <c r="AP1354" s="1"/>
      <c r="AR1354" s="1"/>
      <c r="AS1354" s="1"/>
      <c r="AU1354" s="1"/>
    </row>
    <row r="1355" spans="6:47" x14ac:dyDescent="0.2">
      <c r="F1355" s="1"/>
      <c r="U1355" s="1"/>
      <c r="AP1355" s="1"/>
      <c r="AR1355" s="1"/>
      <c r="AS1355" s="1"/>
      <c r="AU1355" s="1"/>
    </row>
    <row r="1356" spans="6:47" x14ac:dyDescent="0.2">
      <c r="F1356" s="1"/>
      <c r="U1356" s="1"/>
      <c r="AP1356" s="1"/>
      <c r="AR1356" s="1"/>
      <c r="AS1356" s="1"/>
      <c r="AU1356" s="1"/>
    </row>
    <row r="1357" spans="6:47" x14ac:dyDescent="0.2">
      <c r="F1357" s="1"/>
      <c r="U1357" s="1"/>
      <c r="AP1357" s="1"/>
      <c r="AR1357" s="1"/>
      <c r="AS1357" s="1"/>
      <c r="AU1357" s="1"/>
    </row>
    <row r="1358" spans="6:47" x14ac:dyDescent="0.2">
      <c r="F1358" s="1"/>
      <c r="U1358" s="1"/>
      <c r="AP1358" s="1"/>
      <c r="AR1358" s="1"/>
      <c r="AS1358" s="1"/>
      <c r="AU1358" s="1"/>
    </row>
    <row r="1359" spans="6:47" x14ac:dyDescent="0.2">
      <c r="F1359" s="1"/>
      <c r="U1359" s="1"/>
      <c r="AP1359" s="1"/>
      <c r="AR1359" s="1"/>
      <c r="AS1359" s="1"/>
      <c r="AU1359" s="1"/>
    </row>
    <row r="1360" spans="6:47" x14ac:dyDescent="0.2">
      <c r="F1360" s="1"/>
      <c r="U1360" s="1"/>
      <c r="AP1360" s="1"/>
      <c r="AR1360" s="1"/>
      <c r="AS1360" s="1"/>
      <c r="AU1360" s="1"/>
    </row>
    <row r="1361" spans="6:47" x14ac:dyDescent="0.2">
      <c r="F1361" s="1"/>
      <c r="U1361" s="1"/>
      <c r="AP1361" s="1"/>
      <c r="AR1361" s="1"/>
      <c r="AS1361" s="1"/>
      <c r="AU1361" s="1"/>
    </row>
    <row r="1362" spans="6:47" x14ac:dyDescent="0.2">
      <c r="F1362" s="1"/>
      <c r="U1362" s="1"/>
      <c r="AP1362" s="1"/>
      <c r="AR1362" s="1"/>
      <c r="AS1362" s="1"/>
      <c r="AU1362" s="1"/>
    </row>
    <row r="1363" spans="6:47" x14ac:dyDescent="0.2">
      <c r="F1363" s="1"/>
      <c r="U1363" s="1"/>
      <c r="AP1363" s="1"/>
      <c r="AR1363" s="1"/>
      <c r="AS1363" s="1"/>
      <c r="AU1363" s="1"/>
    </row>
    <row r="1364" spans="6:47" x14ac:dyDescent="0.2">
      <c r="F1364" s="1"/>
      <c r="U1364" s="1"/>
      <c r="AP1364" s="1"/>
      <c r="AR1364" s="1"/>
      <c r="AS1364" s="1"/>
      <c r="AU1364" s="1"/>
    </row>
    <row r="1365" spans="6:47" x14ac:dyDescent="0.2">
      <c r="F1365" s="1"/>
      <c r="U1365" s="1"/>
      <c r="AP1365" s="1"/>
      <c r="AR1365" s="1"/>
      <c r="AS1365" s="1"/>
      <c r="AU1365" s="1"/>
    </row>
    <row r="1366" spans="6:47" x14ac:dyDescent="0.2">
      <c r="F1366" s="1"/>
      <c r="U1366" s="1"/>
      <c r="AP1366" s="1"/>
      <c r="AR1366" s="1"/>
      <c r="AS1366" s="1"/>
      <c r="AU1366" s="1"/>
    </row>
    <row r="1367" spans="6:47" x14ac:dyDescent="0.2">
      <c r="F1367" s="1"/>
      <c r="U1367" s="1"/>
      <c r="AP1367" s="1"/>
      <c r="AR1367" s="1"/>
      <c r="AS1367" s="1"/>
      <c r="AU1367" s="1"/>
    </row>
    <row r="1368" spans="6:47" x14ac:dyDescent="0.2">
      <c r="F1368" s="1"/>
      <c r="U1368" s="1"/>
      <c r="AP1368" s="1"/>
      <c r="AR1368" s="1"/>
      <c r="AS1368" s="1"/>
      <c r="AU1368" s="1"/>
    </row>
    <row r="1369" spans="6:47" x14ac:dyDescent="0.2">
      <c r="F1369" s="1"/>
      <c r="U1369" s="1"/>
      <c r="AP1369" s="1"/>
      <c r="AR1369" s="1"/>
      <c r="AS1369" s="1"/>
      <c r="AU1369" s="1"/>
    </row>
    <row r="1370" spans="6:47" x14ac:dyDescent="0.2">
      <c r="F1370" s="1"/>
      <c r="U1370" s="1"/>
      <c r="AP1370" s="1"/>
      <c r="AR1370" s="1"/>
      <c r="AS1370" s="1"/>
      <c r="AU1370" s="1"/>
    </row>
    <row r="1371" spans="6:47" x14ac:dyDescent="0.2">
      <c r="F1371" s="1"/>
      <c r="U1371" s="1"/>
      <c r="AP1371" s="1"/>
      <c r="AR1371" s="1"/>
      <c r="AS1371" s="1"/>
      <c r="AU1371" s="1"/>
    </row>
    <row r="1372" spans="6:47" x14ac:dyDescent="0.2">
      <c r="F1372" s="1"/>
      <c r="U1372" s="1"/>
      <c r="AP1372" s="1"/>
      <c r="AR1372" s="1"/>
      <c r="AS1372" s="1"/>
      <c r="AU1372" s="1"/>
    </row>
    <row r="1373" spans="6:47" x14ac:dyDescent="0.2">
      <c r="F1373" s="1"/>
      <c r="U1373" s="1"/>
      <c r="AP1373" s="1"/>
      <c r="AR1373" s="1"/>
      <c r="AS1373" s="1"/>
      <c r="AU1373" s="1"/>
    </row>
    <row r="1374" spans="6:47" x14ac:dyDescent="0.2">
      <c r="F1374" s="1"/>
      <c r="U1374" s="1"/>
      <c r="AP1374" s="1"/>
      <c r="AR1374" s="1"/>
      <c r="AS1374" s="1"/>
      <c r="AU1374" s="1"/>
    </row>
    <row r="1375" spans="6:47" x14ac:dyDescent="0.2">
      <c r="F1375" s="1"/>
      <c r="U1375" s="1"/>
      <c r="AP1375" s="1"/>
      <c r="AR1375" s="1"/>
      <c r="AS1375" s="1"/>
      <c r="AU1375" s="1"/>
    </row>
    <row r="1376" spans="6:47" x14ac:dyDescent="0.2">
      <c r="F1376" s="1"/>
      <c r="U1376" s="1"/>
      <c r="AP1376" s="1"/>
      <c r="AR1376" s="1"/>
      <c r="AS1376" s="1"/>
      <c r="AU1376" s="1"/>
    </row>
    <row r="1377" spans="6:47" x14ac:dyDescent="0.2">
      <c r="F1377" s="1"/>
      <c r="U1377" s="1"/>
      <c r="AP1377" s="1"/>
      <c r="AR1377" s="1"/>
      <c r="AS1377" s="1"/>
      <c r="AU1377" s="1"/>
    </row>
    <row r="1378" spans="6:47" x14ac:dyDescent="0.2">
      <c r="F1378" s="1"/>
      <c r="U1378" s="1"/>
      <c r="AP1378" s="1"/>
      <c r="AR1378" s="1"/>
      <c r="AS1378" s="1"/>
      <c r="AU1378" s="1"/>
    </row>
    <row r="1379" spans="6:47" x14ac:dyDescent="0.2">
      <c r="F1379" s="1"/>
      <c r="U1379" s="1"/>
      <c r="AP1379" s="1"/>
      <c r="AR1379" s="1"/>
      <c r="AS1379" s="1"/>
      <c r="AU1379" s="1"/>
    </row>
    <row r="1380" spans="6:47" x14ac:dyDescent="0.2">
      <c r="F1380" s="1"/>
      <c r="U1380" s="1"/>
      <c r="AP1380" s="1"/>
      <c r="AR1380" s="1"/>
      <c r="AS1380" s="1"/>
      <c r="AU1380" s="1"/>
    </row>
    <row r="1381" spans="6:47" x14ac:dyDescent="0.2">
      <c r="F1381" s="1"/>
      <c r="U1381" s="1"/>
      <c r="AP1381" s="1"/>
      <c r="AR1381" s="1"/>
      <c r="AS1381" s="1"/>
      <c r="AU1381" s="1"/>
    </row>
    <row r="1382" spans="6:47" x14ac:dyDescent="0.2">
      <c r="F1382" s="1"/>
      <c r="U1382" s="1"/>
      <c r="AP1382" s="1"/>
      <c r="AR1382" s="1"/>
      <c r="AS1382" s="1"/>
      <c r="AU1382" s="1"/>
    </row>
    <row r="1383" spans="6:47" x14ac:dyDescent="0.2">
      <c r="F1383" s="1"/>
      <c r="U1383" s="1"/>
      <c r="AP1383" s="1"/>
      <c r="AR1383" s="1"/>
      <c r="AS1383" s="1"/>
      <c r="AU1383" s="1"/>
    </row>
    <row r="1384" spans="6:47" x14ac:dyDescent="0.2">
      <c r="F1384" s="1"/>
      <c r="U1384" s="1"/>
      <c r="AP1384" s="1"/>
      <c r="AR1384" s="1"/>
      <c r="AS1384" s="1"/>
      <c r="AU1384" s="1"/>
    </row>
    <row r="1385" spans="6:47" x14ac:dyDescent="0.2">
      <c r="F1385" s="1"/>
      <c r="U1385" s="1"/>
      <c r="AP1385" s="1"/>
      <c r="AR1385" s="1"/>
      <c r="AS1385" s="1"/>
      <c r="AU1385" s="1"/>
    </row>
    <row r="1386" spans="6:47" x14ac:dyDescent="0.2">
      <c r="F1386" s="1"/>
      <c r="U1386" s="1"/>
      <c r="AP1386" s="1"/>
      <c r="AR1386" s="1"/>
      <c r="AS1386" s="1"/>
      <c r="AU1386" s="1"/>
    </row>
    <row r="1387" spans="6:47" x14ac:dyDescent="0.2">
      <c r="F1387" s="1"/>
      <c r="U1387" s="1"/>
      <c r="AP1387" s="1"/>
      <c r="AR1387" s="1"/>
      <c r="AS1387" s="1"/>
      <c r="AU1387" s="1"/>
    </row>
    <row r="1388" spans="6:47" x14ac:dyDescent="0.2">
      <c r="F1388" s="1"/>
      <c r="T1388" s="1"/>
      <c r="U1388" s="1"/>
      <c r="AP1388" s="1"/>
      <c r="AR1388" s="1"/>
      <c r="AS1388" s="1"/>
      <c r="AU1388" s="1"/>
    </row>
    <row r="1389" spans="6:47" x14ac:dyDescent="0.2">
      <c r="F1389" s="1"/>
      <c r="U1389" s="1"/>
      <c r="AP1389" s="1"/>
      <c r="AR1389" s="1"/>
      <c r="AS1389" s="1"/>
      <c r="AU1389" s="1"/>
    </row>
    <row r="1390" spans="6:47" x14ac:dyDescent="0.2">
      <c r="F1390" s="1"/>
      <c r="U1390" s="1"/>
      <c r="AP1390" s="1"/>
      <c r="AR1390" s="1"/>
      <c r="AS1390" s="1"/>
      <c r="AU1390" s="1"/>
    </row>
    <row r="1391" spans="6:47" x14ac:dyDescent="0.2">
      <c r="F1391" s="1"/>
      <c r="U1391" s="1"/>
      <c r="AP1391" s="1"/>
      <c r="AR1391" s="1"/>
      <c r="AS1391" s="1"/>
      <c r="AU1391" s="1"/>
    </row>
    <row r="1392" spans="6:47" x14ac:dyDescent="0.2">
      <c r="F1392" s="1"/>
      <c r="U1392" s="1"/>
      <c r="AP1392" s="1"/>
      <c r="AR1392" s="1"/>
      <c r="AS1392" s="1"/>
      <c r="AU1392" s="1"/>
    </row>
    <row r="1393" spans="6:47" x14ac:dyDescent="0.2">
      <c r="F1393" s="1"/>
      <c r="U1393" s="1"/>
      <c r="AP1393" s="1"/>
      <c r="AR1393" s="1"/>
      <c r="AS1393" s="1"/>
      <c r="AU1393" s="1"/>
    </row>
    <row r="1394" spans="6:47" x14ac:dyDescent="0.2">
      <c r="F1394" s="1"/>
      <c r="U1394" s="1"/>
      <c r="AP1394" s="1"/>
      <c r="AR1394" s="1"/>
      <c r="AS1394" s="1"/>
      <c r="AU1394" s="1"/>
    </row>
    <row r="1395" spans="6:47" x14ac:dyDescent="0.2">
      <c r="F1395" s="1"/>
      <c r="U1395" s="1"/>
      <c r="AP1395" s="1"/>
      <c r="AR1395" s="1"/>
      <c r="AS1395" s="1"/>
      <c r="AU1395" s="1"/>
    </row>
    <row r="1396" spans="6:47" x14ac:dyDescent="0.2">
      <c r="F1396" s="1"/>
      <c r="U1396" s="1"/>
      <c r="AP1396" s="1"/>
      <c r="AR1396" s="1"/>
      <c r="AS1396" s="1"/>
      <c r="AU1396" s="1"/>
    </row>
    <row r="1397" spans="6:47" x14ac:dyDescent="0.2">
      <c r="F1397" s="1"/>
      <c r="U1397" s="1"/>
      <c r="AP1397" s="1"/>
      <c r="AR1397" s="1"/>
      <c r="AS1397" s="1"/>
      <c r="AU1397" s="1"/>
    </row>
    <row r="1398" spans="6:47" x14ac:dyDescent="0.2">
      <c r="F1398" s="1"/>
      <c r="U1398" s="1"/>
      <c r="AP1398" s="1"/>
      <c r="AR1398" s="1"/>
      <c r="AS1398" s="1"/>
      <c r="AU1398" s="1"/>
    </row>
    <row r="1399" spans="6:47" x14ac:dyDescent="0.2">
      <c r="F1399" s="1"/>
      <c r="U1399" s="1"/>
      <c r="AP1399" s="1"/>
      <c r="AR1399" s="1"/>
      <c r="AS1399" s="1"/>
      <c r="AU1399" s="1"/>
    </row>
    <row r="1400" spans="6:47" x14ac:dyDescent="0.2">
      <c r="F1400" s="1"/>
      <c r="U1400" s="1"/>
      <c r="AP1400" s="1"/>
      <c r="AR1400" s="1"/>
      <c r="AS1400" s="1"/>
      <c r="AU1400" s="1"/>
    </row>
    <row r="1401" spans="6:47" x14ac:dyDescent="0.2">
      <c r="F1401" s="1"/>
      <c r="U1401" s="1"/>
      <c r="AP1401" s="1"/>
      <c r="AR1401" s="1"/>
      <c r="AS1401" s="1"/>
      <c r="AU1401" s="1"/>
    </row>
    <row r="1402" spans="6:47" x14ac:dyDescent="0.2">
      <c r="F1402" s="1"/>
      <c r="U1402" s="1"/>
      <c r="AP1402" s="1"/>
      <c r="AR1402" s="1"/>
      <c r="AS1402" s="1"/>
      <c r="AU1402" s="1"/>
    </row>
    <row r="1403" spans="6:47" x14ac:dyDescent="0.2">
      <c r="F1403" s="1"/>
      <c r="U1403" s="1"/>
      <c r="AP1403" s="1"/>
      <c r="AR1403" s="1"/>
      <c r="AS1403" s="1"/>
      <c r="AU1403" s="1"/>
    </row>
    <row r="1404" spans="6:47" x14ac:dyDescent="0.2">
      <c r="F1404" s="1"/>
      <c r="U1404" s="1"/>
      <c r="AP1404" s="1"/>
      <c r="AR1404" s="1"/>
      <c r="AS1404" s="1"/>
      <c r="AU1404" s="1"/>
    </row>
    <row r="1405" spans="6:47" x14ac:dyDescent="0.2">
      <c r="F1405" s="1"/>
      <c r="U1405" s="1"/>
      <c r="AP1405" s="1"/>
      <c r="AR1405" s="1"/>
      <c r="AS1405" s="1"/>
      <c r="AU1405" s="1"/>
    </row>
    <row r="1406" spans="6:47" x14ac:dyDescent="0.2">
      <c r="F1406" s="1"/>
      <c r="U1406" s="1"/>
      <c r="AP1406" s="1"/>
      <c r="AR1406" s="1"/>
      <c r="AS1406" s="1"/>
      <c r="AU1406" s="1"/>
    </row>
    <row r="1407" spans="6:47" x14ac:dyDescent="0.2">
      <c r="F1407" s="1"/>
      <c r="U1407" s="1"/>
      <c r="AP1407" s="1"/>
      <c r="AR1407" s="1"/>
      <c r="AS1407" s="1"/>
      <c r="AU1407" s="1"/>
    </row>
    <row r="1408" spans="6:47" x14ac:dyDescent="0.2">
      <c r="F1408" s="1"/>
      <c r="U1408" s="1"/>
      <c r="AP1408" s="1"/>
      <c r="AR1408" s="1"/>
      <c r="AS1408" s="1"/>
      <c r="AU1408" s="1"/>
    </row>
    <row r="1409" spans="6:47" x14ac:dyDescent="0.2">
      <c r="F1409" s="1"/>
      <c r="U1409" s="1"/>
      <c r="AP1409" s="1"/>
      <c r="AR1409" s="1"/>
      <c r="AS1409" s="1"/>
      <c r="AU1409" s="1"/>
    </row>
    <row r="1410" spans="6:47" x14ac:dyDescent="0.2">
      <c r="F1410" s="1"/>
      <c r="U1410" s="1"/>
      <c r="AP1410" s="1"/>
      <c r="AR1410" s="1"/>
      <c r="AS1410" s="1"/>
      <c r="AU1410" s="1"/>
    </row>
    <row r="1411" spans="6:47" x14ac:dyDescent="0.2">
      <c r="F1411" s="1"/>
      <c r="U1411" s="1"/>
      <c r="AP1411" s="1"/>
      <c r="AR1411" s="1"/>
      <c r="AS1411" s="1"/>
      <c r="AU1411" s="1"/>
    </row>
    <row r="1412" spans="6:47" x14ac:dyDescent="0.2">
      <c r="F1412" s="1"/>
      <c r="U1412" s="1"/>
      <c r="AP1412" s="1"/>
      <c r="AR1412" s="1"/>
      <c r="AS1412" s="1"/>
      <c r="AU1412" s="1"/>
    </row>
    <row r="1413" spans="6:47" x14ac:dyDescent="0.2">
      <c r="F1413" s="1"/>
      <c r="U1413" s="1"/>
      <c r="AP1413" s="1"/>
      <c r="AR1413" s="1"/>
      <c r="AS1413" s="1"/>
      <c r="AU1413" s="1"/>
    </row>
    <row r="1414" spans="6:47" x14ac:dyDescent="0.2">
      <c r="F1414" s="1"/>
      <c r="U1414" s="1"/>
      <c r="AP1414" s="1"/>
      <c r="AR1414" s="1"/>
      <c r="AS1414" s="1"/>
      <c r="AU1414" s="1"/>
    </row>
    <row r="1415" spans="6:47" x14ac:dyDescent="0.2">
      <c r="F1415" s="1"/>
      <c r="U1415" s="1"/>
      <c r="AP1415" s="1"/>
      <c r="AR1415" s="1"/>
      <c r="AS1415" s="1"/>
      <c r="AU1415" s="1"/>
    </row>
    <row r="1416" spans="6:47" x14ac:dyDescent="0.2">
      <c r="F1416" s="1"/>
      <c r="U1416" s="1"/>
      <c r="AP1416" s="1"/>
      <c r="AR1416" s="1"/>
      <c r="AS1416" s="1"/>
      <c r="AU1416" s="1"/>
    </row>
    <row r="1417" spans="6:47" x14ac:dyDescent="0.2">
      <c r="F1417" s="1"/>
      <c r="U1417" s="1"/>
      <c r="AP1417" s="1"/>
      <c r="AR1417" s="1"/>
      <c r="AS1417" s="1"/>
      <c r="AU1417" s="1"/>
    </row>
    <row r="1418" spans="6:47" x14ac:dyDescent="0.2">
      <c r="F1418" s="1"/>
      <c r="U1418" s="1"/>
      <c r="AP1418" s="1"/>
      <c r="AR1418" s="1"/>
      <c r="AS1418" s="1"/>
      <c r="AU1418" s="1"/>
    </row>
    <row r="1419" spans="6:47" x14ac:dyDescent="0.2">
      <c r="F1419" s="1"/>
      <c r="U1419" s="1"/>
      <c r="AP1419" s="1"/>
      <c r="AR1419" s="1"/>
      <c r="AS1419" s="1"/>
      <c r="AU1419" s="1"/>
    </row>
    <row r="1420" spans="6:47" x14ac:dyDescent="0.2">
      <c r="F1420" s="1"/>
      <c r="U1420" s="1"/>
      <c r="AP1420" s="1"/>
      <c r="AR1420" s="1"/>
      <c r="AS1420" s="1"/>
      <c r="AU1420" s="1"/>
    </row>
    <row r="1421" spans="6:47" x14ac:dyDescent="0.2">
      <c r="F1421" s="1"/>
      <c r="U1421" s="1"/>
      <c r="AP1421" s="1"/>
      <c r="AR1421" s="1"/>
      <c r="AS1421" s="1"/>
      <c r="AU1421" s="1"/>
    </row>
    <row r="1422" spans="6:47" x14ac:dyDescent="0.2">
      <c r="F1422" s="1"/>
      <c r="U1422" s="1"/>
      <c r="AP1422" s="1"/>
      <c r="AR1422" s="1"/>
      <c r="AS1422" s="1"/>
      <c r="AU1422" s="1"/>
    </row>
    <row r="1423" spans="6:47" x14ac:dyDescent="0.2">
      <c r="F1423" s="1"/>
      <c r="U1423" s="1"/>
      <c r="AP1423" s="1"/>
      <c r="AR1423" s="1"/>
      <c r="AS1423" s="1"/>
      <c r="AU1423" s="1"/>
    </row>
    <row r="1424" spans="6:47" x14ac:dyDescent="0.2">
      <c r="F1424" s="1"/>
      <c r="U1424" s="1"/>
      <c r="AP1424" s="1"/>
      <c r="AR1424" s="1"/>
      <c r="AS1424" s="1"/>
      <c r="AU1424" s="1"/>
    </row>
    <row r="1425" spans="6:47" x14ac:dyDescent="0.2">
      <c r="F1425" s="1"/>
      <c r="U1425" s="1"/>
      <c r="AP1425" s="1"/>
      <c r="AR1425" s="1"/>
      <c r="AS1425" s="1"/>
      <c r="AU1425" s="1"/>
    </row>
    <row r="1426" spans="6:47" x14ac:dyDescent="0.2">
      <c r="F1426" s="1"/>
      <c r="U1426" s="1"/>
      <c r="AP1426" s="1"/>
      <c r="AR1426" s="1"/>
      <c r="AS1426" s="1"/>
      <c r="AU1426" s="1"/>
    </row>
    <row r="1427" spans="6:47" x14ac:dyDescent="0.2">
      <c r="F1427" s="1"/>
      <c r="T1427" s="1"/>
      <c r="U1427" s="1"/>
      <c r="AP1427" s="1"/>
      <c r="AR1427" s="1"/>
      <c r="AS1427" s="1"/>
      <c r="AU1427" s="1"/>
    </row>
    <row r="1428" spans="6:47" x14ac:dyDescent="0.2">
      <c r="F1428" s="1"/>
      <c r="U1428" s="1"/>
      <c r="AP1428" s="1"/>
      <c r="AR1428" s="1"/>
      <c r="AS1428" s="1"/>
      <c r="AU1428" s="1"/>
    </row>
    <row r="1429" spans="6:47" x14ac:dyDescent="0.2">
      <c r="F1429" s="1"/>
      <c r="U1429" s="1"/>
      <c r="AP1429" s="1"/>
      <c r="AR1429" s="1"/>
      <c r="AS1429" s="1"/>
      <c r="AU1429" s="1"/>
    </row>
    <row r="1430" spans="6:47" x14ac:dyDescent="0.2">
      <c r="F1430" s="1"/>
      <c r="U1430" s="1"/>
      <c r="AP1430" s="1"/>
      <c r="AR1430" s="1"/>
      <c r="AS1430" s="1"/>
      <c r="AU1430" s="1"/>
    </row>
    <row r="1431" spans="6:47" x14ac:dyDescent="0.2">
      <c r="F1431" s="1"/>
      <c r="U1431" s="1"/>
      <c r="AP1431" s="1"/>
      <c r="AR1431" s="1"/>
      <c r="AS1431" s="1"/>
      <c r="AU1431" s="1"/>
    </row>
    <row r="1432" spans="6:47" x14ac:dyDescent="0.2">
      <c r="F1432" s="1"/>
      <c r="U1432" s="1"/>
      <c r="AP1432" s="1"/>
      <c r="AR1432" s="1"/>
      <c r="AS1432" s="1"/>
      <c r="AU1432" s="1"/>
    </row>
    <row r="1433" spans="6:47" x14ac:dyDescent="0.2">
      <c r="F1433" s="1"/>
      <c r="U1433" s="1"/>
      <c r="AP1433" s="1"/>
      <c r="AR1433" s="1"/>
      <c r="AS1433" s="1"/>
      <c r="AU1433" s="1"/>
    </row>
    <row r="1434" spans="6:47" x14ac:dyDescent="0.2">
      <c r="F1434" s="1"/>
      <c r="T1434" s="1"/>
      <c r="U1434" s="1"/>
      <c r="AP1434" s="1"/>
      <c r="AR1434" s="1"/>
      <c r="AS1434" s="1"/>
      <c r="AU1434" s="1"/>
    </row>
    <row r="1435" spans="6:47" x14ac:dyDescent="0.2">
      <c r="F1435" s="1"/>
      <c r="U1435" s="1"/>
      <c r="AP1435" s="1"/>
      <c r="AR1435" s="1"/>
      <c r="AS1435" s="1"/>
      <c r="AU1435" s="1"/>
    </row>
    <row r="1436" spans="6:47" x14ac:dyDescent="0.2">
      <c r="F1436" s="1"/>
      <c r="T1436" s="1"/>
      <c r="U1436" s="1"/>
      <c r="AP1436" s="1"/>
      <c r="AR1436" s="1"/>
      <c r="AS1436" s="1"/>
      <c r="AU1436" s="1"/>
    </row>
    <row r="1437" spans="6:47" x14ac:dyDescent="0.2">
      <c r="F1437" s="1"/>
      <c r="T1437" s="1"/>
      <c r="U1437" s="1"/>
      <c r="AP1437" s="1"/>
      <c r="AR1437" s="1"/>
      <c r="AS1437" s="1"/>
      <c r="AU1437" s="1"/>
    </row>
    <row r="1438" spans="6:47" x14ac:dyDescent="0.2">
      <c r="F1438" s="1"/>
      <c r="U1438" s="1"/>
      <c r="AP1438" s="1"/>
      <c r="AR1438" s="1"/>
      <c r="AS1438" s="1"/>
      <c r="AU1438" s="1"/>
    </row>
    <row r="1439" spans="6:47" x14ac:dyDescent="0.2">
      <c r="F1439" s="1"/>
      <c r="U1439" s="1"/>
      <c r="AP1439" s="1"/>
      <c r="AR1439" s="1"/>
      <c r="AS1439" s="1"/>
      <c r="AU1439" s="1"/>
    </row>
    <row r="1440" spans="6:47" x14ac:dyDescent="0.2">
      <c r="F1440" s="1"/>
      <c r="U1440" s="1"/>
      <c r="AP1440" s="1"/>
      <c r="AR1440" s="1"/>
      <c r="AS1440" s="1"/>
      <c r="AU1440" s="1"/>
    </row>
    <row r="1441" spans="6:47" x14ac:dyDescent="0.2">
      <c r="F1441" s="1"/>
      <c r="U1441" s="1"/>
      <c r="AP1441" s="1"/>
      <c r="AR1441" s="1"/>
      <c r="AS1441" s="1"/>
      <c r="AU1441" s="1"/>
    </row>
    <row r="1442" spans="6:47" x14ac:dyDescent="0.2">
      <c r="F1442" s="1"/>
      <c r="U1442" s="1"/>
      <c r="AP1442" s="1"/>
      <c r="AR1442" s="1"/>
      <c r="AS1442" s="1"/>
      <c r="AU1442" s="1"/>
    </row>
    <row r="1443" spans="6:47" x14ac:dyDescent="0.2">
      <c r="F1443" s="1"/>
      <c r="U1443" s="1"/>
      <c r="AP1443" s="1"/>
      <c r="AR1443" s="1"/>
      <c r="AS1443" s="1"/>
      <c r="AU1443" s="1"/>
    </row>
    <row r="1444" spans="6:47" x14ac:dyDescent="0.2">
      <c r="F1444" s="1"/>
      <c r="U1444" s="1"/>
      <c r="AP1444" s="1"/>
      <c r="AR1444" s="1"/>
      <c r="AS1444" s="1"/>
      <c r="AU1444" s="1"/>
    </row>
    <row r="1445" spans="6:47" x14ac:dyDescent="0.2">
      <c r="F1445" s="1"/>
      <c r="U1445" s="1"/>
      <c r="AP1445" s="1"/>
      <c r="AR1445" s="1"/>
      <c r="AS1445" s="1"/>
      <c r="AU1445" s="1"/>
    </row>
    <row r="1446" spans="6:47" x14ac:dyDescent="0.2">
      <c r="F1446" s="1"/>
      <c r="T1446" s="1"/>
      <c r="U1446" s="1"/>
      <c r="AP1446" s="1"/>
      <c r="AR1446" s="1"/>
      <c r="AS1446" s="1"/>
      <c r="AU1446" s="1"/>
    </row>
    <row r="1447" spans="6:47" x14ac:dyDescent="0.2">
      <c r="F1447" s="1"/>
      <c r="U1447" s="1"/>
      <c r="AP1447" s="1"/>
      <c r="AR1447" s="1"/>
      <c r="AS1447" s="1"/>
      <c r="AU1447" s="1"/>
    </row>
    <row r="1448" spans="6:47" x14ac:dyDescent="0.2">
      <c r="F1448" s="1"/>
      <c r="U1448" s="1"/>
      <c r="AP1448" s="1"/>
      <c r="AR1448" s="1"/>
      <c r="AS1448" s="1"/>
      <c r="AU1448" s="1"/>
    </row>
    <row r="1449" spans="6:47" x14ac:dyDescent="0.2">
      <c r="F1449" s="1"/>
      <c r="U1449" s="1"/>
      <c r="AP1449" s="1"/>
      <c r="AR1449" s="1"/>
      <c r="AS1449" s="1"/>
      <c r="AU1449" s="1"/>
    </row>
    <row r="1450" spans="6:47" x14ac:dyDescent="0.2">
      <c r="F1450" s="1"/>
      <c r="U1450" s="1"/>
      <c r="AP1450" s="1"/>
      <c r="AR1450" s="1"/>
      <c r="AS1450" s="1"/>
      <c r="AU1450" s="1"/>
    </row>
    <row r="1451" spans="6:47" x14ac:dyDescent="0.2">
      <c r="F1451" s="1"/>
      <c r="T1451" s="1"/>
      <c r="U1451" s="1"/>
      <c r="AP1451" s="1"/>
      <c r="AR1451" s="1"/>
      <c r="AS1451" s="1"/>
      <c r="AU1451" s="1"/>
    </row>
    <row r="1452" spans="6:47" x14ac:dyDescent="0.2">
      <c r="F1452" s="1"/>
      <c r="U1452" s="1"/>
      <c r="AP1452" s="1"/>
      <c r="AR1452" s="1"/>
      <c r="AS1452" s="1"/>
      <c r="AU1452" s="1"/>
    </row>
    <row r="1453" spans="6:47" x14ac:dyDescent="0.2">
      <c r="F1453" s="1"/>
      <c r="U1453" s="1"/>
      <c r="AP1453" s="1"/>
      <c r="AR1453" s="1"/>
      <c r="AS1453" s="1"/>
      <c r="AU1453" s="1"/>
    </row>
    <row r="1454" spans="6:47" x14ac:dyDescent="0.2">
      <c r="F1454" s="1"/>
      <c r="U1454" s="1"/>
      <c r="AP1454" s="1"/>
      <c r="AR1454" s="1"/>
      <c r="AS1454" s="1"/>
      <c r="AU1454" s="1"/>
    </row>
    <row r="1455" spans="6:47" x14ac:dyDescent="0.2">
      <c r="F1455" s="1"/>
      <c r="U1455" s="1"/>
      <c r="AP1455" s="1"/>
      <c r="AR1455" s="1"/>
      <c r="AS1455" s="1"/>
      <c r="AU1455" s="1"/>
    </row>
    <row r="1456" spans="6:47" x14ac:dyDescent="0.2">
      <c r="F1456" s="1"/>
      <c r="U1456" s="1"/>
      <c r="AP1456" s="1"/>
      <c r="AR1456" s="1"/>
      <c r="AS1456" s="1"/>
      <c r="AU1456" s="1"/>
    </row>
    <row r="1457" spans="6:47" x14ac:dyDescent="0.2">
      <c r="F1457" s="1"/>
      <c r="U1457" s="1"/>
      <c r="AP1457" s="1"/>
      <c r="AR1457" s="1"/>
      <c r="AS1457" s="1"/>
      <c r="AU1457" s="1"/>
    </row>
    <row r="1458" spans="6:47" x14ac:dyDescent="0.2">
      <c r="F1458" s="1"/>
      <c r="U1458" s="1"/>
      <c r="AP1458" s="1"/>
      <c r="AR1458" s="1"/>
      <c r="AS1458" s="1"/>
      <c r="AU1458" s="1"/>
    </row>
    <row r="1459" spans="6:47" x14ac:dyDescent="0.2">
      <c r="F1459" s="1"/>
      <c r="U1459" s="1"/>
      <c r="AP1459" s="1"/>
      <c r="AR1459" s="1"/>
      <c r="AS1459" s="1"/>
      <c r="AU1459" s="1"/>
    </row>
    <row r="1460" spans="6:47" x14ac:dyDescent="0.2">
      <c r="F1460" s="1"/>
      <c r="U1460" s="1"/>
      <c r="AP1460" s="1"/>
      <c r="AR1460" s="1"/>
      <c r="AS1460" s="1"/>
      <c r="AU1460" s="1"/>
    </row>
    <row r="1461" spans="6:47" x14ac:dyDescent="0.2">
      <c r="F1461" s="1"/>
      <c r="U1461" s="1"/>
      <c r="AP1461" s="1"/>
      <c r="AR1461" s="1"/>
      <c r="AS1461" s="1"/>
      <c r="AU1461" s="1"/>
    </row>
    <row r="1462" spans="6:47" x14ac:dyDescent="0.2">
      <c r="F1462" s="1"/>
      <c r="U1462" s="1"/>
      <c r="AP1462" s="1"/>
      <c r="AR1462" s="1"/>
      <c r="AS1462" s="1"/>
      <c r="AU1462" s="1"/>
    </row>
    <row r="1463" spans="6:47" x14ac:dyDescent="0.2">
      <c r="F1463" s="1"/>
      <c r="U1463" s="1"/>
      <c r="AP1463" s="1"/>
      <c r="AR1463" s="1"/>
      <c r="AS1463" s="1"/>
      <c r="AU1463" s="1"/>
    </row>
    <row r="1464" spans="6:47" x14ac:dyDescent="0.2">
      <c r="F1464" s="1"/>
      <c r="U1464" s="1"/>
      <c r="AP1464" s="1"/>
      <c r="AR1464" s="1"/>
      <c r="AS1464" s="1"/>
      <c r="AU1464" s="1"/>
    </row>
    <row r="1465" spans="6:47" x14ac:dyDescent="0.2">
      <c r="F1465" s="1"/>
      <c r="U1465" s="1"/>
      <c r="AP1465" s="1"/>
      <c r="AR1465" s="1"/>
      <c r="AS1465" s="1"/>
      <c r="AU1465" s="1"/>
    </row>
    <row r="1466" spans="6:47" x14ac:dyDescent="0.2">
      <c r="F1466" s="1"/>
      <c r="U1466" s="1"/>
      <c r="AP1466" s="1"/>
      <c r="AR1466" s="1"/>
      <c r="AS1466" s="1"/>
      <c r="AU1466" s="1"/>
    </row>
    <row r="1467" spans="6:47" x14ac:dyDescent="0.2">
      <c r="F1467" s="1"/>
      <c r="U1467" s="1"/>
      <c r="AP1467" s="1"/>
      <c r="AR1467" s="1"/>
      <c r="AS1467" s="1"/>
      <c r="AU1467" s="1"/>
    </row>
    <row r="1468" spans="6:47" x14ac:dyDescent="0.2">
      <c r="F1468" s="1"/>
      <c r="U1468" s="1"/>
      <c r="AP1468" s="1"/>
      <c r="AR1468" s="1"/>
      <c r="AS1468" s="1"/>
      <c r="AU1468" s="1"/>
    </row>
    <row r="1469" spans="6:47" x14ac:dyDescent="0.2">
      <c r="F1469" s="1"/>
      <c r="U1469" s="1"/>
      <c r="AP1469" s="1"/>
      <c r="AR1469" s="1"/>
      <c r="AS1469" s="1"/>
      <c r="AU1469" s="1"/>
    </row>
    <row r="1470" spans="6:47" x14ac:dyDescent="0.2">
      <c r="F1470" s="1"/>
      <c r="U1470" s="1"/>
      <c r="AP1470" s="1"/>
      <c r="AR1470" s="1"/>
      <c r="AS1470" s="1"/>
      <c r="AU1470" s="1"/>
    </row>
    <row r="1471" spans="6:47" x14ac:dyDescent="0.2">
      <c r="F1471" s="1"/>
      <c r="U1471" s="1"/>
      <c r="AP1471" s="1"/>
      <c r="AR1471" s="1"/>
      <c r="AS1471" s="1"/>
      <c r="AU1471" s="1"/>
    </row>
    <row r="1472" spans="6:47" x14ac:dyDescent="0.2">
      <c r="F1472" s="1"/>
      <c r="U1472" s="1"/>
      <c r="AP1472" s="1"/>
      <c r="AR1472" s="1"/>
      <c r="AS1472" s="1"/>
      <c r="AU1472" s="1"/>
    </row>
    <row r="1473" spans="6:47" x14ac:dyDescent="0.2">
      <c r="F1473" s="1"/>
      <c r="U1473" s="1"/>
      <c r="AP1473" s="1"/>
      <c r="AR1473" s="1"/>
      <c r="AS1473" s="1"/>
      <c r="AU1473" s="1"/>
    </row>
    <row r="1474" spans="6:47" x14ac:dyDescent="0.2">
      <c r="F1474" s="1"/>
      <c r="U1474" s="1"/>
      <c r="AP1474" s="1"/>
      <c r="AR1474" s="1"/>
      <c r="AS1474" s="1"/>
      <c r="AU1474" s="1"/>
    </row>
    <row r="1475" spans="6:47" x14ac:dyDescent="0.2">
      <c r="F1475" s="1"/>
      <c r="U1475" s="1"/>
      <c r="AP1475" s="1"/>
      <c r="AR1475" s="1"/>
      <c r="AS1475" s="1"/>
      <c r="AU1475" s="1"/>
    </row>
    <row r="1476" spans="6:47" x14ac:dyDescent="0.2">
      <c r="F1476" s="1"/>
      <c r="U1476" s="1"/>
      <c r="AP1476" s="1"/>
      <c r="AR1476" s="1"/>
      <c r="AS1476" s="1"/>
      <c r="AU1476" s="1"/>
    </row>
    <row r="1477" spans="6:47" x14ac:dyDescent="0.2">
      <c r="F1477" s="1"/>
      <c r="U1477" s="1"/>
      <c r="AP1477" s="1"/>
      <c r="AR1477" s="1"/>
      <c r="AS1477" s="1"/>
      <c r="AU1477" s="1"/>
    </row>
    <row r="1478" spans="6:47" x14ac:dyDescent="0.2">
      <c r="F1478" s="1"/>
      <c r="U1478" s="1"/>
      <c r="AP1478" s="1"/>
      <c r="AR1478" s="1"/>
      <c r="AS1478" s="1"/>
      <c r="AU1478" s="1"/>
    </row>
    <row r="1479" spans="6:47" x14ac:dyDescent="0.2">
      <c r="F1479" s="1"/>
      <c r="U1479" s="1"/>
      <c r="AP1479" s="1"/>
      <c r="AR1479" s="1"/>
      <c r="AS1479" s="1"/>
      <c r="AU1479" s="1"/>
    </row>
    <row r="1480" spans="6:47" x14ac:dyDescent="0.2">
      <c r="F1480" s="1"/>
      <c r="U1480" s="1"/>
      <c r="AP1480" s="1"/>
      <c r="AR1480" s="1"/>
      <c r="AS1480" s="1"/>
      <c r="AU1480" s="1"/>
    </row>
    <row r="1481" spans="6:47" x14ac:dyDescent="0.2">
      <c r="F1481" s="1"/>
      <c r="U1481" s="1"/>
      <c r="AP1481" s="1"/>
      <c r="AR1481" s="1"/>
      <c r="AS1481" s="1"/>
      <c r="AU1481" s="1"/>
    </row>
    <row r="1482" spans="6:47" x14ac:dyDescent="0.2">
      <c r="F1482" s="1"/>
      <c r="U1482" s="1"/>
      <c r="AP1482" s="1"/>
      <c r="AR1482" s="1"/>
      <c r="AS1482" s="1"/>
      <c r="AU1482" s="1"/>
    </row>
    <row r="1483" spans="6:47" x14ac:dyDescent="0.2">
      <c r="F1483" s="1"/>
      <c r="U1483" s="1"/>
      <c r="AP1483" s="1"/>
      <c r="AR1483" s="1"/>
      <c r="AS1483" s="1"/>
      <c r="AU1483" s="1"/>
    </row>
    <row r="1484" spans="6:47" x14ac:dyDescent="0.2">
      <c r="F1484" s="1"/>
      <c r="U1484" s="1"/>
      <c r="AP1484" s="1"/>
      <c r="AR1484" s="1"/>
      <c r="AS1484" s="1"/>
      <c r="AU1484" s="1"/>
    </row>
    <row r="1485" spans="6:47" x14ac:dyDescent="0.2">
      <c r="F1485" s="1"/>
      <c r="U1485" s="1"/>
      <c r="AP1485" s="1"/>
      <c r="AR1485" s="1"/>
      <c r="AS1485" s="1"/>
      <c r="AU1485" s="1"/>
    </row>
    <row r="1486" spans="6:47" x14ac:dyDescent="0.2">
      <c r="F1486" s="1"/>
      <c r="U1486" s="1"/>
      <c r="AP1486" s="1"/>
      <c r="AR1486" s="1"/>
      <c r="AS1486" s="1"/>
      <c r="AU1486" s="1"/>
    </row>
    <row r="1487" spans="6:47" x14ac:dyDescent="0.2">
      <c r="F1487" s="1"/>
      <c r="U1487" s="1"/>
      <c r="AP1487" s="1"/>
      <c r="AR1487" s="1"/>
      <c r="AS1487" s="1"/>
      <c r="AU1487" s="1"/>
    </row>
    <row r="1488" spans="6:47" x14ac:dyDescent="0.2">
      <c r="F1488" s="1"/>
      <c r="U1488" s="1"/>
      <c r="AP1488" s="1"/>
      <c r="AR1488" s="1"/>
      <c r="AS1488" s="1"/>
      <c r="AU1488" s="1"/>
    </row>
    <row r="1489" spans="6:47" x14ac:dyDescent="0.2">
      <c r="F1489" s="1"/>
      <c r="U1489" s="1"/>
      <c r="AP1489" s="1"/>
      <c r="AR1489" s="1"/>
      <c r="AS1489" s="1"/>
      <c r="AU1489" s="1"/>
    </row>
    <row r="1490" spans="6:47" x14ac:dyDescent="0.2">
      <c r="F1490" s="1"/>
      <c r="U1490" s="1"/>
      <c r="AP1490" s="1"/>
      <c r="AR1490" s="1"/>
      <c r="AS1490" s="1"/>
      <c r="AU1490" s="1"/>
    </row>
    <row r="1491" spans="6:47" x14ac:dyDescent="0.2">
      <c r="F1491" s="1"/>
      <c r="U1491" s="1"/>
      <c r="AP1491" s="1"/>
      <c r="AR1491" s="1"/>
      <c r="AS1491" s="1"/>
      <c r="AU1491" s="1"/>
    </row>
    <row r="1492" spans="6:47" x14ac:dyDescent="0.2">
      <c r="F1492" s="1"/>
      <c r="U1492" s="1"/>
      <c r="AP1492" s="1"/>
      <c r="AR1492" s="1"/>
      <c r="AS1492" s="1"/>
      <c r="AU1492" s="1"/>
    </row>
    <row r="1493" spans="6:47" x14ac:dyDescent="0.2">
      <c r="F1493" s="1"/>
      <c r="T1493" s="1"/>
      <c r="U1493" s="1"/>
      <c r="AP1493" s="1"/>
      <c r="AR1493" s="1"/>
      <c r="AS1493" s="1"/>
      <c r="AU1493" s="1"/>
    </row>
    <row r="1494" spans="6:47" x14ac:dyDescent="0.2">
      <c r="F1494" s="1"/>
      <c r="U1494" s="1"/>
      <c r="AP1494" s="1"/>
      <c r="AR1494" s="1"/>
      <c r="AS1494" s="1"/>
      <c r="AU1494" s="1"/>
    </row>
    <row r="1495" spans="6:47" x14ac:dyDescent="0.2">
      <c r="F1495" s="1"/>
      <c r="U1495" s="1"/>
      <c r="AP1495" s="1"/>
      <c r="AR1495" s="1"/>
      <c r="AS1495" s="1"/>
      <c r="AU1495" s="1"/>
    </row>
    <row r="1496" spans="6:47" x14ac:dyDescent="0.2">
      <c r="F1496" s="1"/>
      <c r="U1496" s="1"/>
      <c r="AP1496" s="1"/>
      <c r="AR1496" s="1"/>
      <c r="AS1496" s="1"/>
      <c r="AU1496" s="1"/>
    </row>
    <row r="1497" spans="6:47" x14ac:dyDescent="0.2">
      <c r="F1497" s="1"/>
      <c r="U1497" s="1"/>
      <c r="AP1497" s="1"/>
      <c r="AR1497" s="1"/>
      <c r="AS1497" s="1"/>
      <c r="AU1497" s="1"/>
    </row>
    <row r="1498" spans="6:47" x14ac:dyDescent="0.2">
      <c r="F1498" s="1"/>
      <c r="U1498" s="1"/>
      <c r="AP1498" s="1"/>
      <c r="AR1498" s="1"/>
      <c r="AS1498" s="1"/>
      <c r="AU1498" s="1"/>
    </row>
    <row r="1499" spans="6:47" x14ac:dyDescent="0.2">
      <c r="F1499" s="1"/>
      <c r="T1499" s="1"/>
      <c r="U1499" s="1"/>
      <c r="AP1499" s="1"/>
      <c r="AR1499" s="1"/>
      <c r="AS1499" s="1"/>
      <c r="AU1499" s="1"/>
    </row>
    <row r="1500" spans="6:47" x14ac:dyDescent="0.2">
      <c r="F1500" s="1"/>
      <c r="U1500" s="1"/>
      <c r="AP1500" s="1"/>
      <c r="AR1500" s="1"/>
      <c r="AS1500" s="1"/>
      <c r="AU1500" s="1"/>
    </row>
    <row r="1501" spans="6:47" x14ac:dyDescent="0.2">
      <c r="F1501" s="1"/>
      <c r="U1501" s="1"/>
      <c r="AP1501" s="1"/>
      <c r="AR1501" s="1"/>
      <c r="AS1501" s="1"/>
      <c r="AU1501" s="1"/>
    </row>
    <row r="1502" spans="6:47" x14ac:dyDescent="0.2">
      <c r="F1502" s="1"/>
      <c r="U1502" s="1"/>
      <c r="AP1502" s="1"/>
      <c r="AR1502" s="1"/>
      <c r="AS1502" s="1"/>
      <c r="AU1502" s="1"/>
    </row>
    <row r="1503" spans="6:47" x14ac:dyDescent="0.2">
      <c r="F1503" s="1"/>
      <c r="U1503" s="1"/>
      <c r="AP1503" s="1"/>
      <c r="AR1503" s="1"/>
      <c r="AS1503" s="1"/>
      <c r="AU1503" s="1"/>
    </row>
    <row r="1504" spans="6:47" x14ac:dyDescent="0.2">
      <c r="F1504" s="1"/>
      <c r="T1504" s="1"/>
      <c r="U1504" s="1"/>
      <c r="AP1504" s="1"/>
      <c r="AR1504" s="1"/>
      <c r="AS1504" s="1"/>
      <c r="AU1504" s="1"/>
    </row>
    <row r="1505" spans="6:47" x14ac:dyDescent="0.2">
      <c r="F1505" s="1"/>
      <c r="U1505" s="1"/>
      <c r="AP1505" s="1"/>
      <c r="AR1505" s="1"/>
      <c r="AS1505" s="1"/>
      <c r="AU1505" s="1"/>
    </row>
    <row r="1506" spans="6:47" x14ac:dyDescent="0.2">
      <c r="F1506" s="1"/>
      <c r="U1506" s="1"/>
      <c r="AP1506" s="1"/>
      <c r="AR1506" s="1"/>
      <c r="AS1506" s="1"/>
      <c r="AU1506" s="1"/>
    </row>
    <row r="1507" spans="6:47" x14ac:dyDescent="0.2">
      <c r="F1507" s="1"/>
      <c r="U1507" s="1"/>
      <c r="AP1507" s="1"/>
      <c r="AR1507" s="1"/>
      <c r="AS1507" s="1"/>
      <c r="AU1507" s="1"/>
    </row>
    <row r="1508" spans="6:47" x14ac:dyDescent="0.2">
      <c r="F1508" s="1"/>
      <c r="U1508" s="1"/>
      <c r="AP1508" s="1"/>
      <c r="AR1508" s="1"/>
      <c r="AS1508" s="1"/>
      <c r="AU1508" s="1"/>
    </row>
    <row r="1509" spans="6:47" x14ac:dyDescent="0.2">
      <c r="F1509" s="1"/>
      <c r="U1509" s="1"/>
      <c r="AP1509" s="1"/>
      <c r="AR1509" s="1"/>
      <c r="AS1509" s="1"/>
      <c r="AU1509" s="1"/>
    </row>
    <row r="1510" spans="6:47" x14ac:dyDescent="0.2">
      <c r="F1510" s="1"/>
      <c r="U1510" s="1"/>
      <c r="AP1510" s="1"/>
      <c r="AR1510" s="1"/>
      <c r="AS1510" s="1"/>
      <c r="AU1510" s="1"/>
    </row>
    <row r="1511" spans="6:47" x14ac:dyDescent="0.2">
      <c r="F1511" s="1"/>
      <c r="U1511" s="1"/>
      <c r="AP1511" s="1"/>
      <c r="AR1511" s="1"/>
      <c r="AS1511" s="1"/>
      <c r="AU1511" s="1"/>
    </row>
    <row r="1512" spans="6:47" x14ac:dyDescent="0.2">
      <c r="F1512" s="1"/>
      <c r="U1512" s="1"/>
      <c r="AP1512" s="1"/>
      <c r="AR1512" s="1"/>
      <c r="AS1512" s="1"/>
      <c r="AU1512" s="1"/>
    </row>
    <row r="1513" spans="6:47" x14ac:dyDescent="0.2">
      <c r="F1513" s="1"/>
      <c r="U1513" s="1"/>
      <c r="AP1513" s="1"/>
      <c r="AR1513" s="1"/>
      <c r="AS1513" s="1"/>
      <c r="AU1513" s="1"/>
    </row>
    <row r="1514" spans="6:47" x14ac:dyDescent="0.2">
      <c r="F1514" s="1"/>
      <c r="T1514" s="1"/>
      <c r="U1514" s="1"/>
      <c r="AP1514" s="1"/>
      <c r="AR1514" s="1"/>
      <c r="AS1514" s="1"/>
      <c r="AU1514" s="1"/>
    </row>
    <row r="1515" spans="6:47" x14ac:dyDescent="0.2">
      <c r="F1515" s="1"/>
      <c r="U1515" s="1"/>
      <c r="AP1515" s="1"/>
      <c r="AR1515" s="1"/>
      <c r="AS1515" s="1"/>
      <c r="AU1515" s="1"/>
    </row>
    <row r="1516" spans="6:47" x14ac:dyDescent="0.2">
      <c r="F1516" s="1"/>
      <c r="U1516" s="1"/>
      <c r="AP1516" s="1"/>
      <c r="AR1516" s="1"/>
      <c r="AS1516" s="1"/>
      <c r="AU1516" s="1"/>
    </row>
    <row r="1517" spans="6:47" x14ac:dyDescent="0.2">
      <c r="F1517" s="1"/>
      <c r="U1517" s="1"/>
      <c r="AP1517" s="1"/>
      <c r="AR1517" s="1"/>
      <c r="AS1517" s="1"/>
      <c r="AU1517" s="1"/>
    </row>
    <row r="1518" spans="6:47" x14ac:dyDescent="0.2">
      <c r="F1518" s="1"/>
      <c r="T1518" s="1"/>
      <c r="U1518" s="1"/>
      <c r="AP1518" s="1"/>
      <c r="AR1518" s="1"/>
      <c r="AS1518" s="1"/>
      <c r="AU1518" s="1"/>
    </row>
    <row r="1519" spans="6:47" x14ac:dyDescent="0.2">
      <c r="F1519" s="1"/>
      <c r="U1519" s="1"/>
      <c r="AP1519" s="1"/>
      <c r="AR1519" s="1"/>
      <c r="AS1519" s="1"/>
      <c r="AU1519" s="1"/>
    </row>
    <row r="1520" spans="6:47" x14ac:dyDescent="0.2">
      <c r="F1520" s="1"/>
      <c r="T1520" s="1"/>
      <c r="U1520" s="1"/>
      <c r="AP1520" s="1"/>
      <c r="AR1520" s="1"/>
      <c r="AS1520" s="1"/>
      <c r="AU1520" s="1"/>
    </row>
    <row r="1521" spans="6:47" x14ac:dyDescent="0.2">
      <c r="F1521" s="1"/>
      <c r="T1521" s="1"/>
      <c r="U1521" s="1"/>
      <c r="AP1521" s="1"/>
      <c r="AR1521" s="1"/>
      <c r="AS1521" s="1"/>
      <c r="AU1521" s="1"/>
    </row>
    <row r="1522" spans="6:47" x14ac:dyDescent="0.2">
      <c r="F1522" s="1"/>
      <c r="U1522" s="1"/>
      <c r="AP1522" s="1"/>
      <c r="AR1522" s="1"/>
      <c r="AS1522" s="1"/>
      <c r="AU1522" s="1"/>
    </row>
    <row r="1523" spans="6:47" x14ac:dyDescent="0.2">
      <c r="F1523" s="1"/>
      <c r="U1523" s="1"/>
      <c r="AP1523" s="1"/>
      <c r="AR1523" s="1"/>
      <c r="AS1523" s="1"/>
      <c r="AU1523" s="1"/>
    </row>
    <row r="1524" spans="6:47" x14ac:dyDescent="0.2">
      <c r="F1524" s="1"/>
      <c r="T1524" s="1"/>
      <c r="U1524" s="1"/>
      <c r="AP1524" s="1"/>
      <c r="AR1524" s="1"/>
      <c r="AS1524" s="1"/>
      <c r="AU1524" s="1"/>
    </row>
    <row r="1525" spans="6:47" x14ac:dyDescent="0.2">
      <c r="F1525" s="1"/>
      <c r="U1525" s="1"/>
      <c r="AP1525" s="1"/>
      <c r="AR1525" s="1"/>
      <c r="AS1525" s="1"/>
      <c r="AU1525" s="1"/>
    </row>
    <row r="1526" spans="6:47" x14ac:dyDescent="0.2">
      <c r="F1526" s="1"/>
      <c r="T1526" s="1"/>
      <c r="U1526" s="1"/>
      <c r="AP1526" s="1"/>
      <c r="AR1526" s="1"/>
      <c r="AS1526" s="1"/>
      <c r="AU1526" s="1"/>
    </row>
    <row r="1527" spans="6:47" x14ac:dyDescent="0.2">
      <c r="F1527" s="1"/>
      <c r="U1527" s="1"/>
      <c r="AP1527" s="1"/>
      <c r="AR1527" s="1"/>
      <c r="AS1527" s="1"/>
      <c r="AU1527" s="1"/>
    </row>
    <row r="1528" spans="6:47" x14ac:dyDescent="0.2">
      <c r="F1528" s="1"/>
      <c r="T1528" s="1"/>
      <c r="U1528" s="1"/>
      <c r="AP1528" s="1"/>
      <c r="AR1528" s="1"/>
      <c r="AS1528" s="1"/>
      <c r="AU1528" s="1"/>
    </row>
    <row r="1529" spans="6:47" x14ac:dyDescent="0.2">
      <c r="F1529" s="1"/>
      <c r="U1529" s="1"/>
      <c r="AP1529" s="1"/>
      <c r="AR1529" s="1"/>
      <c r="AS1529" s="1"/>
      <c r="AU1529" s="1"/>
    </row>
    <row r="1530" spans="6:47" x14ac:dyDescent="0.2">
      <c r="F1530" s="1"/>
      <c r="U1530" s="1"/>
      <c r="AP1530" s="1"/>
      <c r="AR1530" s="1"/>
      <c r="AS1530" s="1"/>
      <c r="AU1530" s="1"/>
    </row>
    <row r="1531" spans="6:47" x14ac:dyDescent="0.2">
      <c r="F1531" s="1"/>
      <c r="U1531" s="1"/>
      <c r="AP1531" s="1"/>
      <c r="AR1531" s="1"/>
      <c r="AS1531" s="1"/>
      <c r="AU1531" s="1"/>
    </row>
    <row r="1532" spans="6:47" x14ac:dyDescent="0.2">
      <c r="F1532" s="1"/>
      <c r="U1532" s="1"/>
      <c r="AP1532" s="1"/>
      <c r="AR1532" s="1"/>
      <c r="AS1532" s="1"/>
      <c r="AU1532" s="1"/>
    </row>
    <row r="1533" spans="6:47" x14ac:dyDescent="0.2">
      <c r="F1533" s="1"/>
      <c r="U1533" s="1"/>
      <c r="AP1533" s="1"/>
      <c r="AR1533" s="1"/>
      <c r="AS1533" s="1"/>
      <c r="AU1533" s="1"/>
    </row>
    <row r="1534" spans="6:47" x14ac:dyDescent="0.2">
      <c r="F1534" s="1"/>
      <c r="U1534" s="1"/>
      <c r="AP1534" s="1"/>
      <c r="AR1534" s="1"/>
      <c r="AS1534" s="1"/>
      <c r="AU1534" s="1"/>
    </row>
    <row r="1535" spans="6:47" x14ac:dyDescent="0.2">
      <c r="F1535" s="1"/>
      <c r="U1535" s="1"/>
      <c r="AP1535" s="1"/>
      <c r="AR1535" s="1"/>
      <c r="AS1535" s="1"/>
      <c r="AU1535" s="1"/>
    </row>
    <row r="1536" spans="6:47" x14ac:dyDescent="0.2">
      <c r="F1536" s="1"/>
      <c r="U1536" s="1"/>
      <c r="AP1536" s="1"/>
      <c r="AR1536" s="1"/>
      <c r="AS1536" s="1"/>
      <c r="AU1536" s="1"/>
    </row>
    <row r="1537" spans="6:47" x14ac:dyDescent="0.2">
      <c r="F1537" s="1"/>
      <c r="U1537" s="1"/>
      <c r="AP1537" s="1"/>
      <c r="AR1537" s="1"/>
      <c r="AS1537" s="1"/>
      <c r="AU1537" s="1"/>
    </row>
    <row r="1538" spans="6:47" x14ac:dyDescent="0.2">
      <c r="F1538" s="1"/>
      <c r="U1538" s="1"/>
      <c r="AP1538" s="1"/>
      <c r="AR1538" s="1"/>
      <c r="AS1538" s="1"/>
      <c r="AU1538" s="1"/>
    </row>
    <row r="1539" spans="6:47" x14ac:dyDescent="0.2">
      <c r="F1539" s="1"/>
      <c r="U1539" s="1"/>
      <c r="AP1539" s="1"/>
      <c r="AR1539" s="1"/>
      <c r="AS1539" s="1"/>
      <c r="AU1539" s="1"/>
    </row>
    <row r="1540" spans="6:47" x14ac:dyDescent="0.2">
      <c r="F1540" s="1"/>
      <c r="U1540" s="1"/>
      <c r="AP1540" s="1"/>
      <c r="AR1540" s="1"/>
      <c r="AS1540" s="1"/>
      <c r="AU1540" s="1"/>
    </row>
    <row r="1541" spans="6:47" x14ac:dyDescent="0.2">
      <c r="F1541" s="1"/>
      <c r="U1541" s="1"/>
      <c r="AP1541" s="1"/>
      <c r="AR1541" s="1"/>
      <c r="AS1541" s="1"/>
      <c r="AU1541" s="1"/>
    </row>
    <row r="1542" spans="6:47" x14ac:dyDescent="0.2">
      <c r="F1542" s="1"/>
      <c r="T1542" s="1"/>
      <c r="U1542" s="1"/>
      <c r="AP1542" s="1"/>
      <c r="AR1542" s="1"/>
      <c r="AS1542" s="1"/>
      <c r="AU1542" s="1"/>
    </row>
    <row r="1543" spans="6:47" x14ac:dyDescent="0.2">
      <c r="F1543" s="1"/>
      <c r="U1543" s="1"/>
      <c r="AP1543" s="1"/>
      <c r="AR1543" s="1"/>
      <c r="AS1543" s="1"/>
      <c r="AU1543" s="1"/>
    </row>
    <row r="1544" spans="6:47" x14ac:dyDescent="0.2">
      <c r="F1544" s="1"/>
      <c r="U1544" s="1"/>
      <c r="AP1544" s="1"/>
      <c r="AR1544" s="1"/>
      <c r="AS1544" s="1"/>
      <c r="AU1544" s="1"/>
    </row>
    <row r="1545" spans="6:47" x14ac:dyDescent="0.2">
      <c r="F1545" s="1"/>
      <c r="U1545" s="1"/>
      <c r="AP1545" s="1"/>
      <c r="AR1545" s="1"/>
      <c r="AS1545" s="1"/>
      <c r="AU1545" s="1"/>
    </row>
    <row r="1546" spans="6:47" x14ac:dyDescent="0.2">
      <c r="F1546" s="1"/>
      <c r="U1546" s="1"/>
      <c r="AP1546" s="1"/>
      <c r="AR1546" s="1"/>
      <c r="AS1546" s="1"/>
      <c r="AU1546" s="1"/>
    </row>
    <row r="1547" spans="6:47" x14ac:dyDescent="0.2">
      <c r="F1547" s="1"/>
      <c r="U1547" s="1"/>
      <c r="AP1547" s="1"/>
      <c r="AR1547" s="1"/>
      <c r="AS1547" s="1"/>
      <c r="AU1547" s="1"/>
    </row>
    <row r="1548" spans="6:47" x14ac:dyDescent="0.2">
      <c r="F1548" s="1"/>
      <c r="U1548" s="1"/>
      <c r="AP1548" s="1"/>
      <c r="AR1548" s="1"/>
      <c r="AS1548" s="1"/>
      <c r="AU1548" s="1"/>
    </row>
    <row r="1549" spans="6:47" x14ac:dyDescent="0.2">
      <c r="F1549" s="1"/>
      <c r="U1549" s="1"/>
      <c r="AP1549" s="1"/>
      <c r="AR1549" s="1"/>
      <c r="AS1549" s="1"/>
      <c r="AU1549" s="1"/>
    </row>
    <row r="1550" spans="6:47" x14ac:dyDescent="0.2">
      <c r="F1550" s="1"/>
      <c r="U1550" s="1"/>
      <c r="AP1550" s="1"/>
      <c r="AR1550" s="1"/>
      <c r="AS1550" s="1"/>
      <c r="AU1550" s="1"/>
    </row>
    <row r="1551" spans="6:47" x14ac:dyDescent="0.2">
      <c r="F1551" s="1"/>
      <c r="U1551" s="1"/>
      <c r="AP1551" s="1"/>
      <c r="AR1551" s="1"/>
      <c r="AS1551" s="1"/>
      <c r="AU1551" s="1"/>
    </row>
    <row r="1552" spans="6:47" x14ac:dyDescent="0.2">
      <c r="F1552" s="1"/>
      <c r="U1552" s="1"/>
      <c r="AP1552" s="1"/>
      <c r="AR1552" s="1"/>
      <c r="AS1552" s="1"/>
      <c r="AU1552" s="1"/>
    </row>
    <row r="1553" spans="6:47" x14ac:dyDescent="0.2">
      <c r="F1553" s="1"/>
      <c r="U1553" s="1"/>
      <c r="AP1553" s="1"/>
      <c r="AR1553" s="1"/>
      <c r="AS1553" s="1"/>
      <c r="AU1553" s="1"/>
    </row>
    <row r="1554" spans="6:47" x14ac:dyDescent="0.2">
      <c r="F1554" s="1"/>
      <c r="U1554" s="1"/>
      <c r="AP1554" s="1"/>
      <c r="AR1554" s="1"/>
      <c r="AS1554" s="1"/>
      <c r="AU1554" s="1"/>
    </row>
    <row r="1555" spans="6:47" x14ac:dyDescent="0.2">
      <c r="F1555" s="1"/>
      <c r="T1555" s="1"/>
      <c r="U1555" s="1"/>
      <c r="AP1555" s="1"/>
      <c r="AR1555" s="1"/>
      <c r="AS1555" s="1"/>
      <c r="AU1555" s="1"/>
    </row>
    <row r="1556" spans="6:47" x14ac:dyDescent="0.2">
      <c r="F1556" s="1"/>
      <c r="T1556" s="1"/>
      <c r="U1556" s="1"/>
      <c r="AP1556" s="1"/>
      <c r="AR1556" s="1"/>
      <c r="AS1556" s="1"/>
      <c r="AU1556" s="1"/>
    </row>
    <row r="1557" spans="6:47" x14ac:dyDescent="0.2">
      <c r="F1557" s="1"/>
      <c r="T1557" s="1"/>
      <c r="U1557" s="1"/>
      <c r="AP1557" s="1"/>
      <c r="AR1557" s="1"/>
      <c r="AS1557" s="1"/>
      <c r="AU1557" s="1"/>
    </row>
    <row r="1558" spans="6:47" x14ac:dyDescent="0.2">
      <c r="F1558" s="1"/>
      <c r="U1558" s="1"/>
      <c r="AP1558" s="1"/>
      <c r="AR1558" s="1"/>
      <c r="AS1558" s="1"/>
      <c r="AU1558" s="1"/>
    </row>
    <row r="1559" spans="6:47" x14ac:dyDescent="0.2">
      <c r="F1559" s="1"/>
      <c r="U1559" s="1"/>
      <c r="AP1559" s="1"/>
      <c r="AR1559" s="1"/>
      <c r="AS1559" s="1"/>
      <c r="AU1559" s="1"/>
    </row>
    <row r="1560" spans="6:47" x14ac:dyDescent="0.2">
      <c r="F1560" s="1"/>
      <c r="U1560" s="1"/>
      <c r="AP1560" s="1"/>
      <c r="AR1560" s="1"/>
      <c r="AS1560" s="1"/>
      <c r="AU1560" s="1"/>
    </row>
    <row r="1561" spans="6:47" x14ac:dyDescent="0.2">
      <c r="F1561" s="1"/>
      <c r="U1561" s="1"/>
      <c r="AP1561" s="1"/>
      <c r="AR1561" s="1"/>
      <c r="AS1561" s="1"/>
      <c r="AU1561" s="1"/>
    </row>
    <row r="1562" spans="6:47" x14ac:dyDescent="0.2">
      <c r="F1562" s="1"/>
      <c r="U1562" s="1"/>
      <c r="AP1562" s="1"/>
      <c r="AR1562" s="1"/>
      <c r="AS1562" s="1"/>
      <c r="AU1562" s="1"/>
    </row>
    <row r="1563" spans="6:47" x14ac:dyDescent="0.2">
      <c r="F1563" s="1"/>
      <c r="U1563" s="1"/>
      <c r="AP1563" s="1"/>
      <c r="AR1563" s="1"/>
      <c r="AS1563" s="1"/>
      <c r="AU1563" s="1"/>
    </row>
    <row r="1564" spans="6:47" x14ac:dyDescent="0.2">
      <c r="F1564" s="1"/>
      <c r="T1564" s="1"/>
      <c r="U1564" s="1"/>
      <c r="AP1564" s="1"/>
      <c r="AR1564" s="1"/>
      <c r="AS1564" s="1"/>
      <c r="AU1564" s="1"/>
    </row>
    <row r="1565" spans="6:47" x14ac:dyDescent="0.2">
      <c r="F1565" s="1"/>
      <c r="U1565" s="1"/>
      <c r="AP1565" s="1"/>
      <c r="AR1565" s="1"/>
      <c r="AS1565" s="1"/>
      <c r="AU1565" s="1"/>
    </row>
    <row r="1566" spans="6:47" x14ac:dyDescent="0.2">
      <c r="F1566" s="1"/>
      <c r="U1566" s="1"/>
      <c r="AP1566" s="1"/>
      <c r="AR1566" s="1"/>
      <c r="AS1566" s="1"/>
      <c r="AU1566" s="1"/>
    </row>
    <row r="1567" spans="6:47" x14ac:dyDescent="0.2">
      <c r="F1567" s="1"/>
      <c r="U1567" s="1"/>
      <c r="AP1567" s="1"/>
      <c r="AR1567" s="1"/>
      <c r="AS1567" s="1"/>
      <c r="AU1567" s="1"/>
    </row>
    <row r="1568" spans="6:47" x14ac:dyDescent="0.2">
      <c r="F1568" s="1"/>
      <c r="U1568" s="1"/>
      <c r="AP1568" s="1"/>
      <c r="AR1568" s="1"/>
      <c r="AS1568" s="1"/>
      <c r="AU1568" s="1"/>
    </row>
    <row r="1569" spans="6:47" x14ac:dyDescent="0.2">
      <c r="F1569" s="1"/>
      <c r="U1569" s="1"/>
      <c r="AP1569" s="1"/>
      <c r="AR1569" s="1"/>
      <c r="AS1569" s="1"/>
      <c r="AU1569" s="1"/>
    </row>
    <row r="1570" spans="6:47" x14ac:dyDescent="0.2">
      <c r="F1570" s="1"/>
      <c r="U1570" s="1"/>
      <c r="AP1570" s="1"/>
      <c r="AR1570" s="1"/>
      <c r="AS1570" s="1"/>
      <c r="AU1570" s="1"/>
    </row>
    <row r="1571" spans="6:47" x14ac:dyDescent="0.2">
      <c r="F1571" s="1"/>
      <c r="U1571" s="1"/>
      <c r="AP1571" s="1"/>
      <c r="AR1571" s="1"/>
      <c r="AS1571" s="1"/>
      <c r="AU1571" s="1"/>
    </row>
    <row r="1572" spans="6:47" x14ac:dyDescent="0.2">
      <c r="F1572" s="1"/>
      <c r="U1572" s="1"/>
      <c r="AP1572" s="1"/>
      <c r="AR1572" s="1"/>
      <c r="AS1572" s="1"/>
      <c r="AU1572" s="1"/>
    </row>
    <row r="1573" spans="6:47" x14ac:dyDescent="0.2">
      <c r="F1573" s="1"/>
      <c r="U1573" s="1"/>
      <c r="AP1573" s="1"/>
      <c r="AR1573" s="1"/>
      <c r="AS1573" s="1"/>
      <c r="AU1573" s="1"/>
    </row>
    <row r="1574" spans="6:47" x14ac:dyDescent="0.2">
      <c r="F1574" s="1"/>
      <c r="U1574" s="1"/>
      <c r="AP1574" s="1"/>
      <c r="AR1574" s="1"/>
      <c r="AS1574" s="1"/>
      <c r="AU1574" s="1"/>
    </row>
    <row r="1575" spans="6:47" x14ac:dyDescent="0.2">
      <c r="F1575" s="1"/>
      <c r="U1575" s="1"/>
      <c r="AP1575" s="1"/>
      <c r="AR1575" s="1"/>
      <c r="AS1575" s="1"/>
      <c r="AU1575" s="1"/>
    </row>
    <row r="1576" spans="6:47" x14ac:dyDescent="0.2">
      <c r="F1576" s="1"/>
      <c r="U1576" s="1"/>
      <c r="AP1576" s="1"/>
      <c r="AR1576" s="1"/>
      <c r="AS1576" s="1"/>
      <c r="AU1576" s="1"/>
    </row>
    <row r="1577" spans="6:47" x14ac:dyDescent="0.2">
      <c r="F1577" s="1"/>
      <c r="U1577" s="1"/>
      <c r="AP1577" s="1"/>
      <c r="AR1577" s="1"/>
      <c r="AS1577" s="1"/>
      <c r="AU1577" s="1"/>
    </row>
    <row r="1578" spans="6:47" x14ac:dyDescent="0.2">
      <c r="F1578" s="1"/>
      <c r="U1578" s="1"/>
      <c r="AP1578" s="1"/>
      <c r="AR1578" s="1"/>
      <c r="AS1578" s="1"/>
      <c r="AU1578" s="1"/>
    </row>
    <row r="1579" spans="6:47" x14ac:dyDescent="0.2">
      <c r="F1579" s="1"/>
      <c r="T1579" s="1"/>
      <c r="U1579" s="1"/>
      <c r="AP1579" s="1"/>
      <c r="AR1579" s="1"/>
      <c r="AS1579" s="1"/>
      <c r="AU1579" s="1"/>
    </row>
    <row r="1580" spans="6:47" x14ac:dyDescent="0.2">
      <c r="F1580" s="1"/>
      <c r="U1580" s="1"/>
      <c r="AP1580" s="1"/>
      <c r="AR1580" s="1"/>
      <c r="AS1580" s="1"/>
      <c r="AU1580" s="1"/>
    </row>
    <row r="1581" spans="6:47" x14ac:dyDescent="0.2">
      <c r="F1581" s="1"/>
      <c r="U1581" s="1"/>
      <c r="AP1581" s="1"/>
      <c r="AR1581" s="1"/>
      <c r="AS1581" s="1"/>
      <c r="AU1581" s="1"/>
    </row>
    <row r="1582" spans="6:47" x14ac:dyDescent="0.2">
      <c r="F1582" s="1"/>
      <c r="U1582" s="1"/>
      <c r="AP1582" s="1"/>
      <c r="AR1582" s="1"/>
      <c r="AS1582" s="1"/>
      <c r="AU1582" s="1"/>
    </row>
    <row r="1583" spans="6:47" x14ac:dyDescent="0.2">
      <c r="F1583" s="1"/>
      <c r="U1583" s="1"/>
      <c r="AP1583" s="1"/>
      <c r="AR1583" s="1"/>
      <c r="AS1583" s="1"/>
      <c r="AU1583" s="1"/>
    </row>
    <row r="1584" spans="6:47" x14ac:dyDescent="0.2">
      <c r="F1584" s="1"/>
      <c r="U1584" s="1"/>
      <c r="AP1584" s="1"/>
      <c r="AR1584" s="1"/>
      <c r="AS1584" s="1"/>
      <c r="AU1584" s="1"/>
    </row>
    <row r="1585" spans="6:47" x14ac:dyDescent="0.2">
      <c r="F1585" s="1"/>
      <c r="U1585" s="1"/>
      <c r="AP1585" s="1"/>
      <c r="AR1585" s="1"/>
      <c r="AS1585" s="1"/>
      <c r="AU1585" s="1"/>
    </row>
    <row r="1586" spans="6:47" x14ac:dyDescent="0.2">
      <c r="F1586" s="1"/>
      <c r="U1586" s="1"/>
      <c r="AP1586" s="1"/>
      <c r="AR1586" s="1"/>
      <c r="AS1586" s="1"/>
      <c r="AU1586" s="1"/>
    </row>
    <row r="1587" spans="6:47" x14ac:dyDescent="0.2">
      <c r="F1587" s="1"/>
      <c r="U1587" s="1"/>
      <c r="AP1587" s="1"/>
      <c r="AR1587" s="1"/>
      <c r="AS1587" s="1"/>
      <c r="AU1587" s="1"/>
    </row>
    <row r="1588" spans="6:47" x14ac:dyDescent="0.2">
      <c r="F1588" s="1"/>
      <c r="U1588" s="1"/>
      <c r="AP1588" s="1"/>
      <c r="AR1588" s="1"/>
      <c r="AS1588" s="1"/>
      <c r="AU1588" s="1"/>
    </row>
    <row r="1589" spans="6:47" x14ac:dyDescent="0.2">
      <c r="F1589" s="1"/>
      <c r="U1589" s="1"/>
      <c r="AP1589" s="1"/>
      <c r="AR1589" s="1"/>
      <c r="AS1589" s="1"/>
      <c r="AU1589" s="1"/>
    </row>
    <row r="1590" spans="6:47" x14ac:dyDescent="0.2">
      <c r="F1590" s="1"/>
      <c r="U1590" s="1"/>
      <c r="AP1590" s="1"/>
      <c r="AR1590" s="1"/>
      <c r="AS1590" s="1"/>
      <c r="AU1590" s="1"/>
    </row>
    <row r="1591" spans="6:47" x14ac:dyDescent="0.2">
      <c r="F1591" s="1"/>
      <c r="U1591" s="1"/>
      <c r="AP1591" s="1"/>
      <c r="AR1591" s="1"/>
      <c r="AS1591" s="1"/>
      <c r="AU1591" s="1"/>
    </row>
    <row r="1592" spans="6:47" x14ac:dyDescent="0.2">
      <c r="F1592" s="1"/>
      <c r="U1592" s="1"/>
      <c r="AP1592" s="1"/>
      <c r="AR1592" s="1"/>
      <c r="AS1592" s="1"/>
      <c r="AU1592" s="1"/>
    </row>
    <row r="1593" spans="6:47" x14ac:dyDescent="0.2">
      <c r="F1593" s="1"/>
      <c r="U1593" s="1"/>
      <c r="AP1593" s="1"/>
      <c r="AR1593" s="1"/>
      <c r="AS1593" s="1"/>
      <c r="AU1593" s="1"/>
    </row>
    <row r="1594" spans="6:47" x14ac:dyDescent="0.2">
      <c r="F1594" s="1"/>
      <c r="U1594" s="1"/>
      <c r="AP1594" s="1"/>
      <c r="AR1594" s="1"/>
      <c r="AS1594" s="1"/>
      <c r="AU1594" s="1"/>
    </row>
    <row r="1595" spans="6:47" x14ac:dyDescent="0.2">
      <c r="F1595" s="1"/>
      <c r="U1595" s="1"/>
      <c r="AP1595" s="1"/>
      <c r="AR1595" s="1"/>
      <c r="AS1595" s="1"/>
      <c r="AU1595" s="1"/>
    </row>
    <row r="1596" spans="6:47" x14ac:dyDescent="0.2">
      <c r="F1596" s="1"/>
      <c r="U1596" s="1"/>
      <c r="AP1596" s="1"/>
      <c r="AR1596" s="1"/>
      <c r="AS1596" s="1"/>
      <c r="AU1596" s="1"/>
    </row>
    <row r="1597" spans="6:47" x14ac:dyDescent="0.2">
      <c r="F1597" s="1"/>
      <c r="U1597" s="1"/>
      <c r="AP1597" s="1"/>
      <c r="AR1597" s="1"/>
      <c r="AS1597" s="1"/>
      <c r="AU1597" s="1"/>
    </row>
    <row r="1598" spans="6:47" x14ac:dyDescent="0.2">
      <c r="F1598" s="1"/>
      <c r="U1598" s="1"/>
      <c r="AP1598" s="1"/>
      <c r="AR1598" s="1"/>
      <c r="AS1598" s="1"/>
      <c r="AU1598" s="1"/>
    </row>
    <row r="1599" spans="6:47" x14ac:dyDescent="0.2">
      <c r="F1599" s="1"/>
      <c r="U1599" s="1"/>
      <c r="AP1599" s="1"/>
      <c r="AR1599" s="1"/>
      <c r="AS1599" s="1"/>
      <c r="AU1599" s="1"/>
    </row>
    <row r="1600" spans="6:47" x14ac:dyDescent="0.2">
      <c r="F1600" s="1"/>
      <c r="T1600" s="1"/>
      <c r="U1600" s="1"/>
      <c r="AP1600" s="1"/>
      <c r="AR1600" s="1"/>
      <c r="AS1600" s="1"/>
      <c r="AU1600" s="1"/>
    </row>
    <row r="1601" spans="6:47" x14ac:dyDescent="0.2">
      <c r="F1601" s="1"/>
      <c r="U1601" s="1"/>
      <c r="AP1601" s="1"/>
      <c r="AR1601" s="1"/>
      <c r="AS1601" s="1"/>
      <c r="AU1601" s="1"/>
    </row>
    <row r="1602" spans="6:47" x14ac:dyDescent="0.2">
      <c r="F1602" s="1"/>
      <c r="U1602" s="1"/>
      <c r="AP1602" s="1"/>
      <c r="AR1602" s="1"/>
      <c r="AS1602" s="1"/>
      <c r="AU1602" s="1"/>
    </row>
    <row r="1603" spans="6:47" x14ac:dyDescent="0.2">
      <c r="F1603" s="1"/>
      <c r="U1603" s="1"/>
      <c r="AP1603" s="1"/>
      <c r="AR1603" s="1"/>
      <c r="AS1603" s="1"/>
      <c r="AU1603" s="1"/>
    </row>
    <row r="1604" spans="6:47" x14ac:dyDescent="0.2">
      <c r="F1604" s="1"/>
      <c r="U1604" s="1"/>
      <c r="AP1604" s="1"/>
      <c r="AR1604" s="1"/>
      <c r="AS1604" s="1"/>
      <c r="AU1604" s="1"/>
    </row>
    <row r="1605" spans="6:47" x14ac:dyDescent="0.2">
      <c r="F1605" s="1"/>
      <c r="U1605" s="1"/>
      <c r="AP1605" s="1"/>
      <c r="AR1605" s="1"/>
      <c r="AS1605" s="1"/>
      <c r="AU1605" s="1"/>
    </row>
    <row r="1606" spans="6:47" x14ac:dyDescent="0.2">
      <c r="F1606" s="1"/>
      <c r="U1606" s="1"/>
      <c r="AP1606" s="1"/>
      <c r="AR1606" s="1"/>
      <c r="AS1606" s="1"/>
      <c r="AU1606" s="1"/>
    </row>
    <row r="1607" spans="6:47" x14ac:dyDescent="0.2">
      <c r="F1607" s="1"/>
      <c r="U1607" s="1"/>
      <c r="AP1607" s="1"/>
      <c r="AR1607" s="1"/>
      <c r="AS1607" s="1"/>
      <c r="AU1607" s="1"/>
    </row>
    <row r="1608" spans="6:47" x14ac:dyDescent="0.2">
      <c r="F1608" s="1"/>
      <c r="U1608" s="1"/>
      <c r="AP1608" s="1"/>
      <c r="AR1608" s="1"/>
      <c r="AS1608" s="1"/>
      <c r="AU1608" s="1"/>
    </row>
    <row r="1609" spans="6:47" x14ac:dyDescent="0.2">
      <c r="F1609" s="1"/>
      <c r="U1609" s="1"/>
      <c r="AP1609" s="1"/>
      <c r="AR1609" s="1"/>
      <c r="AS1609" s="1"/>
      <c r="AU1609" s="1"/>
    </row>
    <row r="1610" spans="6:47" x14ac:dyDescent="0.2">
      <c r="F1610" s="1"/>
      <c r="U1610" s="1"/>
      <c r="AP1610" s="1"/>
      <c r="AR1610" s="1"/>
      <c r="AS1610" s="1"/>
      <c r="AU1610" s="1"/>
    </row>
    <row r="1611" spans="6:47" x14ac:dyDescent="0.2">
      <c r="F1611" s="1"/>
      <c r="U1611" s="1"/>
      <c r="AP1611" s="1"/>
      <c r="AR1611" s="1"/>
      <c r="AS1611" s="1"/>
      <c r="AU1611" s="1"/>
    </row>
    <row r="1612" spans="6:47" x14ac:dyDescent="0.2">
      <c r="F1612" s="1"/>
      <c r="U1612" s="1"/>
      <c r="AP1612" s="1"/>
      <c r="AR1612" s="1"/>
      <c r="AS1612" s="1"/>
      <c r="AU1612" s="1"/>
    </row>
    <row r="1613" spans="6:47" x14ac:dyDescent="0.2">
      <c r="F1613" s="1"/>
      <c r="U1613" s="1"/>
      <c r="AP1613" s="1"/>
      <c r="AR1613" s="1"/>
      <c r="AS1613" s="1"/>
      <c r="AU1613" s="1"/>
    </row>
    <row r="1614" spans="6:47" x14ac:dyDescent="0.2">
      <c r="F1614" s="1"/>
      <c r="U1614" s="1"/>
      <c r="AP1614" s="1"/>
      <c r="AR1614" s="1"/>
      <c r="AS1614" s="1"/>
      <c r="AU1614" s="1"/>
    </row>
    <row r="1615" spans="6:47" x14ac:dyDescent="0.2">
      <c r="F1615" s="1"/>
      <c r="U1615" s="1"/>
      <c r="AP1615" s="1"/>
      <c r="AR1615" s="1"/>
      <c r="AS1615" s="1"/>
      <c r="AU1615" s="1"/>
    </row>
    <row r="1616" spans="6:47" x14ac:dyDescent="0.2">
      <c r="F1616" s="1"/>
      <c r="U1616" s="1"/>
      <c r="AP1616" s="1"/>
      <c r="AR1616" s="1"/>
      <c r="AS1616" s="1"/>
      <c r="AU1616" s="1"/>
    </row>
    <row r="1617" spans="6:47" x14ac:dyDescent="0.2">
      <c r="F1617" s="1"/>
      <c r="U1617" s="1"/>
      <c r="AP1617" s="1"/>
      <c r="AR1617" s="1"/>
      <c r="AS1617" s="1"/>
      <c r="AU1617" s="1"/>
    </row>
    <row r="1618" spans="6:47" x14ac:dyDescent="0.2">
      <c r="F1618" s="1"/>
      <c r="U1618" s="1"/>
      <c r="AP1618" s="1"/>
      <c r="AR1618" s="1"/>
      <c r="AS1618" s="1"/>
      <c r="AU1618" s="1"/>
    </row>
    <row r="1619" spans="6:47" x14ac:dyDescent="0.2">
      <c r="F1619" s="1"/>
      <c r="U1619" s="1"/>
      <c r="AP1619" s="1"/>
      <c r="AR1619" s="1"/>
      <c r="AS1619" s="1"/>
      <c r="AU1619" s="1"/>
    </row>
    <row r="1620" spans="6:47" x14ac:dyDescent="0.2">
      <c r="F1620" s="1"/>
      <c r="U1620" s="1"/>
      <c r="AP1620" s="1"/>
      <c r="AR1620" s="1"/>
      <c r="AS1620" s="1"/>
      <c r="AU1620" s="1"/>
    </row>
    <row r="1621" spans="6:47" x14ac:dyDescent="0.2">
      <c r="F1621" s="1"/>
      <c r="U1621" s="1"/>
      <c r="AP1621" s="1"/>
      <c r="AR1621" s="1"/>
      <c r="AS1621" s="1"/>
      <c r="AU1621" s="1"/>
    </row>
    <row r="1622" spans="6:47" x14ac:dyDescent="0.2">
      <c r="F1622" s="1"/>
      <c r="U1622" s="1"/>
      <c r="AP1622" s="1"/>
      <c r="AR1622" s="1"/>
      <c r="AS1622" s="1"/>
      <c r="AU1622" s="1"/>
    </row>
    <row r="1623" spans="6:47" x14ac:dyDescent="0.2">
      <c r="F1623" s="1"/>
      <c r="U1623" s="1"/>
      <c r="AP1623" s="1"/>
      <c r="AR1623" s="1"/>
      <c r="AS1623" s="1"/>
      <c r="AU1623" s="1"/>
    </row>
    <row r="1624" spans="6:47" x14ac:dyDescent="0.2">
      <c r="F1624" s="1"/>
      <c r="U1624" s="1"/>
      <c r="AP1624" s="1"/>
      <c r="AR1624" s="1"/>
      <c r="AS1624" s="1"/>
      <c r="AU1624" s="1"/>
    </row>
    <row r="1625" spans="6:47" x14ac:dyDescent="0.2">
      <c r="F1625" s="1"/>
      <c r="U1625" s="1"/>
      <c r="AP1625" s="1"/>
      <c r="AR1625" s="1"/>
      <c r="AS1625" s="1"/>
      <c r="AU1625" s="1"/>
    </row>
    <row r="1626" spans="6:47" x14ac:dyDescent="0.2">
      <c r="F1626" s="1"/>
      <c r="U1626" s="1"/>
      <c r="AP1626" s="1"/>
      <c r="AR1626" s="1"/>
      <c r="AS1626" s="1"/>
      <c r="AU1626" s="1"/>
    </row>
    <row r="1627" spans="6:47" x14ac:dyDescent="0.2">
      <c r="F1627" s="1"/>
      <c r="U1627" s="1"/>
      <c r="AP1627" s="1"/>
      <c r="AR1627" s="1"/>
      <c r="AS1627" s="1"/>
      <c r="AU1627" s="1"/>
    </row>
    <row r="1628" spans="6:47" x14ac:dyDescent="0.2">
      <c r="F1628" s="1"/>
      <c r="U1628" s="1"/>
      <c r="AP1628" s="1"/>
      <c r="AR1628" s="1"/>
      <c r="AS1628" s="1"/>
      <c r="AU1628" s="1"/>
    </row>
    <row r="1629" spans="6:47" x14ac:dyDescent="0.2">
      <c r="F1629" s="1"/>
      <c r="U1629" s="1"/>
      <c r="AP1629" s="1"/>
      <c r="AR1629" s="1"/>
      <c r="AS1629" s="1"/>
      <c r="AU1629" s="1"/>
    </row>
    <row r="1630" spans="6:47" x14ac:dyDescent="0.2">
      <c r="F1630" s="1"/>
      <c r="U1630" s="1"/>
      <c r="AP1630" s="1"/>
      <c r="AR1630" s="1"/>
      <c r="AS1630" s="1"/>
      <c r="AU1630" s="1"/>
    </row>
    <row r="1631" spans="6:47" x14ac:dyDescent="0.2">
      <c r="F1631" s="1"/>
      <c r="U1631" s="1"/>
      <c r="AP1631" s="1"/>
      <c r="AR1631" s="1"/>
      <c r="AS1631" s="1"/>
      <c r="AU1631" s="1"/>
    </row>
    <row r="1632" spans="6:47" x14ac:dyDescent="0.2">
      <c r="F1632" s="1"/>
      <c r="U1632" s="1"/>
      <c r="AP1632" s="1"/>
      <c r="AR1632" s="1"/>
      <c r="AS1632" s="1"/>
      <c r="AU1632" s="1"/>
    </row>
    <row r="1633" spans="6:47" x14ac:dyDescent="0.2">
      <c r="F1633" s="1"/>
      <c r="U1633" s="1"/>
      <c r="AP1633" s="1"/>
      <c r="AR1633" s="1"/>
      <c r="AS1633" s="1"/>
      <c r="AU1633" s="1"/>
    </row>
    <row r="1634" spans="6:47" x14ac:dyDescent="0.2">
      <c r="F1634" s="1"/>
      <c r="U1634" s="1"/>
      <c r="AP1634" s="1"/>
      <c r="AR1634" s="1"/>
      <c r="AS1634" s="1"/>
      <c r="AU1634" s="1"/>
    </row>
    <row r="1635" spans="6:47" x14ac:dyDescent="0.2">
      <c r="F1635" s="1"/>
      <c r="U1635" s="1"/>
      <c r="AP1635" s="1"/>
      <c r="AR1635" s="1"/>
      <c r="AS1635" s="1"/>
      <c r="AU1635" s="1"/>
    </row>
    <row r="1636" spans="6:47" x14ac:dyDescent="0.2">
      <c r="F1636" s="1"/>
      <c r="U1636" s="1"/>
      <c r="AP1636" s="1"/>
      <c r="AR1636" s="1"/>
      <c r="AS1636" s="1"/>
      <c r="AU1636" s="1"/>
    </row>
    <row r="1637" spans="6:47" x14ac:dyDescent="0.2">
      <c r="F1637" s="1"/>
      <c r="U1637" s="1"/>
      <c r="AP1637" s="1"/>
      <c r="AR1637" s="1"/>
      <c r="AS1637" s="1"/>
      <c r="AU1637" s="1"/>
    </row>
    <row r="1638" spans="6:47" x14ac:dyDescent="0.2">
      <c r="F1638" s="1"/>
      <c r="U1638" s="1"/>
      <c r="AP1638" s="1"/>
      <c r="AR1638" s="1"/>
      <c r="AS1638" s="1"/>
      <c r="AU1638" s="1"/>
    </row>
    <row r="1639" spans="6:47" x14ac:dyDescent="0.2">
      <c r="F1639" s="1"/>
      <c r="U1639" s="1"/>
      <c r="AP1639" s="1"/>
      <c r="AR1639" s="1"/>
      <c r="AS1639" s="1"/>
      <c r="AU1639" s="1"/>
    </row>
    <row r="1640" spans="6:47" x14ac:dyDescent="0.2">
      <c r="F1640" s="1"/>
      <c r="U1640" s="1"/>
      <c r="AP1640" s="1"/>
      <c r="AR1640" s="1"/>
      <c r="AS1640" s="1"/>
      <c r="AU1640" s="1"/>
    </row>
    <row r="1641" spans="6:47" x14ac:dyDescent="0.2">
      <c r="F1641" s="1"/>
      <c r="U1641" s="1"/>
      <c r="AP1641" s="1"/>
      <c r="AR1641" s="1"/>
      <c r="AS1641" s="1"/>
      <c r="AU1641" s="1"/>
    </row>
    <row r="1642" spans="6:47" x14ac:dyDescent="0.2">
      <c r="F1642" s="1"/>
      <c r="U1642" s="1"/>
      <c r="AP1642" s="1"/>
      <c r="AR1642" s="1"/>
      <c r="AS1642" s="1"/>
      <c r="AU1642" s="1"/>
    </row>
    <row r="1643" spans="6:47" x14ac:dyDescent="0.2">
      <c r="F1643" s="1"/>
      <c r="T1643" s="1"/>
      <c r="U1643" s="1"/>
      <c r="AP1643" s="1"/>
      <c r="AR1643" s="1"/>
      <c r="AS1643" s="1"/>
      <c r="AU1643" s="1"/>
    </row>
    <row r="1644" spans="6:47" x14ac:dyDescent="0.2">
      <c r="F1644" s="1"/>
      <c r="U1644" s="1"/>
      <c r="AP1644" s="1"/>
      <c r="AR1644" s="1"/>
      <c r="AS1644" s="1"/>
      <c r="AU1644" s="1"/>
    </row>
    <row r="1645" spans="6:47" x14ac:dyDescent="0.2">
      <c r="F1645" s="1"/>
      <c r="T1645" s="1"/>
      <c r="U1645" s="1"/>
      <c r="AP1645" s="1"/>
      <c r="AR1645" s="1"/>
      <c r="AS1645" s="1"/>
      <c r="AU1645" s="1"/>
    </row>
    <row r="1646" spans="6:47" x14ac:dyDescent="0.2">
      <c r="F1646" s="1"/>
      <c r="T1646" s="1"/>
      <c r="U1646" s="1"/>
      <c r="AP1646" s="1"/>
      <c r="AR1646" s="1"/>
      <c r="AS1646" s="1"/>
      <c r="AU1646" s="1"/>
    </row>
    <row r="1647" spans="6:47" x14ac:dyDescent="0.2">
      <c r="F1647" s="1"/>
      <c r="U1647" s="1"/>
      <c r="AP1647" s="1"/>
      <c r="AR1647" s="1"/>
      <c r="AS1647" s="1"/>
      <c r="AU1647" s="1"/>
    </row>
    <row r="1648" spans="6:47" x14ac:dyDescent="0.2">
      <c r="F1648" s="1"/>
      <c r="U1648" s="1"/>
      <c r="AP1648" s="1"/>
      <c r="AR1648" s="1"/>
      <c r="AS1648" s="1"/>
      <c r="AU1648" s="1"/>
    </row>
    <row r="1649" spans="6:47" x14ac:dyDescent="0.2">
      <c r="F1649" s="1"/>
      <c r="U1649" s="1"/>
      <c r="AP1649" s="1"/>
      <c r="AR1649" s="1"/>
      <c r="AS1649" s="1"/>
      <c r="AU1649" s="1"/>
    </row>
    <row r="1650" spans="6:47" x14ac:dyDescent="0.2">
      <c r="F1650" s="1"/>
      <c r="U1650" s="1"/>
      <c r="AP1650" s="1"/>
      <c r="AR1650" s="1"/>
      <c r="AS1650" s="1"/>
      <c r="AU1650" s="1"/>
    </row>
    <row r="1651" spans="6:47" x14ac:dyDescent="0.2">
      <c r="F1651" s="1"/>
      <c r="U1651" s="1"/>
      <c r="AP1651" s="1"/>
      <c r="AR1651" s="1"/>
      <c r="AS1651" s="1"/>
      <c r="AU1651" s="1"/>
    </row>
    <row r="1652" spans="6:47" x14ac:dyDescent="0.2">
      <c r="F1652" s="1"/>
      <c r="U1652" s="1"/>
      <c r="AP1652" s="1"/>
      <c r="AR1652" s="1"/>
      <c r="AS1652" s="1"/>
      <c r="AU1652" s="1"/>
    </row>
    <row r="1653" spans="6:47" x14ac:dyDescent="0.2">
      <c r="F1653" s="1"/>
      <c r="U1653" s="1"/>
      <c r="AP1653" s="1"/>
      <c r="AR1653" s="1"/>
      <c r="AS1653" s="1"/>
      <c r="AU1653" s="1"/>
    </row>
    <row r="1654" spans="6:47" x14ac:dyDescent="0.2">
      <c r="F1654" s="1"/>
      <c r="U1654" s="1"/>
      <c r="AP1654" s="1"/>
      <c r="AR1654" s="1"/>
      <c r="AS1654" s="1"/>
      <c r="AU1654" s="1"/>
    </row>
    <row r="1655" spans="6:47" x14ac:dyDescent="0.2">
      <c r="F1655" s="1"/>
      <c r="U1655" s="1"/>
      <c r="AP1655" s="1"/>
      <c r="AR1655" s="1"/>
      <c r="AS1655" s="1"/>
      <c r="AU1655" s="1"/>
    </row>
    <row r="1656" spans="6:47" x14ac:dyDescent="0.2">
      <c r="F1656" s="1"/>
      <c r="T1656" s="1"/>
      <c r="U1656" s="1"/>
      <c r="AP1656" s="1"/>
      <c r="AR1656" s="1"/>
      <c r="AS1656" s="1"/>
      <c r="AU1656" s="1"/>
    </row>
    <row r="1657" spans="6:47" x14ac:dyDescent="0.2">
      <c r="F1657" s="1"/>
      <c r="U1657" s="1"/>
      <c r="AP1657" s="1"/>
      <c r="AR1657" s="1"/>
      <c r="AS1657" s="1"/>
      <c r="AU1657" s="1"/>
    </row>
    <row r="1658" spans="6:47" x14ac:dyDescent="0.2">
      <c r="F1658" s="1"/>
      <c r="U1658" s="1"/>
      <c r="AP1658" s="1"/>
      <c r="AR1658" s="1"/>
      <c r="AS1658" s="1"/>
      <c r="AU1658" s="1"/>
    </row>
    <row r="1659" spans="6:47" x14ac:dyDescent="0.2">
      <c r="F1659" s="1"/>
      <c r="U1659" s="1"/>
      <c r="AP1659" s="1"/>
      <c r="AR1659" s="1"/>
      <c r="AS1659" s="1"/>
      <c r="AU1659" s="1"/>
    </row>
    <row r="1660" spans="6:47" x14ac:dyDescent="0.2">
      <c r="F1660" s="1"/>
      <c r="U1660" s="1"/>
      <c r="AP1660" s="1"/>
      <c r="AR1660" s="1"/>
      <c r="AS1660" s="1"/>
      <c r="AU1660" s="1"/>
    </row>
    <row r="1661" spans="6:47" x14ac:dyDescent="0.2">
      <c r="F1661" s="1"/>
      <c r="T1661" s="1"/>
      <c r="U1661" s="1"/>
      <c r="AP1661" s="1"/>
      <c r="AR1661" s="1"/>
      <c r="AS1661" s="1"/>
      <c r="AU1661" s="1"/>
    </row>
    <row r="1662" spans="6:47" x14ac:dyDescent="0.2">
      <c r="F1662" s="1"/>
      <c r="U1662" s="1"/>
      <c r="AP1662" s="1"/>
      <c r="AR1662" s="1"/>
      <c r="AS1662" s="1"/>
      <c r="AU1662" s="1"/>
    </row>
    <row r="1663" spans="6:47" x14ac:dyDescent="0.2">
      <c r="F1663" s="1"/>
      <c r="U1663" s="1"/>
      <c r="AP1663" s="1"/>
      <c r="AR1663" s="1"/>
      <c r="AS1663" s="1"/>
      <c r="AU1663" s="1"/>
    </row>
    <row r="1664" spans="6:47" x14ac:dyDescent="0.2">
      <c r="F1664" s="1"/>
      <c r="U1664" s="1"/>
      <c r="AP1664" s="1"/>
      <c r="AR1664" s="1"/>
      <c r="AS1664" s="1"/>
      <c r="AU1664" s="1"/>
    </row>
    <row r="1665" spans="6:47" x14ac:dyDescent="0.2">
      <c r="F1665" s="1"/>
      <c r="U1665" s="1"/>
      <c r="AP1665" s="1"/>
      <c r="AR1665" s="1"/>
      <c r="AS1665" s="1"/>
      <c r="AU1665" s="1"/>
    </row>
    <row r="1666" spans="6:47" x14ac:dyDescent="0.2">
      <c r="F1666" s="1"/>
      <c r="U1666" s="1"/>
      <c r="AP1666" s="1"/>
      <c r="AR1666" s="1"/>
      <c r="AS1666" s="1"/>
      <c r="AU1666" s="1"/>
    </row>
    <row r="1667" spans="6:47" x14ac:dyDescent="0.2">
      <c r="F1667" s="1"/>
      <c r="U1667" s="1"/>
      <c r="AP1667" s="1"/>
      <c r="AR1667" s="1"/>
      <c r="AS1667" s="1"/>
      <c r="AU1667" s="1"/>
    </row>
    <row r="1668" spans="6:47" x14ac:dyDescent="0.2">
      <c r="F1668" s="1"/>
      <c r="T1668" s="1"/>
      <c r="U1668" s="1"/>
      <c r="AP1668" s="1"/>
      <c r="AR1668" s="1"/>
      <c r="AS1668" s="1"/>
      <c r="AU1668" s="1"/>
    </row>
    <row r="1669" spans="6:47" x14ac:dyDescent="0.2">
      <c r="F1669" s="1"/>
      <c r="U1669" s="1"/>
      <c r="AP1669" s="1"/>
      <c r="AR1669" s="1"/>
      <c r="AS1669" s="1"/>
      <c r="AU1669" s="1"/>
    </row>
    <row r="1670" spans="6:47" x14ac:dyDescent="0.2">
      <c r="F1670" s="1"/>
      <c r="T1670" s="1"/>
      <c r="U1670" s="1"/>
      <c r="AP1670" s="1"/>
      <c r="AR1670" s="1"/>
      <c r="AS1670" s="1"/>
      <c r="AU1670" s="1"/>
    </row>
    <row r="1671" spans="6:47" x14ac:dyDescent="0.2">
      <c r="F1671" s="1"/>
      <c r="T1671" s="1"/>
      <c r="U1671" s="1"/>
      <c r="AP1671" s="1"/>
      <c r="AR1671" s="1"/>
      <c r="AS1671" s="1"/>
      <c r="AU1671" s="1"/>
    </row>
    <row r="1672" spans="6:47" x14ac:dyDescent="0.2">
      <c r="F1672" s="1"/>
      <c r="T1672" s="1"/>
      <c r="U1672" s="1"/>
      <c r="AP1672" s="1"/>
      <c r="AR1672" s="1"/>
      <c r="AS1672" s="1"/>
      <c r="AU1672" s="1"/>
    </row>
    <row r="1673" spans="6:47" x14ac:dyDescent="0.2">
      <c r="F1673" s="1"/>
      <c r="U1673" s="1"/>
      <c r="AP1673" s="1"/>
      <c r="AR1673" s="1"/>
      <c r="AS1673" s="1"/>
      <c r="AU1673" s="1"/>
    </row>
    <row r="1674" spans="6:47" x14ac:dyDescent="0.2">
      <c r="F1674" s="1"/>
      <c r="T1674" s="1"/>
      <c r="U1674" s="1"/>
      <c r="AP1674" s="1"/>
      <c r="AR1674" s="1"/>
      <c r="AS1674" s="1"/>
      <c r="AU1674" s="1"/>
    </row>
    <row r="1675" spans="6:47" x14ac:dyDescent="0.2">
      <c r="F1675" s="1"/>
      <c r="U1675" s="1"/>
      <c r="AP1675" s="1"/>
      <c r="AR1675" s="1"/>
      <c r="AS1675" s="1"/>
      <c r="AU1675" s="1"/>
    </row>
    <row r="1676" spans="6:47" x14ac:dyDescent="0.2">
      <c r="F1676" s="1"/>
      <c r="U1676" s="1"/>
      <c r="AP1676" s="1"/>
      <c r="AR1676" s="1"/>
      <c r="AS1676" s="1"/>
      <c r="AU1676" s="1"/>
    </row>
    <row r="1677" spans="6:47" x14ac:dyDescent="0.2">
      <c r="F1677" s="1"/>
      <c r="U1677" s="1"/>
      <c r="AP1677" s="1"/>
      <c r="AR1677" s="1"/>
      <c r="AS1677" s="1"/>
      <c r="AU1677" s="1"/>
    </row>
    <row r="1678" spans="6:47" x14ac:dyDescent="0.2">
      <c r="F1678" s="1"/>
      <c r="U1678" s="1"/>
      <c r="AP1678" s="1"/>
      <c r="AR1678" s="1"/>
      <c r="AS1678" s="1"/>
      <c r="AU1678" s="1"/>
    </row>
    <row r="1679" spans="6:47" x14ac:dyDescent="0.2">
      <c r="F1679" s="1"/>
      <c r="U1679" s="1"/>
      <c r="AP1679" s="1"/>
      <c r="AR1679" s="1"/>
      <c r="AS1679" s="1"/>
      <c r="AU1679" s="1"/>
    </row>
    <row r="1680" spans="6:47" x14ac:dyDescent="0.2">
      <c r="F1680" s="1"/>
      <c r="U1680" s="1"/>
      <c r="AP1680" s="1"/>
      <c r="AR1680" s="1"/>
      <c r="AS1680" s="1"/>
      <c r="AU1680" s="1"/>
    </row>
    <row r="1681" spans="6:47" x14ac:dyDescent="0.2">
      <c r="F1681" s="1"/>
      <c r="U1681" s="1"/>
      <c r="AP1681" s="1"/>
      <c r="AR1681" s="1"/>
      <c r="AS1681" s="1"/>
      <c r="AU1681" s="1"/>
    </row>
    <row r="1682" spans="6:47" x14ac:dyDescent="0.2">
      <c r="F1682" s="1"/>
      <c r="U1682" s="1"/>
      <c r="AP1682" s="1"/>
      <c r="AR1682" s="1"/>
      <c r="AS1682" s="1"/>
      <c r="AU1682" s="1"/>
    </row>
    <row r="1683" spans="6:47" x14ac:dyDescent="0.2">
      <c r="F1683" s="1"/>
      <c r="U1683" s="1"/>
      <c r="AP1683" s="1"/>
      <c r="AR1683" s="1"/>
      <c r="AS1683" s="1"/>
      <c r="AU1683" s="1"/>
    </row>
    <row r="1684" spans="6:47" x14ac:dyDescent="0.2">
      <c r="F1684" s="1"/>
      <c r="U1684" s="1"/>
      <c r="AP1684" s="1"/>
      <c r="AR1684" s="1"/>
      <c r="AS1684" s="1"/>
      <c r="AU1684" s="1"/>
    </row>
    <row r="1685" spans="6:47" x14ac:dyDescent="0.2">
      <c r="F1685" s="1"/>
      <c r="U1685" s="1"/>
      <c r="AP1685" s="1"/>
      <c r="AR1685" s="1"/>
      <c r="AS1685" s="1"/>
      <c r="AU1685" s="1"/>
    </row>
    <row r="1686" spans="6:47" x14ac:dyDescent="0.2">
      <c r="F1686" s="1"/>
      <c r="U1686" s="1"/>
      <c r="AP1686" s="1"/>
      <c r="AR1686" s="1"/>
      <c r="AS1686" s="1"/>
      <c r="AU1686" s="1"/>
    </row>
    <row r="1687" spans="6:47" x14ac:dyDescent="0.2">
      <c r="F1687" s="1"/>
      <c r="U1687" s="1"/>
      <c r="AP1687" s="1"/>
      <c r="AR1687" s="1"/>
      <c r="AS1687" s="1"/>
      <c r="AU1687" s="1"/>
    </row>
    <row r="1688" spans="6:47" x14ac:dyDescent="0.2">
      <c r="F1688" s="1"/>
      <c r="T1688" s="1"/>
      <c r="U1688" s="1"/>
      <c r="AP1688" s="1"/>
      <c r="AR1688" s="1"/>
      <c r="AS1688" s="1"/>
      <c r="AU1688" s="1"/>
    </row>
    <row r="1689" spans="6:47" x14ac:dyDescent="0.2">
      <c r="F1689" s="1"/>
      <c r="U1689" s="1"/>
      <c r="AP1689" s="1"/>
      <c r="AR1689" s="1"/>
      <c r="AS1689" s="1"/>
      <c r="AU1689" s="1"/>
    </row>
    <row r="1690" spans="6:47" x14ac:dyDescent="0.2">
      <c r="F1690" s="1"/>
      <c r="U1690" s="1"/>
      <c r="AP1690" s="1"/>
      <c r="AR1690" s="1"/>
      <c r="AS1690" s="1"/>
      <c r="AU1690" s="1"/>
    </row>
    <row r="1691" spans="6:47" x14ac:dyDescent="0.2">
      <c r="F1691" s="1"/>
      <c r="T1691" s="1"/>
      <c r="U1691" s="1"/>
      <c r="AP1691" s="1"/>
      <c r="AR1691" s="1"/>
      <c r="AS1691" s="1"/>
      <c r="AU1691" s="1"/>
    </row>
    <row r="1692" spans="6:47" x14ac:dyDescent="0.2">
      <c r="F1692" s="1"/>
      <c r="U1692" s="1"/>
      <c r="AP1692" s="1"/>
      <c r="AR1692" s="1"/>
      <c r="AS1692" s="1"/>
      <c r="AU1692" s="1"/>
    </row>
    <row r="1693" spans="6:47" x14ac:dyDescent="0.2">
      <c r="F1693" s="1"/>
      <c r="U1693" s="1"/>
      <c r="AP1693" s="1"/>
      <c r="AR1693" s="1"/>
      <c r="AS1693" s="1"/>
      <c r="AU1693" s="1"/>
    </row>
    <row r="1694" spans="6:47" x14ac:dyDescent="0.2">
      <c r="F1694" s="1"/>
      <c r="U1694" s="1"/>
      <c r="AP1694" s="1"/>
      <c r="AR1694" s="1"/>
      <c r="AS1694" s="1"/>
      <c r="AU1694" s="1"/>
    </row>
    <row r="1695" spans="6:47" x14ac:dyDescent="0.2">
      <c r="F1695" s="1"/>
      <c r="U1695" s="1"/>
      <c r="AP1695" s="1"/>
      <c r="AR1695" s="1"/>
      <c r="AS1695" s="1"/>
      <c r="AU1695" s="1"/>
    </row>
    <row r="1696" spans="6:47" x14ac:dyDescent="0.2">
      <c r="F1696" s="1"/>
      <c r="U1696" s="1"/>
      <c r="AP1696" s="1"/>
      <c r="AR1696" s="1"/>
      <c r="AS1696" s="1"/>
      <c r="AU1696" s="1"/>
    </row>
    <row r="1697" spans="6:47" x14ac:dyDescent="0.2">
      <c r="F1697" s="1"/>
      <c r="U1697" s="1"/>
      <c r="AP1697" s="1"/>
      <c r="AR1697" s="1"/>
      <c r="AS1697" s="1"/>
      <c r="AU1697" s="1"/>
    </row>
    <row r="1698" spans="6:47" x14ac:dyDescent="0.2">
      <c r="F1698" s="1"/>
      <c r="U1698" s="1"/>
      <c r="AP1698" s="1"/>
      <c r="AR1698" s="1"/>
      <c r="AS1698" s="1"/>
      <c r="AU1698" s="1"/>
    </row>
    <row r="1699" spans="6:47" x14ac:dyDescent="0.2">
      <c r="F1699" s="1"/>
      <c r="U1699" s="1"/>
      <c r="AP1699" s="1"/>
      <c r="AR1699" s="1"/>
      <c r="AS1699" s="1"/>
      <c r="AU1699" s="1"/>
    </row>
    <row r="1700" spans="6:47" x14ac:dyDescent="0.2">
      <c r="F1700" s="1"/>
      <c r="U1700" s="1"/>
      <c r="AP1700" s="1"/>
      <c r="AR1700" s="1"/>
      <c r="AS1700" s="1"/>
      <c r="AU1700" s="1"/>
    </row>
    <row r="1701" spans="6:47" x14ac:dyDescent="0.2">
      <c r="F1701" s="1"/>
      <c r="U1701" s="1"/>
      <c r="AP1701" s="1"/>
      <c r="AR1701" s="1"/>
      <c r="AS1701" s="1"/>
      <c r="AU1701" s="1"/>
    </row>
    <row r="1702" spans="6:47" x14ac:dyDescent="0.2">
      <c r="F1702" s="1"/>
      <c r="U1702" s="1"/>
      <c r="AP1702" s="1"/>
      <c r="AR1702" s="1"/>
      <c r="AS1702" s="1"/>
      <c r="AU1702" s="1"/>
    </row>
    <row r="1703" spans="6:47" x14ac:dyDescent="0.2">
      <c r="F1703" s="1"/>
      <c r="U1703" s="1"/>
      <c r="AP1703" s="1"/>
      <c r="AR1703" s="1"/>
      <c r="AS1703" s="1"/>
      <c r="AU1703" s="1"/>
    </row>
    <row r="1704" spans="6:47" x14ac:dyDescent="0.2">
      <c r="F1704" s="1"/>
      <c r="U1704" s="1"/>
      <c r="AP1704" s="1"/>
      <c r="AR1704" s="1"/>
      <c r="AS1704" s="1"/>
      <c r="AU1704" s="1"/>
    </row>
    <row r="1705" spans="6:47" x14ac:dyDescent="0.2">
      <c r="F1705" s="1"/>
      <c r="T1705" s="1"/>
      <c r="U1705" s="1"/>
      <c r="AP1705" s="1"/>
      <c r="AR1705" s="1"/>
      <c r="AS1705" s="1"/>
      <c r="AU1705" s="1"/>
    </row>
    <row r="1706" spans="6:47" x14ac:dyDescent="0.2">
      <c r="F1706" s="1"/>
      <c r="U1706" s="1"/>
      <c r="AP1706" s="1"/>
      <c r="AR1706" s="1"/>
      <c r="AS1706" s="1"/>
      <c r="AU1706" s="1"/>
    </row>
    <row r="1707" spans="6:47" x14ac:dyDescent="0.2">
      <c r="F1707" s="1"/>
      <c r="U1707" s="1"/>
      <c r="AP1707" s="1"/>
      <c r="AR1707" s="1"/>
      <c r="AS1707" s="1"/>
      <c r="AU1707" s="1"/>
    </row>
    <row r="1708" spans="6:47" x14ac:dyDescent="0.2">
      <c r="F1708" s="1"/>
      <c r="U1708" s="1"/>
      <c r="AP1708" s="1"/>
      <c r="AR1708" s="1"/>
      <c r="AS1708" s="1"/>
      <c r="AU1708" s="1"/>
    </row>
    <row r="1709" spans="6:47" x14ac:dyDescent="0.2">
      <c r="F1709" s="1"/>
      <c r="U1709" s="1"/>
      <c r="AP1709" s="1"/>
      <c r="AR1709" s="1"/>
      <c r="AS1709" s="1"/>
      <c r="AU1709" s="1"/>
    </row>
    <row r="1710" spans="6:47" x14ac:dyDescent="0.2">
      <c r="F1710" s="1"/>
      <c r="U1710" s="1"/>
      <c r="AP1710" s="1"/>
      <c r="AR1710" s="1"/>
      <c r="AS1710" s="1"/>
      <c r="AU1710" s="1"/>
    </row>
    <row r="1711" spans="6:47" x14ac:dyDescent="0.2">
      <c r="F1711" s="1"/>
      <c r="U1711" s="1"/>
      <c r="AP1711" s="1"/>
      <c r="AR1711" s="1"/>
      <c r="AS1711" s="1"/>
      <c r="AU1711" s="1"/>
    </row>
    <row r="1712" spans="6:47" x14ac:dyDescent="0.2">
      <c r="F1712" s="1"/>
      <c r="U1712" s="1"/>
      <c r="AP1712" s="1"/>
      <c r="AR1712" s="1"/>
      <c r="AS1712" s="1"/>
      <c r="AU1712" s="1"/>
    </row>
    <row r="1713" spans="6:47" x14ac:dyDescent="0.2">
      <c r="F1713" s="1"/>
      <c r="U1713" s="1"/>
      <c r="AP1713" s="1"/>
      <c r="AR1713" s="1"/>
      <c r="AS1713" s="1"/>
      <c r="AU1713" s="1"/>
    </row>
    <row r="1714" spans="6:47" x14ac:dyDescent="0.2">
      <c r="F1714" s="1"/>
      <c r="U1714" s="1"/>
      <c r="AP1714" s="1"/>
      <c r="AR1714" s="1"/>
      <c r="AS1714" s="1"/>
      <c r="AU1714" s="1"/>
    </row>
    <row r="1715" spans="6:47" x14ac:dyDescent="0.2">
      <c r="F1715" s="1"/>
      <c r="U1715" s="1"/>
      <c r="AP1715" s="1"/>
      <c r="AR1715" s="1"/>
      <c r="AS1715" s="1"/>
      <c r="AU1715" s="1"/>
    </row>
    <row r="1716" spans="6:47" x14ac:dyDescent="0.2">
      <c r="F1716" s="1"/>
      <c r="U1716" s="1"/>
      <c r="AP1716" s="1"/>
      <c r="AR1716" s="1"/>
      <c r="AS1716" s="1"/>
      <c r="AU1716" s="1"/>
    </row>
    <row r="1717" spans="6:47" x14ac:dyDescent="0.2">
      <c r="F1717" s="1"/>
      <c r="U1717" s="1"/>
      <c r="AP1717" s="1"/>
      <c r="AR1717" s="1"/>
      <c r="AS1717" s="1"/>
      <c r="AU1717" s="1"/>
    </row>
    <row r="1718" spans="6:47" x14ac:dyDescent="0.2">
      <c r="F1718" s="1"/>
      <c r="U1718" s="1"/>
      <c r="AP1718" s="1"/>
      <c r="AR1718" s="1"/>
      <c r="AS1718" s="1"/>
      <c r="AU1718" s="1"/>
    </row>
    <row r="1719" spans="6:47" x14ac:dyDescent="0.2">
      <c r="F1719" s="1"/>
      <c r="U1719" s="1"/>
      <c r="AP1719" s="1"/>
      <c r="AR1719" s="1"/>
      <c r="AS1719" s="1"/>
      <c r="AU1719" s="1"/>
    </row>
    <row r="1720" spans="6:47" x14ac:dyDescent="0.2">
      <c r="F1720" s="1"/>
      <c r="U1720" s="1"/>
      <c r="AP1720" s="1"/>
      <c r="AR1720" s="1"/>
      <c r="AS1720" s="1"/>
      <c r="AU1720" s="1"/>
    </row>
    <row r="1721" spans="6:47" x14ac:dyDescent="0.2">
      <c r="F1721" s="1"/>
      <c r="U1721" s="1"/>
      <c r="AP1721" s="1"/>
      <c r="AR1721" s="1"/>
      <c r="AS1721" s="1"/>
      <c r="AU1721" s="1"/>
    </row>
    <row r="1722" spans="6:47" x14ac:dyDescent="0.2">
      <c r="F1722" s="1"/>
      <c r="U1722" s="1"/>
      <c r="AP1722" s="1"/>
      <c r="AR1722" s="1"/>
      <c r="AS1722" s="1"/>
      <c r="AU1722" s="1"/>
    </row>
    <row r="1723" spans="6:47" x14ac:dyDescent="0.2">
      <c r="F1723" s="1"/>
      <c r="U1723" s="1"/>
      <c r="AP1723" s="1"/>
      <c r="AR1723" s="1"/>
      <c r="AS1723" s="1"/>
      <c r="AU1723" s="1"/>
    </row>
    <row r="1724" spans="6:47" x14ac:dyDescent="0.2">
      <c r="F1724" s="1"/>
      <c r="U1724" s="1"/>
      <c r="AP1724" s="1"/>
      <c r="AR1724" s="1"/>
      <c r="AS1724" s="1"/>
      <c r="AU1724" s="1"/>
    </row>
    <row r="1725" spans="6:47" x14ac:dyDescent="0.2">
      <c r="F1725" s="1"/>
      <c r="U1725" s="1"/>
      <c r="AP1725" s="1"/>
      <c r="AR1725" s="1"/>
      <c r="AS1725" s="1"/>
      <c r="AU1725" s="1"/>
    </row>
    <row r="1726" spans="6:47" x14ac:dyDescent="0.2">
      <c r="F1726" s="1"/>
      <c r="U1726" s="1"/>
      <c r="AP1726" s="1"/>
      <c r="AR1726" s="1"/>
      <c r="AS1726" s="1"/>
      <c r="AU1726" s="1"/>
    </row>
    <row r="1727" spans="6:47" x14ac:dyDescent="0.2">
      <c r="F1727" s="1"/>
      <c r="U1727" s="1"/>
      <c r="AP1727" s="1"/>
      <c r="AR1727" s="1"/>
      <c r="AS1727" s="1"/>
      <c r="AU1727" s="1"/>
    </row>
    <row r="1728" spans="6:47" x14ac:dyDescent="0.2">
      <c r="F1728" s="1"/>
      <c r="U1728" s="1"/>
      <c r="AP1728" s="1"/>
      <c r="AR1728" s="1"/>
      <c r="AS1728" s="1"/>
      <c r="AU1728" s="1"/>
    </row>
    <row r="1729" spans="6:47" x14ac:dyDescent="0.2">
      <c r="F1729" s="1"/>
      <c r="T1729" s="1"/>
      <c r="U1729" s="1"/>
      <c r="AP1729" s="1"/>
      <c r="AR1729" s="1"/>
      <c r="AS1729" s="1"/>
      <c r="AU1729" s="1"/>
    </row>
    <row r="1730" spans="6:47" x14ac:dyDescent="0.2">
      <c r="F1730" s="1"/>
      <c r="U1730" s="1"/>
      <c r="AP1730" s="1"/>
      <c r="AR1730" s="1"/>
      <c r="AS1730" s="1"/>
      <c r="AU1730" s="1"/>
    </row>
    <row r="1731" spans="6:47" x14ac:dyDescent="0.2">
      <c r="F1731" s="1"/>
      <c r="U1731" s="1"/>
      <c r="AP1731" s="1"/>
      <c r="AR1731" s="1"/>
      <c r="AS1731" s="1"/>
      <c r="AU1731" s="1"/>
    </row>
    <row r="1732" spans="6:47" x14ac:dyDescent="0.2">
      <c r="F1732" s="1"/>
      <c r="U1732" s="1"/>
      <c r="AP1732" s="1"/>
      <c r="AR1732" s="1"/>
      <c r="AS1732" s="1"/>
      <c r="AU1732" s="1"/>
    </row>
    <row r="1733" spans="6:47" x14ac:dyDescent="0.2">
      <c r="F1733" s="1"/>
      <c r="U1733" s="1"/>
      <c r="AP1733" s="1"/>
      <c r="AR1733" s="1"/>
      <c r="AS1733" s="1"/>
      <c r="AU1733" s="1"/>
    </row>
    <row r="1734" spans="6:47" x14ac:dyDescent="0.2">
      <c r="F1734" s="1"/>
      <c r="U1734" s="1"/>
      <c r="AP1734" s="1"/>
      <c r="AR1734" s="1"/>
      <c r="AS1734" s="1"/>
      <c r="AU1734" s="1"/>
    </row>
    <row r="1735" spans="6:47" x14ac:dyDescent="0.2">
      <c r="F1735" s="1"/>
      <c r="U1735" s="1"/>
      <c r="AP1735" s="1"/>
      <c r="AR1735" s="1"/>
      <c r="AS1735" s="1"/>
      <c r="AU1735" s="1"/>
    </row>
    <row r="1736" spans="6:47" x14ac:dyDescent="0.2">
      <c r="F1736" s="1"/>
      <c r="U1736" s="1"/>
      <c r="AP1736" s="1"/>
      <c r="AR1736" s="1"/>
      <c r="AS1736" s="1"/>
      <c r="AU1736" s="1"/>
    </row>
    <row r="1737" spans="6:47" x14ac:dyDescent="0.2">
      <c r="F1737" s="1"/>
      <c r="U1737" s="1"/>
      <c r="AP1737" s="1"/>
      <c r="AR1737" s="1"/>
      <c r="AS1737" s="1"/>
      <c r="AU1737" s="1"/>
    </row>
    <row r="1738" spans="6:47" x14ac:dyDescent="0.2">
      <c r="F1738" s="1"/>
      <c r="U1738" s="1"/>
      <c r="AP1738" s="1"/>
      <c r="AR1738" s="1"/>
      <c r="AS1738" s="1"/>
      <c r="AU1738" s="1"/>
    </row>
    <row r="1739" spans="6:47" x14ac:dyDescent="0.2">
      <c r="F1739" s="1"/>
      <c r="U1739" s="1"/>
      <c r="AP1739" s="1"/>
      <c r="AR1739" s="1"/>
      <c r="AS1739" s="1"/>
      <c r="AU1739" s="1"/>
    </row>
    <row r="1740" spans="6:47" x14ac:dyDescent="0.2">
      <c r="F1740" s="1"/>
      <c r="T1740" s="1"/>
      <c r="U1740" s="1"/>
      <c r="AP1740" s="1"/>
      <c r="AR1740" s="1"/>
      <c r="AS1740" s="1"/>
      <c r="AU1740" s="1"/>
    </row>
    <row r="1741" spans="6:47" x14ac:dyDescent="0.2">
      <c r="F1741" s="1"/>
      <c r="U1741" s="1"/>
      <c r="AP1741" s="1"/>
      <c r="AR1741" s="1"/>
      <c r="AS1741" s="1"/>
      <c r="AU1741" s="1"/>
    </row>
    <row r="1742" spans="6:47" x14ac:dyDescent="0.2">
      <c r="F1742" s="1"/>
      <c r="U1742" s="1"/>
      <c r="AP1742" s="1"/>
      <c r="AR1742" s="1"/>
      <c r="AS1742" s="1"/>
      <c r="AU1742" s="1"/>
    </row>
    <row r="1743" spans="6:47" x14ac:dyDescent="0.2">
      <c r="F1743" s="1"/>
      <c r="U1743" s="1"/>
      <c r="AP1743" s="1"/>
      <c r="AR1743" s="1"/>
      <c r="AS1743" s="1"/>
      <c r="AU1743" s="1"/>
    </row>
    <row r="1744" spans="6:47" x14ac:dyDescent="0.2">
      <c r="F1744" s="1"/>
      <c r="U1744" s="1"/>
      <c r="AP1744" s="1"/>
      <c r="AR1744" s="1"/>
      <c r="AS1744" s="1"/>
      <c r="AU1744" s="1"/>
    </row>
    <row r="1745" spans="6:47" x14ac:dyDescent="0.2">
      <c r="F1745" s="1"/>
      <c r="U1745" s="1"/>
      <c r="AP1745" s="1"/>
      <c r="AR1745" s="1"/>
      <c r="AS1745" s="1"/>
      <c r="AU1745" s="1"/>
    </row>
    <row r="1746" spans="6:47" x14ac:dyDescent="0.2">
      <c r="F1746" s="1"/>
      <c r="U1746" s="1"/>
      <c r="AP1746" s="1"/>
      <c r="AR1746" s="1"/>
      <c r="AS1746" s="1"/>
      <c r="AU1746" s="1"/>
    </row>
    <row r="1747" spans="6:47" x14ac:dyDescent="0.2">
      <c r="F1747" s="1"/>
      <c r="U1747" s="1"/>
      <c r="AP1747" s="1"/>
      <c r="AR1747" s="1"/>
      <c r="AS1747" s="1"/>
      <c r="AU1747" s="1"/>
    </row>
    <row r="1748" spans="6:47" x14ac:dyDescent="0.2">
      <c r="F1748" s="1"/>
      <c r="U1748" s="1"/>
      <c r="AP1748" s="1"/>
      <c r="AR1748" s="1"/>
      <c r="AS1748" s="1"/>
      <c r="AU1748" s="1"/>
    </row>
    <row r="1749" spans="6:47" x14ac:dyDescent="0.2">
      <c r="F1749" s="1"/>
      <c r="T1749" s="1"/>
      <c r="U1749" s="1"/>
      <c r="AP1749" s="1"/>
      <c r="AR1749" s="1"/>
      <c r="AS1749" s="1"/>
      <c r="AU1749" s="1"/>
    </row>
    <row r="1750" spans="6:47" x14ac:dyDescent="0.2">
      <c r="F1750" s="1"/>
      <c r="U1750" s="1"/>
      <c r="AP1750" s="1"/>
      <c r="AR1750" s="1"/>
      <c r="AS1750" s="1"/>
      <c r="AU1750" s="1"/>
    </row>
    <row r="1751" spans="6:47" x14ac:dyDescent="0.2">
      <c r="F1751" s="1"/>
      <c r="U1751" s="1"/>
      <c r="AP1751" s="1"/>
      <c r="AR1751" s="1"/>
      <c r="AS1751" s="1"/>
      <c r="AU1751" s="1"/>
    </row>
    <row r="1752" spans="6:47" x14ac:dyDescent="0.2">
      <c r="F1752" s="1"/>
      <c r="U1752" s="1"/>
      <c r="AP1752" s="1"/>
      <c r="AR1752" s="1"/>
      <c r="AS1752" s="1"/>
      <c r="AU1752" s="1"/>
    </row>
    <row r="1753" spans="6:47" x14ac:dyDescent="0.2">
      <c r="F1753" s="1"/>
      <c r="U1753" s="1"/>
      <c r="AP1753" s="1"/>
      <c r="AR1753" s="1"/>
      <c r="AS1753" s="1"/>
      <c r="AU1753" s="1"/>
    </row>
    <row r="1754" spans="6:47" x14ac:dyDescent="0.2">
      <c r="F1754" s="1"/>
      <c r="U1754" s="1"/>
      <c r="AP1754" s="1"/>
      <c r="AR1754" s="1"/>
      <c r="AS1754" s="1"/>
      <c r="AU1754" s="1"/>
    </row>
    <row r="1755" spans="6:47" x14ac:dyDescent="0.2">
      <c r="F1755" s="1"/>
      <c r="U1755" s="1"/>
      <c r="AP1755" s="1"/>
      <c r="AR1755" s="1"/>
      <c r="AS1755" s="1"/>
      <c r="AU1755" s="1"/>
    </row>
    <row r="1756" spans="6:47" x14ac:dyDescent="0.2">
      <c r="F1756" s="1"/>
      <c r="U1756" s="1"/>
      <c r="AP1756" s="1"/>
      <c r="AR1756" s="1"/>
      <c r="AS1756" s="1"/>
      <c r="AU1756" s="1"/>
    </row>
    <row r="1757" spans="6:47" x14ac:dyDescent="0.2">
      <c r="F1757" s="1"/>
      <c r="U1757" s="1"/>
      <c r="AP1757" s="1"/>
      <c r="AR1757" s="1"/>
      <c r="AS1757" s="1"/>
      <c r="AU1757" s="1"/>
    </row>
    <row r="1758" spans="6:47" x14ac:dyDescent="0.2">
      <c r="F1758" s="1"/>
      <c r="U1758" s="1"/>
      <c r="AP1758" s="1"/>
      <c r="AR1758" s="1"/>
      <c r="AS1758" s="1"/>
      <c r="AU1758" s="1"/>
    </row>
    <row r="1759" spans="6:47" x14ac:dyDescent="0.2">
      <c r="F1759" s="1"/>
      <c r="U1759" s="1"/>
      <c r="AP1759" s="1"/>
      <c r="AR1759" s="1"/>
      <c r="AS1759" s="1"/>
      <c r="AU1759" s="1"/>
    </row>
    <row r="1760" spans="6:47" x14ac:dyDescent="0.2">
      <c r="F1760" s="1"/>
      <c r="U1760" s="1"/>
      <c r="AP1760" s="1"/>
      <c r="AR1760" s="1"/>
      <c r="AS1760" s="1"/>
      <c r="AU1760" s="1"/>
    </row>
    <row r="1761" spans="6:47" x14ac:dyDescent="0.2">
      <c r="F1761" s="1"/>
      <c r="U1761" s="1"/>
      <c r="AP1761" s="1"/>
      <c r="AR1761" s="1"/>
      <c r="AS1761" s="1"/>
      <c r="AU1761" s="1"/>
    </row>
    <row r="1762" spans="6:47" x14ac:dyDescent="0.2">
      <c r="F1762" s="1"/>
      <c r="U1762" s="1"/>
      <c r="AP1762" s="1"/>
      <c r="AR1762" s="1"/>
      <c r="AS1762" s="1"/>
      <c r="AU1762" s="1"/>
    </row>
    <row r="1763" spans="6:47" x14ac:dyDescent="0.2">
      <c r="F1763" s="1"/>
      <c r="U1763" s="1"/>
      <c r="AP1763" s="1"/>
      <c r="AR1763" s="1"/>
      <c r="AS1763" s="1"/>
      <c r="AU1763" s="1"/>
    </row>
    <row r="1764" spans="6:47" x14ac:dyDescent="0.2">
      <c r="F1764" s="1"/>
      <c r="U1764" s="1"/>
      <c r="AP1764" s="1"/>
      <c r="AR1764" s="1"/>
      <c r="AS1764" s="1"/>
      <c r="AU1764" s="1"/>
    </row>
    <row r="1765" spans="6:47" x14ac:dyDescent="0.2">
      <c r="F1765" s="1"/>
      <c r="U1765" s="1"/>
      <c r="AP1765" s="1"/>
      <c r="AR1765" s="1"/>
      <c r="AS1765" s="1"/>
      <c r="AU1765" s="1"/>
    </row>
    <row r="1766" spans="6:47" x14ac:dyDescent="0.2">
      <c r="F1766" s="1"/>
      <c r="U1766" s="1"/>
      <c r="AP1766" s="1"/>
      <c r="AR1766" s="1"/>
      <c r="AS1766" s="1"/>
      <c r="AU1766" s="1"/>
    </row>
    <row r="1767" spans="6:47" x14ac:dyDescent="0.2">
      <c r="F1767" s="1"/>
      <c r="U1767" s="1"/>
      <c r="AP1767" s="1"/>
      <c r="AR1767" s="1"/>
      <c r="AS1767" s="1"/>
      <c r="AU1767" s="1"/>
    </row>
    <row r="1768" spans="6:47" x14ac:dyDescent="0.2">
      <c r="F1768" s="1"/>
      <c r="U1768" s="1"/>
      <c r="AP1768" s="1"/>
      <c r="AR1768" s="1"/>
      <c r="AS1768" s="1"/>
      <c r="AU1768" s="1"/>
    </row>
    <row r="1769" spans="6:47" x14ac:dyDescent="0.2">
      <c r="F1769" s="1"/>
      <c r="U1769" s="1"/>
      <c r="AP1769" s="1"/>
      <c r="AR1769" s="1"/>
      <c r="AS1769" s="1"/>
      <c r="AU1769" s="1"/>
    </row>
    <row r="1770" spans="6:47" x14ac:dyDescent="0.2">
      <c r="F1770" s="1"/>
      <c r="U1770" s="1"/>
      <c r="AP1770" s="1"/>
      <c r="AR1770" s="1"/>
      <c r="AS1770" s="1"/>
      <c r="AU1770" s="1"/>
    </row>
    <row r="1771" spans="6:47" x14ac:dyDescent="0.2">
      <c r="F1771" s="1"/>
      <c r="U1771" s="1"/>
      <c r="AP1771" s="1"/>
      <c r="AR1771" s="1"/>
      <c r="AS1771" s="1"/>
      <c r="AU1771" s="1"/>
    </row>
    <row r="1772" spans="6:47" x14ac:dyDescent="0.2">
      <c r="F1772" s="1"/>
      <c r="U1772" s="1"/>
      <c r="AP1772" s="1"/>
      <c r="AR1772" s="1"/>
      <c r="AS1772" s="1"/>
      <c r="AU1772" s="1"/>
    </row>
    <row r="1773" spans="6:47" x14ac:dyDescent="0.2">
      <c r="F1773" s="1"/>
      <c r="U1773" s="1"/>
      <c r="AP1773" s="1"/>
      <c r="AR1773" s="1"/>
      <c r="AS1773" s="1"/>
      <c r="AU1773" s="1"/>
    </row>
    <row r="1774" spans="6:47" x14ac:dyDescent="0.2">
      <c r="F1774" s="1"/>
      <c r="U1774" s="1"/>
      <c r="AP1774" s="1"/>
      <c r="AR1774" s="1"/>
      <c r="AS1774" s="1"/>
      <c r="AU1774" s="1"/>
    </row>
    <row r="1775" spans="6:47" x14ac:dyDescent="0.2">
      <c r="F1775" s="1"/>
      <c r="U1775" s="1"/>
      <c r="AP1775" s="1"/>
      <c r="AR1775" s="1"/>
      <c r="AS1775" s="1"/>
      <c r="AU1775" s="1"/>
    </row>
    <row r="1776" spans="6:47" x14ac:dyDescent="0.2">
      <c r="F1776" s="1"/>
      <c r="U1776" s="1"/>
      <c r="AP1776" s="1"/>
      <c r="AR1776" s="1"/>
      <c r="AS1776" s="1"/>
      <c r="AU1776" s="1"/>
    </row>
    <row r="1777" spans="6:47" x14ac:dyDescent="0.2">
      <c r="F1777" s="1"/>
      <c r="U1777" s="1"/>
      <c r="AP1777" s="1"/>
      <c r="AR1777" s="1"/>
      <c r="AS1777" s="1"/>
      <c r="AU1777" s="1"/>
    </row>
    <row r="1778" spans="6:47" x14ac:dyDescent="0.2">
      <c r="F1778" s="1"/>
      <c r="U1778" s="1"/>
      <c r="AP1778" s="1"/>
      <c r="AR1778" s="1"/>
      <c r="AS1778" s="1"/>
      <c r="AU1778" s="1"/>
    </row>
    <row r="1779" spans="6:47" x14ac:dyDescent="0.2">
      <c r="F1779" s="1"/>
      <c r="U1779" s="1"/>
      <c r="AP1779" s="1"/>
      <c r="AR1779" s="1"/>
      <c r="AS1779" s="1"/>
      <c r="AU1779" s="1"/>
    </row>
    <row r="1780" spans="6:47" x14ac:dyDescent="0.2">
      <c r="F1780" s="1"/>
      <c r="U1780" s="1"/>
      <c r="AP1780" s="1"/>
      <c r="AR1780" s="1"/>
      <c r="AS1780" s="1"/>
      <c r="AU1780" s="1"/>
    </row>
    <row r="1781" spans="6:47" x14ac:dyDescent="0.2">
      <c r="F1781" s="1"/>
      <c r="U1781" s="1"/>
      <c r="AP1781" s="1"/>
      <c r="AR1781" s="1"/>
      <c r="AS1781" s="1"/>
      <c r="AU1781" s="1"/>
    </row>
    <row r="1782" spans="6:47" x14ac:dyDescent="0.2">
      <c r="F1782" s="1"/>
      <c r="U1782" s="1"/>
      <c r="AP1782" s="1"/>
      <c r="AR1782" s="1"/>
      <c r="AS1782" s="1"/>
      <c r="AU1782" s="1"/>
    </row>
    <row r="1783" spans="6:47" x14ac:dyDescent="0.2">
      <c r="F1783" s="1"/>
      <c r="U1783" s="1"/>
      <c r="AP1783" s="1"/>
      <c r="AR1783" s="1"/>
      <c r="AS1783" s="1"/>
      <c r="AU1783" s="1"/>
    </row>
    <row r="1784" spans="6:47" x14ac:dyDescent="0.2">
      <c r="F1784" s="1"/>
      <c r="U1784" s="1"/>
    </row>
    <row r="1785" spans="6:47" x14ac:dyDescent="0.2">
      <c r="F1785" s="1"/>
      <c r="U1785" s="1"/>
      <c r="AP1785" s="1"/>
      <c r="AR1785" s="1"/>
      <c r="AS1785" s="1"/>
      <c r="AU1785" s="1"/>
    </row>
    <row r="1786" spans="6:47" x14ac:dyDescent="0.2">
      <c r="F1786" s="1"/>
      <c r="U1786" s="1"/>
      <c r="AP1786" s="1"/>
      <c r="AR1786" s="1"/>
      <c r="AS1786" s="1"/>
      <c r="AU1786" s="1"/>
    </row>
    <row r="1787" spans="6:47" x14ac:dyDescent="0.2">
      <c r="F1787" s="1"/>
      <c r="U1787" s="1"/>
      <c r="AP1787" s="1"/>
      <c r="AR1787" s="1"/>
      <c r="AS1787" s="1"/>
      <c r="AU1787" s="1"/>
    </row>
    <row r="1788" spans="6:47" x14ac:dyDescent="0.2">
      <c r="F1788" s="1"/>
      <c r="U1788" s="1"/>
      <c r="AP1788" s="1"/>
      <c r="AR1788" s="1"/>
      <c r="AS1788" s="1"/>
      <c r="AU1788" s="1"/>
    </row>
    <row r="1789" spans="6:47" x14ac:dyDescent="0.2">
      <c r="F1789" s="1"/>
      <c r="U1789" s="1"/>
      <c r="AP1789" s="1"/>
      <c r="AR1789" s="1"/>
      <c r="AS1789" s="1"/>
      <c r="AU1789" s="1"/>
    </row>
    <row r="1790" spans="6:47" x14ac:dyDescent="0.2">
      <c r="F1790" s="1"/>
      <c r="U1790" s="1"/>
      <c r="AP1790" s="1"/>
      <c r="AR1790" s="1"/>
      <c r="AS1790" s="1"/>
      <c r="AU1790" s="1"/>
    </row>
    <row r="1791" spans="6:47" x14ac:dyDescent="0.2">
      <c r="F1791" s="1"/>
      <c r="U1791" s="1"/>
      <c r="AP1791" s="1"/>
      <c r="AR1791" s="1"/>
      <c r="AS1791" s="1"/>
      <c r="AU1791" s="1"/>
    </row>
    <row r="1792" spans="6:47" x14ac:dyDescent="0.2">
      <c r="F1792" s="1"/>
      <c r="U1792" s="1"/>
      <c r="AP1792" s="1"/>
      <c r="AR1792" s="1"/>
      <c r="AS1792" s="1"/>
      <c r="AU1792" s="1"/>
    </row>
    <row r="1793" spans="6:47" x14ac:dyDescent="0.2">
      <c r="F1793" s="1"/>
      <c r="U1793" s="1"/>
      <c r="AP1793" s="1"/>
      <c r="AR1793" s="1"/>
      <c r="AS1793" s="1"/>
    </row>
    <row r="1794" spans="6:47" x14ac:dyDescent="0.2">
      <c r="F1794" s="1"/>
      <c r="U1794" s="1"/>
      <c r="AP1794" s="1"/>
      <c r="AR1794" s="1"/>
      <c r="AS1794" s="1"/>
      <c r="AU1794" s="1"/>
    </row>
    <row r="1795" spans="6:47" x14ac:dyDescent="0.2">
      <c r="F1795" s="1"/>
      <c r="U1795" s="1"/>
      <c r="AP1795" s="1"/>
      <c r="AR1795" s="1"/>
      <c r="AS1795" s="1"/>
      <c r="AU1795" s="1"/>
    </row>
    <row r="1796" spans="6:47" x14ac:dyDescent="0.2">
      <c r="F1796" s="1"/>
      <c r="U1796" s="1"/>
      <c r="AP1796" s="1"/>
      <c r="AR1796" s="1"/>
      <c r="AS1796" s="1"/>
      <c r="AU1796" s="1"/>
    </row>
    <row r="1797" spans="6:47" x14ac:dyDescent="0.2">
      <c r="F1797" s="1"/>
      <c r="U1797" s="1"/>
      <c r="AP1797" s="1"/>
      <c r="AR1797" s="1"/>
      <c r="AS1797" s="1"/>
      <c r="AU1797" s="1"/>
    </row>
    <row r="1798" spans="6:47" x14ac:dyDescent="0.2">
      <c r="F1798" s="1"/>
      <c r="U1798" s="1"/>
      <c r="AP1798" s="1"/>
      <c r="AR1798" s="1"/>
      <c r="AS1798" s="1"/>
      <c r="AU1798" s="1"/>
    </row>
    <row r="1799" spans="6:47" x14ac:dyDescent="0.2">
      <c r="F1799" s="1"/>
      <c r="U1799" s="1"/>
      <c r="AP1799" s="1"/>
      <c r="AR1799" s="1"/>
      <c r="AS1799" s="1"/>
      <c r="AU1799" s="1"/>
    </row>
    <row r="1800" spans="6:47" x14ac:dyDescent="0.2">
      <c r="F1800" s="1"/>
      <c r="U1800" s="1"/>
      <c r="AP1800" s="1"/>
      <c r="AR1800" s="1"/>
      <c r="AS1800" s="1"/>
      <c r="AU1800" s="1"/>
    </row>
    <row r="1801" spans="6:47" x14ac:dyDescent="0.2">
      <c r="F1801" s="1"/>
      <c r="U1801" s="1"/>
      <c r="AP1801" s="1"/>
      <c r="AR1801" s="1"/>
      <c r="AS1801" s="1"/>
      <c r="AU1801" s="1"/>
    </row>
    <row r="1802" spans="6:47" x14ac:dyDescent="0.2">
      <c r="F1802" s="1"/>
      <c r="U1802" s="1"/>
      <c r="AP1802" s="1"/>
      <c r="AR1802" s="1"/>
      <c r="AS1802" s="1"/>
      <c r="AU1802" s="1"/>
    </row>
    <row r="1803" spans="6:47" x14ac:dyDescent="0.2">
      <c r="F1803" s="1"/>
      <c r="U1803" s="1"/>
      <c r="AP1803" s="1"/>
      <c r="AR1803" s="1"/>
      <c r="AS1803" s="1"/>
      <c r="AU1803" s="1"/>
    </row>
    <row r="1804" spans="6:47" x14ac:dyDescent="0.2">
      <c r="F1804" s="1"/>
      <c r="U1804" s="1"/>
      <c r="AP1804" s="1"/>
      <c r="AR1804" s="1"/>
      <c r="AS1804" s="1"/>
      <c r="AU1804" s="1"/>
    </row>
    <row r="1805" spans="6:47" x14ac:dyDescent="0.2">
      <c r="F1805" s="1"/>
      <c r="U1805" s="1"/>
      <c r="AP1805" s="1"/>
      <c r="AR1805" s="1"/>
      <c r="AS1805" s="1"/>
      <c r="AU1805" s="1"/>
    </row>
    <row r="1806" spans="6:47" x14ac:dyDescent="0.2">
      <c r="F1806" s="1"/>
      <c r="U1806" s="1"/>
      <c r="AP1806" s="1"/>
      <c r="AR1806" s="1"/>
      <c r="AS1806" s="1"/>
      <c r="AU1806" s="1"/>
    </row>
    <row r="1807" spans="6:47" x14ac:dyDescent="0.2">
      <c r="F1807" s="1"/>
      <c r="T1807" s="1"/>
      <c r="U1807" s="1"/>
      <c r="AP1807" s="1"/>
      <c r="AR1807" s="1"/>
      <c r="AS1807" s="1"/>
      <c r="AU1807" s="1"/>
    </row>
    <row r="1808" spans="6:47" x14ac:dyDescent="0.2">
      <c r="F1808" s="1"/>
      <c r="U1808" s="1"/>
      <c r="AP1808" s="1"/>
      <c r="AR1808" s="1"/>
      <c r="AS1808" s="1"/>
      <c r="AU1808" s="1"/>
    </row>
    <row r="1809" spans="6:47" x14ac:dyDescent="0.2">
      <c r="F1809" s="1"/>
      <c r="U1809" s="1"/>
      <c r="AP1809" s="1"/>
      <c r="AR1809" s="1"/>
      <c r="AS1809" s="1"/>
      <c r="AU1809" s="1"/>
    </row>
    <row r="1810" spans="6:47" x14ac:dyDescent="0.2">
      <c r="F1810" s="1"/>
      <c r="U1810" s="1"/>
      <c r="AP1810" s="1"/>
      <c r="AR1810" s="1"/>
      <c r="AS1810" s="1"/>
      <c r="AU1810" s="1"/>
    </row>
    <row r="1811" spans="6:47" x14ac:dyDescent="0.2">
      <c r="F1811" s="1"/>
      <c r="U1811" s="1"/>
      <c r="AP1811" s="1"/>
      <c r="AR1811" s="1"/>
      <c r="AS1811" s="1"/>
      <c r="AU1811" s="1"/>
    </row>
    <row r="1812" spans="6:47" x14ac:dyDescent="0.2">
      <c r="F1812" s="1"/>
      <c r="U1812" s="1"/>
      <c r="AP1812" s="1"/>
      <c r="AR1812" s="1"/>
      <c r="AS1812" s="1"/>
      <c r="AU1812" s="1"/>
    </row>
    <row r="1813" spans="6:47" x14ac:dyDescent="0.2">
      <c r="F1813" s="1"/>
      <c r="U1813" s="1"/>
      <c r="AP1813" s="1"/>
      <c r="AR1813" s="1"/>
      <c r="AS1813" s="1"/>
      <c r="AU1813" s="1"/>
    </row>
    <row r="1814" spans="6:47" x14ac:dyDescent="0.2">
      <c r="F1814" s="1"/>
      <c r="U1814" s="1"/>
      <c r="AP1814" s="1"/>
      <c r="AR1814" s="1"/>
      <c r="AS1814" s="1"/>
      <c r="AU1814" s="1"/>
    </row>
    <row r="1815" spans="6:47" x14ac:dyDescent="0.2">
      <c r="F1815" s="1"/>
      <c r="U1815" s="1"/>
      <c r="AP1815" s="1"/>
      <c r="AR1815" s="1"/>
      <c r="AS1815" s="1"/>
      <c r="AU1815" s="1"/>
    </row>
    <row r="1816" spans="6:47" x14ac:dyDescent="0.2">
      <c r="F1816" s="1"/>
      <c r="U1816" s="1"/>
      <c r="AP1816" s="1"/>
      <c r="AR1816" s="1"/>
      <c r="AS1816" s="1"/>
      <c r="AU1816" s="1"/>
    </row>
    <row r="1817" spans="6:47" x14ac:dyDescent="0.2">
      <c r="F1817" s="1"/>
      <c r="U1817" s="1"/>
      <c r="AP1817" s="1"/>
      <c r="AR1817" s="1"/>
      <c r="AS1817" s="1"/>
      <c r="AU1817" s="1"/>
    </row>
    <row r="1818" spans="6:47" x14ac:dyDescent="0.2">
      <c r="F1818" s="1"/>
      <c r="U1818" s="1"/>
      <c r="AP1818" s="1"/>
      <c r="AR1818" s="1"/>
      <c r="AS1818" s="1"/>
      <c r="AU1818" s="1"/>
    </row>
    <row r="1819" spans="6:47" x14ac:dyDescent="0.2">
      <c r="F1819" s="1"/>
      <c r="U1819" s="1"/>
      <c r="AP1819" s="1"/>
      <c r="AR1819" s="1"/>
      <c r="AS1819" s="1"/>
      <c r="AU1819" s="1"/>
    </row>
    <row r="1820" spans="6:47" x14ac:dyDescent="0.2">
      <c r="F1820" s="1"/>
      <c r="U1820" s="1"/>
      <c r="AP1820" s="1"/>
      <c r="AR1820" s="1"/>
      <c r="AS1820" s="1"/>
      <c r="AU1820" s="1"/>
    </row>
    <row r="1821" spans="6:47" x14ac:dyDescent="0.2">
      <c r="F1821" s="1"/>
      <c r="U1821" s="1"/>
      <c r="AP1821" s="1"/>
      <c r="AR1821" s="1"/>
      <c r="AS1821" s="1"/>
      <c r="AU1821" s="1"/>
    </row>
    <row r="1822" spans="6:47" x14ac:dyDescent="0.2">
      <c r="F1822" s="1"/>
      <c r="U1822" s="1"/>
      <c r="AP1822" s="1"/>
      <c r="AR1822" s="1"/>
      <c r="AS1822" s="1"/>
      <c r="AU1822" s="1"/>
    </row>
    <row r="1823" spans="6:47" x14ac:dyDescent="0.2">
      <c r="F1823" s="1"/>
      <c r="U1823" s="1"/>
      <c r="AP1823" s="1"/>
      <c r="AR1823" s="1"/>
      <c r="AS1823" s="1"/>
      <c r="AU1823" s="1"/>
    </row>
    <row r="1824" spans="6:47" x14ac:dyDescent="0.2">
      <c r="F1824" s="1"/>
      <c r="U1824" s="1"/>
      <c r="AP1824" s="1"/>
      <c r="AR1824" s="1"/>
      <c r="AS1824" s="1"/>
      <c r="AU1824" s="1"/>
    </row>
    <row r="1825" spans="6:47" x14ac:dyDescent="0.2">
      <c r="F1825" s="1"/>
      <c r="U1825" s="1"/>
      <c r="AP1825" s="1"/>
      <c r="AR1825" s="1"/>
      <c r="AS1825" s="1"/>
      <c r="AU1825" s="1"/>
    </row>
    <row r="1826" spans="6:47" x14ac:dyDescent="0.2">
      <c r="F1826" s="1"/>
      <c r="U1826" s="1"/>
      <c r="AP1826" s="1"/>
      <c r="AR1826" s="1"/>
      <c r="AS1826" s="1"/>
      <c r="AU1826" s="1"/>
    </row>
    <row r="1827" spans="6:47" x14ac:dyDescent="0.2">
      <c r="F1827" s="1"/>
      <c r="U1827" s="1"/>
      <c r="AP1827" s="1"/>
      <c r="AR1827" s="1"/>
      <c r="AS1827" s="1"/>
      <c r="AU1827" s="1"/>
    </row>
    <row r="1828" spans="6:47" x14ac:dyDescent="0.2">
      <c r="F1828" s="1"/>
      <c r="U1828" s="1"/>
      <c r="AP1828" s="1"/>
      <c r="AR1828" s="1"/>
      <c r="AS1828" s="1"/>
      <c r="AU1828" s="1"/>
    </row>
    <row r="1829" spans="6:47" x14ac:dyDescent="0.2">
      <c r="F1829" s="1"/>
      <c r="U1829" s="1"/>
      <c r="AP1829" s="1"/>
      <c r="AR1829" s="1"/>
      <c r="AS1829" s="1"/>
      <c r="AU1829" s="1"/>
    </row>
    <row r="1830" spans="6:47" x14ac:dyDescent="0.2">
      <c r="F1830" s="1"/>
      <c r="U1830" s="1"/>
      <c r="AP1830" s="1"/>
      <c r="AR1830" s="1"/>
      <c r="AS1830" s="1"/>
      <c r="AU1830" s="1"/>
    </row>
    <row r="1831" spans="6:47" x14ac:dyDescent="0.2">
      <c r="F1831" s="1"/>
      <c r="U1831" s="1"/>
      <c r="AP1831" s="1"/>
      <c r="AR1831" s="1"/>
      <c r="AS1831" s="1"/>
      <c r="AU1831" s="1"/>
    </row>
  </sheetData>
  <hyperlinks>
    <hyperlink ref="C2" r:id="rId1" display="sshchdn.c.shlstty@cshpywlsmdnd.ctm"/>
    <hyperlink ref="D2" r:id="rId2" display="sshchdn.c.shlstty@cshpywlsmdnd.ctm"/>
    <hyperlink ref="E2" r:id="rId3" display="sshchdn.c.shlstty@cshpywlsmdnd.ctm"/>
    <hyperlink ref="B2" r:id="rId4" display="sshchdn.c.shlstty@cshpywlsmdnd.ctm"/>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Consultant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Alikhan, Aamir</dc:creator>
  <cp:lastModifiedBy>Microsoft Office User</cp:lastModifiedBy>
  <dcterms:created xsi:type="dcterms:W3CDTF">2017-06-15T12:56:39Z</dcterms:created>
  <dcterms:modified xsi:type="dcterms:W3CDTF">2017-07-07T00:37:53Z</dcterms:modified>
</cp:coreProperties>
</file>