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serjan\Desktop\Trabajo de grados\"/>
    </mc:Choice>
  </mc:AlternateContent>
  <xr:revisionPtr revIDLastSave="0" documentId="13_ncr:1_{54364BB5-F54D-4026-8DD7-83A041A522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 de riezgo" sheetId="1" r:id="rId1"/>
    <sheet name="Explic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<sst xmlns="http://schemas.openxmlformats.org/spreadsheetml/2006/main" count="48" uniqueCount="28">
  <si>
    <t>Proceso</t>
  </si>
  <si>
    <t>Hallazgo</t>
  </si>
  <si>
    <t>Impacto</t>
  </si>
  <si>
    <t>Probabilidad</t>
  </si>
  <si>
    <t>Nivel de Riesgo</t>
  </si>
  <si>
    <t>Recomendación</t>
  </si>
  <si>
    <t>Alto</t>
  </si>
  <si>
    <t>Alta</t>
  </si>
  <si>
    <t>Medio</t>
  </si>
  <si>
    <t>Media</t>
  </si>
  <si>
    <t>Gestión de Incidentes</t>
  </si>
  <si>
    <t>Gestión de Cambios</t>
  </si>
  <si>
    <t>Gestión de Accesos</t>
  </si>
  <si>
    <t>Bajo</t>
  </si>
  <si>
    <t>Impacto (C2)</t>
  </si>
  <si>
    <t>Probabilidad (D2)</t>
  </si>
  <si>
    <t>Nivel de Riesgo (Resultado)</t>
  </si>
  <si>
    <t>Baja</t>
  </si>
  <si>
    <t>Cualquier valor</t>
  </si>
  <si>
    <t xml:space="preserve">Alto </t>
  </si>
  <si>
    <t xml:space="preserve">Bajo </t>
  </si>
  <si>
    <t xml:space="preserve">Medio </t>
  </si>
  <si>
    <t>¿Qué es una Matriz de Riesgos?</t>
  </si>
  <si>
    <t>Nivel de Riesgo = Impacto × Probabilidad</t>
  </si>
  <si>
    <r>
      <t xml:space="preserve">Una </t>
    </r>
    <r>
      <rPr>
        <sz val="8"/>
        <color rgb="FF1D1D1F"/>
        <rFont val="Times New Roman"/>
        <family val="1"/>
      </rPr>
      <t>Matriz de Riesgos</t>
    </r>
    <r>
      <rPr>
        <sz val="8"/>
        <color rgb="FF1D1D1F"/>
        <rFont val="Times New Roman"/>
        <family val="1"/>
      </rPr>
      <t xml:space="preserve"> es una herramienta visual que permite identificar, evaluar y priorizar los riesgos de un proyecto o proceso, combinando dos factores clave:</t>
    </r>
  </si>
  <si>
    <r>
      <t>1. Impacto:</t>
    </r>
    <r>
      <rPr>
        <sz val="8"/>
        <color rgb="FF1D1D1F"/>
        <rFont val="Times New Roman"/>
        <family val="1"/>
      </rPr>
      <t xml:space="preserve"> ¿Qué tan grave sería si este riesgo se materializa?</t>
    </r>
  </si>
  <si>
    <r>
      <t>2. Probabilidad:</t>
    </r>
    <r>
      <rPr>
        <sz val="8"/>
        <color rgb="FF1D1D1F"/>
        <rFont val="Times New Roman"/>
        <family val="1"/>
      </rPr>
      <t xml:space="preserve"> ¿Qué tan probable es que este riesgo ocurra?</t>
    </r>
  </si>
  <si>
    <r>
      <t xml:space="preserve">Al cruzar estos dos factores, se obtiene un </t>
    </r>
    <r>
      <rPr>
        <sz val="8"/>
        <color rgb="FF1D1D1F"/>
        <rFont val="Times New Roman"/>
        <family val="1"/>
      </rPr>
      <t>Nivel de Riesgo</t>
    </r>
    <r>
      <rPr>
        <sz val="8"/>
        <color rgb="FF1D1D1F"/>
        <rFont val="Times New Roman"/>
        <family val="1"/>
      </rPr>
      <t xml:space="preserve"> que ayuda a decidir en qué enfocarse primero.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</si>
</sst>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8"/>
      <color rgb="FF1D1D1F"/>
      <name val="Times New Roman"/>
      <family val="1"/>
    </font>
    <font>
      <sz val="8"/>
      <color rgb="FF1D1D1F"/>
      <name val="Times New Roman"/>
      <family val="1"/>
    </font>
    <font>
      <sz val="8"/>
      <color rgb="FF1D1D1F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5C20F-B93A-48B6-9FEA-D5DDDD974763}" name="Tabla1" displayName="Tabla1" ref="A1:F4" totalsRowShown="0" headerRowDxfId="18" dataDxfId="17">
  <autoFilter ref="A1:F4" xr:uid="{7015C20F-B93A-48B6-9FEA-D5DDDD974763}"/>
  <tableColumns count="6">
    <tableColumn id="1" xr3:uid="{B6F06348-DB02-4D57-8F86-E079E6C40F26}" name="Proceso" dataDxfId="23"/>
    <tableColumn id="2" xr3:uid="{3258317D-F502-423E-B00F-13B6ED51FBA3}" name="Hallazgo" dataDxfId="22"/>
    <tableColumn id="3" xr3:uid="{B8B4375B-6C75-4C4D-8DF0-331F74D355B9}" name="Impacto" dataDxfId="21"/>
    <tableColumn id="4" xr3:uid="{D20F7C48-D7AB-4D57-816D-C87A86947089}" name="Probabilidad" dataDxfId="20"/>
    <tableColumn id="5" xr3:uid="{BE93488F-16C1-4925-B2A8-9D557F1ED914}" name="Nivel de Riesgo" dataDxfId="4">
      <calculatedColumnFormula>IF(AND(C2="Alto",D2="Alto"),"Alto",IF(AND(C2="Alto",D2="Medio"),"Alto",IF(AND(C2="Medio",D2="Alto"),"Alto",IF(AND(C2="Medio",D2="Medio"),"Medio","Bajo"))))</calculatedColumnFormula>
    </tableColumn>
    <tableColumn id="6" xr3:uid="{FC99ACE9-8DAE-4EA7-B1F1-9DA8444B3478}" name="Recomendación" dataDxfId="19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14" sqref="B14"/>
    </sheetView>
  </sheetViews>
  <sheetFormatPr baseColWidth="10" defaultColWidth="19.4140625" defaultRowHeight="15.5" x14ac:dyDescent="0.35"/>
  <cols>
    <col min="1" max="1" width="19.4140625" style="2"/>
    <col min="2" max="2" width="34.4140625" style="2" customWidth="1"/>
    <col min="3" max="5" width="19.4140625" style="2"/>
    <col min="6" max="6" width="33.83203125" style="2" customWidth="1"/>
    <col min="7" max="16384" width="19.4140625" style="2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2" t="s">
        <v>10</v>
      </c>
      <c r="C2" s="2" t="s">
        <v>6</v>
      </c>
      <c r="D2" s="2" t="s">
        <v>6</v>
      </c>
      <c r="E2" s="2" t="str">
        <f t="shared" ref="E2:E4" si="0">IF(AND(C2="Alto",D2="Alto"),"Alto",IF(AND(C2="Alto",D2="Medio"),"Alto",IF(AND(C2="Medio",D2="Alto"),"Alto",IF(AND(C2="Medio",D2="Medio"),"Medio","Bajo"))))</f>
        <v>Alto</v>
      </c>
    </row>
    <row r="3" spans="1:6" x14ac:dyDescent="0.35">
      <c r="A3" s="2" t="s">
        <v>11</v>
      </c>
      <c r="C3" s="2" t="s">
        <v>8</v>
      </c>
      <c r="D3" s="2" t="s">
        <v>8</v>
      </c>
      <c r="E3" s="2" t="str">
        <f t="shared" si="0"/>
        <v>Medio</v>
      </c>
    </row>
    <row r="4" spans="1:6" x14ac:dyDescent="0.35">
      <c r="A4" s="2" t="s">
        <v>12</v>
      </c>
      <c r="C4" s="2" t="s">
        <v>13</v>
      </c>
      <c r="D4" s="2" t="s">
        <v>13</v>
      </c>
      <c r="E4" s="2" t="str">
        <f t="shared" si="0"/>
        <v>Bajo</v>
      </c>
    </row>
  </sheetData>
  <conditionalFormatting sqref="E2:E4">
    <cfRule type="cellIs" dxfId="3" priority="6" operator="equal">
      <formula>"Bajo"</formula>
    </cfRule>
  </conditionalFormatting>
  <conditionalFormatting sqref="E1:E1048576">
    <cfRule type="cellIs" dxfId="2" priority="1" operator="equal">
      <formula>"Alto"</formula>
    </cfRule>
    <cfRule type="cellIs" dxfId="1" priority="2" operator="equal">
      <formula>"Bajo"</formula>
    </cfRule>
    <cfRule type="cellIs" dxfId="0" priority="3" operator="equal">
      <formula>"Medio"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EAB353-22D8-4847-A71E-7EA09715B124}">
          <x14:formula1>
            <xm:f>Explicación!$A$1:$A$3</xm:f>
          </x14:formula1>
          <xm:sqref>C2:D4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3B76-F325-49EB-A9BB-3D93F5F008C2}">
  <dimension ref="A1:H21"/>
  <sheetViews>
    <sheetView workbookViewId="0">
      <selection activeCell="F22" sqref="F22"/>
    </sheetView>
  </sheetViews>
  <sheetFormatPr baseColWidth="10" defaultRowHeight="15.5" x14ac:dyDescent="0.35"/>
  <cols>
    <col min="1" max="1" width="10.6640625" style="1"/>
    <col min="2" max="2" width="15.1640625" style="1" bestFit="1" customWidth="1"/>
    <col min="3" max="16384" width="10.6640625" style="1"/>
  </cols>
  <sheetData>
    <row r="1" spans="1:4" x14ac:dyDescent="0.35">
      <c r="A1" s="1" t="s">
        <v>6</v>
      </c>
    </row>
    <row r="2" spans="1:4" x14ac:dyDescent="0.35">
      <c r="A2" s="1" t="s">
        <v>8</v>
      </c>
    </row>
    <row r="3" spans="1:4" x14ac:dyDescent="0.35">
      <c r="A3" s="1" t="s">
        <v>13</v>
      </c>
    </row>
    <row r="5" spans="1:4" x14ac:dyDescent="0.35">
      <c r="A5" s="1" t="s">
        <v>14</v>
      </c>
      <c r="B5" s="1" t="s">
        <v>15</v>
      </c>
      <c r="C5" s="1" t="s">
        <v>16</v>
      </c>
    </row>
    <row r="6" spans="1:4" x14ac:dyDescent="0.35">
      <c r="A6" s="1" t="s">
        <v>6</v>
      </c>
      <c r="B6" s="1" t="s">
        <v>7</v>
      </c>
      <c r="C6" s="1" t="s">
        <v>19</v>
      </c>
    </row>
    <row r="7" spans="1:4" x14ac:dyDescent="0.35">
      <c r="A7" s="1" t="s">
        <v>6</v>
      </c>
      <c r="B7" s="1" t="s">
        <v>9</v>
      </c>
      <c r="C7" s="1" t="s">
        <v>19</v>
      </c>
    </row>
    <row r="8" spans="1:4" x14ac:dyDescent="0.35">
      <c r="A8" s="1" t="s">
        <v>6</v>
      </c>
      <c r="B8" s="1" t="s">
        <v>17</v>
      </c>
      <c r="C8" s="1" t="s">
        <v>20</v>
      </c>
    </row>
    <row r="9" spans="1:4" x14ac:dyDescent="0.35">
      <c r="A9" s="1" t="s">
        <v>8</v>
      </c>
      <c r="B9" s="1" t="s">
        <v>7</v>
      </c>
      <c r="C9" s="1" t="s">
        <v>19</v>
      </c>
    </row>
    <row r="10" spans="1:4" x14ac:dyDescent="0.35">
      <c r="A10" s="1" t="s">
        <v>8</v>
      </c>
      <c r="B10" s="1" t="s">
        <v>9</v>
      </c>
      <c r="C10" s="1" t="s">
        <v>21</v>
      </c>
    </row>
    <row r="11" spans="1:4" x14ac:dyDescent="0.35">
      <c r="A11" s="1" t="s">
        <v>8</v>
      </c>
      <c r="B11" s="1" t="s">
        <v>17</v>
      </c>
      <c r="C11" s="1" t="s">
        <v>20</v>
      </c>
    </row>
    <row r="12" spans="1:4" x14ac:dyDescent="0.35">
      <c r="A12" s="1" t="s">
        <v>13</v>
      </c>
      <c r="B12" s="1" t="s">
        <v>18</v>
      </c>
      <c r="C12" s="1" t="s">
        <v>20</v>
      </c>
    </row>
    <row r="15" spans="1:4" ht="23" x14ac:dyDescent="0.35">
      <c r="A15" s="8" t="s">
        <v>22</v>
      </c>
      <c r="B15" s="8"/>
      <c r="C15" s="8"/>
      <c r="D15" s="8"/>
    </row>
    <row r="17" spans="1:8" x14ac:dyDescent="0.35">
      <c r="A17" s="4" t="s">
        <v>24</v>
      </c>
      <c r="B17" s="4"/>
      <c r="C17" s="4"/>
      <c r="D17" s="4"/>
      <c r="E17" s="4"/>
      <c r="F17" s="4"/>
      <c r="G17" s="4"/>
      <c r="H17" s="4"/>
    </row>
    <row r="18" spans="1:8" x14ac:dyDescent="0.35">
      <c r="A18" s="5" t="s">
        <v>25</v>
      </c>
      <c r="B18" s="5"/>
      <c r="C18" s="5"/>
      <c r="D18" s="5"/>
      <c r="E18" s="5"/>
      <c r="F18" s="5"/>
      <c r="G18" s="5"/>
      <c r="H18" s="5"/>
    </row>
    <row r="19" spans="1:8" x14ac:dyDescent="0.35">
      <c r="A19" s="6" t="s">
        <v>26</v>
      </c>
      <c r="B19" s="6"/>
      <c r="C19" s="6"/>
      <c r="D19" s="6"/>
      <c r="E19" s="6"/>
      <c r="F19" s="6"/>
      <c r="G19" s="6"/>
      <c r="H19" s="6"/>
    </row>
    <row r="20" spans="1:8" x14ac:dyDescent="0.35">
      <c r="A20" s="3" t="s">
        <v>27</v>
      </c>
    </row>
    <row r="21" spans="1:8" x14ac:dyDescent="0.35">
      <c r="A21" s="7" t="s">
        <v>23</v>
      </c>
      <c r="B21" s="7"/>
      <c r="C21" s="7"/>
    </row>
  </sheetData>
  <mergeCells count="4">
    <mergeCell ref="A17:H17"/>
    <mergeCell ref="A18:H18"/>
    <mergeCell ref="A19:H19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riezgo</vt:lpstr>
      <vt:lpstr>Explicación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Mendoza (EXT)</dc:creator>
  <cp:lastModifiedBy>Janna Jelena Serna Mendoza</cp:lastModifiedBy>
  <dcterms:created xsi:type="dcterms:W3CDTF">2026-06-05T16:36:29Z</dcterms:created>
  <dcterms:modified xsi:type="dcterms:W3CDTF">2026-06-05T17:01:07Z</dcterms:modified>
</cp:coreProperties>
</file>