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NI\Downloads\"/>
    </mc:Choice>
  </mc:AlternateContent>
  <xr:revisionPtr revIDLastSave="0" documentId="13_ncr:1_{58DFBC52-919E-4AB3-B5A6-734FEA47D8D6}" xr6:coauthVersionLast="47" xr6:coauthVersionMax="47" xr10:uidLastSave="{00000000-0000-0000-0000-000000000000}"/>
  <bookViews>
    <workbookView xWindow="-108" yWindow="-108" windowWidth="23256" windowHeight="12456" activeTab="1" xr2:uid="{A31F09EB-BC4A-4E28-AFD6-656B84808B88}"/>
  </bookViews>
  <sheets>
    <sheet name="Sheet1" sheetId="3" r:id="rId1"/>
    <sheet name="Sheet2" sheetId="4" r:id="rId2"/>
    <sheet name="Inventory Records Data" sheetId="2" r:id="rId3"/>
  </sheets>
  <definedNames>
    <definedName name="_xlcn.WorksheetConnection_InventoryRecordsSampleData.xlsxTable1" hidden="1">Table1[]</definedName>
  </definedNames>
  <calcPr calcId="191029"/>
  <pivotCaches>
    <pivotCache cacheId="0" r:id="rId4"/>
    <pivotCache cacheId="1" r:id="rId5"/>
    <pivotCache cacheId="3" r:id="rId6"/>
    <pivotCache cacheId="4" r:id="rId7"/>
    <pivotCache cacheId="19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Inventory-Records-Sample-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55F914-5591-4439-A4FC-9403BFF1CD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10159F-EA5E-40FA-B4C2-A42D88266172}" name="WorksheetConnection_Inventory-Records-Sample-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InventoryRecordsSampleData.xlsxTable1"/>
        </x15:connection>
      </ext>
    </extLst>
  </connection>
</connections>
</file>

<file path=xl/sharedStrings.xml><?xml version="1.0" encoding="utf-8"?>
<sst xmlns="http://schemas.openxmlformats.org/spreadsheetml/2006/main" count="347" uniqueCount="109">
  <si>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</si>
  <si>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</si>
  <si>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</si>
  <si>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</si>
  <si>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</si>
  <si>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</si>
  <si>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</si>
  <si>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</si>
  <si>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</si>
  <si>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</si>
  <si>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</si>
  <si>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</si>
  <si>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</si>
  <si>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</si>
  <si>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</si>
  <si>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</si>
  <si>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</si>
  <si>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</si>
  <si>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</si>
  <si>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</si>
  <si>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</si>
  <si>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</si>
  <si>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</si>
  <si>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</si>
  <si>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</si>
  <si>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</si>
  <si>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</si>
  <si>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</si>
  <si>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</si>
  <si>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</si>
  <si>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</si>
  <si>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</si>
  <si>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</si>
  <si>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</si>
  <si>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</si>
  <si>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</si>
  <si>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</si>
  <si>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</si>
  <si>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</si>
  <si>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</si>
  <si>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</si>
  <si>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</si>
  <si>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</si>
  <si>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</si>
  <si>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</si>
  <si>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</si>
  <si>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</si>
  <si>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</si>
  <si>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</si>
  <si>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</si>
  <si>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</si>
  <si>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</si>
  <si>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</si>
  <si>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</si>
  <si>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</si>
  <si>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</si>
  <si>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</si>
  <si>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</si>
  <si>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</si>
  <si>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</si>
  <si>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</si>
  <si>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</si>
  <si>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</si>
  <si>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</si>
  <si>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</si>
  <si>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</si>
  <si>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</si>
  <si>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</si>
  <si>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</si>
  <si>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</si>
  <si>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</si>
  <si>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</si>
  <si>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</si>
  <si>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</si>
  <si>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</si>
  <si>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</si>
  <si>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</si>
  <si>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</si>
  <si>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</si>
  <si>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</si>
  <si>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</si>
  <si>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</si>
  <si>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</si>
  <si>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</si>
  <si>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</si>
  <si>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</si>
  <si>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</si>
  <si>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</si>
  <si>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</si>
  <si>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</si>
  <si>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</si>
  <si>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</si>
  <si>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</si>
  <si>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</si>
  <si>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</si>
  <si>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</si>
  <si>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</si>
  <si>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</si>
  <si>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</si>
  <si>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</si>
  <si>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</si>
  <si>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</si>
  <si>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Row Labels</t>
  </si>
  <si>
    <t>Grand Total</t>
  </si>
  <si>
    <t>Sum of Purchase/ Stock in</t>
  </si>
  <si>
    <t>Sum of Hand-In- Stock</t>
  </si>
  <si>
    <t>Sum of Cost Price Total (USD)</t>
  </si>
  <si>
    <t>Sum of Number of 
Units Sold</t>
  </si>
  <si>
    <t>Sum of Number of 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</si>
</sst>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[Inventory.xlsx]Sheet1!product id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Sheet1!$A$4:$A$50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Sheet1!$B$4:$B$50</c:f>
              <c:numCache>
                <c:formatCode>General</c:formatCode>
                <c:ptCount val="46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15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12</c:v>
                </c:pt>
                <c:pt idx="17">
                  <c:v>3</c:v>
                </c:pt>
                <c:pt idx="18">
                  <c:v>15</c:v>
                </c:pt>
                <c:pt idx="19">
                  <c:v>9</c:v>
                </c:pt>
                <c:pt idx="20">
                  <c:v>10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  <c:pt idx="25">
                  <c:v>5</c:v>
                </c:pt>
                <c:pt idx="26">
                  <c:v>8</c:v>
                </c:pt>
                <c:pt idx="27">
                  <c:v>9</c:v>
                </c:pt>
                <c:pt idx="28">
                  <c:v>8</c:v>
                </c:pt>
                <c:pt idx="29">
                  <c:v>6</c:v>
                </c:pt>
                <c:pt idx="30">
                  <c:v>4</c:v>
                </c:pt>
                <c:pt idx="31">
                  <c:v>11</c:v>
                </c:pt>
                <c:pt idx="32">
                  <c:v>12</c:v>
                </c:pt>
                <c:pt idx="33">
                  <c:v>20</c:v>
                </c:pt>
                <c:pt idx="34">
                  <c:v>8</c:v>
                </c:pt>
                <c:pt idx="35">
                  <c:v>8</c:v>
                </c:pt>
                <c:pt idx="36">
                  <c:v>5</c:v>
                </c:pt>
                <c:pt idx="37">
                  <c:v>12</c:v>
                </c:pt>
                <c:pt idx="38">
                  <c:v>4</c:v>
                </c:pt>
                <c:pt idx="39">
                  <c:v>4</c:v>
                </c:pt>
                <c:pt idx="40">
                  <c:v>9</c:v>
                </c:pt>
                <c:pt idx="41">
                  <c:v>10</c:v>
                </c:pt>
                <c:pt idx="42">
                  <c:v>3</c:v>
                </c:pt>
                <c:pt idx="43">
                  <c:v>7</c:v>
                </c:pt>
                <c:pt idx="44">
                  <c:v>7</c:v>
                </c:pt>
                <c:pt idx="4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E-48DE-ABD3-57F3E126BC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69577392"/>
        <c:axId val="1469577872"/>
      </c:barChart>
      <c:catAx>
        <c:axId val="146957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77872"/>
        <c:crosses val="autoZero"/>
        <c:auto val="1"/>
        <c:lblAlgn val="ctr"/>
        <c:lblOffset val="100"/>
        <c:noMultiLvlLbl val="0"/>
      </c:catAx>
      <c:valAx>
        <c:axId val="1469577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7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[Inventory.xlsx]Sheet1!open stock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Stoke in hand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Sheet1!$G$8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Sheet1!$F$9:$F$55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Sheet1!$G$9:$G$55</c:f>
              <c:numCache>
                <c:formatCode>General</c:formatCode>
                <c:ptCount val="46"/>
                <c:pt idx="0">
                  <c:v>28</c:v>
                </c:pt>
                <c:pt idx="1">
                  <c:v>34</c:v>
                </c:pt>
                <c:pt idx="2">
                  <c:v>38</c:v>
                </c:pt>
                <c:pt idx="3">
                  <c:v>34</c:v>
                </c:pt>
                <c:pt idx="4">
                  <c:v>25</c:v>
                </c:pt>
                <c:pt idx="5">
                  <c:v>38</c:v>
                </c:pt>
                <c:pt idx="6">
                  <c:v>75</c:v>
                </c:pt>
                <c:pt idx="7">
                  <c:v>17</c:v>
                </c:pt>
                <c:pt idx="8">
                  <c:v>32</c:v>
                </c:pt>
                <c:pt idx="9">
                  <c:v>19</c:v>
                </c:pt>
                <c:pt idx="10">
                  <c:v>28</c:v>
                </c:pt>
                <c:pt idx="11">
                  <c:v>25</c:v>
                </c:pt>
                <c:pt idx="12">
                  <c:v>31</c:v>
                </c:pt>
                <c:pt idx="13">
                  <c:v>29</c:v>
                </c:pt>
                <c:pt idx="14">
                  <c:v>36</c:v>
                </c:pt>
                <c:pt idx="15">
                  <c:v>49</c:v>
                </c:pt>
                <c:pt idx="16">
                  <c:v>73</c:v>
                </c:pt>
                <c:pt idx="17">
                  <c:v>37</c:v>
                </c:pt>
                <c:pt idx="18">
                  <c:v>70</c:v>
                </c:pt>
                <c:pt idx="19">
                  <c:v>49</c:v>
                </c:pt>
                <c:pt idx="20">
                  <c:v>60</c:v>
                </c:pt>
                <c:pt idx="21">
                  <c:v>39</c:v>
                </c:pt>
                <c:pt idx="22">
                  <c:v>37</c:v>
                </c:pt>
                <c:pt idx="23">
                  <c:v>50</c:v>
                </c:pt>
                <c:pt idx="24">
                  <c:v>28</c:v>
                </c:pt>
                <c:pt idx="25">
                  <c:v>32</c:v>
                </c:pt>
                <c:pt idx="26">
                  <c:v>58</c:v>
                </c:pt>
                <c:pt idx="27">
                  <c:v>49</c:v>
                </c:pt>
                <c:pt idx="28">
                  <c:v>52</c:v>
                </c:pt>
                <c:pt idx="29">
                  <c:v>44</c:v>
                </c:pt>
                <c:pt idx="30">
                  <c:v>29</c:v>
                </c:pt>
                <c:pt idx="31">
                  <c:v>61</c:v>
                </c:pt>
                <c:pt idx="32">
                  <c:v>65</c:v>
                </c:pt>
                <c:pt idx="33">
                  <c:v>80</c:v>
                </c:pt>
                <c:pt idx="34">
                  <c:v>57</c:v>
                </c:pt>
                <c:pt idx="35">
                  <c:v>55</c:v>
                </c:pt>
                <c:pt idx="36">
                  <c:v>50</c:v>
                </c:pt>
                <c:pt idx="37">
                  <c:v>63</c:v>
                </c:pt>
                <c:pt idx="38">
                  <c:v>31</c:v>
                </c:pt>
                <c:pt idx="39">
                  <c:v>24</c:v>
                </c:pt>
                <c:pt idx="40">
                  <c:v>61</c:v>
                </c:pt>
                <c:pt idx="41">
                  <c:v>50</c:v>
                </c:pt>
                <c:pt idx="42">
                  <c:v>23</c:v>
                </c:pt>
                <c:pt idx="43">
                  <c:v>51</c:v>
                </c:pt>
                <c:pt idx="44">
                  <c:v>43</c:v>
                </c:pt>
                <c:pt idx="4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5-42F0-9B2B-56CE4D3D3B6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69587952"/>
        <c:axId val="1469588432"/>
      </c:barChart>
      <c:catAx>
        <c:axId val="146958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88432"/>
        <c:crosses val="autoZero"/>
        <c:auto val="1"/>
        <c:lblAlgn val="ctr"/>
        <c:lblOffset val="100"/>
        <c:noMultiLvlLbl val="0"/>
      </c:catAx>
      <c:valAx>
        <c:axId val="146958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8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[Inventory.xlsx]Sheet1!cost price per unit(usd)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Sheet1!$L$9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Sheet1!$K$10:$K$56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Sheet1!$L$10:$L$56</c:f>
              <c:numCache>
                <c:formatCode>General</c:formatCode>
                <c:ptCount val="46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15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12</c:v>
                </c:pt>
                <c:pt idx="17">
                  <c:v>3</c:v>
                </c:pt>
                <c:pt idx="18">
                  <c:v>15</c:v>
                </c:pt>
                <c:pt idx="19">
                  <c:v>9</c:v>
                </c:pt>
                <c:pt idx="20">
                  <c:v>10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  <c:pt idx="25">
                  <c:v>5</c:v>
                </c:pt>
                <c:pt idx="26">
                  <c:v>8</c:v>
                </c:pt>
                <c:pt idx="27">
                  <c:v>9</c:v>
                </c:pt>
                <c:pt idx="28">
                  <c:v>8</c:v>
                </c:pt>
                <c:pt idx="29">
                  <c:v>6</c:v>
                </c:pt>
                <c:pt idx="30">
                  <c:v>4</c:v>
                </c:pt>
                <c:pt idx="31">
                  <c:v>11</c:v>
                </c:pt>
                <c:pt idx="32">
                  <c:v>12</c:v>
                </c:pt>
                <c:pt idx="33">
                  <c:v>20</c:v>
                </c:pt>
                <c:pt idx="34">
                  <c:v>8</c:v>
                </c:pt>
                <c:pt idx="35">
                  <c:v>8</c:v>
                </c:pt>
                <c:pt idx="36">
                  <c:v>5</c:v>
                </c:pt>
                <c:pt idx="37">
                  <c:v>12</c:v>
                </c:pt>
                <c:pt idx="38">
                  <c:v>4</c:v>
                </c:pt>
                <c:pt idx="39">
                  <c:v>4</c:v>
                </c:pt>
                <c:pt idx="40">
                  <c:v>9</c:v>
                </c:pt>
                <c:pt idx="41">
                  <c:v>10</c:v>
                </c:pt>
                <c:pt idx="42">
                  <c:v>3</c:v>
                </c:pt>
                <c:pt idx="43">
                  <c:v>7</c:v>
                </c:pt>
                <c:pt idx="44">
                  <c:v>7</c:v>
                </c:pt>
                <c:pt idx="4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C-4D53-B807-D0AAFC25C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9600912"/>
        <c:axId val="1469599472"/>
      </c:barChart>
      <c:catAx>
        <c:axId val="146960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99472"/>
        <c:crosses val="autoZero"/>
        <c:auto val="1"/>
        <c:lblAlgn val="ctr"/>
        <c:lblOffset val="100"/>
        <c:noMultiLvlLbl val="0"/>
      </c:catAx>
      <c:valAx>
        <c:axId val="146959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0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[Inventory.xlsx]Sheet1!purchase/stock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stoke in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Sheet1!$P$9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Sheet1!$O$10:$O$56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Sheet1!$P$10:$P$56</c:f>
              <c:numCache>
                <c:formatCode>General</c:formatCode>
                <c:ptCount val="46"/>
                <c:pt idx="0">
                  <c:v>8</c:v>
                </c:pt>
                <c:pt idx="1">
                  <c:v>12</c:v>
                </c:pt>
                <c:pt idx="2">
                  <c:v>15</c:v>
                </c:pt>
                <c:pt idx="3">
                  <c:v>12</c:v>
                </c:pt>
                <c:pt idx="4">
                  <c:v>8</c:v>
                </c:pt>
                <c:pt idx="5">
                  <c:v>15</c:v>
                </c:pt>
                <c:pt idx="6">
                  <c:v>30</c:v>
                </c:pt>
                <c:pt idx="7">
                  <c:v>6</c:v>
                </c:pt>
                <c:pt idx="8">
                  <c:v>12</c:v>
                </c:pt>
                <c:pt idx="9">
                  <c:v>6</c:v>
                </c:pt>
                <c:pt idx="10">
                  <c:v>10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12</c:v>
                </c:pt>
                <c:pt idx="15">
                  <c:v>18</c:v>
                </c:pt>
                <c:pt idx="16">
                  <c:v>25</c:v>
                </c:pt>
                <c:pt idx="17">
                  <c:v>10</c:v>
                </c:pt>
                <c:pt idx="18">
                  <c:v>25</c:v>
                </c:pt>
                <c:pt idx="19">
                  <c:v>18</c:v>
                </c:pt>
                <c:pt idx="20">
                  <c:v>20</c:v>
                </c:pt>
                <c:pt idx="21">
                  <c:v>15</c:v>
                </c:pt>
                <c:pt idx="22">
                  <c:v>12</c:v>
                </c:pt>
                <c:pt idx="23">
                  <c:v>15</c:v>
                </c:pt>
                <c:pt idx="24">
                  <c:v>10</c:v>
                </c:pt>
                <c:pt idx="25">
                  <c:v>12</c:v>
                </c:pt>
                <c:pt idx="26">
                  <c:v>20</c:v>
                </c:pt>
                <c:pt idx="27">
                  <c:v>18</c:v>
                </c:pt>
                <c:pt idx="28">
                  <c:v>20</c:v>
                </c:pt>
                <c:pt idx="29">
                  <c:v>15</c:v>
                </c:pt>
                <c:pt idx="30">
                  <c:v>10</c:v>
                </c:pt>
                <c:pt idx="31">
                  <c:v>22</c:v>
                </c:pt>
                <c:pt idx="32">
                  <c:v>22</c:v>
                </c:pt>
                <c:pt idx="33">
                  <c:v>30</c:v>
                </c:pt>
                <c:pt idx="34">
                  <c:v>20</c:v>
                </c:pt>
                <c:pt idx="35">
                  <c:v>18</c:v>
                </c:pt>
                <c:pt idx="36">
                  <c:v>15</c:v>
                </c:pt>
                <c:pt idx="37">
                  <c:v>25</c:v>
                </c:pt>
                <c:pt idx="38">
                  <c:v>12</c:v>
                </c:pt>
                <c:pt idx="39">
                  <c:v>10</c:v>
                </c:pt>
                <c:pt idx="40">
                  <c:v>20</c:v>
                </c:pt>
                <c:pt idx="41">
                  <c:v>20</c:v>
                </c:pt>
                <c:pt idx="42">
                  <c:v>8</c:v>
                </c:pt>
                <c:pt idx="43">
                  <c:v>18</c:v>
                </c:pt>
                <c:pt idx="44">
                  <c:v>15</c:v>
                </c:pt>
                <c:pt idx="4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3-4CC4-8194-886E8A4672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469542832"/>
        <c:axId val="1469547152"/>
      </c:barChart>
      <c:catAx>
        <c:axId val="146954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47152"/>
        <c:crosses val="autoZero"/>
        <c:auto val="1"/>
        <c:lblAlgn val="ctr"/>
        <c:lblOffset val="100"/>
        <c:noMultiLvlLbl val="0"/>
      </c:catAx>
      <c:valAx>
        <c:axId val="1469547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4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[Inventory.xlsx]Sheet1!cost price total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price 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0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1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3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4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5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6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7"/>
        <c:spPr>
          <a:solidFill>
            <a:schemeClr val="accent1">
              <a:lumMod val="8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8"/>
        <c:spPr>
          <a:solidFill>
            <a:schemeClr val="accent2">
              <a:lumMod val="8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9"/>
        <c:spPr>
          <a:solidFill>
            <a:schemeClr val="accent3">
              <a:lumMod val="8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0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1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9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0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1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2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3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5"/>
        <c:spPr>
          <a:solidFill>
            <a:schemeClr val="accent1">
              <a:lumMod val="70000"/>
              <a:lumOff val="3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6"/>
        <c:spPr>
          <a:solidFill>
            <a:schemeClr val="accent2">
              <a:lumMod val="70000"/>
              <a:lumOff val="3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7"/>
        <c:spPr>
          <a:solidFill>
            <a:schemeClr val="accent3">
              <a:lumMod val="70000"/>
              <a:lumOff val="3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chemeClr val="accent4">
              <a:lumMod val="70000"/>
              <a:lumOff val="3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chemeClr val="accent5">
              <a:lumMod val="70000"/>
              <a:lumOff val="3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0"/>
        <c:spPr>
          <a:solidFill>
            <a:schemeClr val="accent6">
              <a:lumMod val="70000"/>
              <a:lumOff val="3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1"/>
        <c:spPr>
          <a:solidFill>
            <a:schemeClr val="accent1">
              <a:lumMod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chemeClr val="accent2">
              <a:lumMod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3"/>
        <c:spPr>
          <a:solidFill>
            <a:schemeClr val="accent3">
              <a:lumMod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4"/>
        <c:spPr>
          <a:solidFill>
            <a:schemeClr val="accent4">
              <a:lumMod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Sheet1!$V$4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AF-4DF4-A0D1-E79235E85A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AF-4DF4-A0D1-E79235E85A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AF-4DF4-A0D1-E79235E85A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AF-4DF4-A0D1-E79235E85A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2AF-4DF4-A0D1-E79235E85A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2AF-4DF4-A0D1-E79235E85A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2AF-4DF4-A0D1-E79235E85A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2AF-4DF4-A0D1-E79235E85A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2AF-4DF4-A0D1-E79235E85A5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2AF-4DF4-A0D1-E79235E85A5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2AF-4DF4-A0D1-E79235E85A5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2AF-4DF4-A0D1-E79235E85A5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2AF-4DF4-A0D1-E79235E85A5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2AF-4DF4-A0D1-E79235E85A5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2AF-4DF4-A0D1-E79235E85A5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2AF-4DF4-A0D1-E79235E85A5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2AF-4DF4-A0D1-E79235E85A5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A2AF-4DF4-A0D1-E79235E85A5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A2AF-4DF4-A0D1-E79235E85A5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A2AF-4DF4-A0D1-E79235E85A5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A2AF-4DF4-A0D1-E79235E85A5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A2AF-4DF4-A0D1-E79235E85A5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A2AF-4DF4-A0D1-E79235E85A5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A2AF-4DF4-A0D1-E79235E85A5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A2AF-4DF4-A0D1-E79235E85A5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A2AF-4DF4-A0D1-E79235E85A5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A2AF-4DF4-A0D1-E79235E85A5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A2AF-4DF4-A0D1-E79235E85A5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A2AF-4DF4-A0D1-E79235E85A5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A2AF-4DF4-A0D1-E79235E85A5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A2AF-4DF4-A0D1-E79235E85A5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A2AF-4DF4-A0D1-E79235E85A5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A2AF-4DF4-A0D1-E79235E85A5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A2AF-4DF4-A0D1-E79235E85A5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A2AF-4DF4-A0D1-E79235E85A5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A2AF-4DF4-A0D1-E79235E85A5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A2AF-4DF4-A0D1-E79235E85A5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A2AF-4DF4-A0D1-E79235E85A5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A2AF-4DF4-A0D1-E79235E85A5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A2AF-4DF4-A0D1-E79235E85A5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A2AF-4DF4-A0D1-E79235E85A5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A2AF-4DF4-A0D1-E79235E85A5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A2AF-4DF4-A0D1-E79235E85A5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A2AF-4DF4-A0D1-E79235E85A5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A2AF-4DF4-A0D1-E79235E85A5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A2AF-4DF4-A0D1-E79235E85A5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Sheet1!$U$5:$U$51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Sheet1!$V$5:$V$51</c:f>
              <c:numCache>
                <c:formatCode>General</c:formatCode>
                <c:ptCount val="46"/>
                <c:pt idx="0">
                  <c:v>280</c:v>
                </c:pt>
                <c:pt idx="1">
                  <c:v>510</c:v>
                </c:pt>
                <c:pt idx="2">
                  <c:v>13300</c:v>
                </c:pt>
                <c:pt idx="3">
                  <c:v>1700</c:v>
                </c:pt>
                <c:pt idx="4">
                  <c:v>3750</c:v>
                </c:pt>
                <c:pt idx="5">
                  <c:v>1140</c:v>
                </c:pt>
                <c:pt idx="6">
                  <c:v>750</c:v>
                </c:pt>
                <c:pt idx="7">
                  <c:v>850</c:v>
                </c:pt>
                <c:pt idx="8">
                  <c:v>6400</c:v>
                </c:pt>
                <c:pt idx="9">
                  <c:v>3800</c:v>
                </c:pt>
                <c:pt idx="10">
                  <c:v>4200</c:v>
                </c:pt>
                <c:pt idx="11">
                  <c:v>3000</c:v>
                </c:pt>
                <c:pt idx="12">
                  <c:v>3100</c:v>
                </c:pt>
                <c:pt idx="13">
                  <c:v>11600</c:v>
                </c:pt>
                <c:pt idx="14">
                  <c:v>2880</c:v>
                </c:pt>
                <c:pt idx="15">
                  <c:v>29400</c:v>
                </c:pt>
                <c:pt idx="16">
                  <c:v>4380</c:v>
                </c:pt>
                <c:pt idx="17">
                  <c:v>3700</c:v>
                </c:pt>
                <c:pt idx="18">
                  <c:v>3500</c:v>
                </c:pt>
                <c:pt idx="19">
                  <c:v>392</c:v>
                </c:pt>
                <c:pt idx="20">
                  <c:v>72000</c:v>
                </c:pt>
                <c:pt idx="21">
                  <c:v>780</c:v>
                </c:pt>
                <c:pt idx="22">
                  <c:v>740</c:v>
                </c:pt>
                <c:pt idx="23">
                  <c:v>25000</c:v>
                </c:pt>
                <c:pt idx="24">
                  <c:v>840</c:v>
                </c:pt>
                <c:pt idx="25">
                  <c:v>6400</c:v>
                </c:pt>
                <c:pt idx="26">
                  <c:v>580</c:v>
                </c:pt>
                <c:pt idx="27">
                  <c:v>3920</c:v>
                </c:pt>
                <c:pt idx="28">
                  <c:v>1300</c:v>
                </c:pt>
                <c:pt idx="29">
                  <c:v>4400</c:v>
                </c:pt>
                <c:pt idx="30">
                  <c:v>145</c:v>
                </c:pt>
                <c:pt idx="31">
                  <c:v>4880</c:v>
                </c:pt>
                <c:pt idx="32">
                  <c:v>9750</c:v>
                </c:pt>
                <c:pt idx="33">
                  <c:v>72000</c:v>
                </c:pt>
                <c:pt idx="34">
                  <c:v>6840</c:v>
                </c:pt>
                <c:pt idx="35">
                  <c:v>38500</c:v>
                </c:pt>
                <c:pt idx="36">
                  <c:v>250</c:v>
                </c:pt>
                <c:pt idx="37">
                  <c:v>1260</c:v>
                </c:pt>
                <c:pt idx="38">
                  <c:v>465</c:v>
                </c:pt>
                <c:pt idx="39">
                  <c:v>360</c:v>
                </c:pt>
                <c:pt idx="40">
                  <c:v>488</c:v>
                </c:pt>
                <c:pt idx="41">
                  <c:v>3000</c:v>
                </c:pt>
                <c:pt idx="42">
                  <c:v>460</c:v>
                </c:pt>
                <c:pt idx="43">
                  <c:v>1530</c:v>
                </c:pt>
                <c:pt idx="44">
                  <c:v>3440</c:v>
                </c:pt>
                <c:pt idx="45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A2AF-4DF4-A0D1-E79235E85A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12</xdr:col>
      <xdr:colOff>7620</xdr:colOff>
      <xdr:row>28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0A99F3-94D0-406A-A29D-9307695B8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106680</xdr:colOff>
      <xdr:row>5</xdr:row>
      <xdr:rowOff>53340</xdr:rowOff>
    </xdr:from>
    <xdr:to>
      <xdr:col>19</xdr:col>
      <xdr:colOff>0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BB9B55-26FD-4740-8A50-D2F10800D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124161</xdr:colOff>
      <xdr:row>5</xdr:row>
      <xdr:rowOff>41237</xdr:rowOff>
    </xdr:from>
    <xdr:to>
      <xdr:col>28</xdr:col>
      <xdr:colOff>75303</xdr:colOff>
      <xdr:row>28</xdr:row>
      <xdr:rowOff>33617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9A55B0-3EE5-4B87-AF07-BBFA4C11A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28</xdr:row>
      <xdr:rowOff>112059</xdr:rowOff>
    </xdr:from>
    <xdr:to>
      <xdr:col>18</xdr:col>
      <xdr:colOff>470647</xdr:colOff>
      <xdr:row>44</xdr:row>
      <xdr:rowOff>112059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010541-0799-458D-89AC-08C88EE9D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28</xdr:row>
      <xdr:rowOff>127747</xdr:rowOff>
    </xdr:from>
    <xdr:to>
      <xdr:col>28</xdr:col>
      <xdr:colOff>22860</xdr:colOff>
      <xdr:row>44</xdr:row>
      <xdr:rowOff>77993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7FDF09-51D9-4ACA-A84D-B3828EA9C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" refreshedDate="46175.39441724537" createdVersion="8" refreshedVersion="8" minRefreshableVersion="3" recordCount="46" xr:uid="{7681DB2F-9988-4EBE-8AA9-B6C931C45476}">
  <cacheSource type="worksheet">
    <worksheetSource name="Table1"/>
  </cacheSource>
  <cacheFields count="8">
    <cacheField name="Product ID" numFmtId="0">
      <sharedItems count="46"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</sharedItems>
    </cacheField>
    <cacheField name="Product Name" numFmtId="0">
      <sharedItems count="46">
        <s v="Laptop"/>
        <s v="Monitor"/>
        <s v="Keyboard"/>
        <s v="Headphones"/>
        <s v="Smartphone"/>
        <s v="Tablet"/>
        <s v="Router"/>
        <s v="External Hard Drive"/>
        <s v="Wireless Earbuds"/>
        <s v="Webcam"/>
        <s v="Desk Chair"/>
        <s v="Desk Lamp"/>
        <s v="USB Flash Drive"/>
        <s v="Ethernet Cable"/>
        <s v="Power Strip"/>
        <s v="Wireless Mouse"/>
        <s v="Gaming Keyboard"/>
        <s v="Gaming Mouse"/>
        <s v="Gaming Headset"/>
        <s v="Gaming Chair"/>
        <s v="Gaming Monitor"/>
        <s v="Graphics Card"/>
        <s v="CPU"/>
        <s v="Motherboard"/>
        <s v="RAM"/>
        <s v="SSD"/>
        <s v="HDD"/>
        <s v="Power Supply"/>
        <s v="PC Case"/>
        <s v="CPU Cooler"/>
        <s v="Monitor Stand"/>
        <s v="Mouse Pad"/>
        <s v="Thermal Paste"/>
        <s v="Cable Management Kit"/>
        <s v="WiFi Adapter"/>
        <s v="External DVD Drive"/>
        <s v="Printer Cable"/>
        <s v="Keyboard Cleaner"/>
        <s v="Laptop Cooling Pad"/>
        <s v="USB Hub"/>
        <s v="Anti-Glare Screen Protector"/>
        <s v="USB-C Adapter"/>
        <s v="Laptop Sleeve"/>
        <s v="Wireless Charger"/>
        <s v="USB-C Cable"/>
        <s v="Gaming Desk"/>
      </sharedItems>
    </cacheField>
    <cacheField name="Opening _x000a_Stock" numFmtId="0">
      <sharedItems containsSemiMixedTypes="0" containsString="0" containsNumber="1" containsInteger="1" minValue="15" maxValue="70"/>
    </cacheField>
    <cacheField name="Purchase/_x000a_Stock in" numFmtId="0">
      <sharedItems containsSemiMixedTypes="0" containsString="0" containsNumber="1" containsInteger="1" minValue="6" maxValue="30"/>
    </cacheField>
    <cacheField name="Number of _x000a_Units Sold" numFmtId="0">
      <sharedItems containsSemiMixedTypes="0" containsString="0" containsNumber="1" containsInteger="1" minValue="2" maxValue="20"/>
    </cacheField>
    <cacheField name="Hand-In-_x000a_Stock" numFmtId="0">
      <sharedItems containsSemiMixedTypes="0" containsString="0" containsNumber="1" containsInteger="1" minValue="17" maxValue="80"/>
    </cacheField>
    <cacheField name="Cost Price _x000a_Per Unit (USD)" numFmtId="0">
      <sharedItems containsSemiMixedTypes="0" containsString="0" containsNumber="1" containsInteger="1" minValue="5" maxValue="1200"/>
    </cacheField>
    <cacheField name="Cost Price_x000a_Total (USD)" numFmtId="0">
      <sharedItems containsSemiMixedTypes="0" containsString="0" containsNumber="1" containsInteger="1" minValue="145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NDINI" refreshedDate="46175.398633217592" backgroundQuery="1" createdVersion="8" refreshedVersion="8" minRefreshableVersion="3" recordCount="0" supportSubquery="1" supportAdvancedDrill="1" xr:uid="{7616B51C-0F9D-4FE7-B9D0-29E7EF78EA97}">
  <cacheSource type="external" connectionId="1"/>
  <cacheFields count="2">
    <cacheField name="[Table1].[Product Name].[Product Name]" caption="Product Name" numFmtId="0" hierarchy="1" level="1">
      <sharedItems count="46">
        <s v="Anti-Glare Screen Protector"/>
        <s v="Cable Management Kit"/>
        <s v="CPU"/>
        <s v="CPU Cooler"/>
        <s v="Desk Chair"/>
        <s v="Desk Lamp"/>
        <s v="Ethernet Cable"/>
        <s v="External DVD Drive"/>
        <s v="External Hard Drive"/>
        <s v="Gaming Chair"/>
        <s v="Gaming Desk"/>
        <s v="Gaming Headset"/>
        <s v="Gaming Keyboard"/>
        <s v="Gaming Monitor"/>
        <s v="Gaming Mouse"/>
        <s v="Graphics Card"/>
        <s v="HDD"/>
        <s v="Headphones"/>
        <s v="Keyboard"/>
        <s v="Keyboard Cleaner"/>
        <s v="Laptop"/>
        <s v="Laptop Cooling Pad"/>
        <s v="Laptop Sleeve"/>
        <s v="Monitor"/>
        <s v="Monitor Stand"/>
        <s v="Motherboard"/>
        <s v="Mouse Pad"/>
        <s v="PC Case"/>
        <s v="Power Strip"/>
        <s v="Power Supply"/>
        <s v="Printer Cable"/>
        <s v="RAM"/>
        <s v="Router"/>
        <s v="Smartphone"/>
        <s v="SSD"/>
        <s v="Tablet"/>
        <s v="Thermal Paste"/>
        <s v="USB Flash Drive"/>
        <s v="USB Hub"/>
        <s v="USB-C Adapter"/>
        <s v="USB-C Cable"/>
        <s v="Webcam"/>
        <s v="WiFi Adapter"/>
        <s v="Wireless Charger"/>
        <s v="Wireless Earbuds"/>
        <s v="Wireless Mouse"/>
      </sharedItems>
    </cacheField>
    <cacheField name="[Measures].[Sum of Purchase/ Stock in]" caption="Sum of Purchase/ Stock in" numFmtId="0" hierarchy="11" level="32767"/>
  </cacheFields>
  <cacheHierarchies count="16"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pening  Stock]" caption="Opening  Stock" attribute="1" defaultMemberUniqueName="[Table1].[Opening  Stock].[All]" allUniqueName="[Table1].[Opening  Stock].[All]" dimensionUniqueName="[Table1]" displayFolder="" count="0" memberValueDatatype="20" unbalanced="0"/>
    <cacheHierarchy uniqueName="[Table1].[Purchase/ Stock in]" caption="Purchase/ Stock in" attribute="1" defaultMemberUniqueName="[Table1].[Purchase/ Stock in].[All]" allUniqueName="[Table1].[Purchase/ Stock in].[All]" dimensionUniqueName="[Table1]" displayFolder="" count="0" memberValueDatatype="20" unbalanced="0"/>
    <cacheHierarchy uniqueName="[Table1].[Number of  Units Sold]" caption="Number of  Units Sold" attribute="1" defaultMemberUniqueName="[Table1].[Number of  Units Sold].[All]" allUniqueName="[Table1].[Number of  Units Sold].[All]" dimensionUniqueName="[Table1]" displayFolder="" count="0" memberValueDatatype="20" unbalanced="0"/>
    <cacheHierarchy uniqueName="[Table1].[Hand-In- Stock]" caption="Hand-In- Stock" attribute="1" defaultMemberUniqueName="[Table1].[Hand-In- Stock].[All]" allUniqueName="[Table1].[Hand-In- Stock].[All]" dimensionUniqueName="[Table1]" displayFolder="" count="0" memberValueDatatype="20" unbalanced="0"/>
    <cacheHierarchy uniqueName="[Table1].[Cost Price  Per Unit (USD)]" caption="Cost Price  Per Unit (USD)" attribute="1" defaultMemberUniqueName="[Table1].[Cost Price  Per Unit (USD)].[All]" allUniqueName="[Table1].[Cost Price  Per Unit (USD)].[All]" dimensionUniqueName="[Table1]" displayFolder="" count="0" memberValueDatatype="20" unbalanced="0"/>
    <cacheHierarchy uniqueName="[Table1].[Cost Price Total (USD)]" caption="Cost Price Total (USD)" attribute="1" defaultMemberUniqueName="[Table1].[Cost Price Total (USD)].[All]" allUniqueName="[Table1].[Cost Price Total (USD)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Opening  Stock]" caption="Sum of Opening  Stock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urchase/ Stock in]" caption="Sum of Purchase/ Stock in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Hand-In- Stock]" caption="Sum of Hand-In- Stock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ost Price  Per Unit (USD)]" caption="Sum of Cost Price  Per Unit (USD)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Number of  Units Sold]" caption="Sum of Number of  Units Sold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st Price Total (USD)]" caption="Sum of Cost Price Total (USD)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NDINI" refreshedDate="46175.408099537039" backgroundQuery="1" createdVersion="8" refreshedVersion="8" minRefreshableVersion="3" recordCount="0" supportSubquery="1" supportAdvancedDrill="1" xr:uid="{21E10141-CA19-4074-AEE5-0FE252823944}">
  <cacheSource type="external" connectionId="1"/>
  <cacheFields count="2">
    <cacheField name="[Table1].[Product Name].[Product Name]" caption="Product Name" numFmtId="0" hierarchy="1" level="1">
      <sharedItems count="46">
        <s v="Anti-Glare Screen Protector"/>
        <s v="Cable Management Kit"/>
        <s v="CPU"/>
        <s v="CPU Cooler"/>
        <s v="Desk Chair"/>
        <s v="Desk Lamp"/>
        <s v="Ethernet Cable"/>
        <s v="External DVD Drive"/>
        <s v="External Hard Drive"/>
        <s v="Gaming Chair"/>
        <s v="Gaming Desk"/>
        <s v="Gaming Headset"/>
        <s v="Gaming Keyboard"/>
        <s v="Gaming Monitor"/>
        <s v="Gaming Mouse"/>
        <s v="Graphics Card"/>
        <s v="HDD"/>
        <s v="Headphones"/>
        <s v="Keyboard"/>
        <s v="Keyboard Cleaner"/>
        <s v="Laptop"/>
        <s v="Laptop Cooling Pad"/>
        <s v="Laptop Sleeve"/>
        <s v="Monitor"/>
        <s v="Monitor Stand"/>
        <s v="Motherboard"/>
        <s v="Mouse Pad"/>
        <s v="PC Case"/>
        <s v="Power Strip"/>
        <s v="Power Supply"/>
        <s v="Printer Cable"/>
        <s v="RAM"/>
        <s v="Router"/>
        <s v="Smartphone"/>
        <s v="SSD"/>
        <s v="Tablet"/>
        <s v="Thermal Paste"/>
        <s v="USB Flash Drive"/>
        <s v="USB Hub"/>
        <s v="USB-C Adapter"/>
        <s v="USB-C Cable"/>
        <s v="Webcam"/>
        <s v="WiFi Adapter"/>
        <s v="Wireless Charger"/>
        <s v="Wireless Earbuds"/>
        <s v="Wireless Mouse"/>
      </sharedItems>
    </cacheField>
    <cacheField name="[Measures].[Sum of Hand-In- Stock]" caption="Sum of Hand-In- Stock" numFmtId="0" hierarchy="12" level="32767"/>
  </cacheFields>
  <cacheHierarchies count="16"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pening  Stock]" caption="Opening  Stock" attribute="1" defaultMemberUniqueName="[Table1].[Opening  Stock].[All]" allUniqueName="[Table1].[Opening  Stock].[All]" dimensionUniqueName="[Table1]" displayFolder="" count="0" memberValueDatatype="20" unbalanced="0"/>
    <cacheHierarchy uniqueName="[Table1].[Purchase/ Stock in]" caption="Purchase/ Stock in" attribute="1" defaultMemberUniqueName="[Table1].[Purchase/ Stock in].[All]" allUniqueName="[Table1].[Purchase/ Stock in].[All]" dimensionUniqueName="[Table1]" displayFolder="" count="0" memberValueDatatype="20" unbalanced="0"/>
    <cacheHierarchy uniqueName="[Table1].[Number of  Units Sold]" caption="Number of  Units Sold" attribute="1" defaultMemberUniqueName="[Table1].[Number of  Units Sold].[All]" allUniqueName="[Table1].[Number of  Units Sold].[All]" dimensionUniqueName="[Table1]" displayFolder="" count="0" memberValueDatatype="20" unbalanced="0"/>
    <cacheHierarchy uniqueName="[Table1].[Hand-In- Stock]" caption="Hand-In- Stock" attribute="1" defaultMemberUniqueName="[Table1].[Hand-In- Stock].[All]" allUniqueName="[Table1].[Hand-In- Stock].[All]" dimensionUniqueName="[Table1]" displayFolder="" count="0" memberValueDatatype="20" unbalanced="0"/>
    <cacheHierarchy uniqueName="[Table1].[Cost Price  Per Unit (USD)]" caption="Cost Price  Per Unit (USD)" attribute="1" defaultMemberUniqueName="[Table1].[Cost Price  Per Unit (USD)].[All]" allUniqueName="[Table1].[Cost Price  Per Unit (USD)].[All]" dimensionUniqueName="[Table1]" displayFolder="" count="0" memberValueDatatype="20" unbalanced="0"/>
    <cacheHierarchy uniqueName="[Table1].[Cost Price Total (USD)]" caption="Cost Price Total (USD)" attribute="1" defaultMemberUniqueName="[Table1].[Cost Price Total (USD)].[All]" allUniqueName="[Table1].[Cost Price Total (USD)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Opening  Stock]" caption="Sum of Opening  Stock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urchase/ Stock in]" caption="Sum of Purchase/ Stock in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Hand-In- Stock]" caption="Sum of Hand-In- Stock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ost Price  Per Unit (USD)]" caption="Sum of Cost Price  Per Unit (USD)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Number of  Units Sold]" caption="Sum of Number of  Units Sold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st Price Total (USD)]" caption="Sum of Cost Price Total (USD)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NDINI" refreshedDate="46175.408854745372" backgroundQuery="1" createdVersion="8" refreshedVersion="8" minRefreshableVersion="3" recordCount="0" supportSubquery="1" supportAdvancedDrill="1" xr:uid="{9BFE8745-961C-4C32-B1C3-E4F0D298DE78}">
  <cacheSource type="external" connectionId="1"/>
  <cacheFields count="2">
    <cacheField name="[Measures].[Sum of Cost Price Total (USD)]" caption="Sum of Cost Price Total (USD)" numFmtId="0" hierarchy="15" level="32767"/>
    <cacheField name="[Table1].[Product Name].[Product Name]" caption="Product Name" numFmtId="0" hierarchy="1" level="1">
      <sharedItems count="46">
        <s v="Anti-Glare Screen Protector"/>
        <s v="Cable Management Kit"/>
        <s v="CPU"/>
        <s v="CPU Cooler"/>
        <s v="Desk Chair"/>
        <s v="Desk Lamp"/>
        <s v="Ethernet Cable"/>
        <s v="External DVD Drive"/>
        <s v="External Hard Drive"/>
        <s v="Gaming Chair"/>
        <s v="Gaming Desk"/>
        <s v="Gaming Headset"/>
        <s v="Gaming Keyboard"/>
        <s v="Gaming Monitor"/>
        <s v="Gaming Mouse"/>
        <s v="Graphics Card"/>
        <s v="HDD"/>
        <s v="Headphones"/>
        <s v="Keyboard"/>
        <s v="Keyboard Cleaner"/>
        <s v="Laptop"/>
        <s v="Laptop Cooling Pad"/>
        <s v="Laptop Sleeve"/>
        <s v="Monitor"/>
        <s v="Monitor Stand"/>
        <s v="Motherboard"/>
        <s v="Mouse Pad"/>
        <s v="PC Case"/>
        <s v="Power Strip"/>
        <s v="Power Supply"/>
        <s v="Printer Cable"/>
        <s v="RAM"/>
        <s v="Router"/>
        <s v="Smartphone"/>
        <s v="SSD"/>
        <s v="Tablet"/>
        <s v="Thermal Paste"/>
        <s v="USB Flash Drive"/>
        <s v="USB Hub"/>
        <s v="USB-C Adapter"/>
        <s v="USB-C Cable"/>
        <s v="Webcam"/>
        <s v="WiFi Adapter"/>
        <s v="Wireless Charger"/>
        <s v="Wireless Earbuds"/>
        <s v="Wireless Mouse"/>
      </sharedItems>
    </cacheField>
  </cacheFields>
  <cacheHierarchies count="16">
    <cacheHierarchy uniqueName="[Table1].[Product ID]" caption="Product ID" attribute="1" defaultMemberUniqueName="[Table1].[Product ID].[All]" allUniqueName="[Table1].[Product ID].[All]" dimensionUniqueName="[Table1]" displayFolder="" count="2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pening  Stock]" caption="Opening  Stock" attribute="1" defaultMemberUniqueName="[Table1].[Opening  Stock].[All]" allUniqueName="[Table1].[Opening  Stock].[All]" dimensionUniqueName="[Table1]" displayFolder="" count="0" memberValueDatatype="20" unbalanced="0"/>
    <cacheHierarchy uniqueName="[Table1].[Purchase/ Stock in]" caption="Purchase/ Stock in" attribute="1" defaultMemberUniqueName="[Table1].[Purchase/ Stock in].[All]" allUniqueName="[Table1].[Purchase/ Stock in].[All]" dimensionUniqueName="[Table1]" displayFolder="" count="0" memberValueDatatype="20" unbalanced="0"/>
    <cacheHierarchy uniqueName="[Table1].[Number of  Units Sold]" caption="Number of  Units Sold" attribute="1" defaultMemberUniqueName="[Table1].[Number of  Units Sold].[All]" allUniqueName="[Table1].[Number of  Units Sold].[All]" dimensionUniqueName="[Table1]" displayFolder="" count="0" memberValueDatatype="20" unbalanced="0"/>
    <cacheHierarchy uniqueName="[Table1].[Hand-In- Stock]" caption="Hand-In- Stock" attribute="1" defaultMemberUniqueName="[Table1].[Hand-In- Stock].[All]" allUniqueName="[Table1].[Hand-In- Stock].[All]" dimensionUniqueName="[Table1]" displayFolder="" count="0" memberValueDatatype="20" unbalanced="0"/>
    <cacheHierarchy uniqueName="[Table1].[Cost Price  Per Unit (USD)]" caption="Cost Price  Per Unit (USD)" attribute="1" defaultMemberUniqueName="[Table1].[Cost Price  Per Unit (USD)].[All]" allUniqueName="[Table1].[Cost Price  Per Unit (USD)].[All]" dimensionUniqueName="[Table1]" displayFolder="" count="0" memberValueDatatype="20" unbalanced="0"/>
    <cacheHierarchy uniqueName="[Table1].[Cost Price Total (USD)]" caption="Cost Price Total (USD)" attribute="1" defaultMemberUniqueName="[Table1].[Cost Price Total (USD)].[All]" allUniqueName="[Table1].[Cost Price Total (USD)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Opening  Stock]" caption="Sum of Opening  Stock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urchase/ Stock in]" caption="Sum of Purchase/ Stock in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Hand-In- Stock]" caption="Sum of Hand-In- Stock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ost Price  Per Unit (USD)]" caption="Sum of Cost Price  Per Unit (USD)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Number of  Units Sold]" caption="Sum of Number of  Units Sold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st Price Total (USD)]" caption="Sum of Cost Price Total (USD)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NDINI" refreshedDate="46183.392881712964" backgroundQuery="1" createdVersion="8" refreshedVersion="8" minRefreshableVersion="3" recordCount="0" supportSubquery="1" supportAdvancedDrill="1" xr:uid="{2E6CB49E-62C9-4489-BCD3-78AC87908C35}">
  <cacheSource type="external" connectionId="1"/>
  <cacheFields count="2">
    <cacheField name="[Table1].[Product Name].[Product Name]" caption="Product Name" numFmtId="0" hierarchy="1" level="1">
      <sharedItems count="46">
        <s v="Anti-Glare Screen Protector"/>
        <s v="Cable Management Kit"/>
        <s v="CPU"/>
        <s v="CPU Cooler"/>
        <s v="Desk Chair"/>
        <s v="Desk Lamp"/>
        <s v="Ethernet Cable"/>
        <s v="External DVD Drive"/>
        <s v="External Hard Drive"/>
        <s v="Gaming Chair"/>
        <s v="Gaming Desk"/>
        <s v="Gaming Headset"/>
        <s v="Gaming Keyboard"/>
        <s v="Gaming Monitor"/>
        <s v="Gaming Mouse"/>
        <s v="Graphics Card"/>
        <s v="HDD"/>
        <s v="Headphones"/>
        <s v="Keyboard"/>
        <s v="Keyboard Cleaner"/>
        <s v="Laptop"/>
        <s v="Laptop Cooling Pad"/>
        <s v="Laptop Sleeve"/>
        <s v="Monitor"/>
        <s v="Monitor Stand"/>
        <s v="Motherboard"/>
        <s v="Mouse Pad"/>
        <s v="PC Case"/>
        <s v="Power Strip"/>
        <s v="Power Supply"/>
        <s v="Printer Cable"/>
        <s v="RAM"/>
        <s v="Router"/>
        <s v="Smartphone"/>
        <s v="SSD"/>
        <s v="Tablet"/>
        <s v="Thermal Paste"/>
        <s v="USB Flash Drive"/>
        <s v="USB Hub"/>
        <s v="USB-C Adapter"/>
        <s v="USB-C Cable"/>
        <s v="Webcam"/>
        <s v="WiFi Adapter"/>
        <s v="Wireless Charger"/>
        <s v="Wireless Earbuds"/>
        <s v="Wireless Mouse"/>
      </sharedItems>
    </cacheField>
    <cacheField name="[Measures].[Sum of Number of  Units Sold]" caption="Sum of Number of  Units Sold" numFmtId="0" hierarchy="14" level="32767"/>
  </cacheFields>
  <cacheHierarchies count="16">
    <cacheHierarchy uniqueName="[Table1].[Product ID]" caption="Product ID" attribute="1" defaultMemberUniqueName="[Table1].[Product ID].[All]" allUniqueName="[Table1].[Product ID].[All]" dimensionUniqueName="[Table1]" displayFolder="" count="2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pening  Stock]" caption="Opening  Stock" attribute="1" defaultMemberUniqueName="[Table1].[Opening  Stock].[All]" allUniqueName="[Table1].[Opening  Stock].[All]" dimensionUniqueName="[Table1]" displayFolder="" count="0" memberValueDatatype="20" unbalanced="0"/>
    <cacheHierarchy uniqueName="[Table1].[Purchase/ Stock in]" caption="Purchase/ Stock in" attribute="1" defaultMemberUniqueName="[Table1].[Purchase/ Stock in].[All]" allUniqueName="[Table1].[Purchase/ Stock in].[All]" dimensionUniqueName="[Table1]" displayFolder="" count="0" memberValueDatatype="20" unbalanced="0"/>
    <cacheHierarchy uniqueName="[Table1].[Number of  Units Sold]" caption="Number of  Units Sold" attribute="1" defaultMemberUniqueName="[Table1].[Number of  Units Sold].[All]" allUniqueName="[Table1].[Number of  Units Sold].[All]" dimensionUniqueName="[Table1]" displayFolder="" count="0" memberValueDatatype="20" unbalanced="0"/>
    <cacheHierarchy uniqueName="[Table1].[Hand-In- Stock]" caption="Hand-In- Stock" attribute="1" defaultMemberUniqueName="[Table1].[Hand-In- Stock].[All]" allUniqueName="[Table1].[Hand-In- Stock].[All]" dimensionUniqueName="[Table1]" displayFolder="" count="0" memberValueDatatype="20" unbalanced="0"/>
    <cacheHierarchy uniqueName="[Table1].[Cost Price  Per Unit (USD)]" caption="Cost Price  Per Unit (USD)" attribute="1" defaultMemberUniqueName="[Table1].[Cost Price  Per Unit (USD)].[All]" allUniqueName="[Table1].[Cost Price  Per Unit (USD)].[All]" dimensionUniqueName="[Table1]" displayFolder="" count="0" memberValueDatatype="20" unbalanced="0"/>
    <cacheHierarchy uniqueName="[Table1].[Cost Price Total (USD)]" caption="Cost Price Total (USD)" attribute="1" defaultMemberUniqueName="[Table1].[Cost Price Total (USD)].[All]" allUniqueName="[Table1].[Cost Price Total (USD)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Opening  Stock]" caption="Sum of Opening  Stock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urchase/ Stock in]" caption="Sum of Purchase/ Stock in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Hand-In- Stock]" caption="Sum of Hand-In- Stock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ost Price  Per Unit (USD)]" caption="Sum of Cost Price  Per Unit (USD)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Number of  Units Sold]" caption="Sum of Number of  Units Sol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st Price Total (USD)]" caption="Sum of Cost Price Total (USD)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n v="50"/>
    <n v="20"/>
    <n v="10"/>
    <n v="60"/>
    <n v="1200"/>
    <n v="72000"/>
  </r>
  <r>
    <x v="1"/>
    <x v="1"/>
    <n v="40"/>
    <n v="15"/>
    <n v="5"/>
    <n v="50"/>
    <n v="500"/>
    <n v="25000"/>
  </r>
  <r>
    <x v="2"/>
    <x v="2"/>
    <n v="60"/>
    <n v="25"/>
    <n v="15"/>
    <n v="70"/>
    <n v="50"/>
    <n v="3500"/>
  </r>
  <r>
    <x v="3"/>
    <x v="3"/>
    <n v="30"/>
    <n v="10"/>
    <n v="3"/>
    <n v="37"/>
    <n v="100"/>
    <n v="3700"/>
  </r>
  <r>
    <x v="4"/>
    <x v="4"/>
    <n v="70"/>
    <n v="30"/>
    <n v="20"/>
    <n v="80"/>
    <n v="900"/>
    <n v="72000"/>
  </r>
  <r>
    <x v="5"/>
    <x v="5"/>
    <n v="45"/>
    <n v="18"/>
    <n v="8"/>
    <n v="55"/>
    <n v="700"/>
    <n v="38500"/>
  </r>
  <r>
    <x v="6"/>
    <x v="6"/>
    <n v="55"/>
    <n v="22"/>
    <n v="12"/>
    <n v="65"/>
    <n v="150"/>
    <n v="9750"/>
  </r>
  <r>
    <x v="7"/>
    <x v="7"/>
    <n v="25"/>
    <n v="12"/>
    <n v="5"/>
    <n v="32"/>
    <n v="200"/>
    <n v="6400"/>
  </r>
  <r>
    <x v="8"/>
    <x v="8"/>
    <n v="35"/>
    <n v="15"/>
    <n v="7"/>
    <n v="43"/>
    <n v="80"/>
    <n v="3440"/>
  </r>
  <r>
    <x v="9"/>
    <x v="9"/>
    <n v="40"/>
    <n v="20"/>
    <n v="10"/>
    <n v="50"/>
    <n v="60"/>
    <n v="3000"/>
  </r>
  <r>
    <x v="10"/>
    <x v="10"/>
    <n v="20"/>
    <n v="8"/>
    <n v="3"/>
    <n v="25"/>
    <n v="150"/>
    <n v="3750"/>
  </r>
  <r>
    <x v="11"/>
    <x v="11"/>
    <n v="30"/>
    <n v="15"/>
    <n v="7"/>
    <n v="38"/>
    <n v="30"/>
    <n v="1140"/>
  </r>
  <r>
    <x v="12"/>
    <x v="12"/>
    <n v="50"/>
    <n v="25"/>
    <n v="12"/>
    <n v="63"/>
    <n v="20"/>
    <n v="1260"/>
  </r>
  <r>
    <x v="13"/>
    <x v="13"/>
    <n v="60"/>
    <n v="30"/>
    <n v="15"/>
    <n v="75"/>
    <n v="10"/>
    <n v="750"/>
  </r>
  <r>
    <x v="14"/>
    <x v="14"/>
    <n v="40"/>
    <n v="20"/>
    <n v="8"/>
    <n v="52"/>
    <n v="25"/>
    <n v="1300"/>
  </r>
  <r>
    <x v="15"/>
    <x v="15"/>
    <n v="35"/>
    <n v="15"/>
    <n v="5"/>
    <n v="45"/>
    <n v="40"/>
    <n v="1800"/>
  </r>
  <r>
    <x v="16"/>
    <x v="16"/>
    <n v="25"/>
    <n v="10"/>
    <n v="4"/>
    <n v="31"/>
    <n v="100"/>
    <n v="3100"/>
  </r>
  <r>
    <x v="17"/>
    <x v="17"/>
    <n v="30"/>
    <n v="12"/>
    <n v="6"/>
    <n v="36"/>
    <n v="80"/>
    <n v="2880"/>
  </r>
  <r>
    <x v="18"/>
    <x v="18"/>
    <n v="20"/>
    <n v="8"/>
    <n v="3"/>
    <n v="25"/>
    <n v="120"/>
    <n v="3000"/>
  </r>
  <r>
    <x v="19"/>
    <x v="19"/>
    <n v="15"/>
    <n v="6"/>
    <n v="2"/>
    <n v="19"/>
    <n v="200"/>
    <n v="3800"/>
  </r>
  <r>
    <x v="20"/>
    <x v="20"/>
    <n v="25"/>
    <n v="10"/>
    <n v="4"/>
    <n v="29"/>
    <n v="400"/>
    <n v="11600"/>
  </r>
  <r>
    <x v="21"/>
    <x v="21"/>
    <n v="40"/>
    <n v="18"/>
    <n v="9"/>
    <n v="49"/>
    <n v="600"/>
    <n v="29400"/>
  </r>
  <r>
    <x v="22"/>
    <x v="22"/>
    <n v="30"/>
    <n v="15"/>
    <n v="7"/>
    <n v="38"/>
    <n v="350"/>
    <n v="13300"/>
  </r>
  <r>
    <x v="23"/>
    <x v="23"/>
    <n v="25"/>
    <n v="12"/>
    <n v="5"/>
    <n v="32"/>
    <n v="200"/>
    <n v="6400"/>
  </r>
  <r>
    <x v="24"/>
    <x v="24"/>
    <n v="50"/>
    <n v="22"/>
    <n v="11"/>
    <n v="61"/>
    <n v="80"/>
    <n v="4880"/>
  </r>
  <r>
    <x v="25"/>
    <x v="25"/>
    <n v="45"/>
    <n v="20"/>
    <n v="8"/>
    <n v="57"/>
    <n v="120"/>
    <n v="6840"/>
  </r>
  <r>
    <x v="26"/>
    <x v="26"/>
    <n v="60"/>
    <n v="25"/>
    <n v="12"/>
    <n v="73"/>
    <n v="60"/>
    <n v="4380"/>
  </r>
  <r>
    <x v="27"/>
    <x v="27"/>
    <n v="35"/>
    <n v="15"/>
    <n v="6"/>
    <n v="44"/>
    <n v="100"/>
    <n v="4400"/>
  </r>
  <r>
    <x v="28"/>
    <x v="28"/>
    <n v="40"/>
    <n v="18"/>
    <n v="9"/>
    <n v="49"/>
    <n v="80"/>
    <n v="3920"/>
  </r>
  <r>
    <x v="29"/>
    <x v="29"/>
    <n v="30"/>
    <n v="12"/>
    <n v="4"/>
    <n v="34"/>
    <n v="50"/>
    <n v="1700"/>
  </r>
  <r>
    <x v="30"/>
    <x v="30"/>
    <n v="25"/>
    <n v="10"/>
    <n v="3"/>
    <n v="28"/>
    <n v="30"/>
    <n v="840"/>
  </r>
  <r>
    <x v="31"/>
    <x v="31"/>
    <n v="50"/>
    <n v="20"/>
    <n v="8"/>
    <n v="58"/>
    <n v="10"/>
    <n v="580"/>
  </r>
  <r>
    <x v="32"/>
    <x v="32"/>
    <n v="40"/>
    <n v="15"/>
    <n v="5"/>
    <n v="50"/>
    <n v="5"/>
    <n v="250"/>
  </r>
  <r>
    <x v="33"/>
    <x v="33"/>
    <n v="30"/>
    <n v="12"/>
    <n v="4"/>
    <n v="34"/>
    <n v="15"/>
    <n v="510"/>
  </r>
  <r>
    <x v="34"/>
    <x v="34"/>
    <n v="20"/>
    <n v="8"/>
    <n v="3"/>
    <n v="23"/>
    <n v="20"/>
    <n v="460"/>
  </r>
  <r>
    <x v="35"/>
    <x v="35"/>
    <n v="15"/>
    <n v="6"/>
    <n v="2"/>
    <n v="17"/>
    <n v="50"/>
    <n v="850"/>
  </r>
  <r>
    <x v="36"/>
    <x v="36"/>
    <n v="25"/>
    <n v="10"/>
    <n v="4"/>
    <n v="29"/>
    <n v="5"/>
    <n v="145"/>
  </r>
  <r>
    <x v="37"/>
    <x v="37"/>
    <n v="40"/>
    <n v="18"/>
    <n v="9"/>
    <n v="49"/>
    <n v="8"/>
    <n v="392"/>
  </r>
  <r>
    <x v="38"/>
    <x v="38"/>
    <n v="30"/>
    <n v="15"/>
    <n v="6"/>
    <n v="39"/>
    <n v="20"/>
    <n v="780"/>
  </r>
  <r>
    <x v="39"/>
    <x v="39"/>
    <n v="35"/>
    <n v="12"/>
    <n v="4"/>
    <n v="31"/>
    <n v="15"/>
    <n v="465"/>
  </r>
  <r>
    <x v="40"/>
    <x v="40"/>
    <n v="25"/>
    <n v="8"/>
    <n v="3"/>
    <n v="28"/>
    <n v="10"/>
    <n v="280"/>
  </r>
  <r>
    <x v="41"/>
    <x v="41"/>
    <n v="20"/>
    <n v="10"/>
    <n v="4"/>
    <n v="24"/>
    <n v="15"/>
    <n v="360"/>
  </r>
  <r>
    <x v="42"/>
    <x v="42"/>
    <n v="30"/>
    <n v="12"/>
    <n v="5"/>
    <n v="37"/>
    <n v="20"/>
    <n v="740"/>
  </r>
  <r>
    <x v="43"/>
    <x v="43"/>
    <n v="40"/>
    <n v="18"/>
    <n v="7"/>
    <n v="51"/>
    <n v="30"/>
    <n v="1530"/>
  </r>
  <r>
    <x v="44"/>
    <x v="44"/>
    <n v="50"/>
    <n v="20"/>
    <n v="9"/>
    <n v="61"/>
    <n v="8"/>
    <n v="488"/>
  </r>
  <r>
    <x v="45"/>
    <x v="45"/>
    <n v="25"/>
    <n v="10"/>
    <n v="3"/>
    <n v="28"/>
    <n v="150"/>
    <n v="4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E24A1-73C7-4D10-BF1B-0661CFF5A8AB}" name="product i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50" firstHeaderRow="1" firstDataRow="1" firstDataCol="1"/>
  <pivotFields count="8"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Row" showAll="0">
      <items count="47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Number of _x000a_Units Sold" fld="4" baseField="0" baseItem="0"/>
  </dataFields>
  <chartFormats count="5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0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0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0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0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0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0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0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0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0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0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0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0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0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0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0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0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0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0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0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0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0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0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0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0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0" format="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0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0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0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0" format="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0" format="86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0" format="87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0" format="88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0" format="89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0" format="90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0" format="9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0" format="92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0" format="93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0" format="94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6F820-ECF8-43A3-8312-2E12B33F08A1}" name="cost price total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U4:V5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Cost Price Total (USD)" fld="0" baseField="0" baseItem="0"/>
  </dataFields>
  <chartFormats count="4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5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5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5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5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5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5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5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5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5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5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5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5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5" format="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5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5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5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5" format="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5" format="86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5" format="87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5" format="88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5" format="89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5" format="90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5" format="9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5" format="92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5" format="93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5" format="94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ventory-Records-Sample-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0934A-24A1-4506-B838-1DE13DBFD7C6}" name="purchase/stock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O9:P56" firstHeaderRow="1" firstDataRow="1" firstDataCol="1"/>
  <pivotFields count="2"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subtotalTop="0" showAll="0" defaultSubtota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Purchase/ Stock in" fld="1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ventory-Records-Sample-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68EE6-60C6-49FF-9E6A-CD37281B7AA6}" name="cost price per unit(usd)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9:L56" firstHeaderRow="1" firstDataRow="1" firstDataCol="1"/>
  <pivotFields count="2"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subtotalTop="0" showAll="0" defaultSubtota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Number of  Units Sold" fld="1" baseField="0" baseItem="0"/>
  </dataFields>
  <chartFormats count="3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ventory-Records-Sample-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3237C-1266-461B-9510-C67907AE215D}" name="open stock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F8:G55" firstHeaderRow="1" firstDataRow="1" firstDataCol="1"/>
  <pivotFields count="2"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subtotalTop="0" showAll="0" defaultSubtota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Hand-In- Stock" fld="1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ventory-Records-Sample-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7E127-CC71-450F-A617-DFD30E36A8BB}" name="Table1" displayName="Table1" ref="B6:I52" totalsRowShown="0" headerRowDxfId="12" dataDxfId="10" headerRowBorderDxfId="11" tableBorderDxfId="9" totalsRowBorderDxfId="8">
  <autoFilter ref="B6:I52" xr:uid="{5767E127-CC71-450F-A617-DFD30E36A8BB}"/>
  <tableColumns count="8">
    <tableColumn id="1" xr3:uid="{BB16018D-4AE7-4B32-B036-5DA724A5E0C5}" name="Product ID" dataDxfId="7"/>
    <tableColumn id="2" xr3:uid="{D493520C-1828-40EC-8666-25184417DBAD}" name="Product Name" dataDxfId="6"/>
    <tableColumn id="3" xr3:uid="{05AD7FDC-1ED0-4F83-9351-3127CBF93C44}" name="Opening _x000a_Stock" dataDxfId="5"/>
    <tableColumn id="4" xr3:uid="{E2C9F656-F1C6-42C2-9BE9-EA4EF4E842B5}" name="Purchase/_x000a_Stock in" dataDxfId="4"/>
    <tableColumn id="5" xr3:uid="{0E1C0C33-43AA-4F35-9817-F418099A9E8F}" name="Number of _x000a_Units Sold" dataDxfId="3"/>
    <tableColumn id="6" xr3:uid="{72E89D57-8447-4952-A604-58A2BCC4B6CE}" name="Hand-In-_x000a_Stock" dataDxfId="2"/>
    <tableColumn id="7" xr3:uid="{9F0EF39A-F68E-4D41-8CCE-12FB51E70AAE}" name="Cost Price _x000a_Per Unit (USD)" dataDxfId="1"/>
    <tableColumn id="8" xr3:uid="{72FC52C2-F953-46C3-A6F4-2BE73C08CA31}" name="Cost Price_x000a_Total (US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67A8-2464-4807-8022-B4929930DD50}">
  <dimension ref="A3:V56"/>
  <sheetViews>
    <sheetView topLeftCell="N1" workbookViewId="0">
      <selection activeCell="V4" sqref="V4"/>
    </sheetView>
  </sheetViews>
  <sheetFormatPr defaultRowHeight="14.4" x14ac:dyDescent="0.3"/>
  <cols>
    <col min="1" max="1" width="23.44140625" bestFit="1" customWidth="1"/>
    <col min="2" max="2" width="25.6640625" bestFit="1" customWidth="1"/>
    <col min="6" max="6" width="23.44140625" bestFit="1" customWidth="1"/>
    <col min="7" max="7" width="19.6640625" bestFit="1" customWidth="1"/>
    <col min="11" max="11" width="23.44140625" bestFit="1" customWidth="1"/>
    <col min="12" max="12" width="25.109375" bestFit="1" customWidth="1"/>
    <col min="15" max="15" width="23.44140625" bestFit="1" customWidth="1"/>
    <col min="16" max="16" width="22.6640625" bestFit="1" customWidth="1"/>
    <col min="21" max="21" width="23.44140625" bestFit="1" customWidth="1"/>
    <col min="22" max="22" width="25.5546875" bestFit="1" customWidth="1"/>
  </cols>
  <sheetData>
    <row r="3" spans="1:22" x14ac:dyDescent="0.3">
      <c r="A3" s="13" t="s">
        <v>102</v>
      </c>
      <c r="B3" t="s">
        <v>107</v>
      </c>
    </row>
    <row r="4" spans="1:22" x14ac:dyDescent="0.3">
      <c r="A4" s="14" t="s">
        <v>91</v>
      </c>
      <c r="B4">
        <v>3</v>
      </c>
      <c r="U4" s="13" t="s">
        <v>102</v>
      </c>
      <c r="V4" t="s">
        <v>106</v>
      </c>
    </row>
    <row r="5" spans="1:22" x14ac:dyDescent="0.3">
      <c r="A5" s="14" t="s">
        <v>77</v>
      </c>
      <c r="B5">
        <v>4</v>
      </c>
      <c r="U5" s="14" t="s">
        <v>91</v>
      </c>
      <c r="V5">
        <v>280</v>
      </c>
    </row>
    <row r="6" spans="1:22" x14ac:dyDescent="0.3">
      <c r="A6" s="14" t="s">
        <v>55</v>
      </c>
      <c r="B6">
        <v>7</v>
      </c>
      <c r="U6" s="14" t="s">
        <v>77</v>
      </c>
      <c r="V6">
        <v>510</v>
      </c>
    </row>
    <row r="7" spans="1:22" x14ac:dyDescent="0.3">
      <c r="A7" s="14" t="s">
        <v>69</v>
      </c>
      <c r="B7">
        <v>4</v>
      </c>
      <c r="U7" s="14" t="s">
        <v>55</v>
      </c>
      <c r="V7">
        <v>13300</v>
      </c>
    </row>
    <row r="8" spans="1:22" x14ac:dyDescent="0.3">
      <c r="A8" s="14" t="s">
        <v>31</v>
      </c>
      <c r="B8">
        <v>3</v>
      </c>
      <c r="F8" s="13" t="s">
        <v>102</v>
      </c>
      <c r="G8" t="s">
        <v>105</v>
      </c>
      <c r="U8" s="14" t="s">
        <v>69</v>
      </c>
      <c r="V8">
        <v>1700</v>
      </c>
    </row>
    <row r="9" spans="1:22" x14ac:dyDescent="0.3">
      <c r="A9" s="14" t="s">
        <v>33</v>
      </c>
      <c r="B9">
        <v>7</v>
      </c>
      <c r="F9" s="14" t="s">
        <v>91</v>
      </c>
      <c r="G9">
        <v>28</v>
      </c>
      <c r="K9" s="13" t="s">
        <v>102</v>
      </c>
      <c r="L9" t="s">
        <v>108</v>
      </c>
      <c r="O9" s="13" t="s">
        <v>102</v>
      </c>
      <c r="P9" t="s">
        <v>104</v>
      </c>
      <c r="U9" s="14" t="s">
        <v>31</v>
      </c>
      <c r="V9">
        <v>3750</v>
      </c>
    </row>
    <row r="10" spans="1:22" x14ac:dyDescent="0.3">
      <c r="A10" s="14" t="s">
        <v>37</v>
      </c>
      <c r="B10">
        <v>15</v>
      </c>
      <c r="F10" s="14" t="s">
        <v>77</v>
      </c>
      <c r="G10">
        <v>34</v>
      </c>
      <c r="K10" s="14" t="s">
        <v>91</v>
      </c>
      <c r="L10" s="15">
        <v>3</v>
      </c>
      <c r="O10" s="14" t="s">
        <v>91</v>
      </c>
      <c r="P10">
        <v>8</v>
      </c>
      <c r="U10" s="14" t="s">
        <v>33</v>
      </c>
      <c r="V10">
        <v>1140</v>
      </c>
    </row>
    <row r="11" spans="1:22" x14ac:dyDescent="0.3">
      <c r="A11" s="14" t="s">
        <v>81</v>
      </c>
      <c r="B11">
        <v>2</v>
      </c>
      <c r="F11" s="14" t="s">
        <v>55</v>
      </c>
      <c r="G11">
        <v>38</v>
      </c>
      <c r="K11" s="14" t="s">
        <v>77</v>
      </c>
      <c r="L11" s="15">
        <v>4</v>
      </c>
      <c r="O11" s="14" t="s">
        <v>77</v>
      </c>
      <c r="P11">
        <v>12</v>
      </c>
      <c r="U11" s="14" t="s">
        <v>37</v>
      </c>
      <c r="V11">
        <v>750</v>
      </c>
    </row>
    <row r="12" spans="1:22" x14ac:dyDescent="0.3">
      <c r="A12" s="14" t="s">
        <v>25</v>
      </c>
      <c r="B12">
        <v>5</v>
      </c>
      <c r="F12" s="14" t="s">
        <v>69</v>
      </c>
      <c r="G12">
        <v>34</v>
      </c>
      <c r="K12" s="14" t="s">
        <v>55</v>
      </c>
      <c r="L12" s="15">
        <v>7</v>
      </c>
      <c r="O12" s="14" t="s">
        <v>55</v>
      </c>
      <c r="P12">
        <v>15</v>
      </c>
      <c r="U12" s="14" t="s">
        <v>81</v>
      </c>
      <c r="V12">
        <v>850</v>
      </c>
    </row>
    <row r="13" spans="1:22" x14ac:dyDescent="0.3">
      <c r="A13" s="14" t="s">
        <v>49</v>
      </c>
      <c r="B13">
        <v>2</v>
      </c>
      <c r="F13" s="14" t="s">
        <v>31</v>
      </c>
      <c r="G13">
        <v>25</v>
      </c>
      <c r="K13" s="14" t="s">
        <v>69</v>
      </c>
      <c r="L13" s="15">
        <v>4</v>
      </c>
      <c r="O13" s="14" t="s">
        <v>69</v>
      </c>
      <c r="P13">
        <v>12</v>
      </c>
      <c r="U13" s="14" t="s">
        <v>25</v>
      </c>
      <c r="V13">
        <v>6400</v>
      </c>
    </row>
    <row r="14" spans="1:22" x14ac:dyDescent="0.3">
      <c r="A14" s="14" t="s">
        <v>101</v>
      </c>
      <c r="B14">
        <v>3</v>
      </c>
      <c r="F14" s="14" t="s">
        <v>33</v>
      </c>
      <c r="G14">
        <v>38</v>
      </c>
      <c r="K14" s="14" t="s">
        <v>31</v>
      </c>
      <c r="L14" s="15">
        <v>3</v>
      </c>
      <c r="O14" s="14" t="s">
        <v>31</v>
      </c>
      <c r="P14">
        <v>8</v>
      </c>
      <c r="U14" s="14" t="s">
        <v>49</v>
      </c>
      <c r="V14">
        <v>3800</v>
      </c>
    </row>
    <row r="15" spans="1:22" x14ac:dyDescent="0.3">
      <c r="A15" s="14" t="s">
        <v>47</v>
      </c>
      <c r="B15">
        <v>3</v>
      </c>
      <c r="F15" s="14" t="s">
        <v>37</v>
      </c>
      <c r="G15">
        <v>75</v>
      </c>
      <c r="K15" s="14" t="s">
        <v>33</v>
      </c>
      <c r="L15" s="15">
        <v>7</v>
      </c>
      <c r="O15" s="14" t="s">
        <v>33</v>
      </c>
      <c r="P15">
        <v>15</v>
      </c>
      <c r="U15" s="14" t="s">
        <v>101</v>
      </c>
      <c r="V15">
        <v>4200</v>
      </c>
    </row>
    <row r="16" spans="1:22" x14ac:dyDescent="0.3">
      <c r="A16" s="14" t="s">
        <v>43</v>
      </c>
      <c r="B16">
        <v>4</v>
      </c>
      <c r="F16" s="14" t="s">
        <v>81</v>
      </c>
      <c r="G16">
        <v>17</v>
      </c>
      <c r="K16" s="14" t="s">
        <v>37</v>
      </c>
      <c r="L16" s="15">
        <v>15</v>
      </c>
      <c r="O16" s="14" t="s">
        <v>37</v>
      </c>
      <c r="P16">
        <v>30</v>
      </c>
      <c r="U16" s="14" t="s">
        <v>47</v>
      </c>
      <c r="V16">
        <v>3000</v>
      </c>
    </row>
    <row r="17" spans="1:22" x14ac:dyDescent="0.3">
      <c r="A17" s="14" t="s">
        <v>51</v>
      </c>
      <c r="B17">
        <v>4</v>
      </c>
      <c r="F17" s="14" t="s">
        <v>25</v>
      </c>
      <c r="G17">
        <v>32</v>
      </c>
      <c r="K17" s="14" t="s">
        <v>81</v>
      </c>
      <c r="L17" s="15">
        <v>2</v>
      </c>
      <c r="O17" s="14" t="s">
        <v>81</v>
      </c>
      <c r="P17">
        <v>6</v>
      </c>
      <c r="U17" s="14" t="s">
        <v>43</v>
      </c>
      <c r="V17">
        <v>3100</v>
      </c>
    </row>
    <row r="18" spans="1:22" x14ac:dyDescent="0.3">
      <c r="A18" s="14" t="s">
        <v>45</v>
      </c>
      <c r="B18">
        <v>6</v>
      </c>
      <c r="F18" s="14" t="s">
        <v>49</v>
      </c>
      <c r="G18">
        <v>19</v>
      </c>
      <c r="K18" s="14" t="s">
        <v>25</v>
      </c>
      <c r="L18" s="15">
        <v>5</v>
      </c>
      <c r="O18" s="14" t="s">
        <v>25</v>
      </c>
      <c r="P18">
        <v>12</v>
      </c>
      <c r="U18" s="14" t="s">
        <v>51</v>
      </c>
      <c r="V18">
        <v>11600</v>
      </c>
    </row>
    <row r="19" spans="1:22" x14ac:dyDescent="0.3">
      <c r="A19" s="14" t="s">
        <v>53</v>
      </c>
      <c r="B19">
        <v>9</v>
      </c>
      <c r="F19" s="14" t="s">
        <v>101</v>
      </c>
      <c r="G19">
        <v>28</v>
      </c>
      <c r="K19" s="14" t="s">
        <v>49</v>
      </c>
      <c r="L19" s="15">
        <v>2</v>
      </c>
      <c r="O19" s="14" t="s">
        <v>49</v>
      </c>
      <c r="P19">
        <v>6</v>
      </c>
      <c r="U19" s="14" t="s">
        <v>45</v>
      </c>
      <c r="V19">
        <v>2880</v>
      </c>
    </row>
    <row r="20" spans="1:22" x14ac:dyDescent="0.3">
      <c r="A20" s="14" t="s">
        <v>63</v>
      </c>
      <c r="B20">
        <v>12</v>
      </c>
      <c r="F20" s="14" t="s">
        <v>47</v>
      </c>
      <c r="G20">
        <v>25</v>
      </c>
      <c r="K20" s="14" t="s">
        <v>101</v>
      </c>
      <c r="L20" s="15">
        <v>3</v>
      </c>
      <c r="O20" s="14" t="s">
        <v>101</v>
      </c>
      <c r="P20">
        <v>10</v>
      </c>
      <c r="U20" s="14" t="s">
        <v>53</v>
      </c>
      <c r="V20">
        <v>29400</v>
      </c>
    </row>
    <row r="21" spans="1:22" x14ac:dyDescent="0.3">
      <c r="A21" s="14" t="s">
        <v>17</v>
      </c>
      <c r="B21">
        <v>3</v>
      </c>
      <c r="F21" s="14" t="s">
        <v>43</v>
      </c>
      <c r="G21">
        <v>31</v>
      </c>
      <c r="K21" s="14" t="s">
        <v>47</v>
      </c>
      <c r="L21" s="15">
        <v>3</v>
      </c>
      <c r="O21" s="14" t="s">
        <v>47</v>
      </c>
      <c r="P21">
        <v>8</v>
      </c>
      <c r="U21" s="14" t="s">
        <v>63</v>
      </c>
      <c r="V21">
        <v>4380</v>
      </c>
    </row>
    <row r="22" spans="1:22" x14ac:dyDescent="0.3">
      <c r="A22" s="14" t="s">
        <v>15</v>
      </c>
      <c r="B22">
        <v>15</v>
      </c>
      <c r="F22" s="14" t="s">
        <v>51</v>
      </c>
      <c r="G22">
        <v>29</v>
      </c>
      <c r="K22" s="14" t="s">
        <v>43</v>
      </c>
      <c r="L22" s="15">
        <v>4</v>
      </c>
      <c r="O22" s="14" t="s">
        <v>43</v>
      </c>
      <c r="P22">
        <v>10</v>
      </c>
      <c r="U22" s="14" t="s">
        <v>17</v>
      </c>
      <c r="V22">
        <v>3700</v>
      </c>
    </row>
    <row r="23" spans="1:22" x14ac:dyDescent="0.3">
      <c r="A23" s="14" t="s">
        <v>85</v>
      </c>
      <c r="B23">
        <v>9</v>
      </c>
      <c r="F23" s="14" t="s">
        <v>45</v>
      </c>
      <c r="G23">
        <v>36</v>
      </c>
      <c r="K23" s="14" t="s">
        <v>51</v>
      </c>
      <c r="L23" s="15">
        <v>4</v>
      </c>
      <c r="O23" s="14" t="s">
        <v>51</v>
      </c>
      <c r="P23">
        <v>10</v>
      </c>
      <c r="U23" s="14" t="s">
        <v>15</v>
      </c>
      <c r="V23">
        <v>3500</v>
      </c>
    </row>
    <row r="24" spans="1:22" x14ac:dyDescent="0.3">
      <c r="A24" s="14" t="s">
        <v>11</v>
      </c>
      <c r="B24">
        <v>10</v>
      </c>
      <c r="F24" s="14" t="s">
        <v>53</v>
      </c>
      <c r="G24">
        <v>49</v>
      </c>
      <c r="K24" s="14" t="s">
        <v>45</v>
      </c>
      <c r="L24" s="15">
        <v>6</v>
      </c>
      <c r="O24" s="14" t="s">
        <v>45</v>
      </c>
      <c r="P24">
        <v>12</v>
      </c>
      <c r="U24" s="14" t="s">
        <v>85</v>
      </c>
      <c r="V24">
        <v>392</v>
      </c>
    </row>
    <row r="25" spans="1:22" x14ac:dyDescent="0.3">
      <c r="A25" s="14" t="s">
        <v>87</v>
      </c>
      <c r="B25">
        <v>6</v>
      </c>
      <c r="F25" s="14" t="s">
        <v>63</v>
      </c>
      <c r="G25">
        <v>73</v>
      </c>
      <c r="K25" s="14" t="s">
        <v>53</v>
      </c>
      <c r="L25" s="15">
        <v>9</v>
      </c>
      <c r="O25" s="14" t="s">
        <v>53</v>
      </c>
      <c r="P25">
        <v>18</v>
      </c>
      <c r="U25" s="14" t="s">
        <v>11</v>
      </c>
      <c r="V25">
        <v>72000</v>
      </c>
    </row>
    <row r="26" spans="1:22" x14ac:dyDescent="0.3">
      <c r="A26" s="14" t="s">
        <v>95</v>
      </c>
      <c r="B26">
        <v>5</v>
      </c>
      <c r="F26" s="14" t="s">
        <v>17</v>
      </c>
      <c r="G26">
        <v>37</v>
      </c>
      <c r="K26" s="14" t="s">
        <v>63</v>
      </c>
      <c r="L26" s="15">
        <v>12</v>
      </c>
      <c r="O26" s="14" t="s">
        <v>63</v>
      </c>
      <c r="P26">
        <v>25</v>
      </c>
      <c r="U26" s="14" t="s">
        <v>87</v>
      </c>
      <c r="V26">
        <v>780</v>
      </c>
    </row>
    <row r="27" spans="1:22" x14ac:dyDescent="0.3">
      <c r="A27" s="14" t="s">
        <v>13</v>
      </c>
      <c r="B27">
        <v>5</v>
      </c>
      <c r="F27" s="14" t="s">
        <v>15</v>
      </c>
      <c r="G27">
        <v>70</v>
      </c>
      <c r="K27" s="14" t="s">
        <v>17</v>
      </c>
      <c r="L27" s="15">
        <v>3</v>
      </c>
      <c r="O27" s="14" t="s">
        <v>17</v>
      </c>
      <c r="P27">
        <v>10</v>
      </c>
      <c r="U27" s="14" t="s">
        <v>95</v>
      </c>
      <c r="V27">
        <v>740</v>
      </c>
    </row>
    <row r="28" spans="1:22" x14ac:dyDescent="0.3">
      <c r="A28" s="14" t="s">
        <v>71</v>
      </c>
      <c r="B28">
        <v>3</v>
      </c>
      <c r="F28" s="14" t="s">
        <v>85</v>
      </c>
      <c r="G28">
        <v>49</v>
      </c>
      <c r="K28" s="14" t="s">
        <v>15</v>
      </c>
      <c r="L28" s="15">
        <v>15</v>
      </c>
      <c r="O28" s="14" t="s">
        <v>15</v>
      </c>
      <c r="P28">
        <v>25</v>
      </c>
      <c r="U28" s="14" t="s">
        <v>13</v>
      </c>
      <c r="V28">
        <v>25000</v>
      </c>
    </row>
    <row r="29" spans="1:22" x14ac:dyDescent="0.3">
      <c r="A29" s="14" t="s">
        <v>57</v>
      </c>
      <c r="B29">
        <v>5</v>
      </c>
      <c r="F29" s="14" t="s">
        <v>11</v>
      </c>
      <c r="G29">
        <v>60</v>
      </c>
      <c r="K29" s="14" t="s">
        <v>85</v>
      </c>
      <c r="L29" s="15">
        <v>9</v>
      </c>
      <c r="O29" s="14" t="s">
        <v>85</v>
      </c>
      <c r="P29">
        <v>18</v>
      </c>
      <c r="U29" s="14" t="s">
        <v>71</v>
      </c>
      <c r="V29">
        <v>840</v>
      </c>
    </row>
    <row r="30" spans="1:22" x14ac:dyDescent="0.3">
      <c r="A30" s="14" t="s">
        <v>73</v>
      </c>
      <c r="B30">
        <v>8</v>
      </c>
      <c r="F30" s="14" t="s">
        <v>87</v>
      </c>
      <c r="G30">
        <v>39</v>
      </c>
      <c r="K30" s="14" t="s">
        <v>11</v>
      </c>
      <c r="L30" s="15">
        <v>10</v>
      </c>
      <c r="O30" s="14" t="s">
        <v>11</v>
      </c>
      <c r="P30">
        <v>20</v>
      </c>
      <c r="U30" s="14" t="s">
        <v>57</v>
      </c>
      <c r="V30">
        <v>6400</v>
      </c>
    </row>
    <row r="31" spans="1:22" x14ac:dyDescent="0.3">
      <c r="A31" s="14" t="s">
        <v>67</v>
      </c>
      <c r="B31">
        <v>9</v>
      </c>
      <c r="F31" s="14" t="s">
        <v>95</v>
      </c>
      <c r="G31">
        <v>37</v>
      </c>
      <c r="K31" s="14" t="s">
        <v>87</v>
      </c>
      <c r="L31" s="15">
        <v>6</v>
      </c>
      <c r="O31" s="14" t="s">
        <v>87</v>
      </c>
      <c r="P31">
        <v>15</v>
      </c>
      <c r="U31" s="14" t="s">
        <v>73</v>
      </c>
      <c r="V31">
        <v>580</v>
      </c>
    </row>
    <row r="32" spans="1:22" x14ac:dyDescent="0.3">
      <c r="A32" s="14" t="s">
        <v>39</v>
      </c>
      <c r="B32">
        <v>8</v>
      </c>
      <c r="F32" s="14" t="s">
        <v>13</v>
      </c>
      <c r="G32">
        <v>50</v>
      </c>
      <c r="K32" s="14" t="s">
        <v>95</v>
      </c>
      <c r="L32" s="15">
        <v>5</v>
      </c>
      <c r="O32" s="14" t="s">
        <v>95</v>
      </c>
      <c r="P32">
        <v>12</v>
      </c>
      <c r="U32" s="14" t="s">
        <v>67</v>
      </c>
      <c r="V32">
        <v>3920</v>
      </c>
    </row>
    <row r="33" spans="1:22" x14ac:dyDescent="0.3">
      <c r="A33" s="14" t="s">
        <v>65</v>
      </c>
      <c r="B33">
        <v>6</v>
      </c>
      <c r="F33" s="14" t="s">
        <v>71</v>
      </c>
      <c r="G33">
        <v>28</v>
      </c>
      <c r="K33" s="14" t="s">
        <v>13</v>
      </c>
      <c r="L33" s="15">
        <v>5</v>
      </c>
      <c r="O33" s="14" t="s">
        <v>13</v>
      </c>
      <c r="P33">
        <v>15</v>
      </c>
      <c r="U33" s="14" t="s">
        <v>39</v>
      </c>
      <c r="V33">
        <v>1300</v>
      </c>
    </row>
    <row r="34" spans="1:22" x14ac:dyDescent="0.3">
      <c r="A34" s="14" t="s">
        <v>83</v>
      </c>
      <c r="B34">
        <v>4</v>
      </c>
      <c r="F34" s="14" t="s">
        <v>57</v>
      </c>
      <c r="G34">
        <v>32</v>
      </c>
      <c r="K34" s="14" t="s">
        <v>71</v>
      </c>
      <c r="L34" s="15">
        <v>3</v>
      </c>
      <c r="O34" s="14" t="s">
        <v>71</v>
      </c>
      <c r="P34">
        <v>10</v>
      </c>
      <c r="U34" s="14" t="s">
        <v>65</v>
      </c>
      <c r="V34">
        <v>4400</v>
      </c>
    </row>
    <row r="35" spans="1:22" x14ac:dyDescent="0.3">
      <c r="A35" s="14" t="s">
        <v>59</v>
      </c>
      <c r="B35">
        <v>11</v>
      </c>
      <c r="F35" s="14" t="s">
        <v>73</v>
      </c>
      <c r="G35">
        <v>58</v>
      </c>
      <c r="K35" s="14" t="s">
        <v>57</v>
      </c>
      <c r="L35" s="15">
        <v>5</v>
      </c>
      <c r="O35" s="14" t="s">
        <v>57</v>
      </c>
      <c r="P35">
        <v>12</v>
      </c>
      <c r="U35" s="14" t="s">
        <v>83</v>
      </c>
      <c r="V35">
        <v>145</v>
      </c>
    </row>
    <row r="36" spans="1:22" x14ac:dyDescent="0.3">
      <c r="A36" s="14" t="s">
        <v>23</v>
      </c>
      <c r="B36">
        <v>12</v>
      </c>
      <c r="F36" s="14" t="s">
        <v>67</v>
      </c>
      <c r="G36">
        <v>49</v>
      </c>
      <c r="K36" s="14" t="s">
        <v>73</v>
      </c>
      <c r="L36" s="15">
        <v>8</v>
      </c>
      <c r="O36" s="14" t="s">
        <v>73</v>
      </c>
      <c r="P36">
        <v>20</v>
      </c>
      <c r="U36" s="14" t="s">
        <v>59</v>
      </c>
      <c r="V36">
        <v>4880</v>
      </c>
    </row>
    <row r="37" spans="1:22" x14ac:dyDescent="0.3">
      <c r="A37" s="14" t="s">
        <v>19</v>
      </c>
      <c r="B37">
        <v>20</v>
      </c>
      <c r="F37" s="14" t="s">
        <v>39</v>
      </c>
      <c r="G37">
        <v>52</v>
      </c>
      <c r="K37" s="14" t="s">
        <v>67</v>
      </c>
      <c r="L37" s="15">
        <v>9</v>
      </c>
      <c r="O37" s="14" t="s">
        <v>67</v>
      </c>
      <c r="P37">
        <v>18</v>
      </c>
      <c r="U37" s="14" t="s">
        <v>23</v>
      </c>
      <c r="V37">
        <v>9750</v>
      </c>
    </row>
    <row r="38" spans="1:22" x14ac:dyDescent="0.3">
      <c r="A38" s="14" t="s">
        <v>61</v>
      </c>
      <c r="B38">
        <v>8</v>
      </c>
      <c r="F38" s="14" t="s">
        <v>65</v>
      </c>
      <c r="G38">
        <v>44</v>
      </c>
      <c r="K38" s="14" t="s">
        <v>39</v>
      </c>
      <c r="L38" s="15">
        <v>8</v>
      </c>
      <c r="O38" s="14" t="s">
        <v>39</v>
      </c>
      <c r="P38">
        <v>20</v>
      </c>
      <c r="U38" s="14" t="s">
        <v>19</v>
      </c>
      <c r="V38">
        <v>72000</v>
      </c>
    </row>
    <row r="39" spans="1:22" x14ac:dyDescent="0.3">
      <c r="A39" s="14" t="s">
        <v>21</v>
      </c>
      <c r="B39">
        <v>8</v>
      </c>
      <c r="F39" s="14" t="s">
        <v>83</v>
      </c>
      <c r="G39">
        <v>29</v>
      </c>
      <c r="K39" s="14" t="s">
        <v>65</v>
      </c>
      <c r="L39" s="15">
        <v>6</v>
      </c>
      <c r="O39" s="14" t="s">
        <v>65</v>
      </c>
      <c r="P39">
        <v>15</v>
      </c>
      <c r="U39" s="14" t="s">
        <v>61</v>
      </c>
      <c r="V39">
        <v>6840</v>
      </c>
    </row>
    <row r="40" spans="1:22" x14ac:dyDescent="0.3">
      <c r="A40" s="14" t="s">
        <v>75</v>
      </c>
      <c r="B40">
        <v>5</v>
      </c>
      <c r="F40" s="14" t="s">
        <v>59</v>
      </c>
      <c r="G40">
        <v>61</v>
      </c>
      <c r="K40" s="14" t="s">
        <v>83</v>
      </c>
      <c r="L40" s="15">
        <v>4</v>
      </c>
      <c r="O40" s="14" t="s">
        <v>83</v>
      </c>
      <c r="P40">
        <v>10</v>
      </c>
      <c r="U40" s="14" t="s">
        <v>21</v>
      </c>
      <c r="V40">
        <v>38500</v>
      </c>
    </row>
    <row r="41" spans="1:22" x14ac:dyDescent="0.3">
      <c r="A41" s="14" t="s">
        <v>35</v>
      </c>
      <c r="B41">
        <v>12</v>
      </c>
      <c r="F41" s="14" t="s">
        <v>23</v>
      </c>
      <c r="G41">
        <v>65</v>
      </c>
      <c r="K41" s="14" t="s">
        <v>59</v>
      </c>
      <c r="L41" s="15">
        <v>11</v>
      </c>
      <c r="O41" s="14" t="s">
        <v>59</v>
      </c>
      <c r="P41">
        <v>22</v>
      </c>
      <c r="U41" s="14" t="s">
        <v>75</v>
      </c>
      <c r="V41">
        <v>250</v>
      </c>
    </row>
    <row r="42" spans="1:22" x14ac:dyDescent="0.3">
      <c r="A42" s="14" t="s">
        <v>89</v>
      </c>
      <c r="B42">
        <v>4</v>
      </c>
      <c r="F42" s="14" t="s">
        <v>19</v>
      </c>
      <c r="G42">
        <v>80</v>
      </c>
      <c r="K42" s="14" t="s">
        <v>23</v>
      </c>
      <c r="L42" s="15">
        <v>12</v>
      </c>
      <c r="O42" s="14" t="s">
        <v>23</v>
      </c>
      <c r="P42">
        <v>22</v>
      </c>
      <c r="U42" s="14" t="s">
        <v>35</v>
      </c>
      <c r="V42">
        <v>1260</v>
      </c>
    </row>
    <row r="43" spans="1:22" x14ac:dyDescent="0.3">
      <c r="A43" s="14" t="s">
        <v>93</v>
      </c>
      <c r="B43">
        <v>4</v>
      </c>
      <c r="F43" s="14" t="s">
        <v>61</v>
      </c>
      <c r="G43">
        <v>57</v>
      </c>
      <c r="K43" s="14" t="s">
        <v>19</v>
      </c>
      <c r="L43" s="15">
        <v>20</v>
      </c>
      <c r="O43" s="14" t="s">
        <v>19</v>
      </c>
      <c r="P43">
        <v>30</v>
      </c>
      <c r="U43" s="14" t="s">
        <v>89</v>
      </c>
      <c r="V43">
        <v>465</v>
      </c>
    </row>
    <row r="44" spans="1:22" x14ac:dyDescent="0.3">
      <c r="A44" s="14" t="s">
        <v>99</v>
      </c>
      <c r="B44">
        <v>9</v>
      </c>
      <c r="F44" s="14" t="s">
        <v>21</v>
      </c>
      <c r="G44">
        <v>55</v>
      </c>
      <c r="K44" s="14" t="s">
        <v>61</v>
      </c>
      <c r="L44" s="15">
        <v>8</v>
      </c>
      <c r="O44" s="14" t="s">
        <v>61</v>
      </c>
      <c r="P44">
        <v>20</v>
      </c>
      <c r="U44" s="14" t="s">
        <v>93</v>
      </c>
      <c r="V44">
        <v>360</v>
      </c>
    </row>
    <row r="45" spans="1:22" x14ac:dyDescent="0.3">
      <c r="A45" s="14" t="s">
        <v>29</v>
      </c>
      <c r="B45">
        <v>10</v>
      </c>
      <c r="F45" s="14" t="s">
        <v>75</v>
      </c>
      <c r="G45">
        <v>50</v>
      </c>
      <c r="K45" s="14" t="s">
        <v>21</v>
      </c>
      <c r="L45" s="15">
        <v>8</v>
      </c>
      <c r="O45" s="14" t="s">
        <v>21</v>
      </c>
      <c r="P45">
        <v>18</v>
      </c>
      <c r="U45" s="14" t="s">
        <v>99</v>
      </c>
      <c r="V45">
        <v>488</v>
      </c>
    </row>
    <row r="46" spans="1:22" x14ac:dyDescent="0.3">
      <c r="A46" s="14" t="s">
        <v>79</v>
      </c>
      <c r="B46">
        <v>3</v>
      </c>
      <c r="F46" s="14" t="s">
        <v>35</v>
      </c>
      <c r="G46">
        <v>63</v>
      </c>
      <c r="K46" s="14" t="s">
        <v>75</v>
      </c>
      <c r="L46" s="15">
        <v>5</v>
      </c>
      <c r="O46" s="14" t="s">
        <v>75</v>
      </c>
      <c r="P46">
        <v>15</v>
      </c>
      <c r="U46" s="14" t="s">
        <v>29</v>
      </c>
      <c r="V46">
        <v>3000</v>
      </c>
    </row>
    <row r="47" spans="1:22" x14ac:dyDescent="0.3">
      <c r="A47" s="14" t="s">
        <v>97</v>
      </c>
      <c r="B47">
        <v>7</v>
      </c>
      <c r="F47" s="14" t="s">
        <v>89</v>
      </c>
      <c r="G47">
        <v>31</v>
      </c>
      <c r="K47" s="14" t="s">
        <v>35</v>
      </c>
      <c r="L47" s="15">
        <v>12</v>
      </c>
      <c r="O47" s="14" t="s">
        <v>35</v>
      </c>
      <c r="P47">
        <v>25</v>
      </c>
      <c r="U47" s="14" t="s">
        <v>79</v>
      </c>
      <c r="V47">
        <v>460</v>
      </c>
    </row>
    <row r="48" spans="1:22" x14ac:dyDescent="0.3">
      <c r="A48" s="14" t="s">
        <v>27</v>
      </c>
      <c r="B48">
        <v>7</v>
      </c>
      <c r="F48" s="14" t="s">
        <v>93</v>
      </c>
      <c r="G48">
        <v>24</v>
      </c>
      <c r="K48" s="14" t="s">
        <v>89</v>
      </c>
      <c r="L48" s="15">
        <v>4</v>
      </c>
      <c r="O48" s="14" t="s">
        <v>89</v>
      </c>
      <c r="P48">
        <v>12</v>
      </c>
      <c r="U48" s="14" t="s">
        <v>97</v>
      </c>
      <c r="V48">
        <v>1530</v>
      </c>
    </row>
    <row r="49" spans="1:22" x14ac:dyDescent="0.3">
      <c r="A49" s="14" t="s">
        <v>41</v>
      </c>
      <c r="B49">
        <v>5</v>
      </c>
      <c r="F49" s="14" t="s">
        <v>99</v>
      </c>
      <c r="G49">
        <v>61</v>
      </c>
      <c r="K49" s="14" t="s">
        <v>93</v>
      </c>
      <c r="L49" s="15">
        <v>4</v>
      </c>
      <c r="O49" s="14" t="s">
        <v>93</v>
      </c>
      <c r="P49">
        <v>10</v>
      </c>
      <c r="U49" s="14" t="s">
        <v>27</v>
      </c>
      <c r="V49">
        <v>3440</v>
      </c>
    </row>
    <row r="50" spans="1:22" x14ac:dyDescent="0.3">
      <c r="A50" s="14" t="s">
        <v>103</v>
      </c>
      <c r="B50">
        <v>314</v>
      </c>
      <c r="F50" s="14" t="s">
        <v>29</v>
      </c>
      <c r="G50">
        <v>50</v>
      </c>
      <c r="K50" s="14" t="s">
        <v>99</v>
      </c>
      <c r="L50" s="15">
        <v>9</v>
      </c>
      <c r="O50" s="14" t="s">
        <v>99</v>
      </c>
      <c r="P50">
        <v>20</v>
      </c>
      <c r="U50" s="14" t="s">
        <v>41</v>
      </c>
      <c r="V50">
        <v>1800</v>
      </c>
    </row>
    <row r="51" spans="1:22" x14ac:dyDescent="0.3">
      <c r="F51" s="14" t="s">
        <v>79</v>
      </c>
      <c r="G51">
        <v>23</v>
      </c>
      <c r="K51" s="14" t="s">
        <v>29</v>
      </c>
      <c r="L51" s="15">
        <v>10</v>
      </c>
      <c r="O51" s="14" t="s">
        <v>29</v>
      </c>
      <c r="P51">
        <v>20</v>
      </c>
      <c r="U51" s="14" t="s">
        <v>103</v>
      </c>
      <c r="V51">
        <v>359760</v>
      </c>
    </row>
    <row r="52" spans="1:22" x14ac:dyDescent="0.3">
      <c r="F52" s="14" t="s">
        <v>97</v>
      </c>
      <c r="G52">
        <v>51</v>
      </c>
      <c r="K52" s="14" t="s">
        <v>79</v>
      </c>
      <c r="L52" s="15">
        <v>3</v>
      </c>
      <c r="O52" s="14" t="s">
        <v>79</v>
      </c>
      <c r="P52">
        <v>8</v>
      </c>
    </row>
    <row r="53" spans="1:22" x14ac:dyDescent="0.3">
      <c r="F53" s="14" t="s">
        <v>27</v>
      </c>
      <c r="G53">
        <v>43</v>
      </c>
      <c r="K53" s="14" t="s">
        <v>97</v>
      </c>
      <c r="L53" s="15">
        <v>7</v>
      </c>
      <c r="O53" s="14" t="s">
        <v>97</v>
      </c>
      <c r="P53">
        <v>18</v>
      </c>
    </row>
    <row r="54" spans="1:22" x14ac:dyDescent="0.3">
      <c r="F54" s="14" t="s">
        <v>41</v>
      </c>
      <c r="G54">
        <v>45</v>
      </c>
      <c r="K54" s="14" t="s">
        <v>27</v>
      </c>
      <c r="L54" s="15">
        <v>7</v>
      </c>
      <c r="O54" s="14" t="s">
        <v>27</v>
      </c>
      <c r="P54">
        <v>15</v>
      </c>
    </row>
    <row r="55" spans="1:22" x14ac:dyDescent="0.3">
      <c r="F55" s="14" t="s">
        <v>103</v>
      </c>
      <c r="G55">
        <v>2004</v>
      </c>
      <c r="K55" s="14" t="s">
        <v>41</v>
      </c>
      <c r="L55" s="15">
        <v>5</v>
      </c>
      <c r="O55" s="14" t="s">
        <v>41</v>
      </c>
      <c r="P55">
        <v>15</v>
      </c>
    </row>
    <row r="56" spans="1:22" x14ac:dyDescent="0.3">
      <c r="K56" s="14" t="s">
        <v>103</v>
      </c>
      <c r="L56" s="15">
        <v>314</v>
      </c>
      <c r="O56" s="14" t="s">
        <v>103</v>
      </c>
      <c r="P56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7BE5-24BA-48CD-96A7-7040FBDBDAF0}">
  <dimension ref="A1"/>
  <sheetViews>
    <sheetView tabSelected="1" topLeftCell="B4" zoomScale="68" workbookViewId="0">
      <selection activeCell="AD5" sqref="AD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I52"/>
  <sheetViews>
    <sheetView showGridLines="0" topLeftCell="A7" workbookViewId="0">
      <selection activeCell="B6" sqref="B6:I52"/>
    </sheetView>
  </sheetViews>
  <sheetFormatPr defaultRowHeight="14.4" x14ac:dyDescent="0.3"/>
  <cols>
    <col min="1" max="1" width="3.5546875" style="1" customWidth="1"/>
    <col min="2" max="2" width="12.77734375" style="1" customWidth="1"/>
    <col min="3" max="3" width="20.88671875" style="1" customWidth="1"/>
    <col min="4" max="4" width="10.88671875" style="1" customWidth="1"/>
    <col min="5" max="5" width="12" style="1" customWidth="1"/>
    <col min="6" max="6" width="12.6640625" style="1" customWidth="1"/>
    <col min="7" max="7" width="10.5546875" style="1" customWidth="1"/>
    <col min="8" max="8" width="15.109375" style="1" customWidth="1"/>
    <col min="9" max="9" width="13.6640625" style="1" customWidth="1"/>
    <col min="10" max="16384" width="8.88671875" style="1"/>
  </cols>
  <sheetData>
    <row r="2" spans="2:9" ht="18.600000000000001" thickBot="1" x14ac:dyDescent="0.35">
      <c r="B2" s="2" t="s">
        <v>0</v>
      </c>
      <c r="C2" s="2"/>
      <c r="D2" s="2"/>
      <c r="E2" s="2"/>
      <c r="F2" s="2"/>
      <c r="G2" s="2"/>
      <c r="H2" s="2"/>
      <c r="I2" s="2"/>
    </row>
    <row r="4" spans="2:9" ht="18.600000000000001" thickBot="1" x14ac:dyDescent="0.35">
      <c r="B4" s="3" t="s">
        <v>1</v>
      </c>
      <c r="C4" s="2"/>
      <c r="D4" s="2"/>
      <c r="E4" s="2"/>
      <c r="F4" s="2"/>
      <c r="G4" s="2"/>
      <c r="H4" s="2"/>
      <c r="I4" s="2"/>
    </row>
    <row r="6" spans="2:9" ht="31.2" x14ac:dyDescent="0.3">
      <c r="B6" s="7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9" t="s">
        <v>9</v>
      </c>
    </row>
    <row r="7" spans="2:9" x14ac:dyDescent="0.3">
      <c r="B7" s="5" t="s">
        <v>10</v>
      </c>
      <c r="C7" s="4" t="s">
        <v>11</v>
      </c>
      <c r="D7" s="4">
        <v>50</v>
      </c>
      <c r="E7" s="4">
        <v>20</v>
      </c>
      <c r="F7" s="4">
        <v>10</v>
      </c>
      <c r="G7" s="4">
        <v>60</v>
      </c>
      <c r="H7" s="4">
        <v>1200</v>
      </c>
      <c r="I7" s="6">
        <v>72000</v>
      </c>
    </row>
    <row r="8" spans="2:9" x14ac:dyDescent="0.3">
      <c r="B8" s="5" t="s">
        <v>12</v>
      </c>
      <c r="C8" s="4" t="s">
        <v>13</v>
      </c>
      <c r="D8" s="4">
        <v>40</v>
      </c>
      <c r="E8" s="4">
        <v>15</v>
      </c>
      <c r="F8" s="4">
        <v>5</v>
      </c>
      <c r="G8" s="4">
        <v>50</v>
      </c>
      <c r="H8" s="4">
        <v>500</v>
      </c>
      <c r="I8" s="6">
        <v>25000</v>
      </c>
    </row>
    <row r="9" spans="2:9" x14ac:dyDescent="0.3">
      <c r="B9" s="5" t="s">
        <v>14</v>
      </c>
      <c r="C9" s="4" t="s">
        <v>15</v>
      </c>
      <c r="D9" s="4">
        <v>60</v>
      </c>
      <c r="E9" s="4">
        <v>25</v>
      </c>
      <c r="F9" s="4">
        <v>15</v>
      </c>
      <c r="G9" s="4">
        <v>70</v>
      </c>
      <c r="H9" s="4">
        <v>50</v>
      </c>
      <c r="I9" s="6">
        <v>3500</v>
      </c>
    </row>
    <row r="10" spans="2:9" x14ac:dyDescent="0.3">
      <c r="B10" s="5" t="s">
        <v>16</v>
      </c>
      <c r="C10" s="4" t="s">
        <v>17</v>
      </c>
      <c r="D10" s="4">
        <v>30</v>
      </c>
      <c r="E10" s="4">
        <v>10</v>
      </c>
      <c r="F10" s="4">
        <v>3</v>
      </c>
      <c r="G10" s="4">
        <v>37</v>
      </c>
      <c r="H10" s="4">
        <v>100</v>
      </c>
      <c r="I10" s="6">
        <v>3700</v>
      </c>
    </row>
    <row r="11" spans="2:9" x14ac:dyDescent="0.3">
      <c r="B11" s="5" t="s">
        <v>18</v>
      </c>
      <c r="C11" s="4" t="s">
        <v>19</v>
      </c>
      <c r="D11" s="4">
        <v>70</v>
      </c>
      <c r="E11" s="4">
        <v>30</v>
      </c>
      <c r="F11" s="4">
        <v>20</v>
      </c>
      <c r="G11" s="4">
        <v>80</v>
      </c>
      <c r="H11" s="4">
        <v>900</v>
      </c>
      <c r="I11" s="6">
        <v>72000</v>
      </c>
    </row>
    <row r="12" spans="2:9" x14ac:dyDescent="0.3">
      <c r="B12" s="5" t="s">
        <v>20</v>
      </c>
      <c r="C12" s="4" t="s">
        <v>21</v>
      </c>
      <c r="D12" s="4">
        <v>45</v>
      </c>
      <c r="E12" s="4">
        <v>18</v>
      </c>
      <c r="F12" s="4">
        <v>8</v>
      </c>
      <c r="G12" s="4">
        <v>55</v>
      </c>
      <c r="H12" s="4">
        <v>700</v>
      </c>
      <c r="I12" s="6">
        <v>38500</v>
      </c>
    </row>
    <row r="13" spans="2:9" x14ac:dyDescent="0.3">
      <c r="B13" s="5" t="s">
        <v>22</v>
      </c>
      <c r="C13" s="4" t="s">
        <v>23</v>
      </c>
      <c r="D13" s="4">
        <v>55</v>
      </c>
      <c r="E13" s="4">
        <v>22</v>
      </c>
      <c r="F13" s="4">
        <v>12</v>
      </c>
      <c r="G13" s="4">
        <v>65</v>
      </c>
      <c r="H13" s="4">
        <v>150</v>
      </c>
      <c r="I13" s="6">
        <v>9750</v>
      </c>
    </row>
    <row r="14" spans="2:9" x14ac:dyDescent="0.3">
      <c r="B14" s="5" t="s">
        <v>24</v>
      </c>
      <c r="C14" s="4" t="s">
        <v>25</v>
      </c>
      <c r="D14" s="4">
        <v>25</v>
      </c>
      <c r="E14" s="4">
        <v>12</v>
      </c>
      <c r="F14" s="4">
        <v>5</v>
      </c>
      <c r="G14" s="4">
        <v>32</v>
      </c>
      <c r="H14" s="4">
        <v>200</v>
      </c>
      <c r="I14" s="6">
        <v>6400</v>
      </c>
    </row>
    <row r="15" spans="2:9" x14ac:dyDescent="0.3">
      <c r="B15" s="5" t="s">
        <v>26</v>
      </c>
      <c r="C15" s="4" t="s">
        <v>27</v>
      </c>
      <c r="D15" s="4">
        <v>35</v>
      </c>
      <c r="E15" s="4">
        <v>15</v>
      </c>
      <c r="F15" s="4">
        <v>7</v>
      </c>
      <c r="G15" s="4">
        <v>43</v>
      </c>
      <c r="H15" s="4">
        <v>80</v>
      </c>
      <c r="I15" s="6">
        <v>3440</v>
      </c>
    </row>
    <row r="16" spans="2:9" x14ac:dyDescent="0.3">
      <c r="B16" s="5" t="s">
        <v>28</v>
      </c>
      <c r="C16" s="4" t="s">
        <v>29</v>
      </c>
      <c r="D16" s="4">
        <v>40</v>
      </c>
      <c r="E16" s="4">
        <v>20</v>
      </c>
      <c r="F16" s="4">
        <v>10</v>
      </c>
      <c r="G16" s="4">
        <v>50</v>
      </c>
      <c r="H16" s="4">
        <v>60</v>
      </c>
      <c r="I16" s="6">
        <v>3000</v>
      </c>
    </row>
    <row r="17" spans="2:9" x14ac:dyDescent="0.3">
      <c r="B17" s="5" t="s">
        <v>30</v>
      </c>
      <c r="C17" s="4" t="s">
        <v>31</v>
      </c>
      <c r="D17" s="4">
        <v>20</v>
      </c>
      <c r="E17" s="4">
        <v>8</v>
      </c>
      <c r="F17" s="4">
        <v>3</v>
      </c>
      <c r="G17" s="4">
        <v>25</v>
      </c>
      <c r="H17" s="4">
        <v>150</v>
      </c>
      <c r="I17" s="6">
        <v>3750</v>
      </c>
    </row>
    <row r="18" spans="2:9" x14ac:dyDescent="0.3">
      <c r="B18" s="5" t="s">
        <v>32</v>
      </c>
      <c r="C18" s="4" t="s">
        <v>33</v>
      </c>
      <c r="D18" s="4">
        <v>30</v>
      </c>
      <c r="E18" s="4">
        <v>15</v>
      </c>
      <c r="F18" s="4">
        <v>7</v>
      </c>
      <c r="G18" s="4">
        <v>38</v>
      </c>
      <c r="H18" s="4">
        <v>30</v>
      </c>
      <c r="I18" s="6">
        <v>1140</v>
      </c>
    </row>
    <row r="19" spans="2:9" x14ac:dyDescent="0.3">
      <c r="B19" s="5" t="s">
        <v>34</v>
      </c>
      <c r="C19" s="4" t="s">
        <v>35</v>
      </c>
      <c r="D19" s="4">
        <v>50</v>
      </c>
      <c r="E19" s="4">
        <v>25</v>
      </c>
      <c r="F19" s="4">
        <v>12</v>
      </c>
      <c r="G19" s="4">
        <v>63</v>
      </c>
      <c r="H19" s="4">
        <v>20</v>
      </c>
      <c r="I19" s="6">
        <v>1260</v>
      </c>
    </row>
    <row r="20" spans="2:9" x14ac:dyDescent="0.3">
      <c r="B20" s="5" t="s">
        <v>36</v>
      </c>
      <c r="C20" s="4" t="s">
        <v>37</v>
      </c>
      <c r="D20" s="4">
        <v>60</v>
      </c>
      <c r="E20" s="4">
        <v>30</v>
      </c>
      <c r="F20" s="4">
        <v>15</v>
      </c>
      <c r="G20" s="4">
        <v>75</v>
      </c>
      <c r="H20" s="4">
        <v>10</v>
      </c>
      <c r="I20" s="6">
        <v>750</v>
      </c>
    </row>
    <row r="21" spans="2:9" x14ac:dyDescent="0.3">
      <c r="B21" s="5" t="s">
        <v>38</v>
      </c>
      <c r="C21" s="4" t="s">
        <v>39</v>
      </c>
      <c r="D21" s="4">
        <v>40</v>
      </c>
      <c r="E21" s="4">
        <v>20</v>
      </c>
      <c r="F21" s="4">
        <v>8</v>
      </c>
      <c r="G21" s="4">
        <v>52</v>
      </c>
      <c r="H21" s="4">
        <v>25</v>
      </c>
      <c r="I21" s="6">
        <v>1300</v>
      </c>
    </row>
    <row r="22" spans="2:9" x14ac:dyDescent="0.3">
      <c r="B22" s="5" t="s">
        <v>40</v>
      </c>
      <c r="C22" s="4" t="s">
        <v>41</v>
      </c>
      <c r="D22" s="4">
        <v>35</v>
      </c>
      <c r="E22" s="4">
        <v>15</v>
      </c>
      <c r="F22" s="4">
        <v>5</v>
      </c>
      <c r="G22" s="4">
        <v>45</v>
      </c>
      <c r="H22" s="4">
        <v>40</v>
      </c>
      <c r="I22" s="6">
        <v>1800</v>
      </c>
    </row>
    <row r="23" spans="2:9" x14ac:dyDescent="0.3">
      <c r="B23" s="5" t="s">
        <v>42</v>
      </c>
      <c r="C23" s="4" t="s">
        <v>43</v>
      </c>
      <c r="D23" s="4">
        <v>25</v>
      </c>
      <c r="E23" s="4">
        <v>10</v>
      </c>
      <c r="F23" s="4">
        <v>4</v>
      </c>
      <c r="G23" s="4">
        <v>31</v>
      </c>
      <c r="H23" s="4">
        <v>100</v>
      </c>
      <c r="I23" s="6">
        <v>3100</v>
      </c>
    </row>
    <row r="24" spans="2:9" x14ac:dyDescent="0.3">
      <c r="B24" s="5" t="s">
        <v>44</v>
      </c>
      <c r="C24" s="4" t="s">
        <v>45</v>
      </c>
      <c r="D24" s="4">
        <v>30</v>
      </c>
      <c r="E24" s="4">
        <v>12</v>
      </c>
      <c r="F24" s="4">
        <v>6</v>
      </c>
      <c r="G24" s="4">
        <v>36</v>
      </c>
      <c r="H24" s="4">
        <v>80</v>
      </c>
      <c r="I24" s="6">
        <v>2880</v>
      </c>
    </row>
    <row r="25" spans="2:9" x14ac:dyDescent="0.3">
      <c r="B25" s="5" t="s">
        <v>46</v>
      </c>
      <c r="C25" s="4" t="s">
        <v>47</v>
      </c>
      <c r="D25" s="4">
        <v>20</v>
      </c>
      <c r="E25" s="4">
        <v>8</v>
      </c>
      <c r="F25" s="4">
        <v>3</v>
      </c>
      <c r="G25" s="4">
        <v>25</v>
      </c>
      <c r="H25" s="4">
        <v>120</v>
      </c>
      <c r="I25" s="6">
        <v>3000</v>
      </c>
    </row>
    <row r="26" spans="2:9" x14ac:dyDescent="0.3">
      <c r="B26" s="5" t="s">
        <v>48</v>
      </c>
      <c r="C26" s="4" t="s">
        <v>49</v>
      </c>
      <c r="D26" s="4">
        <v>15</v>
      </c>
      <c r="E26" s="4">
        <v>6</v>
      </c>
      <c r="F26" s="4">
        <v>2</v>
      </c>
      <c r="G26" s="4">
        <v>19</v>
      </c>
      <c r="H26" s="4">
        <v>200</v>
      </c>
      <c r="I26" s="6">
        <v>3800</v>
      </c>
    </row>
    <row r="27" spans="2:9" x14ac:dyDescent="0.3">
      <c r="B27" s="5" t="s">
        <v>50</v>
      </c>
      <c r="C27" s="4" t="s">
        <v>51</v>
      </c>
      <c r="D27" s="4">
        <v>25</v>
      </c>
      <c r="E27" s="4">
        <v>10</v>
      </c>
      <c r="F27" s="4">
        <v>4</v>
      </c>
      <c r="G27" s="4">
        <v>29</v>
      </c>
      <c r="H27" s="4">
        <v>400</v>
      </c>
      <c r="I27" s="6">
        <v>11600</v>
      </c>
    </row>
    <row r="28" spans="2:9" x14ac:dyDescent="0.3">
      <c r="B28" s="5" t="s">
        <v>52</v>
      </c>
      <c r="C28" s="4" t="s">
        <v>53</v>
      </c>
      <c r="D28" s="4">
        <v>40</v>
      </c>
      <c r="E28" s="4">
        <v>18</v>
      </c>
      <c r="F28" s="4">
        <v>9</v>
      </c>
      <c r="G28" s="4">
        <v>49</v>
      </c>
      <c r="H28" s="4">
        <v>600</v>
      </c>
      <c r="I28" s="6">
        <v>29400</v>
      </c>
    </row>
    <row r="29" spans="2:9" x14ac:dyDescent="0.3">
      <c r="B29" s="5" t="s">
        <v>54</v>
      </c>
      <c r="C29" s="4" t="s">
        <v>55</v>
      </c>
      <c r="D29" s="4">
        <v>30</v>
      </c>
      <c r="E29" s="4">
        <v>15</v>
      </c>
      <c r="F29" s="4">
        <v>7</v>
      </c>
      <c r="G29" s="4">
        <v>38</v>
      </c>
      <c r="H29" s="4">
        <v>350</v>
      </c>
      <c r="I29" s="6">
        <v>13300</v>
      </c>
    </row>
    <row r="30" spans="2:9" x14ac:dyDescent="0.3">
      <c r="B30" s="5" t="s">
        <v>56</v>
      </c>
      <c r="C30" s="4" t="s">
        <v>57</v>
      </c>
      <c r="D30" s="4">
        <v>25</v>
      </c>
      <c r="E30" s="4">
        <v>12</v>
      </c>
      <c r="F30" s="4">
        <v>5</v>
      </c>
      <c r="G30" s="4">
        <v>32</v>
      </c>
      <c r="H30" s="4">
        <v>200</v>
      </c>
      <c r="I30" s="6">
        <v>6400</v>
      </c>
    </row>
    <row r="31" spans="2:9" x14ac:dyDescent="0.3">
      <c r="B31" s="5" t="s">
        <v>58</v>
      </c>
      <c r="C31" s="4" t="s">
        <v>59</v>
      </c>
      <c r="D31" s="4">
        <v>50</v>
      </c>
      <c r="E31" s="4">
        <v>22</v>
      </c>
      <c r="F31" s="4">
        <v>11</v>
      </c>
      <c r="G31" s="4">
        <v>61</v>
      </c>
      <c r="H31" s="4">
        <v>80</v>
      </c>
      <c r="I31" s="6">
        <v>4880</v>
      </c>
    </row>
    <row r="32" spans="2:9" x14ac:dyDescent="0.3">
      <c r="B32" s="5" t="s">
        <v>60</v>
      </c>
      <c r="C32" s="4" t="s">
        <v>61</v>
      </c>
      <c r="D32" s="4">
        <v>45</v>
      </c>
      <c r="E32" s="4">
        <v>20</v>
      </c>
      <c r="F32" s="4">
        <v>8</v>
      </c>
      <c r="G32" s="4">
        <v>57</v>
      </c>
      <c r="H32" s="4">
        <v>120</v>
      </c>
      <c r="I32" s="6">
        <v>6840</v>
      </c>
    </row>
    <row r="33" spans="2:9" x14ac:dyDescent="0.3">
      <c r="B33" s="5" t="s">
        <v>62</v>
      </c>
      <c r="C33" s="4" t="s">
        <v>63</v>
      </c>
      <c r="D33" s="4">
        <v>60</v>
      </c>
      <c r="E33" s="4">
        <v>25</v>
      </c>
      <c r="F33" s="4">
        <v>12</v>
      </c>
      <c r="G33" s="4">
        <v>73</v>
      </c>
      <c r="H33" s="4">
        <v>60</v>
      </c>
      <c r="I33" s="6">
        <v>4380</v>
      </c>
    </row>
    <row r="34" spans="2:9" x14ac:dyDescent="0.3">
      <c r="B34" s="5" t="s">
        <v>64</v>
      </c>
      <c r="C34" s="4" t="s">
        <v>65</v>
      </c>
      <c r="D34" s="4">
        <v>35</v>
      </c>
      <c r="E34" s="4">
        <v>15</v>
      </c>
      <c r="F34" s="4">
        <v>6</v>
      </c>
      <c r="G34" s="4">
        <v>44</v>
      </c>
      <c r="H34" s="4">
        <v>100</v>
      </c>
      <c r="I34" s="6">
        <v>4400</v>
      </c>
    </row>
    <row r="35" spans="2:9" x14ac:dyDescent="0.3">
      <c r="B35" s="5" t="s">
        <v>66</v>
      </c>
      <c r="C35" s="4" t="s">
        <v>67</v>
      </c>
      <c r="D35" s="4">
        <v>40</v>
      </c>
      <c r="E35" s="4">
        <v>18</v>
      </c>
      <c r="F35" s="4">
        <v>9</v>
      </c>
      <c r="G35" s="4">
        <v>49</v>
      </c>
      <c r="H35" s="4">
        <v>80</v>
      </c>
      <c r="I35" s="6">
        <v>3920</v>
      </c>
    </row>
    <row r="36" spans="2:9" x14ac:dyDescent="0.3">
      <c r="B36" s="5" t="s">
        <v>68</v>
      </c>
      <c r="C36" s="4" t="s">
        <v>69</v>
      </c>
      <c r="D36" s="4">
        <v>30</v>
      </c>
      <c r="E36" s="4">
        <v>12</v>
      </c>
      <c r="F36" s="4">
        <v>4</v>
      </c>
      <c r="G36" s="4">
        <v>34</v>
      </c>
      <c r="H36" s="4">
        <v>50</v>
      </c>
      <c r="I36" s="6">
        <v>1700</v>
      </c>
    </row>
    <row r="37" spans="2:9" x14ac:dyDescent="0.3">
      <c r="B37" s="5" t="s">
        <v>70</v>
      </c>
      <c r="C37" s="4" t="s">
        <v>71</v>
      </c>
      <c r="D37" s="4">
        <v>25</v>
      </c>
      <c r="E37" s="4">
        <v>10</v>
      </c>
      <c r="F37" s="4">
        <v>3</v>
      </c>
      <c r="G37" s="4">
        <v>28</v>
      </c>
      <c r="H37" s="4">
        <v>30</v>
      </c>
      <c r="I37" s="6">
        <v>840</v>
      </c>
    </row>
    <row r="38" spans="2:9" x14ac:dyDescent="0.3">
      <c r="B38" s="5" t="s">
        <v>72</v>
      </c>
      <c r="C38" s="4" t="s">
        <v>73</v>
      </c>
      <c r="D38" s="4">
        <v>50</v>
      </c>
      <c r="E38" s="4">
        <v>20</v>
      </c>
      <c r="F38" s="4">
        <v>8</v>
      </c>
      <c r="G38" s="4">
        <v>58</v>
      </c>
      <c r="H38" s="4">
        <v>10</v>
      </c>
      <c r="I38" s="6">
        <v>580</v>
      </c>
    </row>
    <row r="39" spans="2:9" x14ac:dyDescent="0.3">
      <c r="B39" s="5" t="s">
        <v>74</v>
      </c>
      <c r="C39" s="4" t="s">
        <v>75</v>
      </c>
      <c r="D39" s="4">
        <v>40</v>
      </c>
      <c r="E39" s="4">
        <v>15</v>
      </c>
      <c r="F39" s="4">
        <v>5</v>
      </c>
      <c r="G39" s="4">
        <v>50</v>
      </c>
      <c r="H39" s="4">
        <v>5</v>
      </c>
      <c r="I39" s="6">
        <v>250</v>
      </c>
    </row>
    <row r="40" spans="2:9" x14ac:dyDescent="0.3">
      <c r="B40" s="5" t="s">
        <v>76</v>
      </c>
      <c r="C40" s="4" t="s">
        <v>77</v>
      </c>
      <c r="D40" s="4">
        <v>30</v>
      </c>
      <c r="E40" s="4">
        <v>12</v>
      </c>
      <c r="F40" s="4">
        <v>4</v>
      </c>
      <c r="G40" s="4">
        <v>34</v>
      </c>
      <c r="H40" s="4">
        <v>15</v>
      </c>
      <c r="I40" s="6">
        <v>510</v>
      </c>
    </row>
    <row r="41" spans="2:9" x14ac:dyDescent="0.3">
      <c r="B41" s="5" t="s">
        <v>78</v>
      </c>
      <c r="C41" s="4" t="s">
        <v>79</v>
      </c>
      <c r="D41" s="4">
        <v>20</v>
      </c>
      <c r="E41" s="4">
        <v>8</v>
      </c>
      <c r="F41" s="4">
        <v>3</v>
      </c>
      <c r="G41" s="4">
        <v>23</v>
      </c>
      <c r="H41" s="4">
        <v>20</v>
      </c>
      <c r="I41" s="6">
        <v>460</v>
      </c>
    </row>
    <row r="42" spans="2:9" x14ac:dyDescent="0.3">
      <c r="B42" s="5" t="s">
        <v>80</v>
      </c>
      <c r="C42" s="4" t="s">
        <v>81</v>
      </c>
      <c r="D42" s="4">
        <v>15</v>
      </c>
      <c r="E42" s="4">
        <v>6</v>
      </c>
      <c r="F42" s="4">
        <v>2</v>
      </c>
      <c r="G42" s="4">
        <v>17</v>
      </c>
      <c r="H42" s="4">
        <v>50</v>
      </c>
      <c r="I42" s="6">
        <v>850</v>
      </c>
    </row>
    <row r="43" spans="2:9" x14ac:dyDescent="0.3">
      <c r="B43" s="5" t="s">
        <v>82</v>
      </c>
      <c r="C43" s="4" t="s">
        <v>83</v>
      </c>
      <c r="D43" s="4">
        <v>25</v>
      </c>
      <c r="E43" s="4">
        <v>10</v>
      </c>
      <c r="F43" s="4">
        <v>4</v>
      </c>
      <c r="G43" s="4">
        <v>29</v>
      </c>
      <c r="H43" s="4">
        <v>5</v>
      </c>
      <c r="I43" s="6">
        <v>145</v>
      </c>
    </row>
    <row r="44" spans="2:9" x14ac:dyDescent="0.3">
      <c r="B44" s="5" t="s">
        <v>84</v>
      </c>
      <c r="C44" s="4" t="s">
        <v>85</v>
      </c>
      <c r="D44" s="4">
        <v>40</v>
      </c>
      <c r="E44" s="4">
        <v>18</v>
      </c>
      <c r="F44" s="4">
        <v>9</v>
      </c>
      <c r="G44" s="4">
        <v>49</v>
      </c>
      <c r="H44" s="4">
        <v>8</v>
      </c>
      <c r="I44" s="6">
        <v>392</v>
      </c>
    </row>
    <row r="45" spans="2:9" x14ac:dyDescent="0.3">
      <c r="B45" s="5" t="s">
        <v>86</v>
      </c>
      <c r="C45" s="4" t="s">
        <v>87</v>
      </c>
      <c r="D45" s="4">
        <v>30</v>
      </c>
      <c r="E45" s="4">
        <v>15</v>
      </c>
      <c r="F45" s="4">
        <v>6</v>
      </c>
      <c r="G45" s="4">
        <v>39</v>
      </c>
      <c r="H45" s="4">
        <v>20</v>
      </c>
      <c r="I45" s="6">
        <v>780</v>
      </c>
    </row>
    <row r="46" spans="2:9" x14ac:dyDescent="0.3">
      <c r="B46" s="5" t="s">
        <v>88</v>
      </c>
      <c r="C46" s="4" t="s">
        <v>89</v>
      </c>
      <c r="D46" s="4">
        <v>35</v>
      </c>
      <c r="E46" s="4">
        <v>12</v>
      </c>
      <c r="F46" s="4">
        <v>4</v>
      </c>
      <c r="G46" s="4">
        <v>31</v>
      </c>
      <c r="H46" s="4">
        <v>15</v>
      </c>
      <c r="I46" s="6">
        <v>465</v>
      </c>
    </row>
    <row r="47" spans="2:9" x14ac:dyDescent="0.3">
      <c r="B47" s="5" t="s">
        <v>90</v>
      </c>
      <c r="C47" s="4" t="s">
        <v>91</v>
      </c>
      <c r="D47" s="4">
        <v>25</v>
      </c>
      <c r="E47" s="4">
        <v>8</v>
      </c>
      <c r="F47" s="4">
        <v>3</v>
      </c>
      <c r="G47" s="4">
        <v>28</v>
      </c>
      <c r="H47" s="4">
        <v>10</v>
      </c>
      <c r="I47" s="6">
        <v>280</v>
      </c>
    </row>
    <row r="48" spans="2:9" x14ac:dyDescent="0.3">
      <c r="B48" s="5" t="s">
        <v>92</v>
      </c>
      <c r="C48" s="4" t="s">
        <v>93</v>
      </c>
      <c r="D48" s="4">
        <v>20</v>
      </c>
      <c r="E48" s="4">
        <v>10</v>
      </c>
      <c r="F48" s="4">
        <v>4</v>
      </c>
      <c r="G48" s="4">
        <v>24</v>
      </c>
      <c r="H48" s="4">
        <v>15</v>
      </c>
      <c r="I48" s="6">
        <v>360</v>
      </c>
    </row>
    <row r="49" spans="2:9" x14ac:dyDescent="0.3">
      <c r="B49" s="5" t="s">
        <v>94</v>
      </c>
      <c r="C49" s="4" t="s">
        <v>95</v>
      </c>
      <c r="D49" s="4">
        <v>30</v>
      </c>
      <c r="E49" s="4">
        <v>12</v>
      </c>
      <c r="F49" s="4">
        <v>5</v>
      </c>
      <c r="G49" s="4">
        <v>37</v>
      </c>
      <c r="H49" s="4">
        <v>20</v>
      </c>
      <c r="I49" s="6">
        <v>740</v>
      </c>
    </row>
    <row r="50" spans="2:9" x14ac:dyDescent="0.3">
      <c r="B50" s="5" t="s">
        <v>96</v>
      </c>
      <c r="C50" s="4" t="s">
        <v>97</v>
      </c>
      <c r="D50" s="4">
        <v>40</v>
      </c>
      <c r="E50" s="4">
        <v>18</v>
      </c>
      <c r="F50" s="4">
        <v>7</v>
      </c>
      <c r="G50" s="4">
        <v>51</v>
      </c>
      <c r="H50" s="4">
        <v>30</v>
      </c>
      <c r="I50" s="6">
        <v>1530</v>
      </c>
    </row>
    <row r="51" spans="2:9" x14ac:dyDescent="0.3">
      <c r="B51" s="5" t="s">
        <v>98</v>
      </c>
      <c r="C51" s="4" t="s">
        <v>99</v>
      </c>
      <c r="D51" s="4">
        <v>50</v>
      </c>
      <c r="E51" s="4">
        <v>20</v>
      </c>
      <c r="F51" s="4">
        <v>9</v>
      </c>
      <c r="G51" s="4">
        <v>61</v>
      </c>
      <c r="H51" s="4">
        <v>8</v>
      </c>
      <c r="I51" s="6">
        <v>488</v>
      </c>
    </row>
    <row r="52" spans="2:9" x14ac:dyDescent="0.3">
      <c r="B52" s="10" t="s">
        <v>100</v>
      </c>
      <c r="C52" s="11" t="s">
        <v>101</v>
      </c>
      <c r="D52" s="11">
        <v>25</v>
      </c>
      <c r="E52" s="11">
        <v>10</v>
      </c>
      <c r="F52" s="11">
        <v>3</v>
      </c>
      <c r="G52" s="11">
        <v>28</v>
      </c>
      <c r="H52" s="11">
        <v>150</v>
      </c>
      <c r="I52" s="12">
        <v>4200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nandini nandu</cp:lastModifiedBy>
  <cp:lastPrinted>2026-06-02T03:48:00Z</cp:lastPrinted>
  <dcterms:created xsi:type="dcterms:W3CDTF">2024-02-19T11:46:38Z</dcterms:created>
  <dcterms:modified xsi:type="dcterms:W3CDTF">2026-06-10T04:04:36Z</dcterms:modified>
</cp:coreProperties>
</file>