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Rubric v3" sheetId="1" state="visible" r:id="rId2"/>
    <sheet name="Rubric v2" sheetId="2" state="visible" r:id="rId3"/>
    <sheet name="Definitions" sheetId="3" state="visible" r:id="rId4"/>
    <sheet name="Definitions old" sheetId="4" state="visible" r:id="rId5"/>
    <sheet name="Rubric v1"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<sst xmlns="http://schemas.openxmlformats.org/spreadsheetml/2006/main" count="830" uniqueCount="363">
  <si>
    <t xml:space="preserve">Category</t>
  </si>
  <si>
    <t xml:space="preserve">Criteria</t>
  </si>
  <si>
    <t xml:space="preserve">Definition</t>
  </si>
  <si>
    <t xml:space="preserve">Grading Scale</t>
  </si>
  <si>
    <t xml:space="preserve">Atlas.ti</t>
  </si>
  <si>
    <t xml:space="preserve">Dedoose</t>
  </si>
  <si>
    <t xml:space="preserve">MAXQDA</t>
  </si>
  <si>
    <t xml:space="preserve">NVivo</t>
  </si>
  <si>
    <t xml:space="preserve">QDA Miner</t>
  </si>
  <si>
    <t xml:space="preserve">Transana</t>
  </si>
  <si>
    <t xml:space="preserve">TOM</t>
  </si>
  <si>
    <t xml:space="preserve">Collaboration</t>
  </si>
  <si>
    <t xml:space="preserve">Can teams can work together on the same projects and documents easily?</t>
  </si>
  <si>
    <t xml:space="preserve">Excellent: Multiple users can access the same projects at the same time. Users have defined roles to control access. Audit trail exists. You can assign ownership to individual documents.
Good: Share projects but people cannot work at the same time. Have to merge projects. May have some access controls. May have audit trail or intercoder agreement.
Poor: No ability or very difficult to share projects.
</t>
  </si>
  <si>
    <t xml:space="preserve">Excellent</t>
  </si>
  <si>
    <t xml:space="preserve">Good</t>
  </si>
  <si>
    <t xml:space="preserve">Poor</t>
  </si>
  <si>
    <t xml:space="preserve">Collection Capabilities</t>
  </si>
  <si>
    <t xml:space="preserve">Does the tool have the capability to collect data in the field?</t>
  </si>
  <si>
    <t xml:space="preserve">Excellent: Has a mobile application to collection photos, notes, video, or audio that can be synced or imported. Can edit documents if necessary, while maintaining consistency.
Good: No mobile version to be used as a data collection software. Has some document editing features and note-taking features
Poor: No data collection ability.</t>
  </si>
  <si>
    <t xml:space="preserve">Implementation</t>
  </si>
  <si>
    <t xml:space="preserve">Data Import and Handling</t>
  </si>
  <si>
    <t xml:space="preserve">Does the system integrate well with other tools? Can it import and handle multiple different files types and structures?
</t>
  </si>
  <si>
    <t xml:space="preserve">Excellent: Can handle multiple file types including (images, text, pdfs, videos) Can import from several data source likes social media, surveys, transcriptions. Can import documents by page.
Good: Can handle multiple file types including (images, text, pdfs, videos). Must handle at least common microsoft word formats.
Poor: Can handle a few file types.</t>
  </si>
  <si>
    <t xml:space="preserve">Audio and Video Handling</t>
  </si>
  <si>
    <t xml:space="preserve">Does the tool have the ability to code audio and video files? Are there transcription services in the tool?</t>
  </si>
  <si>
    <t xml:space="preserve">Excellent: Can transcribe audio and video manually and automatically. Can code directly on audio and video files.
Good: Can make transcriptions directly in the tool. May be able to code audio and video directly.
Poor: Can't code audio and video directly</t>
  </si>
  <si>
    <t xml:space="preserve">Document Organization</t>
  </si>
  <si>
    <t xml:space="preserve">Can the documents be grouped into sets? Can the user make memos and comments on documents?</t>
  </si>
  <si>
    <t xml:space="preserve">Excellent: Can organize documents by sets, types, or variables. Can assign values, notes, or memos to documents for comments. Can set up multiple organization schemes for the same set of documents.
Good: Can organize documents in folders, with little variable or set support. Some basic comment functionality.
Poor: No or little document organization functions.</t>
  </si>
  <si>
    <t xml:space="preserve">Code Organization</t>
  </si>
  <si>
    <t xml:space="preserve">Can codes be structured or organized into sets and have a usable codebook?</t>
  </si>
  <si>
    <t xml:space="preserve">Excellent: Has a highly functional codebook, can merge codes, relate codes to each other, resize codes or other useful features.
Good: Has a codebook, that can do some management of existing codes such renaming, deleting, or basic management. 
Poor: No or low functionality codebook. No or low ability to structure codes, make codes related to each other, or display codes.
</t>
  </si>
  <si>
    <t xml:space="preserve">Querying</t>
  </si>
  <si>
    <t xml:space="preserve">Are the documents and codes easily searchable and queryable?</t>
  </si>
  <si>
    <t xml:space="preserve">Excellent: Can do complex querying with multiple criteria. Can do keyword and context searches. Can define criteria for automated searching. Can query based off of different sets (codes, documents, or other criteria)
Good: Can do basic querying to find keywords and co-occurrences. Can at least do keyword searches. May have some organization capabilities that feed into querying tools.
Poor: Little or no querying capability, might have some basic search.</t>
  </si>
  <si>
    <t xml:space="preserve">Affinity Diagramming</t>
  </si>
  <si>
    <t xml:space="preserve">Does the tool have a diagramming feature to help users organize codes and documents?</t>
  </si>
  <si>
    <t xml:space="preserve">Excellent: Can create affinity diagrams that link codes and documents/coded segments. Can create maps with default connections based on coding. Can edit these connections and create new connections.
Poor: No affinity diagrams.
</t>
  </si>
  <si>
    <t xml:space="preserve">Topic Modeling</t>
  </si>
  <si>
    <t xml:space="preserve">Can the tool perform automatic topic generation and modeling?</t>
  </si>
  <si>
    <t xml:space="preserve">Excellent: Can perform topic modeling.
Poor: Does not have any topic modeling functions.</t>
  </si>
  <si>
    <t xml:space="preserve">Sophistication of Analysis Allowed</t>
  </si>
  <si>
    <t xml:space="preserve">Frequency Analysis</t>
  </si>
  <si>
    <t xml:space="preserve">Can the tool perform sophisticated frequency analysis of codes and/or word?</t>
  </si>
  <si>
    <t xml:space="preserve">Excellent: Has stopword lists included in tool that can be manually reviewed and edited. Can perform normalization tasks such as lemmatization. Can do on sets of documents and compare results different variables and sets.
Good: Can get frequencies by sets and supply stopwords but there are no provided stopword lists. Stopwords must be manually supplied. May be able to perform lemmatization. Can only do frequencies over whole text corpus.
Poor: Can only provide basic word counts and visualize them in graphics, such as bar and pie charts.
</t>
  </si>
  <si>
    <t xml:space="preserve">Case Similarity Analysis</t>
  </si>
  <si>
    <t xml:space="preserve">Can the tool find documents that are similar to each other?</t>
  </si>
  <si>
    <t xml:space="preserve">Excellent: Can get distance scores between documents/cases, can display code or word co-occurrences between cases. This is easily and directly accomplished in one or two functionalities.
Good: Can get distance scores between documents/cases or display code or word co-occurrences between cases. But it cannot be accomplished directly. This analysis can be approximated using multiple tool functions.
Poor: There is little or no functionality to perform case similarity.</t>
  </si>
  <si>
    <t xml:space="preserve">Visualization Capabilities</t>
  </si>
  <si>
    <t xml:space="preserve">How they show the outcomes?</t>
  </si>
  <si>
    <t xml:space="preserve">Excellent: Has several useful visualizations (bar charts, co-occurrence matrices, similarity diagrams), the visualizations are easy to generate, or data is easily exported to a number tool. Visualizations look professional.
Good: Has fewer useful visualizations, the visualizations are harder to generate, or they do not look professional
Poor: Has no or little useful visualizations</t>
  </si>
  <si>
    <t xml:space="preserve">Ease of Use</t>
  </si>
  <si>
    <t xml:space="preserve">Is the user interface intuitive and easy to used?</t>
  </si>
  <si>
    <t xml:space="preserve">Excellent: Very intuitive user interface, similar to other, common tools or very easy to get used to. Can understand the UI basics without watching training videos. Looks modern, professional.
Good: User interface that is understandable and relatively easy to navigate. Relatively intuitive but cluttered or difficult to get used to. Have to watch some training materials to understand. May look professional or not.
Poor: Basic user interface that may not do everything needed for the analysis. Difficult to navigate or understand. Non-intuitive. Non-professional.
</t>
  </si>
  <si>
    <t xml:space="preserve">Low Skill Floor</t>
  </si>
  <si>
    <t xml:space="preserve">If there is the need for an administrator with specialized skills then perhaps we include a job description of how to hire for that person, or training plan for existing staff</t>
  </si>
  <si>
    <t xml:space="preserve">Excellent: Should not require more specialized skills than FEMA team currently has.
Good: Requires some IT administration more complex than maintaining an installed software
Poor: Requires some IT administration more complex than maintaining an installed software and specialized skills needed to do the analysis.</t>
  </si>
  <si>
    <t xml:space="preserve">Training and Support</t>
  </si>
  <si>
    <t xml:space="preserve">What type of supports they provide? How long it takes to learn?</t>
  </si>
  <si>
    <t xml:space="preserve">Excellent: High quality and comprehensive. Provides comprehensive support and training, that is quickly available. Has webinars and training materials online. May have tech forums to troubleshoot.  Have in-person training option.
Good: Provides support and training. Has at least some basic online training materials
Poor: No or little support.</t>
  </si>
  <si>
    <t xml:space="preserve">Cost</t>
  </si>
  <si>
    <t xml:space="preserve">How do they charge? purchase/rent? What is the cost range?</t>
  </si>
  <si>
    <t xml:space="preserve">Fair</t>
  </si>
  <si>
    <t xml:space="preserve">Excellent: Multiple users can access the same projects at the same time. Users have defined roles to control access. Audit trail exists. You can assign ownership to individual documents.
Fair: Share projects but people cannot work at the same time. Have to merge projects. May have some access controls. May have audit trail or intercoder agreement.
Poor: No ability or very difficult to share projects.
</t>
  </si>
  <si>
    <t xml:space="preserve">Excellent: Has a highly functional codebook, can merge codes, relate codes to each other, resize codes or other useful features.
Fair: Has a codebook, that can do some management of existing codes such renaming, deleting, or basic management. 
Poor: No or low functionality codebook. No or low ability to structure codes, make codes related to each other, or display codes.
</t>
  </si>
  <si>
    <t xml:space="preserve">Excellent: Very intuitive user interface, similar to other, common tools or very easy to get used to. Can understand the UI basics without watching training videos. Looks modern, professional.
Fair: User interface that is understandable and relatively easy to navigate. Relatively intuitive but cluttered or difficult to get used to. Have to watch some training materials to understand. May look professional or not.
Poor: Basic user interface that may not do everything needed for the analysis. Difficult to navigate or understand. Non-intuitive. Non-professional.
</t>
  </si>
  <si>
    <t xml:space="preserve">Ribbon UI mimics Microsoft product design. 
A+ in my personal opinion.
Need to play around with more to fully asses.</t>
  </si>
  <si>
    <t xml:space="preserve">Definitely a clunkier/ more dated interface. Appears to require many keyboard commands for navigation</t>
  </si>
  <si>
    <t xml:space="preserve">Searchable/Queryable</t>
  </si>
  <si>
    <t xml:space="preserve">Excellent: Can do complex querying with multiple criteria. Can do keyword and context searches. Can define criteria for automated searching. Can query based off of different sets (codes, documents, or other criteria)
Fair: Can do basic querying to find keywords and co-occurrences. Can at least do keyword searches. May have some organization capabilities that feed into querying tools.
Poor: Little or no querying capability, might have some basic search.</t>
  </si>
  <si>
    <t xml:space="preserve">Excellent: Can organize documents by sets, types, or variables. Can assign values, notes, or memos to documents for comments. Can set up multiple organization schemes for the same set of documents.
Fair: Can organize documents in folders, with little variable or set support. Some basic comment functionality.
Poor: No or little document organization functions.</t>
  </si>
  <si>
    <t xml:space="preserve">Excellent: Has a mobile application to collection photos, notes, video, or audio that can be synced or imported. Can edit documents if necessary, while maintaining consistency.
Fair: No mobile version to be used as a data collection software. Has some document editing features and note-taking features
Poor: No data collection ability.</t>
  </si>
  <si>
    <t xml:space="preserve">Excellent: Can handle multiple file types including (images, text, pdfs, videos) Can import from several data source likes social media, surveys, transcriptions. Can import documents by page.
Fair: Can handle multiple file types including (images, text, pdfs, videos). Must handle at least common microsoft word formats.
Poor: Can handle a few file types.</t>
  </si>
  <si>
    <t xml:space="preserve">Universal Data Export, SPSS, Excel, and HTML.
Supports the open data Extensible Markup Language (XML). For more info: https://www.w3.org/XML/
No lock-in via proprietary formats</t>
  </si>
  <si>
    <t xml:space="preserve">Does the tool have the ability code audio and video files? Are there transcription services in the tool?</t>
  </si>
  <si>
    <t xml:space="preserve">Excellent: Can transcribe audio and video manually and automatically. Can code directly on audio and video files.
Fair: Can make transcriptions directly in the tool. May be able to code audio and video directly.
Poor: Can't code audio and video directly</t>
  </si>
  <si>
    <t xml:space="preserve">Excellent: Should not require more specialized skills than FEMA team currently has.
Fair: Requires some IT administration more complex than maintaining an installed software
Poor: Requires some IT administration more complex than maintaining an installed software and specialized skills needed to do the analysis.</t>
  </si>
  <si>
    <t xml:space="preserve">Since there is no server version there would most likely be no centralized administrator requirement. However, any enterprise software deployment benefits from a technical lead/ admin.</t>
  </si>
  <si>
    <t xml:space="preserve">https://www.transana.com/support/multiusersetup/
All data except video and image is stored on MySQL
</t>
  </si>
  <si>
    <t xml:space="preserve">Excellent: High quality and comprehensive. Provides comprehensive support and training, that is quickly available. Has webinars and training materials online. May have tech forums to troubleshoot.  Have in-person training option.
Fair: Provides support and training. Has at least some basic online training materials
Poor: No or little support.</t>
  </si>
  <si>
    <t xml:space="preserve">24 hour telephone support
Email support
Free live webinars
Free extensive video tutorials
Extensive online knowledge base
Annual user conference
Training and certification options</t>
  </si>
  <si>
    <t xml:space="preserve">"Screencast" support videos
Tutorials within the help menu of the software</t>
  </si>
  <si>
    <t xml:space="preserve">Qualititative Analysis</t>
  </si>
  <si>
    <t xml:space="preserve">Excellent: Has stopword lists included in tool that can be manually reviewed and edited. Can perform normalization tasks such as lemmatization. Can do on sets of documents and compare results different variables and sets.
Fair: Can get frequencies by sets and supply stopwords but there are no provided stopword lists. Stopwords must be manually supplied. May be able to perform lemmatization. Can only do frequencies over whole text corpus.
Poor: Can only provide basic word counts and visualize them in graphics, such as bar and pie charts.
</t>
  </si>
  <si>
    <t xml:space="preserve">Querying, network diagrams, and coocurrance</t>
  </si>
  <si>
    <t xml:space="preserve">Does not appear to have network diagramming, advanced querying (has simple querying), or the same array of report export options. However, more is not always better, so maybe the limited functionality they have is the right functionality.</t>
  </si>
  <si>
    <t xml:space="preserve">Excellent: Can get distance scores between documents/cases, can display code or word co-occurrences between cases. This is easily and directly accomplished in one or two functionalities.
Fair: Can get distance scores between documents/cases or display code or word co-occurrences between cases. But it cannot be accomplished directly. This analysis can be approximated using multiple tool functions.
Poor: There is little or no functionality to perform case similarity.</t>
  </si>
  <si>
    <t xml:space="preserve">Excellent: Has several useful visualizations (bar charts, co-occurrence matrices, similarity diagrams), the visualizations are easy to generate, or data is easily exported to a number tool. Visualizations look professional.
Fair: Has fewer useful visualizations, the visualizations are harder to generate, or they do not look professional
Poor: Has no or little useful visualizations</t>
  </si>
  <si>
    <t xml:space="preserve">Network analysis, word clouds in multiple formats, word lists, and coocurrance tables</t>
  </si>
  <si>
    <t xml:space="preserve">Frequency reports, word clouds, text reports, keyword mapping (which looks different from network diagramming)</t>
  </si>
  <si>
    <t xml:space="preserve">Score</t>
  </si>
  <si>
    <t xml:space="preserve">Excellent:
Has key features supporting collaboration, such as: 
• Multiple users can access the same projects at the same time
• Users have defined roles to control access 
• Audit trails for tracing changes 
• Assign individual ownership to documents</t>
  </si>
  <si>
    <t xml:space="preserve">Good:
• Shares projects, but people cannot work at the same time
• May have to merge projects together
• May have some access controls
• May have audit trail or inter-coder agreement</t>
  </si>
  <si>
    <t xml:space="preserve">Poor: No ability or very difficult to share projects</t>
  </si>
  <si>
    <t xml:space="preserve">Excellent:
• Mobile application for collecting photos, notes, video, or audio that can be synced or imported
• Documents, such as interview notes, can be edited after they are imported</t>
  </si>
  <si>
    <t xml:space="preserve">Good:
• No mobile version to be used as a data collection software
• Has some document editing features and note-taking features</t>
  </si>
  <si>
    <t xml:space="preserve">Poor: No data collection capabilities</t>
  </si>
  <si>
    <t xml:space="preserve">Excellent:
• Handles all necessary file formats: .doc, .txt, .pdf, .xls, image
• Importable data sources include: social media, surveys, and transcriptions 
• Can import documents by page</t>
  </si>
  <si>
    <t xml:space="preserve">Good: 
• Can handle multiple file types including (images, text, pdfs, videos) 
• Handles at least common Microsoft formats</t>
  </si>
  <si>
    <t xml:space="preserve">Poor: Cannot handle one of the necessary file formats, such as .doc, or .pdf</t>
  </si>
  <si>
    <t xml:space="preserve">Excellent: 
• Transcribes audio and video manually and automatically 
• Codes directly on audio and video files</t>
  </si>
  <si>
    <t xml:space="preserve">Good: 
• Can make transcriptions directly in the tool 
• May be able to code audio and video directly</t>
  </si>
  <si>
    <t xml:space="preserve">Poor: Cannot handle audio or video format</t>
  </si>
  <si>
    <t xml:space="preserve">Excellent:
• Organize documents by sets, types, or variables
• Assign values, notes, or memos to documents for comments
• Set up multiple organization schemes for the same set of documents</t>
  </si>
  <si>
    <t xml:space="preserve">Good: 
• Can organize documents in folders, with little variable or set support 
• Some basic comment functionality</t>
  </si>
  <si>
    <t xml:space="preserve">Poor: No or few document organization functions</t>
  </si>
  <si>
    <t xml:space="preserve">Excellent: 
• Has a highly functional codebook 
• Can merge codes, relate codes to each other, resize codes or other useful features.</t>
  </si>
  <si>
    <t xml:space="preserve">Good: Has a codebook, that can do some management of existing codes such renaming, deleting, or basic management</t>
  </si>
  <si>
    <t xml:space="preserve">Poor:
• No or low functionality codebook. 
• No or low ability to structure codes, make codes related to each other, or display codes.</t>
  </si>
  <si>
    <t xml:space="preserve">Excellent:
Sophisticated querying functionality, including:
• Keyword and context searches
• Define criteria for automated searching
• Querying based off of different sets (codes, documents, or other criteria)</t>
  </si>
  <si>
    <t xml:space="preserve">Good: 
• Can do basic querying to find keywords and co-occurrences
• Performs keyword searches at least
• May have some organization capabilities that feed into querying tools</t>
  </si>
  <si>
    <t xml:space="preserve">Poor: Little or no querying capability, may have some basic search functionality</t>
  </si>
  <si>
    <t xml:space="preserve">Excellent:
• Can create affinity diagrams that link codes and documents/coded segments
• Can create maps with default relationships based on coding. Can edit these relationships and create new ones</t>
  </si>
  <si>
    <t xml:space="preserve">Poor: No affinity diagrams</t>
  </si>
  <si>
    <t xml:space="preserve">Excellent: Can perform topic modeling</t>
  </si>
  <si>
    <t xml:space="preserve">Poor: No topic modeling</t>
  </si>
  <si>
    <t xml:space="preserve">Excellent: 
• Has stop word lists that can be manually reviewed and edited
• Can perform normalization tasks such as lemmatization
• Can do analysis on sets of documents and compare results for different variables and sets</t>
  </si>
  <si>
    <t xml:space="preserve">Good: 
• Can get frequencies by sets and can supply stop-words 
• No stop-word lists provided, stop-words must be manually supplied 
• May be able to perform lemmatization or other normalization tasks 
• Can only perform frequency analysis over whole text corpus</t>
  </si>
  <si>
    <t xml:space="preserve">Poor: Can only provide basic word counts</t>
  </si>
  <si>
    <t xml:space="preserve">Excellent:
• Calculates distance scores between documents/cases
• Displays code or word co-occurrences between cases</t>
  </si>
  <si>
    <t xml:space="preserve">Good: Displays code or word co-occurrences between documents/ cases</t>
  </si>
  <si>
    <t xml:space="preserve">Poor: Inability to perform case similarity</t>
  </si>
  <si>
    <t xml:space="preserve">Excellent:
• Has several useful visualizations such as, bar charts, co-occurrence matrices, or similarity diagrams 
• Easy to generate, or data is easily exported to be visualized using other means
• Visualizations look professional</t>
  </si>
  <si>
    <t xml:space="preserve">Good: Has fewer useful visualizations options</t>
  </si>
  <si>
    <t xml:space="preserve">Poor: No data visualization, or even worse, it has poor quality and not useful visualizations</t>
  </si>
  <si>
    <t xml:space="preserve">Excellent: 
• Intuitive interface 
• Professional design</t>
  </si>
  <si>
    <t xml:space="preserve">Good:
• Moderately intuitive interface, but cluttered or difficult to get used to
• May not look as professional as other options</t>
  </si>
  <si>
    <t xml:space="preserve">Poor:
• Unintuitive interface
• Unprofessional design</t>
  </si>
  <si>
    <t xml:space="preserve">Excellent: Does not require more specialized skills than FEMA team currently has</t>
  </si>
  <si>
    <t xml:space="preserve">Good: Requires some IT administration beyond a typical desktop installation, but does not require hiring special staff</t>
  </si>
  <si>
    <t xml:space="preserve">Poor:
• Requires IT administration 
• Specialized skills needed to operate</t>
  </si>
  <si>
    <t xml:space="preserve">Excellent: 
• High quality, comprehensive, and accessible 
• Support includes: video tutorials, training manuals, webinars, and in-person training options 
• May have tech forums for troubleshooting problems</t>
  </si>
  <si>
    <t xml:space="preserve">Good: Provides some support and training, including basic online training materials</t>
  </si>
  <si>
    <t xml:space="preserve">Poor: Little to no formal support</t>
  </si>
  <si>
    <t xml:space="preserve">Excellent: $0-200/year for one license for full feature version ($0 is lowest)</t>
  </si>
  <si>
    <t xml:space="preserve">Good: $201-400/year for one license for full feature version</t>
  </si>
  <si>
    <t xml:space="preserve">Poor: &gt; $400/year for one license for full feature version ($551 is highest)</t>
  </si>
  <si>
    <t xml:space="preserve">Excellent: 0-200/year for one license for full feature version</t>
  </si>
  <si>
    <t xml:space="preserve">0-200/year for one license for full feature version</t>
  </si>
  <si>
    <t xml:space="preserve">Good: 201-400/year for one license for full feature version</t>
  </si>
  <si>
    <t xml:space="preserve">201-400/year for one license for full feature version</t>
  </si>
  <si>
    <t xml:space="preserve">Poor: &gt; 400/year for one license for full feature version</t>
  </si>
  <si>
    <t xml:space="preserve">&gt; 400/year for one license for full feature version</t>
  </si>
  <si>
    <t xml:space="preserve">Excellent: Multiple users can access the same projects at the same time. Users have defined roles to control access. Audit trail exists to help trace changes. You can assign ownership to individual documents.</t>
  </si>
  <si>
    <t xml:space="preserve">Multiple users can access the same projects at the same time. Users have defined roles to control access. Audit trail exists to help trace changes. You can assign ownership to individual documents.</t>
  </si>
  <si>
    <t xml:space="preserve">Good: Share projects but people cannot work at the same time. May have to merge projects together. May have some access controls. May have audit trail or intercoder agreement.</t>
  </si>
  <si>
    <t xml:space="preserve">Share projects but people cannot work at the same time. May have to merge projects together. May have some access controls. May have audit trail or intercoder agreement.</t>
  </si>
  <si>
    <t xml:space="preserve">Poor: No ability or very difficult to share projects.</t>
  </si>
  <si>
    <t xml:space="preserve">No ability or very difficult to share projects.</t>
  </si>
  <si>
    <t xml:space="preserve">Excellent: Has a highly functional codebook, can merge codes, relate codes to each other, resize codes or other useful features.</t>
  </si>
  <si>
    <t xml:space="preserve">Has a highly functional codebook, can merge codes, relate codes to each other, resize codes or other useful features.</t>
  </si>
  <si>
    <t xml:space="preserve">Good: Has a codebook, that can do some management of existing codes such renaming, deleting, or basic management.</t>
  </si>
  <si>
    <t xml:space="preserve">Has a codebook, that can do some management of existing codes such renaming, deleting, or basic management.</t>
  </si>
  <si>
    <t xml:space="preserve">Poor: No or low functionality codebook. No or low ability to structure codes, make codes related to each other, or display codes.</t>
  </si>
  <si>
    <t xml:space="preserve">No or low functionality codebook. No or low ability to structure codes, make codes related to each other, or display codes.</t>
  </si>
  <si>
    <t xml:space="preserve">Excellent: Very intuitive user interface, similar to other, common tools or very easy to get used to. Can understand the basics of the user interface without watching training videos. Looks modern, professional.</t>
  </si>
  <si>
    <t xml:space="preserve">Very intuitive user interface, similar to other, common tools or very easy to get used to. Can understand the basics of the user interface without watching training videos. Looks modern, professional.</t>
  </si>
  <si>
    <t xml:space="preserve">Good: User interface that is understandable and relatively easy to navigate. Relatively intuitive but cluttered or difficult to get used to. Have to watch some training materials to understand. May look professional or not.</t>
  </si>
  <si>
    <t xml:space="preserve">User interface that is understandable and relatively easy to navigate. Relatively intuitive but cluttered or difficult to get used to. Have to watch some training materials to understand. May look professional or not.</t>
  </si>
  <si>
    <t xml:space="preserve">Poor: Basic user interface that may not do everything needed for the analysis. Difficult to navigate or understand. Non-intuitive. Non-professional.</t>
  </si>
  <si>
    <t xml:space="preserve">Basic user interface that may not do everything needed for the analysis. Difficult to navigate or understand. Non-intuitive. Non-professional.</t>
  </si>
  <si>
    <t xml:space="preserve">Excellent: Can do complex querying with multiple criteria. Can do keyword and context searches. Can define criteria for automated searching. Can query based off of different sets (codes, documents, or other criteria)</t>
  </si>
  <si>
    <t xml:space="preserve">Can do complex querying with multiple criteria. Can do keyword and context searches. Can define criteria for automated searching. Can query based off of different sets (codes, documents, or other criteria)</t>
  </si>
  <si>
    <t xml:space="preserve">Good: Can do basic querying to find keywords and co-occurrences. Performs keyword searches at least. May have some organization capabilities that feed into querying tools.</t>
  </si>
  <si>
    <t xml:space="preserve">Can do basic querying to find keywords and co-occurrences. Performs keyword searches at least. May have some organization capabilities that feed into querying tools.</t>
  </si>
  <si>
    <t xml:space="preserve">Poor: Little or no querying capability, may have some basic search functionality.</t>
  </si>
  <si>
    <t xml:space="preserve">Little or no querying capability, may have some basic search functionality.</t>
  </si>
  <si>
    <t xml:space="preserve">Excellent: Can organize documents by sets, types, or variables. Can assign values, notes, or memos to documents for comments. Can set up multiple organization schemes for the same set of documents.</t>
  </si>
  <si>
    <t xml:space="preserve">Can organize documents by sets, types, or variables. Can assign values, notes, or memos to documents for comments. Can set up multiple organization schemes for the same set of documents.</t>
  </si>
  <si>
    <t xml:space="preserve">Good: Can organize documents in folders, with little variable or set support. Some basic comment functionality.</t>
  </si>
  <si>
    <t xml:space="preserve">Can organize documents in folders, with little variable or set support. Some basic comment functionality.</t>
  </si>
  <si>
    <t xml:space="preserve">Poor: No or little document organization functions.</t>
  </si>
  <si>
    <t xml:space="preserve">No or little document organization functions.</t>
  </si>
  <si>
    <t xml:space="preserve">Excellent: Has a mobile application to collection photos, notes, video, or audio that can be synced or imported. Documents can be edited if necessary, while maintaining consistency.</t>
  </si>
  <si>
    <t xml:space="preserve">Has a mobile application to collection photos, notes, video, or audio that can be synced or imported. Documents can be edited if necessary, while maintaining consistency.</t>
  </si>
  <si>
    <t xml:space="preserve">Good: No mobile version to be used as a data collection software. Has some document editing features and note-taking features.</t>
  </si>
  <si>
    <t xml:space="preserve">No mobile version to be used as a data collection software. Has some document editing features and note-taking features.</t>
  </si>
  <si>
    <t xml:space="preserve">Poor: No data collection ability.</t>
  </si>
  <si>
    <t xml:space="preserve">No data collection ability.</t>
  </si>
  <si>
    <t xml:space="preserve">Excellent: Can handle multiple file types including (images, text, pdfs, videos) Can import from several data source likes social media, surveys, transcriptions. Can import documents by page.</t>
  </si>
  <si>
    <t xml:space="preserve">Can handle multiple file types including (images, text, pdfs, videos) Can import from several data source likes social media, surveys, transcriptions. Can import documents by page.</t>
  </si>
  <si>
    <t xml:space="preserve">Good: Can handle multiple file types including (images, text, pdfs, videos). Must handle at least common Microsoft word formats.</t>
  </si>
  <si>
    <t xml:space="preserve">Can handle multiple file types including (images, text, pdfs, videos). Must handle at least common Microsoft word formats.</t>
  </si>
  <si>
    <t xml:space="preserve">Poor: Can handle a few file types.</t>
  </si>
  <si>
    <t xml:space="preserve">Can handle a few file types.</t>
  </si>
  <si>
    <t xml:space="preserve">Excellent: Can transcribe audio and video manually and automatically. Can code directly on audio and video files.</t>
  </si>
  <si>
    <t xml:space="preserve">Can transcribe audio and video manually and automatically. Can code directly on audio and video files.</t>
  </si>
  <si>
    <t xml:space="preserve">Good: Can make transcriptions directly in the tool. May be able to code audio and video directly.</t>
  </si>
  <si>
    <t xml:space="preserve">Can make transcriptions directly in the tool. May be able to code audio and video directly.</t>
  </si>
  <si>
    <t xml:space="preserve">Poor: Cannot code audio and video directly.</t>
  </si>
  <si>
    <t xml:space="preserve">Cannot code audio and video directly.</t>
  </si>
  <si>
    <t xml:space="preserve">Excellent: Should not require more specialized skills than FEMA team currently has.</t>
  </si>
  <si>
    <t xml:space="preserve">Should not require more specialized skills than FEMA team currently has.</t>
  </si>
  <si>
    <t xml:space="preserve">Good: Requires some IT administration that is more complex than maintaining an installed software.</t>
  </si>
  <si>
    <t xml:space="preserve">Requires some IT administration that is more complex than maintaining an installed software.</t>
  </si>
  <si>
    <t xml:space="preserve">Poor: Requires some IT administration that is more complex than maintaining an installed and specialized skills are needed to do the analysis or use the tool.</t>
  </si>
  <si>
    <t xml:space="preserve">Requires some IT administration that is more complex than maintaining an installed and specialized skills are needed to do the analysis or use the tool.</t>
  </si>
  <si>
    <t xml:space="preserve">Excellent: High quality and comprehensive. Provides comprehensive support and training, that is quickly available. Has webinars and training materials online. May have tech forums to troubleshoot. Have in-person training options.</t>
  </si>
  <si>
    <t xml:space="preserve">High quality and comprehensive. Provides comprehensive support and training, that is quickly available. Has webinars and training materials online. May have tech forums to troubleshoot. Have in-person training options.</t>
  </si>
  <si>
    <t xml:space="preserve">Good: Provides some support and training. Has at least some basic online training materials.</t>
  </si>
  <si>
    <t xml:space="preserve">Provides some support and training. Has at least some basic online training materials.</t>
  </si>
  <si>
    <t xml:space="preserve">Poor: No or little support.</t>
  </si>
  <si>
    <t xml:space="preserve">No or little support.</t>
  </si>
  <si>
    <t xml:space="preserve">Excellent: Has several useful visualizations (bar charts, co-occurrence matrices, similarity diagrams), the visualizations are easy to generate, or data is easily exported to a number tool. Visualizations look professional.</t>
  </si>
  <si>
    <t xml:space="preserve">Has several useful visualizations (bar charts, co-occurrence matrices, similarity diagrams), the visualizations are easy to generate, or data is easily exported to a number tool. Visualizations look professional.</t>
  </si>
  <si>
    <t xml:space="preserve">Good: Has fewer useful visualizations, the visualizations are harder to generate, or they do not look professional</t>
  </si>
  <si>
    <t xml:space="preserve">Has fewer useful visualizations, the visualizations are harder to generate, or they do not look professional</t>
  </si>
  <si>
    <t xml:space="preserve">Poor: Has no or little useful visualizations</t>
  </si>
  <si>
    <t xml:space="preserve">Has no or little useful visualizations</t>
  </si>
  <si>
    <t xml:space="preserve">Excellent: Has stopword lists included in tool that can be manually reviewed and edited. Can perform normalization tasks such as lemmatization. Can do analysis on sets of documents and compare results different variables and sets.</t>
  </si>
  <si>
    <t xml:space="preserve">Has stopword lists included in tool that can be manually reviewed and edited. Can perform normalization tasks such as lemmatization. Can do analysis on sets of documents and compare results different variables and sets.</t>
  </si>
  <si>
    <t xml:space="preserve">Good: Can get frequencies by sets and can supply stopwords but there are no provided stopword lists. Stopwords must be manually supplied. May be able to perform lemmatization or other normalization tasks. Can only perform frequency analysis over whole text corpus.</t>
  </si>
  <si>
    <t xml:space="preserve">Can get frequencies by sets and can supply stopwords but there are no provided stopword lists. Stopwords must be manually supplied. May be able to perform lemmatization or other normalization tasks. Can only perform frequency analysis over whole text corpus.</t>
  </si>
  <si>
    <t xml:space="preserve">Poor: Can only provide basic word counts and visualize them in graphics, such as bar and pie charts.</t>
  </si>
  <si>
    <t xml:space="preserve">Can only provide basic word counts and visualize them in graphics, such as bar and pie charts.</t>
  </si>
  <si>
    <t xml:space="preserve">Excellent: Can create affinity diagrams that link codes and documents/coded segments. Can create maps with default connections based on coding. Can edit these connections and create new connections.</t>
  </si>
  <si>
    <t xml:space="preserve">Can create affinity diagrams that link codes and documents/coded segments. Can create maps with default connections based on coding. Can edit these connections and create new connections.</t>
  </si>
  <si>
    <t xml:space="preserve">Poor: No affinity diagrams.</t>
  </si>
  <si>
    <t xml:space="preserve">No affinity diagrams.</t>
  </si>
  <si>
    <t xml:space="preserve">Excellent: Can get distance scores between documents/cases, can display code or word co-occurrences between cases. This is easily and directly accomplished in one or two functionalities.</t>
  </si>
  <si>
    <t xml:space="preserve">Can get distance scores between documents/cases, can display code or word co-occurrences between cases. This is easily and directly accomplished in one or two functionalities.</t>
  </si>
  <si>
    <t xml:space="preserve">Good: Can get distance scores between documents/cases or display code or word co-occurrences between cases. But it cannot be accomplished directly. This analysis can be approximated using multiple tool functions.</t>
  </si>
  <si>
    <t xml:space="preserve">Can get distance scores between documents/cases or display code or word co-occurrences between cases. But it cannot be accomplished directly. This analysis can be approximated using multiple tool functions.</t>
  </si>
  <si>
    <t xml:space="preserve">Poor: There is little or no functionality to perform case similarity.</t>
  </si>
  <si>
    <t xml:space="preserve">There is little or no functionality to perform case similarity.</t>
  </si>
  <si>
    <t xml:space="preserve">Excellent: Can perform topic modeling.</t>
  </si>
  <si>
    <t xml:space="preserve">Can perform topic modeling.</t>
  </si>
  <si>
    <t xml:space="preserve">Poor: Does not have any topic modeling functions.</t>
  </si>
  <si>
    <t xml:space="preserve">Does not have any topic modeling functions.</t>
  </si>
  <si>
    <t xml:space="preserve">Code</t>
  </si>
  <si>
    <t xml:space="preserve">Concerns</t>
  </si>
  <si>
    <t xml:space="preserve">HyperResearch</t>
  </si>
  <si>
    <t xml:space="preserve">Different business models will make comparisons difficult</t>
  </si>
  <si>
    <t xml:space="preserve">Based on versions and purposes, annual payment, from $75-$1900</t>
  </si>
  <si>
    <t xml:space="preserve">Based on monthly plan (about $10.95 per user per month); It has enterprise packagegs</t>
  </si>
  <si>
    <t xml:space="preserve">Fully function version: $518/year - $1295 (permenant purchase); Limited function version = QDA Miner Lite: free</t>
  </si>
  <si>
    <t xml:space="preserve">Different prices for buying versus leasing, which is an annual fee. Leasing out-of-pocket is about 60% cheaper, but not over the longterm.
Prices different for every increment of 5 users.
The per user fee decreases slightly based on bulk purchasing.
Starts at $1290 for a buying single license.
$930 per license for 5 or 10
$875 per license for 15+
</t>
  </si>
  <si>
    <t xml:space="preserve">$350 for a single user (not sure if per year)
$795 for multiuser license (not sure if per year)- multuser only enables multiple people working on the same project. Purchased once for multiple users. Must purchase a single user license/ person if working on more than one project, which FEMA would be
$50 cloud set-up fee + $360/ year</t>
  </si>
  <si>
    <t xml:space="preserve">Free</t>
  </si>
  <si>
    <t xml:space="preserve">$635-$1,3725.50; either perpetual licesnse or annual subscription.</t>
  </si>
  <si>
    <t xml:space="preserve">$699 for one license
+ $139 for transcribe features
$629 per for 2-4
down to $489 15-19 licenses
Institution licenses for 100+ users
Appears like their are additional non-transparent fees for future upgrades</t>
  </si>
  <si>
    <t xml:space="preserve">Data Quality</t>
  </si>
  <si>
    <t xml:space="preserve">Data Quality Management</t>
  </si>
  <si>
    <t xml:space="preserve">Data quality is the technical term for data accuracy. In a relational data source data quality is achieved through integrity and consistency. Integrity- is the data accurate? Consistency- is the data consistent? We can apply these concepts to qualitative data analysis by assessing the code book structure. If two people are working together are they using the same codes? Can they trace back the other person's work? (ex. Audit Trails)</t>
  </si>
  <si>
    <t xml:space="preserve">It has an audit trail feature which includes project summary/coding report and queries to track teamwork, to see which team member created or updated a project item</t>
  </si>
  <si>
    <t xml:space="preserve">It control user access with specific privileges, real time chat and memoing</t>
  </si>
  <si>
    <t xml:space="preserve">It combines two or more project files into a single one + synchronize one’s own work performed on different computers</t>
  </si>
  <si>
    <t xml:space="preserve">There is a codebook, but there don't seem to be any additional features for data quality. Will need to ask a sales rep</t>
  </si>
  <si>
    <t xml:space="preserve">Not sure. Doesn't look like there are any specific features</t>
  </si>
  <si>
    <t xml:space="preserve">Difficult to share with other people. Would have to export/copy the text files created to properly share the information. No consistency and integrity checks. No codebooks.</t>
  </si>
  <si>
    <t xml:space="preserve">No simulataneous editing. Can share whole project files, codes and segments, merge existing projects. Can export codebooks and organize codes in the application.</t>
  </si>
  <si>
    <t xml:space="preserve">There is a major issue with creating changes to the code after its first coded. I'm not sure exactly what the issue is, but at first glance it looks disasterous.
http://www.researchware.com/index.php?option=com_content&amp;view=article&amp;id=84:faq-hr-file-changes&amp;catid=41:hr-faqs
A second major issue, which we should check with other software options too, is if you move a source file then the codes connected to it break. We had this problem with GIS at my old job and it caused significant issues.</t>
  </si>
  <si>
    <t xml:space="preserve">Accessibility</t>
  </si>
  <si>
    <t xml:space="preserve">Good interface or Good Design</t>
  </si>
  <si>
    <t xml:space="preserve">Lots of people say it is quite user-friendly compared to Atlas. However, it is limited. do only a manual analyze so very time-consuming</t>
  </si>
  <si>
    <t xml:space="preserve">Quite user-friendly with multitple windows, Dedoose dashboard has codes, sources, descriptors; encerpt; analysis; filter window which can be easily accessed by clicking buttons</t>
  </si>
  <si>
    <t xml:space="preserve">QDA Miner can code data automatically using a machine learning method; provides an intuitive environment for coding and annotating documents.</t>
  </si>
  <si>
    <t xml:space="preserve">Once the data is in web browser the interface is very usable. However, there is no user interface for loading the data. Additionally the user interface is bare. No user interface for the documents themselves.</t>
  </si>
  <si>
    <t xml:space="preserve">Seems to be very user friendly. Can organize codes through sets and folder like structures. Much of the UI is interactive, can easily trace back to the documents.</t>
  </si>
  <si>
    <t xml:space="preserve">Looks pretty bad</t>
  </si>
  <si>
    <t xml:space="preserve">Searchable; sync on different devices; works offline</t>
  </si>
  <si>
    <t xml:space="preserve">sync on different devices</t>
  </si>
  <si>
    <t xml:space="preserve">Only have computer versions, no mobile version. Able to work offline and then merge later.</t>
  </si>
  <si>
    <t xml:space="preserve">It has strong filter feature which allow you to search contents; a web-based software which allows you to sync real time via internet connection; Has a destop app but still needs internet, offline version is under development</t>
  </si>
  <si>
    <t xml:space="preserve">It has text/section/keyword retrieval functions to search for andy text, documents or coded segment</t>
  </si>
  <si>
    <t xml:space="preserve">Complex querying functionability, is set up for syncing across multiple users and devices, works offline, and on mobile devices.
Can create copies of projects, bundle them, and export the entire project to a new computer or save as a different project (called Copy Bundles)
http://atlasti.com/2014/02/25/the-importance-of-the-copy-bundle/</t>
  </si>
  <si>
    <t xml:space="preserve">Must be connected online to work collaboratively.</t>
  </si>
  <si>
    <t xml:space="preserve">Not searchable by different people at the same time. Individually can pull lists of words and search through that.</t>
  </si>
  <si>
    <t xml:space="preserve">Mostly desktop based. But does have a mobile app that can be used on tablets and phones. Each project is searchable by code and words. However, since projects cannot be shared by multiple people they cannot all be searched.</t>
  </si>
  <si>
    <t xml:space="preserve">May be able to place on an application server, but must be tested with the free version before purchasing. 
Work must happen independently. Other work can then be merged into a single file. This could work okay depending on how the process works. It really only works if one person is responsbile for the end analysis.
Can move one project from one computer to another. It bundles the source files with your analysis. After placing the new document into the new location you have to rrebuild the connections to the source file, but this should happen automatically</t>
  </si>
  <si>
    <t xml:space="preserve">Integratability/ technological compatibility</t>
  </si>
  <si>
    <t xml:space="preserve">Integrate with current systems and tools; Input current models and templates into the tool. Compability with operating systems and other tools (databases, excel, etc.)</t>
  </si>
  <si>
    <t xml:space="preserve">Uses can build their classifications according to their needs and working process but it is time-consuming. No existing model to use;
 Import data from different resources;Export summary data to Excel and .csv formats for exchange with quantitative analysis tools such as IBM SPSS StatisticsCollect data.</t>
  </si>
  <si>
    <t xml:space="preserve">Users can create codes based on their needs, and use predifined functions includes descriptors and excerpting; Open Import/Export Migration (import data from any softward file); It allows users to export directly to your local machine/slides/manuscripts</t>
  </si>
  <si>
    <t xml:space="preserve">It has a powerful command log which keeps track of every project access, coding operation, transformation, query, and analysis performed; Easy to create own subject-specific dictionaries, which can be reused on similar projects</t>
  </si>
  <si>
    <t xml:space="preserve">Extremely customizable. Any analysis possible with some programming experience can be added to the tool relatively easily and coding experience is necessary to customize. Extremely compatible.  Can be installed on any computer that is python-compatible (windows, OSX, linux). However, during installation I had to modify source code to get it to work. Can be used with any tool that has a python package.</t>
  </si>
  <si>
    <t xml:space="preserve">Has many different functionalities and tools available that can fit several use cases. Can be used as a coding tool, an analysis tool, and a notetaking tool. However, the tool itselft cannot be changed or customized</t>
  </si>
  <si>
    <t xml:space="preserve">Works with Evernote, this is specifically mentioned, but no other mentions of cross-functionality
The newest version only now supports using PDF documents</t>
  </si>
  <si>
    <t xml:space="preserve">Administrative requirements</t>
  </si>
  <si>
    <t xml:space="preserve">It provides sufficient suport for IT adminitrators via technical resource center and M-F support teams stand by</t>
  </si>
  <si>
    <t xml:space="preserve">No special requirment; And it provides free assistance in converting your projects in other products like NVivo,MaxQDA</t>
  </si>
  <si>
    <t xml:space="preserve">No special requirment; And it provides free technical support online/by phone</t>
  </si>
  <si>
    <t xml:space="preserve">Yes, specialized coding and analysis skills are needed. </t>
  </si>
  <si>
    <t xml:space="preserve">Possibly. Single-user instances likely don't need much IT requirements. MAXQDA's service should be fine. Network installations may have to have some administration.</t>
  </si>
  <si>
    <t xml:space="preserve">No</t>
  </si>
  <si>
    <t xml:space="preserve">For general users, it has PDF Getting Started Guide; Frequently asked questions (FAQs); Video tutorials; Free online eSeminars; Online interactive manual; Training and Consultancy; Besides, it has forum and user testing community; Need to trial and ask vendors: How long to learn</t>
  </si>
  <si>
    <t xml:space="preserve">It has embeded "training center" within dedooses dashboard which allows you to customize your own test to train new users; Besides, it has blog, publications, and converters (free assistance in converting your projects in other products like NVivo,MaxQDA) ;
 Need to trial and ask vendors: How long to learn</t>
  </si>
  <si>
    <t xml:space="preserve">It provides comprehensive support: from tutorials to training, consulting, and software integration and customization services; Besides, it shares success cases and experiences via linknedin forum and blog</t>
  </si>
  <si>
    <t xml:space="preserve">None offered.</t>
  </si>
  <si>
    <t xml:space="preserve">Online webinars and training videos. Ongoing service and training offered. With annual license service is guaranteed within 1 business day. With perpetual license service is guaranteed within 1-3 business days.</t>
  </si>
  <si>
    <t xml:space="preserve">Webinars
PDF tutorials
Website you go to for these materials is pretty outdated and difficult to navigate</t>
  </si>
  <si>
    <t xml:space="preserve">Data Compliance</t>
  </si>
  <si>
    <t xml:space="preserve">Security</t>
  </si>
  <si>
    <t xml:space="preserve">Data is safe, not disclose/lose</t>
  </si>
  <si>
    <t xml:space="preserve">NVivo avoids lost or stolen work with project data stored securely in a central location, only accessible with authenticated Windows login credentials.</t>
  </si>
  <si>
    <t xml:space="preserve">As a web-based product, it employ the highest standards of data encryption and protection; However, I found news in 2013 which reported a coruptted storage issue of Dedoose</t>
  </si>
  <si>
    <t xml:space="preserve">control users privileges and restrict access of selected features (prevent modification, viewing codes assigned by other users);</t>
  </si>
  <si>
    <t xml:space="preserve">Sits inside FEMA's firewall </t>
  </si>
  <si>
    <t xml:space="preserve">Fully encrypted cloud connection
sFTP is integrated into Transana's File Management Tool</t>
  </si>
  <si>
    <t xml:space="preserve">Local only, or installed on local server. It should be as safe as FEMA's local filesystem is. However, internal system is not built for security.</t>
  </si>
  <si>
    <t xml:space="preserve">Privacy</t>
  </si>
  <si>
    <t xml:space="preserve">Data is not public</t>
  </si>
  <si>
    <t xml:space="preserve">It is not public because you need username and password to open and operate the file</t>
  </si>
  <si>
    <t xml:space="preserve">It uses security technology like online banking</t>
  </si>
  <si>
    <t xml:space="preserve">Not public. All info would be stored on FEMA's computers.</t>
  </si>
  <si>
    <t xml:space="preserve">Confidentiality</t>
  </si>
  <si>
    <t xml:space="preserve">Different information was disclosed to different users</t>
  </si>
  <si>
    <t xml:space="preserve">NVivo enhances Confidentiality by protecting access to projects with User Profiles, User Passwords, User Permissions and Encoded Storage.</t>
  </si>
  <si>
    <t xml:space="preserve">It controls team member access privileges as needed</t>
  </si>
  <si>
    <t xml:space="preserve">Looks like you can choose which projects to share and which to keep on your own computer. Will also have to ask Sales Rep about.</t>
  </si>
  <si>
    <t xml:space="preserve">Separate databases for each project.
Project user accounts</t>
  </si>
  <si>
    <t xml:space="preserve">Not available.</t>
  </si>
  <si>
    <t xml:space="preserve">Users can be assigned to projects with different roles and permissions. However, this functionality is limited and not intended to secure projects.</t>
  </si>
  <si>
    <t xml:space="preserve">no</t>
  </si>
  <si>
    <t xml:space="preserve">Provides Value</t>
  </si>
  <si>
    <t xml:space="preserve">High, medium, low based on a comparative gut reaction/ intuition to the various features (do not fill out until we are done analyzing all tools)</t>
  </si>
  <si>
    <t xml:space="preserve">Medium</t>
  </si>
  <si>
    <t xml:space="preserve">Low</t>
  </si>
  <si>
    <t xml:space="preserve">High</t>
  </si>
  <si>
    <t xml:space="preserve">Same as other products probably</t>
  </si>
  <si>
    <t xml:space="preserve">High, in the sense that it is a very automated way of getting insights. Low in other areas; however.</t>
  </si>
  <si>
    <t xml:space="preserve">Probably similar to other products</t>
  </si>
  <si>
    <t xml:space="preserve">Complexity of Analysis Allowed</t>
  </si>
  <si>
    <t xml:space="preserve">Allows for several different analyses; How many analysis methods included/developed? </t>
  </si>
  <si>
    <t xml:space="preserve">It has many predefined analysis tools: framework matrices; queries; mind map; concept map; project map; cluster analysis; comparison diagrams; explore diagram; And a bunch of predefined reports and extracts</t>
  </si>
  <si>
    <t xml:space="preserve">Major analysis tools include code co-occurrence matrix, code application table, and code weight statistics, and code rating system</t>
  </si>
  <si>
    <t xml:space="preserve">Analysis functions include coding frequencies/retrieval/co-occurrences/sequences/variable/agreement; Besides, it has two add-on module to conduct powerful and comprehensive statistical analysis</t>
  </si>
  <si>
    <t xml:space="preserve">Allows for LDA and NMF as a default. Mostly a topic modeling tool. No coding or other QDAS tools.</t>
  </si>
  <si>
    <t xml:space="preserve">Allows for coding, analysis (frequency, removal of stop words), autocoding, organization of documents as sets, transcription tools, and specific autoparsing of focus group transcripts.</t>
  </si>
  <si>
    <t xml:space="preserve">Does not support some of the same analytical methods other tools have, such as </t>
  </si>
  <si>
    <t xml:space="preserve">Vizualization Capabilities</t>
  </si>
  <si>
    <t xml:space="preserve">It has ability to output different types of graphs and shared easily, like social grams, concept/project/mind maps. ○ Share and report your findings with exportable images, diagrams, tables and documents</t>
  </si>
  <si>
    <t xml:space="preserve">interactivev visualization: real-time interactive data visualization engine, e.g. codes clouds</t>
  </si>
  <si>
    <t xml:space="preserve">real-time visualization included in the analysis features; outcomes can be saved to disk in various formats</t>
  </si>
  <si>
    <t xml:space="preserve">Can leverage any of python's vizualiation tools to embed custom vizualizations.</t>
  </si>
  <si>
    <t xml:space="preserve">Has some visualiations to look at the co-occurrance of codes, word frequencies, word clouds, etc.</t>
  </si>
  <si>
    <t xml:space="preserve">No network analysis, does have frequency analysis and word clouds</t>
  </si>
  <si>
    <t xml:space="preserve">Capacity</t>
  </si>
  <si>
    <t xml:space="preserve">Storage capacity and processing capacity (how much, how fast?)</t>
  </si>
  <si>
    <t xml:space="preserve">Work with larger amounts of data in a single project (up to 10GB) or remove limits with NVivo for Teams. For Mac 512GB Project Files</t>
  </si>
  <si>
    <t xml:space="preserve">Dedoose servers can handle endless amounts of data, but contemporary local computer resources do present some limitations: the maximum limits for aspects of a Dedoose project are descriptor field sets = 10/project, descriptor fields = 50/set, descriptors = 5000/project, and resources = 5000/project</t>
  </si>
  <si>
    <t xml:space="preserve">A single QDA Miner project can hold tens of thousands of documents, or hundreds of thousands of short text responses- with limited CPU and memory occupancy</t>
  </si>
  <si>
    <t xml:space="preserve">Capacity is dependant on system capacity </t>
  </si>
  <si>
    <t xml:space="preserve">Seems like this is driven by MySQL</t>
  </si>
  <si>
    <t xml:space="preserve">Was able to generate 100 topics on a large corpus of documents in under 20 minutes.</t>
  </si>
  <si>
    <t xml:space="preserve">Can work with very large numbers of documents. Can have up to 1,000 variables. No limit on number of cases, but large numbers can slow down the application.</t>
  </si>
  <si>
    <t xml:space="preserve">Unlimited number of codes</t>
  </si>
  <si>
    <t xml:space="preserve">Desktop, Server, and/or Cloud?</t>
  </si>
  <si>
    <t xml:space="preserve">Is it available as a desktop, server, or cloud/ web based product?</t>
  </si>
  <si>
    <t xml:space="preserve">both desktop and server. For individual users, you can use the desktop version. However, with group f users, you can choose to install NVivo Server to work in a networked environment</t>
  </si>
  <si>
    <t xml:space="preserve">web-based with a desktop app which can run outside the web browser to enhance the user experience but still needs internet connection</t>
  </si>
  <si>
    <t xml:space="preserve">desktop based</t>
  </si>
  <si>
    <t xml:space="preserve">Mac and Windows desktop versions
Mobile version available for android and ipad
No Server option, but all installations are "team enabled"
http://atlasti.com/product/technical-info/</t>
  </si>
  <si>
    <t xml:space="preserve">Single user version available. All files must be located on one computer.
Transana Multiuser and Cloud- allows for collaboration without a Server version.
Also Server option available.
Transana Message Server facilitates communication between all running copies of Transana connected to the same MySQL database.</t>
  </si>
  <si>
    <t xml:space="preserve">Desktop, server.</t>
  </si>
  <si>
    <t xml:space="preserve">Desktop version only</t>
  </si>
  <si>
    <t xml:space="preserve">Addtional Considerations</t>
  </si>
  <si>
    <t xml:space="preserve">Add considerations if anything comes up here</t>
  </si>
  <si>
    <t xml:space="preserve">Multi-language, operation system can handle 7 languages: Chinese, English (US, UK), French, German, Japanese, Portuguese and Spanish. Data language: Work with data in virtually any language including character based languages such as Japanese and Mandarin</t>
  </si>
  <si>
    <t xml:space="preserve">1.Dedoose can handle virtually any language and character set. 2.Five ways to build out inter-rater reliability across your team: Coding independently; doument cloning; training center; code weight/rating system; memo system.</t>
  </si>
  <si>
    <t xml:space="preserve">It has a multilingual Interface includes English, French, Spanish; Contact for other languages</t>
  </si>
  <si>
    <t xml:space="preserve">Has data collection tools. For example, can use the mobile app to record and then import into MAXQDA.</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</si>
</sst>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b val="true"/>
      <u val="single"/>
      <sz val="11"/>
      <color rgb="FF0000FF"/>
      <name val="Cambria"/>
      <family val="1"/>
      <charset val="1"/>
    </font>
    <font>
      <b val="true"/>
      <sz val="11"/>
      <color rgb="FF000000"/>
      <name val="Arial"/>
      <family val="2"/>
      <charset val="1"/>
    </font>
    <font>
      <sz val="11"/>
      <name val="Cambria"/>
      <family val="1"/>
      <charset val="1"/>
    </font>
    <font>
      <sz val="11"/>
      <color rgb="FF000000"/>
      <name val="Arial"/>
      <family val="2"/>
      <charset val="1"/>
    </font>
    <font>
      <sz val="11"/>
      <name val="Arial"/>
      <family val="2"/>
      <charset val="1"/>
    </font>
    <font>
      <u val="single"/>
      <sz val="11"/>
      <color rgb="FF000000"/>
      <name val="Arial"/>
      <family val="2"/>
      <charset val="1"/>
    </font>
    <font>
      <sz val="11"/>
      <color rgb="FF000000"/>
      <name val="Cambria"/>
      <family val="1"/>
      <charset val="1"/>
    </font>
    <font>
      <sz val="12"/>
      <name val="Calibri"/>
      <family val="2"/>
      <charset val="1"/>
    </font>
  </fonts>
  <fills count="3">
    <fill>
      <patternFill patternType="none"/>
    </fill>
    <fill>
      <patternFill patternType="gray125"/>
    </fill>
    <fill>
      <patternFill patternType="solid">
        <fgColor rgb="FFC9DAF8"/>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Atlas.ti/" TargetMode="External"/>
</Relationships>
</file>

<file path=xl/worksheets/_rels/sheet2.xml.rels><?xml version="1.0" encoding="UTF-8"?>
<Relationships xmlns="http://schemas.openxmlformats.org/package/2006/relationships"><Relationship Id="rId1" Type="http://schemas.openxmlformats.org/officeDocument/2006/relationships/hyperlink" Target="http://Atlas.ti/" TargetMode="External"/>
</Relationships>
</file>

<file path=xl/worksheets/_rels/sheet5.xml.rels><?xml version="1.0" encoding="UTF-8"?>
<Relationships xmlns="http://schemas.openxmlformats.org/package/2006/relationships"><Relationship Id="rId1" Type="http://schemas.openxmlformats.org/officeDocument/2006/relationships/hyperlink" Target="http://Atlas.t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E2" activePane="bottomLeft" state="frozen"/>
      <selection pane="topLeft" activeCell="A1" activeCellId="0" sqref="A1"/>
      <selection pane="bottomLeft" activeCell="C1" activeCellId="0" sqref="C1"/>
    </sheetView>
  </sheetViews>
  <sheetFormatPr defaultRowHeight="12.8"/>
  <cols>
    <col collapsed="false" hidden="false" max="1" min="1" style="0" width="19.9795918367347"/>
    <col collapsed="false" hidden="false" max="2" min="2" style="0" width="24.3010204081633"/>
    <col collapsed="false" hidden="false" max="3" min="3" style="0" width="27.4030612244898"/>
    <col collapsed="false" hidden="false" max="4" min="4" style="0" width="32.6683673469388"/>
    <col collapsed="false" hidden="false" max="5" min="5" style="0" width="20.7908163265306"/>
    <col collapsed="false" hidden="false" max="6" min="6" style="0" width="14.8469387755102"/>
    <col collapsed="false" hidden="false" max="7" min="7" style="0" width="24.5663265306122"/>
    <col collapsed="false" hidden="false" max="8" min="8" style="0" width="17.280612244898"/>
    <col collapsed="false" hidden="false" max="9" min="9" style="0" width="8.50510204081633"/>
    <col collapsed="false" hidden="false" max="10" min="10" style="0" width="26.8622448979592"/>
    <col collapsed="false" hidden="false" max="11" min="11" style="0" width="25.3775510204082"/>
    <col collapsed="false" hidden="false" max="12" min="12" style="0" width="25.6479591836735"/>
    <col collapsed="false" hidden="false" max="1025" min="13" style="0" width="8.50510204081633"/>
  </cols>
  <sheetData>
    <row r="1" customFormat="false" ht="14.95" hidden="false" customHeight="false" outlineLevel="0" collapsed="false">
      <c r="A1" s="1" t="s">
        <v>0</v>
      </c>
      <c r="B1" s="2" t="s">
        <v>1</v>
      </c>
      <c r="C1" s="2" t="s">
        <v>2</v>
      </c>
      <c r="D1" s="2" t="s">
        <v>3</v>
      </c>
      <c r="E1" s="3" t="s">
        <v>4</v>
      </c>
      <c r="F1" s="1" t="s">
        <v>5</v>
      </c>
      <c r="G1" s="1" t="s">
        <v>6</v>
      </c>
      <c r="H1" s="1" t="s">
        <v>7</v>
      </c>
      <c r="I1" s="4" t="s">
        <v>8</v>
      </c>
      <c r="J1" s="1" t="s">
        <v>9</v>
      </c>
      <c r="K1" s="1" t="s">
        <v>10</v>
      </c>
      <c r="L1" s="1"/>
      <c r="M1" s="5"/>
      <c r="N1" s="5"/>
      <c r="O1" s="5"/>
      <c r="P1" s="5"/>
      <c r="Q1" s="5"/>
      <c r="R1" s="5"/>
      <c r="S1" s="5"/>
      <c r="T1" s="5"/>
      <c r="U1" s="5"/>
      <c r="V1" s="5"/>
      <c r="W1" s="5"/>
      <c r="X1" s="5"/>
      <c r="Y1" s="5"/>
      <c r="Z1" s="5"/>
    </row>
    <row r="2" customFormat="false" ht="257.95" hidden="false" customHeight="false" outlineLevel="0" collapsed="false">
      <c r="A2" s="5" t="s">
        <v>11</v>
      </c>
      <c r="B2" s="6" t="s">
        <v>11</v>
      </c>
      <c r="C2" s="6" t="s">
        <v>12</v>
      </c>
      <c r="D2" s="6" t="s">
        <v>13</v>
      </c>
      <c r="E2" s="5" t="s">
        <v>14</v>
      </c>
      <c r="F2" s="7" t="s">
        <v>14</v>
      </c>
      <c r="G2" s="5" t="s">
        <v>15</v>
      </c>
      <c r="H2" s="7" t="s">
        <v>14</v>
      </c>
      <c r="I2" s="7" t="s">
        <v>15</v>
      </c>
      <c r="J2" s="5" t="s">
        <v>14</v>
      </c>
      <c r="K2" s="5" t="s">
        <v>16</v>
      </c>
      <c r="L2" s="5"/>
      <c r="M2" s="5"/>
      <c r="N2" s="5"/>
      <c r="O2" s="5"/>
      <c r="P2" s="5"/>
      <c r="Q2" s="5"/>
      <c r="R2" s="5"/>
      <c r="S2" s="5"/>
      <c r="T2" s="5"/>
      <c r="U2" s="5"/>
      <c r="V2" s="5"/>
      <c r="W2" s="5"/>
      <c r="X2" s="5"/>
      <c r="Y2" s="5"/>
      <c r="Z2" s="5"/>
    </row>
    <row r="3" customFormat="false" ht="203.95" hidden="false" customHeight="false" outlineLevel="0" collapsed="false">
      <c r="A3" s="5"/>
      <c r="B3" s="6" t="s">
        <v>17</v>
      </c>
      <c r="C3" s="6" t="s">
        <v>18</v>
      </c>
      <c r="D3" s="6" t="s">
        <v>19</v>
      </c>
      <c r="E3" s="5" t="s">
        <v>14</v>
      </c>
      <c r="F3" s="7" t="s">
        <v>16</v>
      </c>
      <c r="G3" s="5" t="s">
        <v>14</v>
      </c>
      <c r="H3" s="7" t="s">
        <v>15</v>
      </c>
      <c r="I3" s="7" t="s">
        <v>15</v>
      </c>
      <c r="J3" s="5" t="s">
        <v>15</v>
      </c>
      <c r="K3" s="5" t="s">
        <v>16</v>
      </c>
      <c r="L3" s="5"/>
      <c r="M3" s="5"/>
      <c r="N3" s="5"/>
      <c r="O3" s="5"/>
      <c r="P3" s="5"/>
      <c r="Q3" s="5"/>
      <c r="R3" s="5"/>
      <c r="S3" s="5"/>
      <c r="T3" s="5"/>
      <c r="U3" s="5"/>
      <c r="V3" s="5"/>
      <c r="W3" s="5"/>
      <c r="X3" s="5"/>
      <c r="Y3" s="5"/>
      <c r="Z3" s="5"/>
    </row>
    <row r="4" customFormat="false" ht="217.45" hidden="false" customHeight="false" outlineLevel="0" collapsed="false">
      <c r="A4" s="5" t="s">
        <v>20</v>
      </c>
      <c r="B4" s="6" t="s">
        <v>21</v>
      </c>
      <c r="C4" s="6" t="s">
        <v>22</v>
      </c>
      <c r="D4" s="6" t="s">
        <v>23</v>
      </c>
      <c r="E4" s="5" t="s">
        <v>14</v>
      </c>
      <c r="F4" s="7" t="s">
        <v>15</v>
      </c>
      <c r="G4" s="5" t="s">
        <v>14</v>
      </c>
      <c r="H4" s="7" t="s">
        <v>14</v>
      </c>
      <c r="I4" s="7" t="s">
        <v>14</v>
      </c>
      <c r="J4" s="5" t="s">
        <v>16</v>
      </c>
      <c r="K4" s="5" t="s">
        <v>15</v>
      </c>
      <c r="L4" s="5"/>
      <c r="M4" s="5"/>
      <c r="N4" s="5"/>
      <c r="O4" s="5"/>
      <c r="P4" s="5"/>
      <c r="Q4" s="5"/>
      <c r="R4" s="5"/>
      <c r="S4" s="5"/>
      <c r="T4" s="5"/>
      <c r="U4" s="5"/>
      <c r="V4" s="5"/>
      <c r="W4" s="5"/>
      <c r="X4" s="5"/>
      <c r="Y4" s="5"/>
      <c r="Z4" s="5"/>
    </row>
    <row r="5" customFormat="false" ht="164.05" hidden="false" customHeight="false" outlineLevel="0" collapsed="false">
      <c r="A5" s="5"/>
      <c r="B5" s="6" t="s">
        <v>24</v>
      </c>
      <c r="C5" s="6" t="s">
        <v>25</v>
      </c>
      <c r="D5" s="6" t="s">
        <v>26</v>
      </c>
      <c r="E5" s="5" t="s">
        <v>14</v>
      </c>
      <c r="F5" s="7" t="s">
        <v>15</v>
      </c>
      <c r="G5" s="5" t="s">
        <v>15</v>
      </c>
      <c r="H5" s="7" t="s">
        <v>15</v>
      </c>
      <c r="I5" s="7" t="s">
        <v>16</v>
      </c>
      <c r="J5" s="5" t="s">
        <v>14</v>
      </c>
      <c r="K5" s="5" t="s">
        <v>16</v>
      </c>
      <c r="L5" s="5"/>
      <c r="M5" s="5"/>
      <c r="N5" s="5"/>
      <c r="O5" s="5"/>
      <c r="P5" s="5"/>
      <c r="Q5" s="5"/>
      <c r="R5" s="5"/>
      <c r="S5" s="5"/>
      <c r="T5" s="5"/>
      <c r="U5" s="5"/>
      <c r="V5" s="5"/>
      <c r="W5" s="5"/>
      <c r="X5" s="5"/>
      <c r="Y5" s="5"/>
      <c r="Z5" s="5"/>
    </row>
    <row r="6" customFormat="false" ht="204.35" hidden="false" customHeight="false" outlineLevel="0" collapsed="false">
      <c r="A6" s="5"/>
      <c r="B6" s="6" t="s">
        <v>27</v>
      </c>
      <c r="C6" s="6" t="s">
        <v>28</v>
      </c>
      <c r="D6" s="6" t="s">
        <v>29</v>
      </c>
      <c r="E6" s="5" t="s">
        <v>14</v>
      </c>
      <c r="F6" s="7" t="s">
        <v>15</v>
      </c>
      <c r="G6" s="5" t="s">
        <v>14</v>
      </c>
      <c r="H6" s="7" t="s">
        <v>14</v>
      </c>
      <c r="I6" s="7" t="s">
        <v>14</v>
      </c>
      <c r="J6" s="5" t="s">
        <v>15</v>
      </c>
      <c r="K6" s="5" t="s">
        <v>16</v>
      </c>
      <c r="L6" s="5"/>
      <c r="M6" s="5"/>
      <c r="N6" s="5"/>
      <c r="O6" s="5"/>
      <c r="P6" s="5"/>
      <c r="Q6" s="5"/>
      <c r="R6" s="5"/>
      <c r="S6" s="5"/>
      <c r="T6" s="5"/>
      <c r="U6" s="5"/>
      <c r="V6" s="5"/>
      <c r="W6" s="5"/>
      <c r="X6" s="5"/>
      <c r="Y6" s="5"/>
      <c r="Z6" s="5"/>
    </row>
    <row r="7" customFormat="false" ht="244.65" hidden="false" customHeight="false" outlineLevel="0" collapsed="false">
      <c r="A7" s="5" t="s">
        <v>30</v>
      </c>
      <c r="B7" s="6" t="s">
        <v>30</v>
      </c>
      <c r="C7" s="6" t="s">
        <v>31</v>
      </c>
      <c r="D7" s="6" t="s">
        <v>32</v>
      </c>
      <c r="E7" s="5" t="s">
        <v>14</v>
      </c>
      <c r="F7" s="7" t="s">
        <v>15</v>
      </c>
      <c r="G7" s="5" t="s">
        <v>14</v>
      </c>
      <c r="H7" s="7" t="s">
        <v>14</v>
      </c>
      <c r="I7" s="7" t="s">
        <v>14</v>
      </c>
      <c r="J7" s="5" t="s">
        <v>15</v>
      </c>
      <c r="K7" s="5" t="s">
        <v>16</v>
      </c>
      <c r="L7" s="5"/>
      <c r="M7" s="5"/>
      <c r="N7" s="5"/>
      <c r="O7" s="5"/>
      <c r="P7" s="5"/>
      <c r="Q7" s="5"/>
      <c r="R7" s="5"/>
      <c r="S7" s="5"/>
      <c r="T7" s="5"/>
      <c r="U7" s="5"/>
      <c r="V7" s="5"/>
      <c r="W7" s="5"/>
      <c r="X7" s="5"/>
      <c r="Y7" s="5"/>
      <c r="Z7" s="5"/>
    </row>
    <row r="8" customFormat="false" ht="257.75" hidden="false" customHeight="false" outlineLevel="0" collapsed="false">
      <c r="A8" s="5"/>
      <c r="B8" s="6" t="s">
        <v>33</v>
      </c>
      <c r="C8" s="6" t="s">
        <v>34</v>
      </c>
      <c r="D8" s="6" t="s">
        <v>35</v>
      </c>
      <c r="E8" s="5" t="s">
        <v>14</v>
      </c>
      <c r="F8" s="7" t="s">
        <v>15</v>
      </c>
      <c r="G8" s="5" t="s">
        <v>14</v>
      </c>
      <c r="H8" s="7" t="s">
        <v>15</v>
      </c>
      <c r="I8" s="7" t="s">
        <v>14</v>
      </c>
      <c r="J8" s="5" t="s">
        <v>15</v>
      </c>
      <c r="K8" s="5" t="s">
        <v>16</v>
      </c>
      <c r="L8" s="5"/>
      <c r="M8" s="5"/>
      <c r="N8" s="5"/>
      <c r="O8" s="5"/>
      <c r="P8" s="5"/>
      <c r="Q8" s="5"/>
      <c r="R8" s="5"/>
      <c r="S8" s="5"/>
      <c r="T8" s="5"/>
      <c r="U8" s="5"/>
      <c r="V8" s="5"/>
      <c r="W8" s="5"/>
      <c r="X8" s="5"/>
      <c r="Y8" s="5"/>
      <c r="Z8" s="5"/>
    </row>
    <row r="9" customFormat="false" ht="136.85" hidden="false" customHeight="false" outlineLevel="0" collapsed="false">
      <c r="A9" s="5"/>
      <c r="B9" s="6" t="s">
        <v>36</v>
      </c>
      <c r="C9" s="6" t="s">
        <v>37</v>
      </c>
      <c r="D9" s="6" t="s">
        <v>38</v>
      </c>
      <c r="E9" s="5" t="s">
        <v>14</v>
      </c>
      <c r="F9" s="7" t="s">
        <v>16</v>
      </c>
      <c r="G9" s="5" t="s">
        <v>14</v>
      </c>
      <c r="H9" s="7" t="s">
        <v>14</v>
      </c>
      <c r="I9" s="7" t="s">
        <v>16</v>
      </c>
      <c r="J9" s="5" t="s">
        <v>16</v>
      </c>
      <c r="K9" s="5" t="s">
        <v>16</v>
      </c>
      <c r="L9" s="5"/>
      <c r="M9" s="5"/>
      <c r="N9" s="5"/>
      <c r="O9" s="5"/>
      <c r="P9" s="5"/>
      <c r="Q9" s="5"/>
      <c r="R9" s="5"/>
      <c r="S9" s="5"/>
      <c r="T9" s="5"/>
      <c r="U9" s="5"/>
      <c r="V9" s="5"/>
      <c r="W9" s="5"/>
      <c r="X9" s="5"/>
      <c r="Y9" s="5"/>
      <c r="Z9" s="5"/>
    </row>
    <row r="10" customFormat="false" ht="69.35" hidden="false" customHeight="false" outlineLevel="0" collapsed="false">
      <c r="A10" s="5"/>
      <c r="B10" s="6" t="s">
        <v>39</v>
      </c>
      <c r="C10" s="6" t="s">
        <v>40</v>
      </c>
      <c r="D10" s="6" t="s">
        <v>41</v>
      </c>
      <c r="E10" s="5" t="s">
        <v>16</v>
      </c>
      <c r="F10" s="7" t="s">
        <v>14</v>
      </c>
      <c r="G10" s="5" t="s">
        <v>16</v>
      </c>
      <c r="H10" s="7" t="s">
        <v>16</v>
      </c>
      <c r="I10" s="7" t="s">
        <v>14</v>
      </c>
      <c r="J10" s="5" t="s">
        <v>16</v>
      </c>
      <c r="K10" s="5" t="s">
        <v>14</v>
      </c>
      <c r="L10" s="5"/>
      <c r="M10" s="5"/>
      <c r="N10" s="5"/>
      <c r="O10" s="5"/>
      <c r="P10" s="5"/>
      <c r="Q10" s="5"/>
      <c r="R10" s="5"/>
      <c r="S10" s="5"/>
      <c r="T10" s="5"/>
      <c r="U10" s="5"/>
      <c r="V10" s="5"/>
      <c r="W10" s="5"/>
      <c r="X10" s="5"/>
      <c r="Y10" s="5"/>
      <c r="Z10" s="5"/>
    </row>
    <row r="11" customFormat="false" ht="312.15" hidden="false" customHeight="false" outlineLevel="0" collapsed="false">
      <c r="A11" s="8" t="s">
        <v>42</v>
      </c>
      <c r="B11" s="8" t="s">
        <v>43</v>
      </c>
      <c r="C11" s="6" t="s">
        <v>44</v>
      </c>
      <c r="D11" s="6" t="s">
        <v>45</v>
      </c>
      <c r="E11" s="5" t="s">
        <v>14</v>
      </c>
      <c r="F11" s="7" t="s">
        <v>15</v>
      </c>
      <c r="G11" s="5" t="s">
        <v>14</v>
      </c>
      <c r="H11" s="7" t="s">
        <v>15</v>
      </c>
      <c r="I11" s="7" t="s">
        <v>15</v>
      </c>
      <c r="J11" s="5" t="s">
        <v>15</v>
      </c>
      <c r="K11" s="5" t="s">
        <v>15</v>
      </c>
      <c r="L11" s="5"/>
      <c r="M11" s="5"/>
      <c r="N11" s="5"/>
      <c r="O11" s="5"/>
      <c r="P11" s="5"/>
      <c r="Q11" s="5"/>
      <c r="R11" s="5"/>
      <c r="S11" s="5"/>
      <c r="T11" s="5"/>
      <c r="U11" s="5"/>
      <c r="V11" s="5"/>
      <c r="W11" s="5"/>
      <c r="X11" s="5"/>
      <c r="Y11" s="5"/>
      <c r="Z11" s="5"/>
    </row>
    <row r="12" customFormat="false" ht="271.85" hidden="false" customHeight="false" outlineLevel="0" collapsed="false">
      <c r="A12" s="5"/>
      <c r="B12" s="6" t="s">
        <v>46</v>
      </c>
      <c r="C12" s="6" t="s">
        <v>47</v>
      </c>
      <c r="D12" s="6" t="s">
        <v>48</v>
      </c>
      <c r="E12" s="5" t="s">
        <v>15</v>
      </c>
      <c r="F12" s="7" t="s">
        <v>16</v>
      </c>
      <c r="G12" s="5" t="s">
        <v>14</v>
      </c>
      <c r="H12" s="7" t="s">
        <v>14</v>
      </c>
      <c r="I12" s="7" t="s">
        <v>14</v>
      </c>
      <c r="J12" s="5" t="s">
        <v>16</v>
      </c>
      <c r="K12" s="5" t="s">
        <v>16</v>
      </c>
      <c r="L12" s="5"/>
      <c r="M12" s="5"/>
      <c r="N12" s="5"/>
      <c r="O12" s="5"/>
      <c r="P12" s="5"/>
      <c r="Q12" s="5"/>
      <c r="R12" s="5"/>
      <c r="S12" s="5"/>
      <c r="T12" s="5"/>
      <c r="U12" s="5"/>
      <c r="V12" s="5"/>
      <c r="W12" s="5"/>
      <c r="X12" s="5"/>
      <c r="Y12" s="5"/>
      <c r="Z12" s="5"/>
    </row>
    <row r="13" customFormat="false" ht="231.55" hidden="false" customHeight="false" outlineLevel="0" collapsed="false">
      <c r="A13" s="5"/>
      <c r="B13" s="6" t="s">
        <v>49</v>
      </c>
      <c r="C13" s="6" t="s">
        <v>50</v>
      </c>
      <c r="D13" s="6" t="s">
        <v>51</v>
      </c>
      <c r="E13" s="5" t="s">
        <v>16</v>
      </c>
      <c r="F13" s="7" t="s">
        <v>15</v>
      </c>
      <c r="G13" s="5" t="s">
        <v>14</v>
      </c>
      <c r="H13" s="7" t="s">
        <v>14</v>
      </c>
      <c r="I13" s="7" t="s">
        <v>15</v>
      </c>
      <c r="J13" s="5" t="s">
        <v>16</v>
      </c>
      <c r="K13" s="5" t="s">
        <v>14</v>
      </c>
      <c r="L13" s="5"/>
      <c r="M13" s="5"/>
      <c r="N13" s="5"/>
      <c r="O13" s="5"/>
      <c r="P13" s="5"/>
      <c r="Q13" s="5"/>
      <c r="R13" s="5"/>
      <c r="S13" s="5"/>
      <c r="T13" s="5"/>
      <c r="U13" s="5"/>
      <c r="V13" s="5"/>
      <c r="W13" s="5"/>
      <c r="X13" s="5"/>
      <c r="Y13" s="5"/>
      <c r="Z13" s="5"/>
    </row>
    <row r="14" customFormat="false" ht="311.95" hidden="false" customHeight="false" outlineLevel="0" collapsed="false">
      <c r="A14" s="5"/>
      <c r="B14" s="6" t="s">
        <v>52</v>
      </c>
      <c r="C14" s="6" t="s">
        <v>53</v>
      </c>
      <c r="D14" s="6" t="s">
        <v>54</v>
      </c>
      <c r="E14" s="5" t="s">
        <v>14</v>
      </c>
      <c r="F14" s="7" t="s">
        <v>15</v>
      </c>
      <c r="G14" s="5" t="s">
        <v>14</v>
      </c>
      <c r="H14" s="7" t="s">
        <v>14</v>
      </c>
      <c r="I14" s="7" t="s">
        <v>15</v>
      </c>
      <c r="J14" s="5" t="s">
        <v>15</v>
      </c>
      <c r="K14" s="5" t="s">
        <v>16</v>
      </c>
      <c r="L14" s="5"/>
      <c r="M14" s="5"/>
      <c r="N14" s="5"/>
      <c r="O14" s="5"/>
      <c r="P14" s="5"/>
      <c r="Q14" s="5"/>
      <c r="R14" s="5"/>
      <c r="S14" s="5"/>
      <c r="T14" s="5"/>
      <c r="U14" s="5"/>
      <c r="V14" s="5"/>
      <c r="W14" s="5"/>
      <c r="X14" s="5"/>
      <c r="Y14" s="5"/>
      <c r="Z14" s="5"/>
    </row>
    <row r="15" customFormat="false" ht="190.3" hidden="false" customHeight="false" outlineLevel="0" collapsed="false">
      <c r="A15" s="5"/>
      <c r="B15" s="6" t="s">
        <v>55</v>
      </c>
      <c r="C15" s="6" t="s">
        <v>56</v>
      </c>
      <c r="D15" s="6" t="s">
        <v>57</v>
      </c>
      <c r="E15" s="5" t="s">
        <v>14</v>
      </c>
      <c r="F15" s="7" t="s">
        <v>14</v>
      </c>
      <c r="G15" s="5" t="s">
        <v>15</v>
      </c>
      <c r="H15" s="7" t="s">
        <v>14</v>
      </c>
      <c r="I15" s="7" t="s">
        <v>14</v>
      </c>
      <c r="J15" s="5" t="s">
        <v>15</v>
      </c>
      <c r="K15" s="5" t="s">
        <v>16</v>
      </c>
    </row>
    <row r="16" customFormat="false" ht="204.35" hidden="false" customHeight="false" outlineLevel="0" collapsed="false">
      <c r="A16" s="5"/>
      <c r="B16" s="6" t="s">
        <v>58</v>
      </c>
      <c r="C16" s="6" t="s">
        <v>59</v>
      </c>
      <c r="D16" s="6" t="s">
        <v>60</v>
      </c>
      <c r="E16" s="5" t="s">
        <v>14</v>
      </c>
      <c r="F16" s="7" t="s">
        <v>14</v>
      </c>
      <c r="G16" s="5" t="s">
        <v>14</v>
      </c>
      <c r="H16" s="7" t="s">
        <v>14</v>
      </c>
      <c r="I16" s="7" t="s">
        <v>14</v>
      </c>
      <c r="J16" s="5" t="s">
        <v>14</v>
      </c>
      <c r="K16" s="5" t="s">
        <v>16</v>
      </c>
    </row>
    <row r="17" customFormat="false" ht="42.15" hidden="false" customHeight="false" outlineLevel="0" collapsed="false">
      <c r="A17" s="5" t="s">
        <v>61</v>
      </c>
      <c r="B17" s="6" t="s">
        <v>61</v>
      </c>
      <c r="C17" s="6" t="s">
        <v>62</v>
      </c>
      <c r="D17" s="9" t="str">
        <f aca="false">HYPERLINK("https://docs.google.com/spreadsheets/d/1DcRo7UMJgzi5Kq0ZlWX-cCY4nDA5EyYZFRceMMBtWFc/edit?usp=drive_web&amp;ouid=101556181827385983488","Scale")</f>
        <v>Scale</v>
      </c>
      <c r="E17" s="5" t="s">
        <v>15</v>
      </c>
      <c r="F17" s="7" t="s">
        <v>14</v>
      </c>
      <c r="G17" s="5" t="s">
        <v>15</v>
      </c>
      <c r="H17" s="7" t="s">
        <v>16</v>
      </c>
      <c r="I17" s="7" t="s">
        <v>15</v>
      </c>
      <c r="J17" s="5" t="s">
        <v>14</v>
      </c>
      <c r="K17" s="5" t="s">
        <v>14</v>
      </c>
      <c r="L17" s="5"/>
      <c r="M17" s="5"/>
      <c r="N17" s="5"/>
      <c r="O17" s="5"/>
      <c r="P17" s="5"/>
      <c r="Q17" s="5"/>
      <c r="R17" s="5"/>
      <c r="S17" s="5"/>
      <c r="T17" s="5"/>
      <c r="U17" s="5"/>
      <c r="V17" s="5"/>
      <c r="W17" s="5"/>
      <c r="X17" s="5"/>
      <c r="Y17" s="5"/>
      <c r="Z17" s="5"/>
    </row>
    <row r="19" customFormat="false" ht="13.8" hidden="false" customHeight="false" outlineLevel="0" collapsed="false"/>
    <row r="20" customFormat="false" ht="13.8" hidden="false" customHeight="false" outlineLevel="0" collapsed="false"/>
  </sheetData>
  <hyperlinks>
    <hyperlink ref="E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6" ySplit="0" topLeftCell="G1" activePane="topRight" state="frozen"/>
      <selection pane="topLeft" activeCell="A1" activeCellId="0" sqref="A1"/>
      <selection pane="topRight" activeCell="H2" activeCellId="0" sqref="H2"/>
    </sheetView>
  </sheetViews>
  <sheetFormatPr defaultRowHeight="15.75"/>
  <cols>
    <col collapsed="false" hidden="false" max="1" min="1" style="0" width="6.0765306122449"/>
    <col collapsed="false" hidden="false" max="2" min="2" style="0" width="19.9795918367347"/>
    <col collapsed="false" hidden="false" max="3" min="3" style="0" width="3.51020408163265"/>
    <col collapsed="false" hidden="false" max="4" min="4" style="0" width="24.3010204081633"/>
    <col collapsed="false" hidden="false" max="5" min="5" style="0" width="27.4030612244898"/>
    <col collapsed="false" hidden="false" max="6" min="6" style="0" width="32.6683673469388"/>
    <col collapsed="false" hidden="false" max="7" min="7" style="0" width="17.280612244898"/>
    <col collapsed="false" hidden="false" max="8" min="8" style="0" width="14.8469387755102"/>
    <col collapsed="false" hidden="false" max="9" min="9" style="0" width="8.50510204081633"/>
    <col collapsed="false" hidden="false" max="10" min="10" style="0" width="20.7908163265306"/>
    <col collapsed="false" hidden="false" max="11" min="11" style="0" width="26.8622448979592"/>
    <col collapsed="false" hidden="false" max="12" min="12" style="0" width="25.3775510204082"/>
    <col collapsed="false" hidden="false" max="13" min="13" style="0" width="24.5663265306122"/>
    <col collapsed="false" hidden="false" max="14" min="14" style="0" width="25.6479591836735"/>
    <col collapsed="false" hidden="false" max="1025" min="15" style="0" width="8.50510204081633"/>
  </cols>
  <sheetData>
    <row r="1" customFormat="false" ht="15.75" hidden="false" customHeight="false" outlineLevel="0" collapsed="false">
      <c r="A1" s="5" t="n">
        <v>0</v>
      </c>
      <c r="B1" s="1" t="s">
        <v>0</v>
      </c>
      <c r="C1" s="1"/>
      <c r="D1" s="2" t="s">
        <v>1</v>
      </c>
      <c r="E1" s="2" t="s">
        <v>2</v>
      </c>
      <c r="F1" s="2" t="s">
        <v>3</v>
      </c>
      <c r="G1" s="1" t="s">
        <v>7</v>
      </c>
      <c r="H1" s="1" t="s">
        <v>5</v>
      </c>
      <c r="I1" s="4" t="s">
        <v>8</v>
      </c>
      <c r="J1" s="3" t="s">
        <v>4</v>
      </c>
      <c r="K1" s="1" t="s">
        <v>9</v>
      </c>
      <c r="L1" s="1" t="s">
        <v>10</v>
      </c>
      <c r="M1" s="1" t="s">
        <v>6</v>
      </c>
      <c r="N1" s="1"/>
      <c r="O1" s="5"/>
      <c r="P1" s="5"/>
      <c r="Q1" s="5"/>
      <c r="R1" s="5"/>
      <c r="S1" s="5"/>
      <c r="T1" s="5"/>
      <c r="U1" s="5"/>
      <c r="V1" s="5"/>
      <c r="W1" s="5"/>
      <c r="X1" s="5"/>
      <c r="Y1" s="5"/>
      <c r="Z1" s="5"/>
      <c r="AA1" s="5"/>
      <c r="AB1" s="5"/>
    </row>
    <row r="2" customFormat="false" ht="15.75" hidden="false" customHeight="false" outlineLevel="0" collapsed="false">
      <c r="A2" s="5" t="n">
        <v>1</v>
      </c>
      <c r="B2" s="5" t="s">
        <v>61</v>
      </c>
      <c r="C2" s="5"/>
      <c r="D2" s="6" t="s">
        <v>61</v>
      </c>
      <c r="E2" s="6" t="s">
        <v>62</v>
      </c>
      <c r="F2" s="9" t="str">
        <f aca="false">HYPERLINK("https://docs.google.com/spreadsheets/d/1DcRo7UMJgzi5Kq0ZlWX-cCY4nDA5EyYZFRceMMBtWFc/edit?usp=drive_web&amp;ouid=101556181827385983488","Scale")</f>
        <v>Scale</v>
      </c>
      <c r="G2" s="7" t="s">
        <v>16</v>
      </c>
      <c r="H2" s="7" t="s">
        <v>14</v>
      </c>
      <c r="I2" s="7" t="s">
        <v>63</v>
      </c>
      <c r="J2" s="5" t="s">
        <v>63</v>
      </c>
      <c r="K2" s="5" t="s">
        <v>14</v>
      </c>
      <c r="L2" s="5" t="s">
        <v>14</v>
      </c>
      <c r="M2" s="5" t="s">
        <v>63</v>
      </c>
      <c r="N2" s="5"/>
      <c r="O2" s="5"/>
      <c r="P2" s="5"/>
      <c r="Q2" s="5"/>
      <c r="R2" s="5"/>
      <c r="S2" s="5"/>
      <c r="T2" s="5"/>
      <c r="U2" s="5"/>
      <c r="V2" s="5"/>
      <c r="W2" s="5"/>
      <c r="X2" s="5"/>
      <c r="Y2" s="5"/>
      <c r="Z2" s="5"/>
      <c r="AA2" s="5"/>
      <c r="AB2" s="5"/>
    </row>
    <row r="3" customFormat="false" ht="15.75" hidden="false" customHeight="false" outlineLevel="0" collapsed="false">
      <c r="A3" s="5" t="n">
        <v>2</v>
      </c>
      <c r="B3" s="5" t="s">
        <v>11</v>
      </c>
      <c r="C3" s="5"/>
      <c r="D3" s="6" t="s">
        <v>11</v>
      </c>
      <c r="E3" s="6" t="s">
        <v>12</v>
      </c>
      <c r="F3" s="6" t="s">
        <v>64</v>
      </c>
      <c r="G3" s="7" t="s">
        <v>14</v>
      </c>
      <c r="H3" s="7" t="s">
        <v>14</v>
      </c>
      <c r="I3" s="7" t="s">
        <v>63</v>
      </c>
      <c r="J3" s="5"/>
      <c r="K3" s="5"/>
      <c r="L3" s="5" t="s">
        <v>16</v>
      </c>
      <c r="M3" s="5" t="s">
        <v>63</v>
      </c>
      <c r="N3" s="5"/>
      <c r="O3" s="5"/>
      <c r="P3" s="5"/>
      <c r="Q3" s="5"/>
      <c r="R3" s="5"/>
      <c r="S3" s="5"/>
      <c r="T3" s="5"/>
      <c r="U3" s="5"/>
      <c r="V3" s="5"/>
      <c r="W3" s="5"/>
      <c r="X3" s="5"/>
      <c r="Y3" s="5"/>
      <c r="Z3" s="5"/>
      <c r="AA3" s="5"/>
      <c r="AB3" s="5"/>
    </row>
    <row r="4" customFormat="false" ht="15.75" hidden="false" customHeight="false" outlineLevel="0" collapsed="false">
      <c r="A4" s="5" t="n">
        <v>3</v>
      </c>
      <c r="B4" s="5" t="s">
        <v>30</v>
      </c>
      <c r="C4" s="5"/>
      <c r="D4" s="6" t="s">
        <v>30</v>
      </c>
      <c r="E4" s="6" t="s">
        <v>31</v>
      </c>
      <c r="F4" s="6" t="s">
        <v>65</v>
      </c>
      <c r="G4" s="7" t="s">
        <v>14</v>
      </c>
      <c r="H4" s="7" t="s">
        <v>63</v>
      </c>
      <c r="I4" s="7" t="s">
        <v>14</v>
      </c>
      <c r="J4" s="5"/>
      <c r="K4" s="5"/>
      <c r="L4" s="5" t="s">
        <v>16</v>
      </c>
      <c r="M4" s="5" t="s">
        <v>14</v>
      </c>
      <c r="N4" s="5"/>
      <c r="O4" s="5"/>
      <c r="P4" s="5"/>
      <c r="Q4" s="5"/>
      <c r="R4" s="5"/>
      <c r="S4" s="5"/>
      <c r="T4" s="5"/>
      <c r="U4" s="5"/>
      <c r="V4" s="5"/>
      <c r="W4" s="5"/>
      <c r="X4" s="5"/>
      <c r="Y4" s="5"/>
      <c r="Z4" s="5"/>
      <c r="AA4" s="5"/>
      <c r="AB4" s="5"/>
    </row>
    <row r="5" customFormat="false" ht="15.75" hidden="false" customHeight="false" outlineLevel="0" collapsed="false">
      <c r="A5" s="5"/>
      <c r="B5" s="5"/>
      <c r="C5" s="5"/>
      <c r="D5" s="6" t="s">
        <v>52</v>
      </c>
      <c r="E5" s="6" t="s">
        <v>53</v>
      </c>
      <c r="F5" s="6" t="s">
        <v>66</v>
      </c>
      <c r="G5" s="7" t="s">
        <v>14</v>
      </c>
      <c r="H5" s="7" t="s">
        <v>63</v>
      </c>
      <c r="I5" s="7" t="s">
        <v>63</v>
      </c>
      <c r="J5" s="5" t="s">
        <v>67</v>
      </c>
      <c r="K5" s="5" t="s">
        <v>68</v>
      </c>
      <c r="L5" s="5" t="s">
        <v>16</v>
      </c>
      <c r="M5" s="5" t="s">
        <v>14</v>
      </c>
      <c r="N5" s="5"/>
      <c r="O5" s="5"/>
      <c r="P5" s="5"/>
      <c r="Q5" s="5"/>
      <c r="R5" s="5"/>
      <c r="S5" s="5"/>
      <c r="T5" s="5"/>
      <c r="U5" s="5"/>
      <c r="V5" s="5"/>
      <c r="W5" s="5"/>
      <c r="X5" s="5"/>
      <c r="Y5" s="5"/>
      <c r="Z5" s="5"/>
      <c r="AA5" s="5"/>
      <c r="AB5" s="5"/>
    </row>
    <row r="6" customFormat="false" ht="15.75" hidden="false" customHeight="false" outlineLevel="0" collapsed="false">
      <c r="A6" s="5"/>
      <c r="B6" s="5"/>
      <c r="C6" s="5"/>
      <c r="D6" s="6" t="s">
        <v>69</v>
      </c>
      <c r="E6" s="6" t="s">
        <v>34</v>
      </c>
      <c r="F6" s="6" t="s">
        <v>70</v>
      </c>
      <c r="G6" s="7" t="s">
        <v>63</v>
      </c>
      <c r="H6" s="7" t="s">
        <v>63</v>
      </c>
      <c r="I6" s="7" t="s">
        <v>14</v>
      </c>
      <c r="J6" s="5"/>
      <c r="K6" s="5"/>
      <c r="L6" s="5" t="s">
        <v>16</v>
      </c>
      <c r="M6" s="5" t="s">
        <v>14</v>
      </c>
      <c r="N6" s="5"/>
      <c r="O6" s="5"/>
      <c r="P6" s="5"/>
      <c r="Q6" s="5"/>
      <c r="R6" s="5"/>
      <c r="S6" s="5"/>
      <c r="T6" s="5"/>
      <c r="U6" s="5"/>
      <c r="V6" s="5"/>
      <c r="W6" s="5"/>
      <c r="X6" s="5"/>
      <c r="Y6" s="5"/>
      <c r="Z6" s="5"/>
      <c r="AA6" s="5"/>
      <c r="AB6" s="5"/>
    </row>
    <row r="7" customFormat="false" ht="15.75" hidden="false" customHeight="false" outlineLevel="0" collapsed="false">
      <c r="A7" s="5"/>
      <c r="B7" s="5"/>
      <c r="C7" s="5"/>
      <c r="D7" s="6" t="s">
        <v>27</v>
      </c>
      <c r="E7" s="6" t="s">
        <v>28</v>
      </c>
      <c r="F7" s="6" t="s">
        <v>71</v>
      </c>
      <c r="G7" s="7" t="s">
        <v>14</v>
      </c>
      <c r="H7" s="7" t="s">
        <v>63</v>
      </c>
      <c r="I7" s="7" t="s">
        <v>14</v>
      </c>
      <c r="J7" s="5"/>
      <c r="K7" s="5"/>
      <c r="L7" s="5" t="s">
        <v>16</v>
      </c>
      <c r="M7" s="5" t="s">
        <v>14</v>
      </c>
      <c r="N7" s="5"/>
      <c r="O7" s="5"/>
      <c r="P7" s="5"/>
      <c r="Q7" s="5"/>
      <c r="R7" s="5"/>
      <c r="S7" s="5"/>
      <c r="T7" s="5"/>
      <c r="U7" s="5"/>
      <c r="V7" s="5"/>
      <c r="W7" s="5"/>
      <c r="X7" s="5"/>
      <c r="Y7" s="5"/>
      <c r="Z7" s="5"/>
      <c r="AA7" s="5"/>
      <c r="AB7" s="5"/>
    </row>
    <row r="8" customFormat="false" ht="15.75" hidden="false" customHeight="false" outlineLevel="0" collapsed="false">
      <c r="A8" s="5"/>
      <c r="B8" s="5"/>
      <c r="C8" s="5"/>
      <c r="D8" s="6" t="s">
        <v>17</v>
      </c>
      <c r="E8" s="6" t="s">
        <v>18</v>
      </c>
      <c r="F8" s="6" t="s">
        <v>72</v>
      </c>
      <c r="G8" s="7" t="s">
        <v>63</v>
      </c>
      <c r="H8" s="7" t="s">
        <v>16</v>
      </c>
      <c r="I8" s="7" t="s">
        <v>63</v>
      </c>
      <c r="J8" s="5"/>
      <c r="K8" s="5"/>
      <c r="L8" s="5" t="s">
        <v>16</v>
      </c>
      <c r="M8" s="5" t="s">
        <v>14</v>
      </c>
      <c r="N8" s="5"/>
      <c r="O8" s="5"/>
      <c r="P8" s="5"/>
      <c r="Q8" s="5"/>
      <c r="R8" s="5"/>
      <c r="S8" s="5"/>
      <c r="T8" s="5"/>
      <c r="U8" s="5"/>
      <c r="V8" s="5"/>
      <c r="W8" s="5"/>
      <c r="X8" s="5"/>
      <c r="Y8" s="5"/>
      <c r="Z8" s="5"/>
      <c r="AA8" s="5"/>
      <c r="AB8" s="5"/>
    </row>
    <row r="9" customFormat="false" ht="15.75" hidden="false" customHeight="false" outlineLevel="0" collapsed="false">
      <c r="A9" s="5" t="n">
        <v>4</v>
      </c>
      <c r="B9" s="5" t="s">
        <v>20</v>
      </c>
      <c r="C9" s="5" t="n">
        <v>4.1</v>
      </c>
      <c r="D9" s="6" t="s">
        <v>21</v>
      </c>
      <c r="E9" s="6" t="s">
        <v>22</v>
      </c>
      <c r="F9" s="6" t="s">
        <v>73</v>
      </c>
      <c r="G9" s="7" t="s">
        <v>14</v>
      </c>
      <c r="H9" s="7" t="s">
        <v>63</v>
      </c>
      <c r="I9" s="7" t="s">
        <v>14</v>
      </c>
      <c r="J9" s="5" t="s">
        <v>74</v>
      </c>
      <c r="K9" s="5"/>
      <c r="L9" s="5" t="s">
        <v>63</v>
      </c>
      <c r="M9" s="5" t="s">
        <v>14</v>
      </c>
      <c r="N9" s="5"/>
      <c r="O9" s="5"/>
      <c r="P9" s="5"/>
      <c r="Q9" s="5"/>
      <c r="R9" s="5"/>
      <c r="S9" s="5"/>
      <c r="T9" s="5"/>
      <c r="U9" s="5"/>
      <c r="V9" s="5"/>
      <c r="W9" s="5"/>
      <c r="X9" s="5"/>
      <c r="Y9" s="5"/>
      <c r="Z9" s="5"/>
      <c r="AA9" s="5"/>
      <c r="AB9" s="5"/>
    </row>
    <row r="10" customFormat="false" ht="15.75" hidden="false" customHeight="false" outlineLevel="0" collapsed="false">
      <c r="A10" s="5"/>
      <c r="B10" s="5"/>
      <c r="C10" s="5"/>
      <c r="D10" s="6" t="s">
        <v>24</v>
      </c>
      <c r="E10" s="6" t="s">
        <v>75</v>
      </c>
      <c r="F10" s="6" t="s">
        <v>76</v>
      </c>
      <c r="G10" s="7" t="s">
        <v>63</v>
      </c>
      <c r="H10" s="7" t="s">
        <v>63</v>
      </c>
      <c r="I10" s="7" t="s">
        <v>16</v>
      </c>
      <c r="J10" s="5"/>
      <c r="K10" s="5"/>
      <c r="L10" s="5" t="s">
        <v>16</v>
      </c>
      <c r="M10" s="5" t="s">
        <v>63</v>
      </c>
      <c r="N10" s="5"/>
      <c r="O10" s="5"/>
      <c r="P10" s="5"/>
      <c r="Q10" s="5"/>
      <c r="R10" s="5"/>
      <c r="S10" s="5"/>
      <c r="T10" s="5"/>
      <c r="U10" s="5"/>
      <c r="V10" s="5"/>
      <c r="W10" s="5"/>
      <c r="X10" s="5"/>
      <c r="Y10" s="5"/>
      <c r="Z10" s="5"/>
      <c r="AA10" s="5"/>
      <c r="AB10" s="5"/>
    </row>
    <row r="11" customFormat="false" ht="15.75" hidden="false" customHeight="false" outlineLevel="0" collapsed="false">
      <c r="A11" s="5"/>
      <c r="B11" s="5"/>
      <c r="C11" s="5" t="n">
        <v>4.2</v>
      </c>
      <c r="D11" s="6" t="s">
        <v>55</v>
      </c>
      <c r="E11" s="6" t="s">
        <v>56</v>
      </c>
      <c r="F11" s="6" t="s">
        <v>77</v>
      </c>
      <c r="G11" s="7" t="s">
        <v>14</v>
      </c>
      <c r="H11" s="7" t="s">
        <v>14</v>
      </c>
      <c r="I11" s="7" t="s">
        <v>14</v>
      </c>
      <c r="J11" s="5" t="s">
        <v>78</v>
      </c>
      <c r="K11" s="5" t="s">
        <v>79</v>
      </c>
      <c r="L11" s="5" t="s">
        <v>16</v>
      </c>
      <c r="M11" s="5" t="s">
        <v>63</v>
      </c>
      <c r="N11" s="5"/>
      <c r="O11" s="5"/>
      <c r="P11" s="5"/>
      <c r="Q11" s="5"/>
      <c r="R11" s="5"/>
      <c r="S11" s="5"/>
      <c r="T11" s="5"/>
      <c r="U11" s="5"/>
      <c r="V11" s="5"/>
      <c r="W11" s="5"/>
      <c r="X11" s="5"/>
      <c r="Y11" s="5"/>
      <c r="Z11" s="5"/>
      <c r="AA11" s="5"/>
      <c r="AB11" s="5"/>
    </row>
    <row r="12" customFormat="false" ht="15.75" hidden="false" customHeight="false" outlineLevel="0" collapsed="false">
      <c r="A12" s="5"/>
      <c r="B12" s="5"/>
      <c r="C12" s="5" t="n">
        <v>4.3</v>
      </c>
      <c r="D12" s="6" t="s">
        <v>58</v>
      </c>
      <c r="E12" s="6" t="s">
        <v>59</v>
      </c>
      <c r="F12" s="6" t="s">
        <v>80</v>
      </c>
      <c r="G12" s="7" t="s">
        <v>14</v>
      </c>
      <c r="H12" s="7" t="s">
        <v>14</v>
      </c>
      <c r="I12" s="7" t="s">
        <v>14</v>
      </c>
      <c r="J12" s="5" t="s">
        <v>81</v>
      </c>
      <c r="K12" s="5" t="s">
        <v>82</v>
      </c>
      <c r="L12" s="5" t="s">
        <v>16</v>
      </c>
      <c r="M12" s="5" t="s">
        <v>14</v>
      </c>
      <c r="N12" s="5"/>
      <c r="O12" s="5"/>
      <c r="P12" s="5"/>
      <c r="Q12" s="5"/>
      <c r="R12" s="5"/>
      <c r="S12" s="5"/>
      <c r="T12" s="5"/>
      <c r="U12" s="5"/>
      <c r="V12" s="5"/>
      <c r="W12" s="5"/>
      <c r="X12" s="5"/>
      <c r="Y12" s="5"/>
      <c r="Z12" s="5"/>
      <c r="AA12" s="5"/>
      <c r="AB12" s="5"/>
    </row>
    <row r="13" customFormat="false" ht="15.75" hidden="false" customHeight="false" outlineLevel="0" collapsed="false">
      <c r="A13" s="5"/>
      <c r="B13" s="5"/>
      <c r="C13" s="5"/>
      <c r="D13" s="6"/>
      <c r="E13" s="6"/>
      <c r="F13" s="6"/>
      <c r="G13" s="7"/>
      <c r="H13" s="7"/>
      <c r="I13" s="7"/>
      <c r="J13" s="5"/>
      <c r="K13" s="5"/>
      <c r="L13" s="5"/>
      <c r="M13" s="5"/>
      <c r="N13" s="5"/>
      <c r="O13" s="5"/>
      <c r="P13" s="5"/>
      <c r="Q13" s="5"/>
      <c r="R13" s="5"/>
      <c r="S13" s="5"/>
      <c r="T13" s="5"/>
      <c r="U13" s="5"/>
      <c r="V13" s="5"/>
      <c r="W13" s="5"/>
      <c r="X13" s="5"/>
      <c r="Y13" s="5"/>
      <c r="Z13" s="5"/>
      <c r="AA13" s="5"/>
      <c r="AB13" s="5"/>
    </row>
    <row r="14" customFormat="false" ht="15.75" hidden="false" customHeight="false" outlineLevel="0" collapsed="false">
      <c r="A14" s="5" t="n">
        <v>5</v>
      </c>
      <c r="B14" s="5" t="s">
        <v>83</v>
      </c>
      <c r="C14" s="10" t="n">
        <v>5.1</v>
      </c>
      <c r="D14" s="8"/>
      <c r="E14" s="6"/>
      <c r="F14" s="6"/>
      <c r="G14" s="7"/>
      <c r="H14" s="7"/>
      <c r="I14" s="7"/>
      <c r="J14" s="5"/>
      <c r="K14" s="5"/>
      <c r="L14" s="5"/>
      <c r="M14" s="5"/>
      <c r="N14" s="5"/>
      <c r="O14" s="5"/>
      <c r="P14" s="5"/>
      <c r="Q14" s="5"/>
      <c r="R14" s="5"/>
      <c r="S14" s="5"/>
      <c r="T14" s="5"/>
      <c r="U14" s="5"/>
      <c r="V14" s="5"/>
      <c r="W14" s="5"/>
      <c r="X14" s="5"/>
      <c r="Y14" s="5"/>
      <c r="Z14" s="5"/>
      <c r="AA14" s="5"/>
      <c r="AB14" s="5"/>
    </row>
    <row r="15" customFormat="false" ht="15.75" hidden="false" customHeight="false" outlineLevel="0" collapsed="false">
      <c r="A15" s="5"/>
      <c r="B15" s="8" t="s">
        <v>42</v>
      </c>
      <c r="C15" s="10" t="n">
        <v>5.2</v>
      </c>
      <c r="D15" s="8" t="s">
        <v>43</v>
      </c>
      <c r="E15" s="6" t="s">
        <v>44</v>
      </c>
      <c r="F15" s="6" t="s">
        <v>84</v>
      </c>
      <c r="G15" s="7" t="s">
        <v>63</v>
      </c>
      <c r="H15" s="7" t="s">
        <v>63</v>
      </c>
      <c r="I15" s="7" t="s">
        <v>63</v>
      </c>
      <c r="J15" s="5" t="s">
        <v>85</v>
      </c>
      <c r="K15" s="5" t="s">
        <v>86</v>
      </c>
      <c r="L15" s="5" t="s">
        <v>63</v>
      </c>
      <c r="M15" s="5" t="s">
        <v>14</v>
      </c>
      <c r="N15" s="5"/>
      <c r="O15" s="5"/>
      <c r="P15" s="5"/>
      <c r="Q15" s="5"/>
      <c r="R15" s="5"/>
      <c r="S15" s="5"/>
      <c r="T15" s="5"/>
      <c r="U15" s="5"/>
      <c r="V15" s="5"/>
      <c r="W15" s="5"/>
      <c r="X15" s="5"/>
      <c r="Y15" s="5"/>
      <c r="Z15" s="5"/>
      <c r="AA15" s="5"/>
      <c r="AB15" s="5"/>
    </row>
    <row r="16" customFormat="false" ht="15.75" hidden="false" customHeight="false" outlineLevel="0" collapsed="false">
      <c r="A16" s="5"/>
      <c r="B16" s="5"/>
      <c r="C16" s="10"/>
      <c r="D16" s="6" t="s">
        <v>36</v>
      </c>
      <c r="E16" s="6" t="s">
        <v>37</v>
      </c>
      <c r="F16" s="6" t="s">
        <v>38</v>
      </c>
      <c r="G16" s="7" t="s">
        <v>14</v>
      </c>
      <c r="H16" s="7" t="s">
        <v>16</v>
      </c>
      <c r="I16" s="7" t="s">
        <v>16</v>
      </c>
      <c r="J16" s="5"/>
      <c r="K16" s="5"/>
      <c r="L16" s="5" t="s">
        <v>16</v>
      </c>
      <c r="M16" s="5" t="s">
        <v>14</v>
      </c>
      <c r="N16" s="5"/>
      <c r="O16" s="5"/>
      <c r="P16" s="5"/>
      <c r="Q16" s="5"/>
      <c r="R16" s="5"/>
      <c r="S16" s="5"/>
      <c r="T16" s="5"/>
      <c r="U16" s="5"/>
      <c r="V16" s="5"/>
      <c r="W16" s="5"/>
      <c r="X16" s="5"/>
      <c r="Y16" s="5"/>
      <c r="Z16" s="5"/>
      <c r="AA16" s="5"/>
      <c r="AB16" s="5"/>
    </row>
    <row r="17" customFormat="false" ht="15.75" hidden="false" customHeight="false" outlineLevel="0" collapsed="false">
      <c r="A17" s="5"/>
      <c r="B17" s="5"/>
      <c r="C17" s="10"/>
      <c r="D17" s="6" t="s">
        <v>46</v>
      </c>
      <c r="E17" s="6" t="s">
        <v>47</v>
      </c>
      <c r="F17" s="6" t="s">
        <v>87</v>
      </c>
      <c r="G17" s="7" t="s">
        <v>14</v>
      </c>
      <c r="H17" s="7" t="s">
        <v>16</v>
      </c>
      <c r="I17" s="7" t="s">
        <v>14</v>
      </c>
      <c r="J17" s="5"/>
      <c r="K17" s="5"/>
      <c r="L17" s="5" t="s">
        <v>16</v>
      </c>
      <c r="M17" s="5" t="s">
        <v>14</v>
      </c>
      <c r="N17" s="5"/>
      <c r="O17" s="5"/>
      <c r="P17" s="5"/>
      <c r="Q17" s="5"/>
      <c r="R17" s="5"/>
      <c r="S17" s="5"/>
      <c r="T17" s="5"/>
      <c r="U17" s="5"/>
      <c r="V17" s="5"/>
      <c r="W17" s="5"/>
      <c r="X17" s="5"/>
      <c r="Y17" s="5"/>
      <c r="Z17" s="5"/>
      <c r="AA17" s="5"/>
      <c r="AB17" s="5"/>
    </row>
    <row r="18" customFormat="false" ht="15.75" hidden="false" customHeight="false" outlineLevel="0" collapsed="false">
      <c r="A18" s="5"/>
      <c r="B18" s="5"/>
      <c r="C18" s="10"/>
      <c r="D18" s="6" t="s">
        <v>39</v>
      </c>
      <c r="E18" s="6" t="s">
        <v>40</v>
      </c>
      <c r="F18" s="6" t="s">
        <v>41</v>
      </c>
      <c r="G18" s="7" t="s">
        <v>16</v>
      </c>
      <c r="H18" s="7" t="s">
        <v>14</v>
      </c>
      <c r="I18" s="7" t="s">
        <v>14</v>
      </c>
      <c r="J18" s="5"/>
      <c r="K18" s="5"/>
      <c r="L18" s="5" t="s">
        <v>14</v>
      </c>
      <c r="M18" s="5" t="s">
        <v>16</v>
      </c>
      <c r="N18" s="5"/>
      <c r="O18" s="5"/>
      <c r="P18" s="5"/>
      <c r="Q18" s="5"/>
      <c r="R18" s="5"/>
      <c r="S18" s="5"/>
      <c r="T18" s="5"/>
      <c r="U18" s="5"/>
      <c r="V18" s="5"/>
      <c r="W18" s="5"/>
      <c r="X18" s="5"/>
      <c r="Y18" s="5"/>
      <c r="Z18" s="5"/>
      <c r="AA18" s="5"/>
      <c r="AB18" s="5"/>
    </row>
    <row r="19" customFormat="false" ht="15.75" hidden="false" customHeight="false" outlineLevel="0" collapsed="false">
      <c r="A19" s="5"/>
      <c r="B19" s="5"/>
      <c r="C19" s="10" t="n">
        <v>5.3</v>
      </c>
      <c r="D19" s="6" t="s">
        <v>49</v>
      </c>
      <c r="E19" s="6" t="s">
        <v>50</v>
      </c>
      <c r="F19" s="6" t="s">
        <v>88</v>
      </c>
      <c r="G19" s="7" t="s">
        <v>14</v>
      </c>
      <c r="H19" s="7" t="s">
        <v>63</v>
      </c>
      <c r="I19" s="7" t="s">
        <v>63</v>
      </c>
      <c r="J19" s="5" t="s">
        <v>89</v>
      </c>
      <c r="K19" s="5" t="s">
        <v>90</v>
      </c>
      <c r="L19" s="5" t="s">
        <v>14</v>
      </c>
      <c r="M19" s="5" t="s">
        <v>14</v>
      </c>
      <c r="N19" s="5"/>
      <c r="O19" s="5"/>
      <c r="P19" s="5"/>
      <c r="Q19" s="5"/>
      <c r="R19" s="5"/>
      <c r="S19" s="5"/>
      <c r="T19" s="5"/>
      <c r="U19" s="5"/>
      <c r="V19" s="5"/>
      <c r="W19" s="5"/>
      <c r="X19" s="5"/>
      <c r="Y19" s="5"/>
      <c r="Z19" s="5"/>
      <c r="AA19" s="5"/>
      <c r="AB19" s="5"/>
    </row>
  </sheetData>
  <hyperlinks>
    <hyperlink ref="J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7"/>
  <sheetViews>
    <sheetView windowProtection="false"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C47" activeCellId="0" sqref="C47"/>
    </sheetView>
  </sheetViews>
  <sheetFormatPr defaultRowHeight="12.8"/>
  <sheetData>
    <row r="1" customFormat="false" ht="12.8" hidden="false" customHeight="false" outlineLevel="0" collapsed="false">
      <c r="A1" s="11" t="s">
        <v>1</v>
      </c>
      <c r="B1" s="11" t="s">
        <v>91</v>
      </c>
      <c r="C1" s="11" t="s">
        <v>2</v>
      </c>
    </row>
    <row r="2" customFormat="false" ht="271.45" hidden="false" customHeight="false" outlineLevel="0" collapsed="false">
      <c r="A2" s="11" t="s">
        <v>11</v>
      </c>
      <c r="B2" s="11" t="s">
        <v>14</v>
      </c>
      <c r="C2" s="11" t="s">
        <v>92</v>
      </c>
    </row>
    <row r="3" customFormat="false" ht="202.95" hidden="false" customHeight="false" outlineLevel="0" collapsed="false">
      <c r="A3" s="11" t="s">
        <v>11</v>
      </c>
      <c r="B3" s="11" t="s">
        <v>15</v>
      </c>
      <c r="C3" s="11" t="s">
        <v>93</v>
      </c>
    </row>
    <row r="4" customFormat="false" ht="57.45" hidden="false" customHeight="false" outlineLevel="0" collapsed="false">
      <c r="A4" s="11" t="s">
        <v>11</v>
      </c>
      <c r="B4" s="11" t="s">
        <v>16</v>
      </c>
      <c r="C4" s="11" t="s">
        <v>94</v>
      </c>
    </row>
    <row r="5" customFormat="false" ht="191.75" hidden="false" customHeight="false" outlineLevel="0" collapsed="false">
      <c r="A5" s="11" t="s">
        <v>17</v>
      </c>
      <c r="B5" s="11" t="s">
        <v>14</v>
      </c>
      <c r="C5" s="11" t="s">
        <v>95</v>
      </c>
    </row>
    <row r="6" customFormat="false" ht="147" hidden="false" customHeight="false" outlineLevel="0" collapsed="false">
      <c r="A6" s="11" t="s">
        <v>17</v>
      </c>
      <c r="B6" s="11" t="s">
        <v>15</v>
      </c>
      <c r="C6" s="11" t="s">
        <v>96</v>
      </c>
    </row>
    <row r="7" customFormat="false" ht="46.25" hidden="false" customHeight="false" outlineLevel="0" collapsed="false">
      <c r="A7" s="11" t="s">
        <v>17</v>
      </c>
      <c r="B7" s="11" t="s">
        <v>16</v>
      </c>
      <c r="C7" s="11" t="s">
        <v>97</v>
      </c>
    </row>
    <row r="8" customFormat="false" ht="191.75" hidden="false" customHeight="false" outlineLevel="0" collapsed="false">
      <c r="A8" s="11" t="s">
        <v>21</v>
      </c>
      <c r="B8" s="11" t="s">
        <v>14</v>
      </c>
      <c r="C8" s="11" t="s">
        <v>98</v>
      </c>
    </row>
    <row r="9" customFormat="false" ht="147" hidden="false" customHeight="false" outlineLevel="0" collapsed="false">
      <c r="A9" s="11" t="s">
        <v>21</v>
      </c>
      <c r="B9" s="11" t="s">
        <v>15</v>
      </c>
      <c r="C9" s="11" t="s">
        <v>99</v>
      </c>
    </row>
    <row r="10" customFormat="false" ht="79.85" hidden="false" customHeight="false" outlineLevel="0" collapsed="false">
      <c r="A10" s="11" t="s">
        <v>21</v>
      </c>
      <c r="B10" s="11" t="s">
        <v>16</v>
      </c>
      <c r="C10" s="11" t="s">
        <v>100</v>
      </c>
    </row>
    <row r="11" customFormat="false" ht="113.4" hidden="false" customHeight="false" outlineLevel="0" collapsed="false">
      <c r="A11" s="11" t="s">
        <v>24</v>
      </c>
      <c r="B11" s="11" t="s">
        <v>14</v>
      </c>
      <c r="C11" s="11" t="s">
        <v>101</v>
      </c>
    </row>
    <row r="12" customFormat="false" ht="102.2" hidden="false" customHeight="false" outlineLevel="0" collapsed="false">
      <c r="A12" s="11" t="s">
        <v>24</v>
      </c>
      <c r="B12" s="11" t="s">
        <v>15</v>
      </c>
      <c r="C12" s="11" t="s">
        <v>102</v>
      </c>
    </row>
    <row r="13" customFormat="false" ht="46.25" hidden="false" customHeight="false" outlineLevel="0" collapsed="false">
      <c r="A13" s="11" t="s">
        <v>24</v>
      </c>
      <c r="B13" s="11" t="s">
        <v>16</v>
      </c>
      <c r="C13" s="11" t="s">
        <v>103</v>
      </c>
    </row>
    <row r="14" customFormat="false" ht="214.15" hidden="false" customHeight="false" outlineLevel="0" collapsed="false">
      <c r="A14" s="11" t="s">
        <v>27</v>
      </c>
      <c r="B14" s="11" t="s">
        <v>14</v>
      </c>
      <c r="C14" s="11" t="s">
        <v>104</v>
      </c>
    </row>
    <row r="15" customFormat="false" ht="124.6" hidden="false" customHeight="false" outlineLevel="0" collapsed="false">
      <c r="A15" s="11" t="s">
        <v>27</v>
      </c>
      <c r="B15" s="11" t="s">
        <v>15</v>
      </c>
      <c r="C15" s="11" t="s">
        <v>105</v>
      </c>
    </row>
    <row r="16" customFormat="false" ht="57.45" hidden="false" customHeight="false" outlineLevel="0" collapsed="false">
      <c r="A16" s="11" t="s">
        <v>27</v>
      </c>
      <c r="B16" s="11" t="s">
        <v>16</v>
      </c>
      <c r="C16" s="11" t="s">
        <v>106</v>
      </c>
    </row>
    <row r="17" customFormat="false" ht="147" hidden="false" customHeight="false" outlineLevel="0" collapsed="false">
      <c r="A17" s="11" t="s">
        <v>30</v>
      </c>
      <c r="B17" s="11" t="s">
        <v>14</v>
      </c>
      <c r="C17" s="11" t="s">
        <v>107</v>
      </c>
    </row>
    <row r="18" customFormat="false" ht="124.6" hidden="false" customHeight="false" outlineLevel="0" collapsed="false">
      <c r="A18" s="11" t="s">
        <v>30</v>
      </c>
      <c r="B18" s="11" t="s">
        <v>15</v>
      </c>
      <c r="C18" s="11" t="s">
        <v>108</v>
      </c>
    </row>
    <row r="19" customFormat="false" ht="147" hidden="false" customHeight="false" outlineLevel="0" collapsed="false">
      <c r="A19" s="11" t="s">
        <v>30</v>
      </c>
      <c r="B19" s="11" t="s">
        <v>16</v>
      </c>
      <c r="C19" s="11" t="s">
        <v>109</v>
      </c>
    </row>
    <row r="20" customFormat="false" ht="214.15" hidden="false" customHeight="false" outlineLevel="0" collapsed="false">
      <c r="A20" s="11" t="s">
        <v>33</v>
      </c>
      <c r="B20" s="11" t="s">
        <v>14</v>
      </c>
      <c r="C20" s="11" t="s">
        <v>110</v>
      </c>
    </row>
    <row r="21" customFormat="false" ht="214.15" hidden="false" customHeight="false" outlineLevel="0" collapsed="false">
      <c r="A21" s="11" t="s">
        <v>33</v>
      </c>
      <c r="B21" s="11" t="s">
        <v>15</v>
      </c>
      <c r="C21" s="11" t="s">
        <v>111</v>
      </c>
    </row>
    <row r="22" customFormat="false" ht="79.85" hidden="false" customHeight="false" outlineLevel="0" collapsed="false">
      <c r="A22" s="11" t="s">
        <v>33</v>
      </c>
      <c r="B22" s="11" t="s">
        <v>16</v>
      </c>
      <c r="C22" s="11" t="s">
        <v>112</v>
      </c>
    </row>
    <row r="23" customFormat="false" ht="214.15" hidden="false" customHeight="false" outlineLevel="0" collapsed="false">
      <c r="A23" s="11" t="s">
        <v>36</v>
      </c>
      <c r="B23" s="11" t="s">
        <v>14</v>
      </c>
      <c r="C23" s="11" t="s">
        <v>113</v>
      </c>
    </row>
    <row r="24" customFormat="false" ht="35.05" hidden="false" customHeight="false" outlineLevel="0" collapsed="false">
      <c r="A24" s="11" t="s">
        <v>36</v>
      </c>
      <c r="B24" s="11" t="s">
        <v>16</v>
      </c>
      <c r="C24" s="11" t="s">
        <v>114</v>
      </c>
    </row>
    <row r="25" customFormat="false" ht="46.25" hidden="false" customHeight="false" outlineLevel="0" collapsed="false">
      <c r="A25" s="11" t="s">
        <v>39</v>
      </c>
      <c r="B25" s="11" t="s">
        <v>14</v>
      </c>
      <c r="C25" s="11" t="s">
        <v>115</v>
      </c>
    </row>
    <row r="26" customFormat="false" ht="35.05" hidden="false" customHeight="false" outlineLevel="0" collapsed="false">
      <c r="A26" s="11" t="s">
        <v>39</v>
      </c>
      <c r="B26" s="11" t="s">
        <v>16</v>
      </c>
      <c r="C26" s="11" t="s">
        <v>116</v>
      </c>
    </row>
    <row r="27" customFormat="false" ht="258.95" hidden="false" customHeight="false" outlineLevel="0" collapsed="false">
      <c r="A27" s="11" t="s">
        <v>43</v>
      </c>
      <c r="B27" s="11" t="s">
        <v>14</v>
      </c>
      <c r="C27" s="11" t="s">
        <v>117</v>
      </c>
    </row>
    <row r="28" customFormat="false" ht="292.5" hidden="false" customHeight="false" outlineLevel="0" collapsed="false">
      <c r="A28" s="11" t="s">
        <v>43</v>
      </c>
      <c r="B28" s="11" t="s">
        <v>15</v>
      </c>
      <c r="C28" s="11" t="s">
        <v>118</v>
      </c>
    </row>
    <row r="29" customFormat="false" ht="46.25" hidden="false" customHeight="false" outlineLevel="0" collapsed="false">
      <c r="A29" s="11" t="s">
        <v>43</v>
      </c>
      <c r="B29" s="11" t="s">
        <v>16</v>
      </c>
      <c r="C29" s="11" t="s">
        <v>119</v>
      </c>
    </row>
    <row r="30" customFormat="false" ht="147" hidden="false" customHeight="false" outlineLevel="0" collapsed="false">
      <c r="A30" s="11" t="s">
        <v>46</v>
      </c>
      <c r="B30" s="11" t="s">
        <v>14</v>
      </c>
      <c r="C30" s="11" t="s">
        <v>120</v>
      </c>
    </row>
    <row r="31" customFormat="false" ht="91" hidden="false" customHeight="false" outlineLevel="0" collapsed="false">
      <c r="A31" s="11" t="s">
        <v>46</v>
      </c>
      <c r="B31" s="11" t="s">
        <v>15</v>
      </c>
      <c r="C31" s="11" t="s">
        <v>121</v>
      </c>
    </row>
    <row r="32" customFormat="false" ht="46.25" hidden="false" customHeight="false" outlineLevel="0" collapsed="false">
      <c r="A32" s="11" t="s">
        <v>46</v>
      </c>
      <c r="B32" s="11" t="s">
        <v>16</v>
      </c>
      <c r="C32" s="11" t="s">
        <v>122</v>
      </c>
    </row>
    <row r="33" customFormat="false" ht="236.55" hidden="false" customHeight="false" outlineLevel="0" collapsed="false">
      <c r="A33" s="11" t="s">
        <v>49</v>
      </c>
      <c r="B33" s="11" t="s">
        <v>14</v>
      </c>
      <c r="C33" s="11" t="s">
        <v>123</v>
      </c>
    </row>
    <row r="34" customFormat="false" ht="46.25" hidden="false" customHeight="false" outlineLevel="0" collapsed="false">
      <c r="A34" s="11" t="s">
        <v>49</v>
      </c>
      <c r="B34" s="11" t="s">
        <v>15</v>
      </c>
      <c r="C34" s="11" t="s">
        <v>124</v>
      </c>
    </row>
    <row r="35" customFormat="false" ht="102.2" hidden="false" customHeight="false" outlineLevel="0" collapsed="false">
      <c r="A35" s="11" t="s">
        <v>49</v>
      </c>
      <c r="B35" s="11" t="s">
        <v>16</v>
      </c>
      <c r="C35" s="11" t="s">
        <v>125</v>
      </c>
    </row>
    <row r="36" customFormat="false" ht="68.65" hidden="false" customHeight="false" outlineLevel="0" collapsed="false">
      <c r="A36" s="11" t="s">
        <v>52</v>
      </c>
      <c r="B36" s="11" t="s">
        <v>14</v>
      </c>
      <c r="C36" s="11" t="s">
        <v>126</v>
      </c>
    </row>
    <row r="37" customFormat="false" ht="135.8" hidden="false" customHeight="false" outlineLevel="0" collapsed="false">
      <c r="A37" s="11" t="s">
        <v>52</v>
      </c>
      <c r="B37" s="11" t="s">
        <v>15</v>
      </c>
      <c r="C37" s="11" t="s">
        <v>127</v>
      </c>
    </row>
    <row r="38" customFormat="false" ht="68.65" hidden="false" customHeight="false" outlineLevel="0" collapsed="false">
      <c r="A38" s="11" t="s">
        <v>52</v>
      </c>
      <c r="B38" s="11" t="s">
        <v>16</v>
      </c>
      <c r="C38" s="11" t="s">
        <v>128</v>
      </c>
    </row>
    <row r="39" customFormat="false" ht="79.85" hidden="false" customHeight="false" outlineLevel="0" collapsed="false">
      <c r="A39" s="11" t="s">
        <v>55</v>
      </c>
      <c r="B39" s="11" t="s">
        <v>14</v>
      </c>
      <c r="C39" s="11" t="s">
        <v>129</v>
      </c>
    </row>
    <row r="40" customFormat="false" ht="124.6" hidden="false" customHeight="false" outlineLevel="0" collapsed="false">
      <c r="A40" s="11" t="s">
        <v>55</v>
      </c>
      <c r="B40" s="11" t="s">
        <v>15</v>
      </c>
      <c r="C40" s="11" t="s">
        <v>130</v>
      </c>
    </row>
    <row r="41" customFormat="false" ht="79.85" hidden="false" customHeight="false" outlineLevel="0" collapsed="false">
      <c r="A41" s="11" t="s">
        <v>55</v>
      </c>
      <c r="B41" s="11" t="s">
        <v>16</v>
      </c>
      <c r="C41" s="11" t="s">
        <v>131</v>
      </c>
    </row>
    <row r="42" customFormat="false" ht="236.55" hidden="false" customHeight="false" outlineLevel="0" collapsed="false">
      <c r="A42" s="11" t="s">
        <v>58</v>
      </c>
      <c r="B42" s="11" t="s">
        <v>14</v>
      </c>
      <c r="C42" s="11" t="s">
        <v>132</v>
      </c>
    </row>
    <row r="43" customFormat="false" ht="91" hidden="false" customHeight="false" outlineLevel="0" collapsed="false">
      <c r="A43" s="11" t="s">
        <v>58</v>
      </c>
      <c r="B43" s="11" t="s">
        <v>15</v>
      </c>
      <c r="C43" s="11" t="s">
        <v>133</v>
      </c>
    </row>
    <row r="44" customFormat="false" ht="35.05" hidden="false" customHeight="false" outlineLevel="0" collapsed="false">
      <c r="A44" s="11" t="s">
        <v>58</v>
      </c>
      <c r="B44" s="11" t="s">
        <v>16</v>
      </c>
      <c r="C44" s="11" t="s">
        <v>134</v>
      </c>
    </row>
    <row r="45" customFormat="false" ht="79.85" hidden="false" customHeight="false" outlineLevel="0" collapsed="false">
      <c r="A45" s="11" t="s">
        <v>61</v>
      </c>
      <c r="B45" s="11" t="s">
        <v>14</v>
      </c>
      <c r="C45" s="11" t="s">
        <v>135</v>
      </c>
    </row>
    <row r="46" customFormat="false" ht="68.65" hidden="false" customHeight="false" outlineLevel="0" collapsed="false">
      <c r="A46" s="11" t="s">
        <v>61</v>
      </c>
      <c r="B46" s="11" t="s">
        <v>15</v>
      </c>
      <c r="C46" s="11" t="s">
        <v>136</v>
      </c>
    </row>
    <row r="47" customFormat="false" ht="91" hidden="false" customHeight="false" outlineLevel="0" collapsed="false">
      <c r="A47" s="11" t="s">
        <v>61</v>
      </c>
      <c r="B47" s="11" t="s">
        <v>16</v>
      </c>
      <c r="C47" s="11" t="s">
        <v>137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4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025" min="1" style="0" width="8.50510204081633"/>
  </cols>
  <sheetData>
    <row r="1" customFormat="false" ht="15.75" hidden="false" customHeight="false" outlineLevel="0" collapsed="false">
      <c r="A1" s="12" t="s">
        <v>1</v>
      </c>
      <c r="B1" s="12" t="s">
        <v>91</v>
      </c>
      <c r="C1" s="12" t="s">
        <v>2</v>
      </c>
    </row>
    <row r="2" customFormat="false" ht="15.75" hidden="false" customHeight="false" outlineLevel="0" collapsed="false">
      <c r="A2" s="12" t="s">
        <v>61</v>
      </c>
      <c r="B2" s="12" t="s">
        <v>14</v>
      </c>
      <c r="C2" s="0" t="s">
        <v>138</v>
      </c>
      <c r="D2" s="13" t="s">
        <v>139</v>
      </c>
    </row>
    <row r="3" customFormat="false" ht="15.75" hidden="false" customHeight="false" outlineLevel="0" collapsed="false">
      <c r="A3" s="12" t="s">
        <v>61</v>
      </c>
      <c r="B3" s="12" t="s">
        <v>15</v>
      </c>
      <c r="C3" s="0" t="s">
        <v>140</v>
      </c>
      <c r="D3" s="13" t="s">
        <v>141</v>
      </c>
    </row>
    <row r="4" customFormat="false" ht="15.75" hidden="false" customHeight="false" outlineLevel="0" collapsed="false">
      <c r="A4" s="12" t="s">
        <v>61</v>
      </c>
      <c r="B4" s="12" t="s">
        <v>16</v>
      </c>
      <c r="C4" s="0" t="s">
        <v>142</v>
      </c>
      <c r="D4" s="13" t="s">
        <v>143</v>
      </c>
    </row>
    <row r="5" customFormat="false" ht="15.75" hidden="false" customHeight="false" outlineLevel="0" collapsed="false">
      <c r="A5" s="12" t="s">
        <v>11</v>
      </c>
      <c r="B5" s="12" t="s">
        <v>14</v>
      </c>
      <c r="C5" s="0" t="s">
        <v>144</v>
      </c>
      <c r="D5" s="12" t="s">
        <v>145</v>
      </c>
    </row>
    <row r="6" customFormat="false" ht="15.75" hidden="false" customHeight="false" outlineLevel="0" collapsed="false">
      <c r="A6" s="12" t="s">
        <v>11</v>
      </c>
      <c r="B6" s="12" t="s">
        <v>15</v>
      </c>
      <c r="C6" s="0" t="s">
        <v>146</v>
      </c>
      <c r="D6" s="12" t="s">
        <v>147</v>
      </c>
    </row>
    <row r="7" customFormat="false" ht="15.75" hidden="false" customHeight="false" outlineLevel="0" collapsed="false">
      <c r="A7" s="12" t="s">
        <v>11</v>
      </c>
      <c r="B7" s="12" t="s">
        <v>16</v>
      </c>
      <c r="C7" s="0" t="s">
        <v>148</v>
      </c>
      <c r="D7" s="12" t="s">
        <v>149</v>
      </c>
    </row>
    <row r="8" customFormat="false" ht="15.75" hidden="false" customHeight="false" outlineLevel="0" collapsed="false">
      <c r="A8" s="12" t="s">
        <v>30</v>
      </c>
      <c r="B8" s="12" t="s">
        <v>14</v>
      </c>
      <c r="C8" s="0" t="s">
        <v>150</v>
      </c>
      <c r="D8" s="12" t="s">
        <v>151</v>
      </c>
    </row>
    <row r="9" customFormat="false" ht="15.75" hidden="false" customHeight="false" outlineLevel="0" collapsed="false">
      <c r="A9" s="12" t="s">
        <v>30</v>
      </c>
      <c r="B9" s="12" t="s">
        <v>15</v>
      </c>
      <c r="C9" s="0" t="s">
        <v>152</v>
      </c>
      <c r="D9" s="12" t="s">
        <v>153</v>
      </c>
    </row>
    <row r="10" customFormat="false" ht="15.75" hidden="false" customHeight="false" outlineLevel="0" collapsed="false">
      <c r="A10" s="12" t="s">
        <v>30</v>
      </c>
      <c r="B10" s="12" t="s">
        <v>16</v>
      </c>
      <c r="C10" s="0" t="s">
        <v>154</v>
      </c>
      <c r="D10" s="12" t="s">
        <v>155</v>
      </c>
    </row>
    <row r="11" customFormat="false" ht="15.75" hidden="false" customHeight="false" outlineLevel="0" collapsed="false">
      <c r="A11" s="12" t="s">
        <v>52</v>
      </c>
      <c r="B11" s="12" t="s">
        <v>14</v>
      </c>
      <c r="C11" s="0" t="s">
        <v>156</v>
      </c>
      <c r="D11" s="12" t="s">
        <v>157</v>
      </c>
    </row>
    <row r="12" customFormat="false" ht="15.75" hidden="false" customHeight="false" outlineLevel="0" collapsed="false">
      <c r="A12" s="12" t="s">
        <v>52</v>
      </c>
      <c r="B12" s="12" t="s">
        <v>15</v>
      </c>
      <c r="C12" s="0" t="s">
        <v>158</v>
      </c>
      <c r="D12" s="12" t="s">
        <v>159</v>
      </c>
    </row>
    <row r="13" customFormat="false" ht="15.75" hidden="false" customHeight="false" outlineLevel="0" collapsed="false">
      <c r="A13" s="12" t="s">
        <v>52</v>
      </c>
      <c r="B13" s="12" t="s">
        <v>16</v>
      </c>
      <c r="C13" s="0" t="s">
        <v>160</v>
      </c>
      <c r="D13" s="12" t="s">
        <v>161</v>
      </c>
    </row>
    <row r="14" customFormat="false" ht="15.75" hidden="false" customHeight="false" outlineLevel="0" collapsed="false">
      <c r="A14" s="12" t="s">
        <v>69</v>
      </c>
      <c r="B14" s="12" t="s">
        <v>14</v>
      </c>
      <c r="C14" s="0" t="s">
        <v>162</v>
      </c>
      <c r="D14" s="12" t="s">
        <v>163</v>
      </c>
    </row>
    <row r="15" customFormat="false" ht="15.75" hidden="false" customHeight="false" outlineLevel="0" collapsed="false">
      <c r="A15" s="12" t="s">
        <v>69</v>
      </c>
      <c r="B15" s="12" t="s">
        <v>15</v>
      </c>
      <c r="C15" s="0" t="s">
        <v>164</v>
      </c>
      <c r="D15" s="12" t="s">
        <v>165</v>
      </c>
    </row>
    <row r="16" customFormat="false" ht="15.75" hidden="false" customHeight="false" outlineLevel="0" collapsed="false">
      <c r="A16" s="12" t="s">
        <v>69</v>
      </c>
      <c r="B16" s="12" t="s">
        <v>16</v>
      </c>
      <c r="C16" s="0" t="s">
        <v>166</v>
      </c>
      <c r="D16" s="12" t="s">
        <v>167</v>
      </c>
    </row>
    <row r="17" customFormat="false" ht="15.75" hidden="false" customHeight="false" outlineLevel="0" collapsed="false">
      <c r="A17" s="12" t="s">
        <v>27</v>
      </c>
      <c r="B17" s="12" t="s">
        <v>14</v>
      </c>
      <c r="C17" s="0" t="s">
        <v>168</v>
      </c>
      <c r="D17" s="12" t="s">
        <v>169</v>
      </c>
    </row>
    <row r="18" customFormat="false" ht="15.75" hidden="false" customHeight="false" outlineLevel="0" collapsed="false">
      <c r="A18" s="12" t="s">
        <v>27</v>
      </c>
      <c r="B18" s="12" t="s">
        <v>15</v>
      </c>
      <c r="C18" s="0" t="s">
        <v>170</v>
      </c>
      <c r="D18" s="12" t="s">
        <v>171</v>
      </c>
    </row>
    <row r="19" customFormat="false" ht="15.75" hidden="false" customHeight="false" outlineLevel="0" collapsed="false">
      <c r="A19" s="12" t="s">
        <v>27</v>
      </c>
      <c r="B19" s="12" t="s">
        <v>16</v>
      </c>
      <c r="C19" s="0" t="s">
        <v>172</v>
      </c>
      <c r="D19" s="12" t="s">
        <v>173</v>
      </c>
    </row>
    <row r="20" customFormat="false" ht="15.75" hidden="false" customHeight="false" outlineLevel="0" collapsed="false">
      <c r="A20" s="12" t="s">
        <v>17</v>
      </c>
      <c r="B20" s="12" t="s">
        <v>14</v>
      </c>
      <c r="C20" s="0" t="s">
        <v>174</v>
      </c>
      <c r="D20" s="12" t="s">
        <v>175</v>
      </c>
    </row>
    <row r="21" customFormat="false" ht="15.75" hidden="false" customHeight="false" outlineLevel="0" collapsed="false">
      <c r="A21" s="12" t="s">
        <v>17</v>
      </c>
      <c r="B21" s="12" t="s">
        <v>15</v>
      </c>
      <c r="C21" s="0" t="s">
        <v>176</v>
      </c>
      <c r="D21" s="12" t="s">
        <v>177</v>
      </c>
    </row>
    <row r="22" customFormat="false" ht="15.75" hidden="false" customHeight="false" outlineLevel="0" collapsed="false">
      <c r="A22" s="12" t="s">
        <v>17</v>
      </c>
      <c r="B22" s="12" t="s">
        <v>16</v>
      </c>
      <c r="C22" s="0" t="s">
        <v>178</v>
      </c>
      <c r="D22" s="12" t="s">
        <v>179</v>
      </c>
    </row>
    <row r="23" customFormat="false" ht="15.75" hidden="false" customHeight="false" outlineLevel="0" collapsed="false">
      <c r="A23" s="12" t="s">
        <v>21</v>
      </c>
      <c r="B23" s="12" t="s">
        <v>14</v>
      </c>
      <c r="C23" s="0" t="s">
        <v>180</v>
      </c>
      <c r="D23" s="12" t="s">
        <v>181</v>
      </c>
    </row>
    <row r="24" customFormat="false" ht="15.75" hidden="false" customHeight="false" outlineLevel="0" collapsed="false">
      <c r="A24" s="12" t="s">
        <v>21</v>
      </c>
      <c r="B24" s="12" t="s">
        <v>15</v>
      </c>
      <c r="C24" s="0" t="s">
        <v>182</v>
      </c>
      <c r="D24" s="12" t="s">
        <v>183</v>
      </c>
    </row>
    <row r="25" customFormat="false" ht="15.75" hidden="false" customHeight="false" outlineLevel="0" collapsed="false">
      <c r="A25" s="12" t="s">
        <v>21</v>
      </c>
      <c r="B25" s="12" t="s">
        <v>16</v>
      </c>
      <c r="C25" s="0" t="s">
        <v>184</v>
      </c>
      <c r="D25" s="12" t="s">
        <v>185</v>
      </c>
    </row>
    <row r="26" customFormat="false" ht="15.75" hidden="false" customHeight="false" outlineLevel="0" collapsed="false">
      <c r="A26" s="12" t="s">
        <v>24</v>
      </c>
      <c r="B26" s="12" t="s">
        <v>14</v>
      </c>
      <c r="C26" s="0" t="s">
        <v>186</v>
      </c>
      <c r="D26" s="12" t="s">
        <v>187</v>
      </c>
    </row>
    <row r="27" customFormat="false" ht="15.75" hidden="false" customHeight="false" outlineLevel="0" collapsed="false">
      <c r="A27" s="12" t="s">
        <v>24</v>
      </c>
      <c r="B27" s="12" t="s">
        <v>15</v>
      </c>
      <c r="C27" s="0" t="s">
        <v>188</v>
      </c>
      <c r="D27" s="12" t="s">
        <v>189</v>
      </c>
    </row>
    <row r="28" customFormat="false" ht="15.75" hidden="false" customHeight="false" outlineLevel="0" collapsed="false">
      <c r="A28" s="12" t="s">
        <v>24</v>
      </c>
      <c r="B28" s="12" t="s">
        <v>16</v>
      </c>
      <c r="C28" s="0" t="s">
        <v>190</v>
      </c>
      <c r="D28" s="12" t="s">
        <v>191</v>
      </c>
    </row>
    <row r="29" customFormat="false" ht="15.75" hidden="false" customHeight="false" outlineLevel="0" collapsed="false">
      <c r="A29" s="12" t="s">
        <v>55</v>
      </c>
      <c r="B29" s="12" t="s">
        <v>14</v>
      </c>
      <c r="C29" s="0" t="s">
        <v>192</v>
      </c>
      <c r="D29" s="12" t="s">
        <v>193</v>
      </c>
    </row>
    <row r="30" customFormat="false" ht="15.75" hidden="false" customHeight="false" outlineLevel="0" collapsed="false">
      <c r="A30" s="12" t="s">
        <v>55</v>
      </c>
      <c r="B30" s="12" t="s">
        <v>15</v>
      </c>
      <c r="C30" s="0" t="s">
        <v>194</v>
      </c>
      <c r="D30" s="12" t="s">
        <v>195</v>
      </c>
    </row>
    <row r="31" customFormat="false" ht="15.75" hidden="false" customHeight="false" outlineLevel="0" collapsed="false">
      <c r="A31" s="12" t="s">
        <v>55</v>
      </c>
      <c r="B31" s="12" t="s">
        <v>16</v>
      </c>
      <c r="C31" s="0" t="s">
        <v>196</v>
      </c>
      <c r="D31" s="12" t="s">
        <v>197</v>
      </c>
    </row>
    <row r="32" customFormat="false" ht="15.75" hidden="false" customHeight="false" outlineLevel="0" collapsed="false">
      <c r="A32" s="12" t="s">
        <v>58</v>
      </c>
      <c r="B32" s="12" t="s">
        <v>14</v>
      </c>
      <c r="C32" s="0" t="s">
        <v>198</v>
      </c>
      <c r="D32" s="12" t="s">
        <v>199</v>
      </c>
    </row>
    <row r="33" customFormat="false" ht="15.75" hidden="false" customHeight="false" outlineLevel="0" collapsed="false">
      <c r="A33" s="12" t="s">
        <v>58</v>
      </c>
      <c r="B33" s="12" t="s">
        <v>15</v>
      </c>
      <c r="C33" s="0" t="s">
        <v>200</v>
      </c>
      <c r="D33" s="12" t="s">
        <v>201</v>
      </c>
    </row>
    <row r="34" customFormat="false" ht="15.75" hidden="false" customHeight="false" outlineLevel="0" collapsed="false">
      <c r="A34" s="12" t="s">
        <v>58</v>
      </c>
      <c r="B34" s="12" t="s">
        <v>16</v>
      </c>
      <c r="C34" s="0" t="s">
        <v>202</v>
      </c>
      <c r="D34" s="12" t="s">
        <v>203</v>
      </c>
    </row>
    <row r="35" customFormat="false" ht="15.75" hidden="false" customHeight="false" outlineLevel="0" collapsed="false">
      <c r="A35" s="12" t="s">
        <v>49</v>
      </c>
      <c r="B35" s="12" t="s">
        <v>14</v>
      </c>
      <c r="C35" s="0" t="s">
        <v>204</v>
      </c>
      <c r="D35" s="12" t="s">
        <v>205</v>
      </c>
    </row>
    <row r="36" customFormat="false" ht="15.75" hidden="false" customHeight="false" outlineLevel="0" collapsed="false">
      <c r="A36" s="12" t="s">
        <v>49</v>
      </c>
      <c r="B36" s="12" t="s">
        <v>15</v>
      </c>
      <c r="C36" s="0" t="s">
        <v>206</v>
      </c>
      <c r="D36" s="12" t="s">
        <v>207</v>
      </c>
    </row>
    <row r="37" customFormat="false" ht="15.75" hidden="false" customHeight="false" outlineLevel="0" collapsed="false">
      <c r="A37" s="12" t="s">
        <v>49</v>
      </c>
      <c r="B37" s="12" t="s">
        <v>16</v>
      </c>
      <c r="C37" s="0" t="s">
        <v>208</v>
      </c>
      <c r="D37" s="12" t="s">
        <v>209</v>
      </c>
    </row>
    <row r="38" customFormat="false" ht="15.75" hidden="false" customHeight="false" outlineLevel="0" collapsed="false">
      <c r="A38" s="12" t="s">
        <v>43</v>
      </c>
      <c r="B38" s="12" t="s">
        <v>14</v>
      </c>
      <c r="C38" s="0" t="s">
        <v>210</v>
      </c>
      <c r="D38" s="12" t="s">
        <v>211</v>
      </c>
    </row>
    <row r="39" customFormat="false" ht="15.75" hidden="false" customHeight="false" outlineLevel="0" collapsed="false">
      <c r="A39" s="12" t="s">
        <v>43</v>
      </c>
      <c r="B39" s="12" t="s">
        <v>15</v>
      </c>
      <c r="C39" s="0" t="s">
        <v>212</v>
      </c>
      <c r="D39" s="12" t="s">
        <v>213</v>
      </c>
    </row>
    <row r="40" customFormat="false" ht="15.75" hidden="false" customHeight="false" outlineLevel="0" collapsed="false">
      <c r="A40" s="12" t="s">
        <v>43</v>
      </c>
      <c r="B40" s="12" t="s">
        <v>16</v>
      </c>
      <c r="C40" s="0" t="s">
        <v>214</v>
      </c>
      <c r="D40" s="12" t="s">
        <v>215</v>
      </c>
    </row>
    <row r="41" customFormat="false" ht="15.75" hidden="false" customHeight="false" outlineLevel="0" collapsed="false">
      <c r="A41" s="12" t="s">
        <v>36</v>
      </c>
      <c r="B41" s="12" t="s">
        <v>14</v>
      </c>
      <c r="C41" s="0" t="s">
        <v>216</v>
      </c>
      <c r="D41" s="12" t="s">
        <v>217</v>
      </c>
    </row>
    <row r="42" customFormat="false" ht="15.75" hidden="false" customHeight="false" outlineLevel="0" collapsed="false">
      <c r="A42" s="12" t="s">
        <v>36</v>
      </c>
      <c r="B42" s="12" t="s">
        <v>16</v>
      </c>
      <c r="C42" s="0" t="s">
        <v>218</v>
      </c>
      <c r="D42" s="12" t="s">
        <v>219</v>
      </c>
    </row>
    <row r="43" customFormat="false" ht="15.75" hidden="false" customHeight="false" outlineLevel="0" collapsed="false">
      <c r="A43" s="12" t="s">
        <v>46</v>
      </c>
      <c r="B43" s="12" t="s">
        <v>14</v>
      </c>
      <c r="C43" s="0" t="s">
        <v>220</v>
      </c>
      <c r="D43" s="12" t="s">
        <v>221</v>
      </c>
    </row>
    <row r="44" customFormat="false" ht="15.75" hidden="false" customHeight="false" outlineLevel="0" collapsed="false">
      <c r="A44" s="12" t="s">
        <v>46</v>
      </c>
      <c r="B44" s="12" t="s">
        <v>15</v>
      </c>
      <c r="C44" s="0" t="s">
        <v>222</v>
      </c>
      <c r="D44" s="12" t="s">
        <v>223</v>
      </c>
    </row>
    <row r="45" customFormat="false" ht="15.75" hidden="false" customHeight="false" outlineLevel="0" collapsed="false">
      <c r="A45" s="12" t="s">
        <v>46</v>
      </c>
      <c r="B45" s="12" t="s">
        <v>16</v>
      </c>
      <c r="C45" s="0" t="s">
        <v>224</v>
      </c>
      <c r="D45" s="12" t="s">
        <v>225</v>
      </c>
    </row>
    <row r="46" customFormat="false" ht="15.75" hidden="false" customHeight="false" outlineLevel="0" collapsed="false">
      <c r="A46" s="12" t="s">
        <v>39</v>
      </c>
      <c r="B46" s="12" t="s">
        <v>14</v>
      </c>
      <c r="C46" s="0" t="s">
        <v>226</v>
      </c>
      <c r="D46" s="12" t="s">
        <v>227</v>
      </c>
    </row>
    <row r="47" customFormat="false" ht="15.75" hidden="false" customHeight="false" outlineLevel="0" collapsed="false">
      <c r="A47" s="12" t="s">
        <v>39</v>
      </c>
      <c r="B47" s="12" t="s">
        <v>16</v>
      </c>
      <c r="C47" s="0" t="s">
        <v>228</v>
      </c>
      <c r="D47" s="12" t="s">
        <v>229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21"/>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RowHeight="15.75"/>
  <cols>
    <col collapsed="false" hidden="false" max="1" min="1" style="0" width="6.0765306122449"/>
    <col collapsed="false" hidden="false" max="2" min="2" style="0" width="19.9795918367347"/>
    <col collapsed="false" hidden="false" max="3" min="3" style="0" width="3.51020408163265"/>
    <col collapsed="false" hidden="false" max="4" min="4" style="0" width="24.3010204081633"/>
    <col collapsed="false" hidden="false" max="6" min="5" style="0" width="27.4030612244898"/>
    <col collapsed="false" hidden="false" max="7" min="7" style="0" width="17.280612244898"/>
    <col collapsed="false" hidden="false" max="8" min="8" style="0" width="14.8469387755102"/>
    <col collapsed="false" hidden="false" max="9" min="9" style="0" width="8.50510204081633"/>
    <col collapsed="false" hidden="false" max="10" min="10" style="0" width="20.7908163265306"/>
    <col collapsed="false" hidden="false" max="11" min="11" style="0" width="26.8622448979592"/>
    <col collapsed="false" hidden="false" max="12" min="12" style="0" width="25.3775510204082"/>
    <col collapsed="false" hidden="false" max="13" min="13" style="0" width="24.5663265306122"/>
    <col collapsed="false" hidden="false" max="14" min="14" style="0" width="25.6479591836735"/>
    <col collapsed="false" hidden="false" max="1025" min="15" style="0" width="8.50510204081633"/>
  </cols>
  <sheetData>
    <row r="1" customFormat="false" ht="15.75" hidden="false" customHeight="false" outlineLevel="0" collapsed="false">
      <c r="A1" s="1" t="s">
        <v>230</v>
      </c>
      <c r="B1" s="1" t="s">
        <v>0</v>
      </c>
      <c r="C1" s="1"/>
      <c r="D1" s="2" t="s">
        <v>1</v>
      </c>
      <c r="E1" s="2" t="s">
        <v>2</v>
      </c>
      <c r="F1" s="2" t="s">
        <v>231</v>
      </c>
      <c r="G1" s="1" t="s">
        <v>7</v>
      </c>
      <c r="H1" s="1" t="s">
        <v>5</v>
      </c>
      <c r="I1" s="4" t="s">
        <v>8</v>
      </c>
      <c r="J1" s="3" t="s">
        <v>4</v>
      </c>
      <c r="K1" s="1" t="s">
        <v>9</v>
      </c>
      <c r="L1" s="1" t="s">
        <v>10</v>
      </c>
      <c r="M1" s="1" t="s">
        <v>6</v>
      </c>
      <c r="N1" s="1" t="s">
        <v>232</v>
      </c>
      <c r="O1" s="5"/>
      <c r="P1" s="5"/>
      <c r="Q1" s="5"/>
      <c r="R1" s="5"/>
      <c r="S1" s="5"/>
      <c r="T1" s="5"/>
      <c r="U1" s="5"/>
      <c r="V1" s="5"/>
      <c r="W1" s="5"/>
      <c r="X1" s="5"/>
      <c r="Y1" s="5"/>
      <c r="Z1" s="5"/>
      <c r="AA1" s="5"/>
      <c r="AB1" s="5"/>
    </row>
    <row r="2" customFormat="false" ht="15.75" hidden="false" customHeight="false" outlineLevel="0" collapsed="false">
      <c r="A2" s="5" t="n">
        <v>1</v>
      </c>
      <c r="B2" s="5" t="s">
        <v>61</v>
      </c>
      <c r="C2" s="5" t="n">
        <v>1.1</v>
      </c>
      <c r="D2" s="6" t="s">
        <v>61</v>
      </c>
      <c r="E2" s="6" t="s">
        <v>62</v>
      </c>
      <c r="F2" s="6" t="s">
        <v>233</v>
      </c>
      <c r="G2" s="7" t="s">
        <v>234</v>
      </c>
      <c r="H2" s="7" t="s">
        <v>235</v>
      </c>
      <c r="I2" s="7" t="s">
        <v>236</v>
      </c>
      <c r="J2" s="5" t="s">
        <v>237</v>
      </c>
      <c r="K2" s="5" t="s">
        <v>238</v>
      </c>
      <c r="L2" s="5" t="s">
        <v>239</v>
      </c>
      <c r="M2" s="5" t="s">
        <v>240</v>
      </c>
      <c r="N2" s="5" t="s">
        <v>241</v>
      </c>
      <c r="O2" s="5"/>
      <c r="P2" s="5"/>
      <c r="Q2" s="5"/>
      <c r="R2" s="5"/>
      <c r="S2" s="5"/>
      <c r="T2" s="5"/>
      <c r="U2" s="5"/>
      <c r="V2" s="5"/>
      <c r="W2" s="5"/>
      <c r="X2" s="5"/>
      <c r="Y2" s="5"/>
      <c r="Z2" s="5"/>
      <c r="AA2" s="5"/>
      <c r="AB2" s="5"/>
    </row>
    <row r="3" customFormat="false" ht="15.75" hidden="false" customHeight="false" outlineLevel="0" collapsed="false">
      <c r="A3" s="5"/>
      <c r="B3" s="5"/>
      <c r="C3" s="5"/>
      <c r="D3" s="6"/>
      <c r="E3" s="6"/>
      <c r="F3" s="6"/>
      <c r="G3" s="7"/>
      <c r="H3" s="7"/>
      <c r="I3" s="7"/>
      <c r="J3" s="5"/>
      <c r="K3" s="5"/>
      <c r="L3" s="5"/>
      <c r="M3" s="5"/>
      <c r="N3" s="5"/>
      <c r="O3" s="5"/>
      <c r="P3" s="5"/>
      <c r="Q3" s="5"/>
      <c r="R3" s="5"/>
      <c r="S3" s="5"/>
      <c r="T3" s="5"/>
      <c r="U3" s="5"/>
      <c r="V3" s="5"/>
      <c r="W3" s="5"/>
      <c r="X3" s="5"/>
      <c r="Y3" s="5"/>
      <c r="Z3" s="5"/>
      <c r="AA3" s="5"/>
      <c r="AB3" s="5"/>
    </row>
    <row r="4" customFormat="false" ht="15.75" hidden="false" customHeight="false" outlineLevel="0" collapsed="false">
      <c r="A4" s="5" t="n">
        <v>2</v>
      </c>
      <c r="B4" s="5" t="s">
        <v>242</v>
      </c>
      <c r="C4" s="5" t="n">
        <v>2.1</v>
      </c>
      <c r="D4" s="6" t="s">
        <v>243</v>
      </c>
      <c r="E4" s="6" t="s">
        <v>244</v>
      </c>
      <c r="F4" s="6"/>
      <c r="G4" s="7" t="s">
        <v>245</v>
      </c>
      <c r="H4" s="7" t="s">
        <v>246</v>
      </c>
      <c r="I4" s="7" t="s">
        <v>247</v>
      </c>
      <c r="J4" s="5" t="s">
        <v>248</v>
      </c>
      <c r="K4" s="5" t="s">
        <v>249</v>
      </c>
      <c r="L4" s="5" t="s">
        <v>250</v>
      </c>
      <c r="M4" s="5" t="s">
        <v>251</v>
      </c>
      <c r="N4" s="5" t="s">
        <v>252</v>
      </c>
      <c r="O4" s="5"/>
      <c r="P4" s="5"/>
      <c r="Q4" s="5"/>
      <c r="R4" s="5"/>
      <c r="S4" s="5"/>
      <c r="T4" s="5"/>
      <c r="U4" s="5"/>
      <c r="V4" s="5"/>
      <c r="W4" s="5"/>
      <c r="X4" s="5"/>
      <c r="Y4" s="5"/>
      <c r="Z4" s="5"/>
      <c r="AA4" s="5"/>
      <c r="AB4" s="5"/>
    </row>
    <row r="5" customFormat="false" ht="15.75" hidden="false" customHeight="false" outlineLevel="0" collapsed="false">
      <c r="A5" s="5"/>
      <c r="B5" s="5"/>
      <c r="C5" s="5"/>
      <c r="D5" s="6"/>
      <c r="E5" s="6"/>
      <c r="F5" s="6"/>
      <c r="G5" s="7"/>
      <c r="H5" s="7"/>
      <c r="I5" s="7"/>
      <c r="J5" s="5"/>
      <c r="K5" s="5"/>
      <c r="L5" s="5"/>
      <c r="M5" s="5"/>
      <c r="N5" s="5"/>
      <c r="O5" s="5"/>
      <c r="P5" s="5"/>
      <c r="Q5" s="5"/>
      <c r="R5" s="5"/>
      <c r="S5" s="5"/>
      <c r="T5" s="5"/>
      <c r="U5" s="5"/>
      <c r="V5" s="5"/>
      <c r="W5" s="5"/>
      <c r="X5" s="5"/>
      <c r="Y5" s="5"/>
      <c r="Z5" s="5"/>
      <c r="AA5" s="5"/>
      <c r="AB5" s="5"/>
    </row>
    <row r="6" customFormat="false" ht="15.75" hidden="false" customHeight="false" outlineLevel="0" collapsed="false">
      <c r="A6" s="5" t="n">
        <v>3</v>
      </c>
      <c r="B6" s="5" t="s">
        <v>253</v>
      </c>
      <c r="C6" s="5" t="n">
        <v>3.1</v>
      </c>
      <c r="D6" s="6" t="s">
        <v>52</v>
      </c>
      <c r="E6" s="6" t="s">
        <v>254</v>
      </c>
      <c r="F6" s="6"/>
      <c r="G6" s="7" t="s">
        <v>255</v>
      </c>
      <c r="H6" s="7" t="s">
        <v>256</v>
      </c>
      <c r="I6" s="7" t="s">
        <v>257</v>
      </c>
      <c r="J6" s="5" t="s">
        <v>67</v>
      </c>
      <c r="K6" s="5" t="s">
        <v>68</v>
      </c>
      <c r="L6" s="5" t="s">
        <v>258</v>
      </c>
      <c r="M6" s="5" t="s">
        <v>259</v>
      </c>
      <c r="N6" s="5" t="s">
        <v>260</v>
      </c>
      <c r="O6" s="5"/>
      <c r="P6" s="5"/>
      <c r="Q6" s="5"/>
      <c r="R6" s="5"/>
      <c r="S6" s="5"/>
      <c r="T6" s="5"/>
      <c r="U6" s="5"/>
      <c r="V6" s="5"/>
      <c r="W6" s="5"/>
      <c r="X6" s="5"/>
      <c r="Y6" s="5"/>
      <c r="Z6" s="5"/>
      <c r="AA6" s="5"/>
      <c r="AB6" s="5"/>
    </row>
    <row r="7" customFormat="false" ht="15.75" hidden="false" customHeight="false" outlineLevel="0" collapsed="false">
      <c r="A7" s="5"/>
      <c r="B7" s="5"/>
      <c r="C7" s="5" t="n">
        <v>3.2</v>
      </c>
      <c r="D7" s="6" t="s">
        <v>253</v>
      </c>
      <c r="E7" s="6" t="s">
        <v>261</v>
      </c>
      <c r="F7" s="6" t="s">
        <v>262</v>
      </c>
      <c r="G7" s="7" t="s">
        <v>263</v>
      </c>
      <c r="H7" s="7" t="s">
        <v>264</v>
      </c>
      <c r="I7" s="7" t="s">
        <v>265</v>
      </c>
      <c r="J7" s="5" t="s">
        <v>266</v>
      </c>
      <c r="K7" s="5" t="s">
        <v>267</v>
      </c>
      <c r="L7" s="5" t="s">
        <v>268</v>
      </c>
      <c r="M7" s="5" t="s">
        <v>269</v>
      </c>
      <c r="N7" s="5" t="s">
        <v>270</v>
      </c>
      <c r="O7" s="5"/>
      <c r="P7" s="5"/>
      <c r="Q7" s="5"/>
      <c r="R7" s="5"/>
      <c r="S7" s="5"/>
      <c r="T7" s="5"/>
      <c r="U7" s="5"/>
      <c r="V7" s="5"/>
      <c r="W7" s="5"/>
      <c r="X7" s="5"/>
      <c r="Y7" s="5"/>
      <c r="Z7" s="5"/>
      <c r="AA7" s="5"/>
      <c r="AB7" s="5"/>
    </row>
    <row r="8" customFormat="false" ht="15.75" hidden="false" customHeight="false" outlineLevel="0" collapsed="false">
      <c r="A8" s="5" t="n">
        <v>4</v>
      </c>
      <c r="B8" s="5" t="s">
        <v>20</v>
      </c>
      <c r="C8" s="5" t="n">
        <v>4.1</v>
      </c>
      <c r="D8" s="6" t="s">
        <v>271</v>
      </c>
      <c r="E8" s="6" t="s">
        <v>272</v>
      </c>
      <c r="F8" s="6"/>
      <c r="G8" s="7" t="s">
        <v>273</v>
      </c>
      <c r="H8" s="7" t="s">
        <v>274</v>
      </c>
      <c r="I8" s="7" t="s">
        <v>275</v>
      </c>
      <c r="J8" s="5" t="s">
        <v>74</v>
      </c>
      <c r="K8" s="5"/>
      <c r="L8" s="5" t="s">
        <v>276</v>
      </c>
      <c r="M8" s="5" t="s">
        <v>277</v>
      </c>
      <c r="N8" s="5" t="s">
        <v>278</v>
      </c>
      <c r="O8" s="5"/>
      <c r="P8" s="5"/>
      <c r="Q8" s="5"/>
      <c r="R8" s="5"/>
      <c r="S8" s="5"/>
      <c r="T8" s="5"/>
      <c r="U8" s="5"/>
      <c r="V8" s="5"/>
      <c r="W8" s="5"/>
      <c r="X8" s="5"/>
      <c r="Y8" s="5"/>
      <c r="Z8" s="5"/>
      <c r="AA8" s="5"/>
      <c r="AB8" s="5"/>
    </row>
    <row r="9" customFormat="false" ht="15.75" hidden="false" customHeight="false" outlineLevel="0" collapsed="false">
      <c r="A9" s="5"/>
      <c r="B9" s="5"/>
      <c r="C9" s="5" t="n">
        <v>4.2</v>
      </c>
      <c r="D9" s="6" t="s">
        <v>279</v>
      </c>
      <c r="E9" s="6" t="s">
        <v>56</v>
      </c>
      <c r="F9" s="6"/>
      <c r="G9" s="7" t="s">
        <v>280</v>
      </c>
      <c r="H9" s="7" t="s">
        <v>281</v>
      </c>
      <c r="I9" s="7" t="s">
        <v>282</v>
      </c>
      <c r="J9" s="5" t="s">
        <v>78</v>
      </c>
      <c r="K9" s="5" t="s">
        <v>79</v>
      </c>
      <c r="L9" s="5" t="s">
        <v>283</v>
      </c>
      <c r="M9" s="5" t="s">
        <v>284</v>
      </c>
      <c r="N9" s="5" t="s">
        <v>285</v>
      </c>
      <c r="O9" s="5"/>
      <c r="P9" s="5"/>
      <c r="Q9" s="5"/>
      <c r="R9" s="5"/>
      <c r="S9" s="5"/>
      <c r="T9" s="5"/>
      <c r="U9" s="5"/>
      <c r="V9" s="5"/>
      <c r="W9" s="5"/>
      <c r="X9" s="5"/>
      <c r="Y9" s="5"/>
      <c r="Z9" s="5"/>
      <c r="AA9" s="5"/>
      <c r="AB9" s="5"/>
    </row>
    <row r="10" customFormat="false" ht="15.75" hidden="false" customHeight="false" outlineLevel="0" collapsed="false">
      <c r="A10" s="5"/>
      <c r="B10" s="5"/>
      <c r="C10" s="5" t="n">
        <v>4.3</v>
      </c>
      <c r="D10" s="6" t="s">
        <v>58</v>
      </c>
      <c r="E10" s="6" t="s">
        <v>59</v>
      </c>
      <c r="F10" s="6"/>
      <c r="G10" s="7" t="s">
        <v>286</v>
      </c>
      <c r="H10" s="7" t="s">
        <v>287</v>
      </c>
      <c r="I10" s="7" t="s">
        <v>288</v>
      </c>
      <c r="J10" s="5" t="s">
        <v>81</v>
      </c>
      <c r="K10" s="5" t="s">
        <v>82</v>
      </c>
      <c r="L10" s="5" t="s">
        <v>289</v>
      </c>
      <c r="M10" s="5" t="s">
        <v>290</v>
      </c>
      <c r="N10" s="5" t="s">
        <v>291</v>
      </c>
      <c r="O10" s="5"/>
      <c r="P10" s="5"/>
      <c r="Q10" s="5"/>
      <c r="R10" s="5"/>
      <c r="S10" s="5"/>
      <c r="T10" s="5"/>
      <c r="U10" s="5"/>
      <c r="V10" s="5"/>
      <c r="W10" s="5"/>
      <c r="X10" s="5"/>
      <c r="Y10" s="5"/>
      <c r="Z10" s="5"/>
      <c r="AA10" s="5"/>
      <c r="AB10" s="5"/>
    </row>
    <row r="11" customFormat="false" ht="15.75" hidden="false" customHeight="true" outlineLevel="0" collapsed="false">
      <c r="A11" s="5" t="n">
        <v>5</v>
      </c>
      <c r="B11" s="5" t="s">
        <v>292</v>
      </c>
      <c r="C11" s="5" t="n">
        <v>5.1</v>
      </c>
      <c r="D11" s="6" t="s">
        <v>293</v>
      </c>
      <c r="E11" s="6" t="s">
        <v>294</v>
      </c>
      <c r="F11" s="6"/>
      <c r="G11" s="7" t="s">
        <v>295</v>
      </c>
      <c r="H11" s="7" t="s">
        <v>296</v>
      </c>
      <c r="I11" s="14" t="s">
        <v>297</v>
      </c>
      <c r="J11" s="5" t="s">
        <v>298</v>
      </c>
      <c r="K11" s="5" t="s">
        <v>299</v>
      </c>
      <c r="L11" s="5" t="s">
        <v>300</v>
      </c>
      <c r="M11" s="5" t="s">
        <v>300</v>
      </c>
      <c r="N11" s="5"/>
      <c r="O11" s="5"/>
      <c r="P11" s="5"/>
      <c r="Q11" s="5"/>
      <c r="R11" s="5"/>
      <c r="S11" s="5"/>
      <c r="T11" s="5"/>
      <c r="U11" s="5"/>
      <c r="V11" s="5"/>
      <c r="W11" s="5"/>
      <c r="X11" s="5"/>
      <c r="Y11" s="5"/>
      <c r="Z11" s="5"/>
      <c r="AA11" s="5"/>
      <c r="AB11" s="5"/>
    </row>
    <row r="12" customFormat="false" ht="15.75" hidden="false" customHeight="false" outlineLevel="0" collapsed="false">
      <c r="A12" s="5"/>
      <c r="B12" s="5"/>
      <c r="C12" s="5" t="n">
        <v>5.2</v>
      </c>
      <c r="D12" s="6" t="s">
        <v>301</v>
      </c>
      <c r="E12" s="6" t="s">
        <v>302</v>
      </c>
      <c r="F12" s="6"/>
      <c r="G12" s="7" t="s">
        <v>303</v>
      </c>
      <c r="H12" s="7" t="s">
        <v>304</v>
      </c>
      <c r="I12" s="14"/>
      <c r="J12" s="5" t="s">
        <v>298</v>
      </c>
      <c r="K12" s="5"/>
      <c r="L12" s="5" t="s">
        <v>305</v>
      </c>
      <c r="M12" s="5" t="s">
        <v>305</v>
      </c>
      <c r="N12" s="5"/>
      <c r="O12" s="5"/>
      <c r="P12" s="5"/>
      <c r="Q12" s="5"/>
      <c r="R12" s="5"/>
      <c r="S12" s="5"/>
      <c r="T12" s="5"/>
      <c r="U12" s="5"/>
      <c r="V12" s="5"/>
      <c r="W12" s="5"/>
      <c r="X12" s="5"/>
      <c r="Y12" s="5"/>
      <c r="Z12" s="5"/>
      <c r="AA12" s="5"/>
      <c r="AB12" s="5"/>
    </row>
    <row r="13" customFormat="false" ht="15.75" hidden="false" customHeight="false" outlineLevel="0" collapsed="false">
      <c r="A13" s="5"/>
      <c r="B13" s="5"/>
      <c r="C13" s="5" t="n">
        <v>5.3</v>
      </c>
      <c r="D13" s="6" t="s">
        <v>306</v>
      </c>
      <c r="E13" s="6" t="s">
        <v>307</v>
      </c>
      <c r="F13" s="6"/>
      <c r="G13" s="7" t="s">
        <v>308</v>
      </c>
      <c r="H13" s="7" t="s">
        <v>309</v>
      </c>
      <c r="I13" s="14"/>
      <c r="J13" s="5" t="s">
        <v>310</v>
      </c>
      <c r="K13" s="5" t="s">
        <v>311</v>
      </c>
      <c r="L13" s="5" t="s">
        <v>312</v>
      </c>
      <c r="M13" s="5" t="s">
        <v>313</v>
      </c>
      <c r="N13" s="5" t="s">
        <v>314</v>
      </c>
      <c r="O13" s="5"/>
      <c r="P13" s="5"/>
      <c r="Q13" s="5"/>
      <c r="R13" s="5"/>
      <c r="S13" s="5"/>
      <c r="T13" s="5"/>
      <c r="U13" s="5"/>
      <c r="V13" s="5"/>
      <c r="W13" s="5"/>
      <c r="X13" s="5"/>
      <c r="Y13" s="5"/>
      <c r="Z13" s="5"/>
      <c r="AA13" s="5"/>
      <c r="AB13" s="5"/>
    </row>
    <row r="14" customFormat="false" ht="15.75" hidden="false" customHeight="false" outlineLevel="0" collapsed="false">
      <c r="A14" s="5"/>
      <c r="B14" s="5"/>
      <c r="C14" s="5"/>
      <c r="D14" s="6"/>
      <c r="E14" s="6"/>
      <c r="F14" s="6"/>
      <c r="G14" s="7"/>
      <c r="H14" s="7"/>
      <c r="I14" s="7"/>
      <c r="J14" s="5"/>
      <c r="K14" s="5"/>
      <c r="L14" s="5"/>
      <c r="M14" s="5"/>
      <c r="N14" s="5"/>
      <c r="O14" s="5"/>
      <c r="P14" s="5"/>
      <c r="Q14" s="5"/>
      <c r="R14" s="5"/>
      <c r="S14" s="5"/>
      <c r="T14" s="5"/>
      <c r="U14" s="5"/>
      <c r="V14" s="5"/>
      <c r="W14" s="5"/>
      <c r="X14" s="5"/>
      <c r="Y14" s="5"/>
      <c r="Z14" s="5"/>
      <c r="AA14" s="5"/>
      <c r="AB14" s="5"/>
    </row>
    <row r="15" customFormat="false" ht="15.75" hidden="false" customHeight="false" outlineLevel="0" collapsed="false">
      <c r="A15" s="5" t="n">
        <v>6</v>
      </c>
      <c r="B15" s="5" t="s">
        <v>83</v>
      </c>
      <c r="C15" s="10" t="n">
        <v>6.1</v>
      </c>
      <c r="D15" s="8" t="s">
        <v>315</v>
      </c>
      <c r="E15" s="6" t="s">
        <v>316</v>
      </c>
      <c r="F15" s="6"/>
      <c r="G15" s="7" t="s">
        <v>317</v>
      </c>
      <c r="H15" s="7" t="s">
        <v>318</v>
      </c>
      <c r="I15" s="7" t="s">
        <v>319</v>
      </c>
      <c r="J15" s="5" t="s">
        <v>319</v>
      </c>
      <c r="K15" s="5" t="s">
        <v>320</v>
      </c>
      <c r="L15" s="5" t="s">
        <v>321</v>
      </c>
      <c r="M15" s="5" t="s">
        <v>322</v>
      </c>
      <c r="N15" s="5"/>
      <c r="O15" s="5"/>
      <c r="P15" s="5"/>
      <c r="Q15" s="5"/>
      <c r="R15" s="5"/>
      <c r="S15" s="5"/>
      <c r="T15" s="5"/>
      <c r="U15" s="5"/>
      <c r="V15" s="5"/>
      <c r="W15" s="5"/>
      <c r="X15" s="5"/>
      <c r="Y15" s="5"/>
      <c r="Z15" s="5"/>
      <c r="AA15" s="5"/>
      <c r="AB15" s="5"/>
    </row>
    <row r="16" customFormat="false" ht="15.75" hidden="false" customHeight="false" outlineLevel="0" collapsed="false">
      <c r="A16" s="5"/>
      <c r="B16" s="5"/>
      <c r="C16" s="10" t="n">
        <v>6.2</v>
      </c>
      <c r="D16" s="8" t="s">
        <v>323</v>
      </c>
      <c r="E16" s="6" t="s">
        <v>324</v>
      </c>
      <c r="F16" s="6"/>
      <c r="G16" s="7" t="s">
        <v>325</v>
      </c>
      <c r="H16" s="7" t="s">
        <v>326</v>
      </c>
      <c r="I16" s="7" t="s">
        <v>327</v>
      </c>
      <c r="J16" s="5" t="s">
        <v>85</v>
      </c>
      <c r="K16" s="5" t="s">
        <v>86</v>
      </c>
      <c r="L16" s="5" t="s">
        <v>328</v>
      </c>
      <c r="M16" s="5" t="s">
        <v>329</v>
      </c>
      <c r="N16" s="5" t="s">
        <v>330</v>
      </c>
      <c r="O16" s="5"/>
      <c r="P16" s="5"/>
      <c r="Q16" s="5"/>
      <c r="R16" s="5"/>
      <c r="S16" s="5"/>
      <c r="T16" s="5"/>
      <c r="U16" s="5"/>
      <c r="V16" s="5"/>
      <c r="W16" s="5"/>
      <c r="X16" s="5"/>
      <c r="Y16" s="5"/>
      <c r="Z16" s="5"/>
      <c r="AA16" s="5"/>
      <c r="AB16" s="5"/>
    </row>
    <row r="17" customFormat="false" ht="15.75" hidden="false" customHeight="false" outlineLevel="0" collapsed="false">
      <c r="A17" s="5"/>
      <c r="B17" s="5"/>
      <c r="C17" s="5" t="n">
        <v>6.3</v>
      </c>
      <c r="D17" s="6" t="s">
        <v>331</v>
      </c>
      <c r="E17" s="6" t="s">
        <v>50</v>
      </c>
      <c r="F17" s="6"/>
      <c r="G17" s="7" t="s">
        <v>332</v>
      </c>
      <c r="H17" s="7" t="s">
        <v>333</v>
      </c>
      <c r="I17" s="7" t="s">
        <v>334</v>
      </c>
      <c r="J17" s="5" t="s">
        <v>89</v>
      </c>
      <c r="K17" s="5" t="s">
        <v>90</v>
      </c>
      <c r="L17" s="5" t="s">
        <v>335</v>
      </c>
      <c r="M17" s="5" t="s">
        <v>336</v>
      </c>
      <c r="N17" s="5" t="s">
        <v>337</v>
      </c>
      <c r="O17" s="5"/>
      <c r="P17" s="5"/>
      <c r="Q17" s="5"/>
      <c r="R17" s="5"/>
      <c r="S17" s="5"/>
      <c r="T17" s="5"/>
      <c r="U17" s="5"/>
      <c r="V17" s="5"/>
      <c r="W17" s="5"/>
      <c r="X17" s="5"/>
      <c r="Y17" s="5"/>
      <c r="Z17" s="5"/>
      <c r="AA17" s="5"/>
      <c r="AB17" s="5"/>
    </row>
    <row r="18" customFormat="false" ht="15.75" hidden="false" customHeight="false" outlineLevel="0" collapsed="false">
      <c r="A18" s="5"/>
      <c r="B18" s="5"/>
      <c r="C18" s="10" t="n">
        <v>6.4</v>
      </c>
      <c r="D18" s="8" t="s">
        <v>338</v>
      </c>
      <c r="E18" s="6" t="s">
        <v>339</v>
      </c>
      <c r="F18" s="6"/>
      <c r="G18" s="7" t="s">
        <v>340</v>
      </c>
      <c r="H18" s="7" t="s">
        <v>341</v>
      </c>
      <c r="I18" s="7" t="s">
        <v>342</v>
      </c>
      <c r="J18" s="10" t="s">
        <v>343</v>
      </c>
      <c r="K18" s="5" t="s">
        <v>344</v>
      </c>
      <c r="L18" s="5" t="s">
        <v>345</v>
      </c>
      <c r="M18" s="5" t="s">
        <v>346</v>
      </c>
      <c r="N18" s="5" t="s">
        <v>347</v>
      </c>
      <c r="O18" s="5"/>
      <c r="P18" s="5"/>
      <c r="Q18" s="5"/>
      <c r="R18" s="5"/>
      <c r="S18" s="5"/>
      <c r="T18" s="5"/>
      <c r="U18" s="5"/>
      <c r="V18" s="5"/>
      <c r="W18" s="5"/>
      <c r="X18" s="5"/>
      <c r="Y18" s="5"/>
      <c r="Z18" s="5"/>
      <c r="AA18" s="5"/>
      <c r="AB18" s="5"/>
    </row>
    <row r="19" customFormat="false" ht="15.75" hidden="false" customHeight="false" outlineLevel="0" collapsed="false">
      <c r="A19" s="5"/>
      <c r="B19" s="5"/>
      <c r="C19" s="5"/>
      <c r="D19" s="6"/>
      <c r="E19" s="6"/>
      <c r="F19" s="6"/>
      <c r="G19" s="7"/>
      <c r="H19" s="7"/>
      <c r="I19" s="7"/>
      <c r="J19" s="5"/>
      <c r="K19" s="5"/>
      <c r="L19" s="5"/>
      <c r="M19" s="5"/>
      <c r="N19" s="5"/>
      <c r="O19" s="5"/>
      <c r="P19" s="5"/>
      <c r="Q19" s="5"/>
      <c r="R19" s="5"/>
      <c r="S19" s="5"/>
      <c r="T19" s="5"/>
      <c r="U19" s="5"/>
      <c r="V19" s="5"/>
      <c r="W19" s="5"/>
      <c r="X19" s="5"/>
      <c r="Y19" s="5"/>
      <c r="Z19" s="5"/>
      <c r="AA19" s="5"/>
      <c r="AB19" s="5"/>
    </row>
    <row r="20" customFormat="false" ht="15.75" hidden="false" customHeight="false" outlineLevel="0" collapsed="false">
      <c r="A20" s="5" t="n">
        <v>7</v>
      </c>
      <c r="B20" s="5" t="s">
        <v>348</v>
      </c>
      <c r="C20" s="5"/>
      <c r="D20" s="6"/>
      <c r="E20" s="6" t="s">
        <v>349</v>
      </c>
      <c r="F20" s="6"/>
      <c r="G20" s="7" t="s">
        <v>350</v>
      </c>
      <c r="H20" s="7" t="s">
        <v>351</v>
      </c>
      <c r="I20" s="7" t="s">
        <v>352</v>
      </c>
      <c r="J20" s="5" t="s">
        <v>353</v>
      </c>
      <c r="K20" s="5" t="s">
        <v>354</v>
      </c>
      <c r="L20" s="5" t="s">
        <v>355</v>
      </c>
      <c r="M20" s="5" t="s">
        <v>355</v>
      </c>
      <c r="N20" s="5" t="s">
        <v>356</v>
      </c>
      <c r="O20" s="5"/>
      <c r="P20" s="5"/>
      <c r="Q20" s="5"/>
      <c r="R20" s="5"/>
      <c r="S20" s="5"/>
      <c r="T20" s="5"/>
      <c r="U20" s="5"/>
      <c r="V20" s="5"/>
      <c r="W20" s="5"/>
      <c r="X20" s="5"/>
      <c r="Y20" s="5"/>
      <c r="Z20" s="5"/>
      <c r="AA20" s="5"/>
      <c r="AB20" s="5"/>
    </row>
    <row r="21" customFormat="false" ht="15.75" hidden="false" customHeight="false" outlineLevel="0" collapsed="false">
      <c r="A21" s="5" t="n">
        <v>8</v>
      </c>
      <c r="B21" s="5" t="s">
        <v>357</v>
      </c>
      <c r="C21" s="5"/>
      <c r="D21" s="6"/>
      <c r="E21" s="6" t="s">
        <v>358</v>
      </c>
      <c r="F21" s="6"/>
      <c r="G21" s="7" t="s">
        <v>359</v>
      </c>
      <c r="H21" s="7" t="s">
        <v>360</v>
      </c>
      <c r="I21" s="7" t="s">
        <v>361</v>
      </c>
      <c r="J21" s="5"/>
      <c r="K21" s="5"/>
      <c r="L21" s="5"/>
      <c r="M21" s="5" t="s">
        <v>362</v>
      </c>
      <c r="N21" s="5"/>
      <c r="O21" s="5"/>
      <c r="P21" s="5"/>
      <c r="Q21" s="5"/>
      <c r="R21" s="5"/>
      <c r="S21" s="5"/>
      <c r="T21" s="5"/>
      <c r="U21" s="5"/>
      <c r="V21" s="5"/>
      <c r="W21" s="5"/>
      <c r="X21" s="5"/>
      <c r="Y21" s="5"/>
      <c r="Z21" s="5"/>
      <c r="AA21" s="5"/>
      <c r="AB21" s="5"/>
    </row>
  </sheetData>
  <mergeCells count="1">
    <mergeCell ref="I11:I13"/>
  </mergeCells>
  <hyperlinks>
    <hyperlink ref="J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2018-05-11T00:03:25Z</dcterms:modified>
  <cp:revision>13</cp:revision>
  <dc:subject/>
  <dc:title/>
</cp:coreProperties>
</file>