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2"/>
  </bookViews>
  <sheets>
    <sheet name="IBF Decoding" sheetId="1" r:id="rId1"/>
    <sheet name="HashCount" sheetId="2" r:id="rId2"/>
    <sheet name="Correction Overhead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<sst xmlns="http://schemas.openxmlformats.org/spreadsheetml/2006/main" count="22" uniqueCount="18">
  <si>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10K</t>
  </si>
  <si>
    <t>100K</t>
  </si>
  <si>
    <t>1K</t>
  </si>
  <si>
    <t>50 Cells</t>
  </si>
  <si>
    <t>4 Hash Count</t>
  </si>
  <si>
    <t>100 Keys</t>
  </si>
  <si>
    <t>1000 trials</t>
  </si>
  <si>
    <t>2 Hash Functions</t>
  </si>
  <si>
    <t>3 Hash Functions</t>
  </si>
  <si>
    <t>4 Hash Functions</t>
  </si>
  <si>
    <t>5 Hash Functions</t>
  </si>
  <si>
    <t>6 Hash Functions</t>
  </si>
  <si>
    <t>In the original paper for deltas less than 30 hash_count 4 decodes 100% of the time. For deltas greater than 30, hash_count = 3 provides the high rate of successful decoding. However, at lower deltas hash_count 3 is less reliable than 4, with approximately 98% success for deltas from 15 to 25 and 92% at 30.</t>
  </si>
  <si>
    <t>10 trials</t>
  </si>
  <si>
    <t>4 HashCount</t>
  </si>
  <si>
    <t>HAD THROW EXCEPTION TURNED ON</t>
  </si>
  <si>
    <t>HAD THROW EXCEPTION TURNED OFF</t>
  </si>
  <si>
    <t xml:space="preserve">In the original paper, the scaling overhead drops sharply as the number of cells per IBF is increased from 10 to 40, and reaches a point of diminishing returns after 80 cells. With 80 cells per strata, any estimate returned by the Strata Estimator should be scaled by a factor of 1.39 (in our case 2.10) to ensure that it will be greater than or equal to d 99% of th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</si>
</sst>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</a:t>
            </a:r>
            <a:r>
              <a:rPr lang="en-US" baseline="0"/>
              <a:t> Successfully Decoding vs. Set Difference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'IBF Decoding'!$B$5</c:f>
              <c:strCache>
                <c:ptCount val="1"/>
                <c:pt idx="0">
                  <c:v>100</c:v>
                </c:pt>
              </c:strCache>
            </c:strRef>
          </c:tx>
          <c:invertIfNegative val="0"/>
          <c:cat>
            <c:numRef>
              <c:f>'IBF Decoding'!$A$6:$A$16</c:f>
              <c:numCache>
                <c:formatCode>General</c:formatCode>
                <c:ptCount val="1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</c:numCache>
            </c:numRef>
          </c:cat>
          <c:val>
            <c:numRef>
              <c:f>'IBF Decoding'!$B$6:$B$16</c:f>
              <c:numCache>
                <c:formatCode>General</c:formatCode>
                <c:ptCount val="11"/>
                <c:pt idx="0">
                  <c:v>1.0</c:v>
                </c:pt>
                <c:pt idx="1">
                  <c:v>0.9560001</c:v>
                </c:pt>
                <c:pt idx="2">
                  <c:v>0.95900035</c:v>
                </c:pt>
                <c:pt idx="3">
                  <c:v>0.9480002</c:v>
                </c:pt>
                <c:pt idx="4">
                  <c:v>0.9449999</c:v>
                </c:pt>
                <c:pt idx="5">
                  <c:v>0.9435995</c:v>
                </c:pt>
                <c:pt idx="6">
                  <c:v>0.92433363</c:v>
                </c:pt>
                <c:pt idx="7">
                  <c:v>0.8157141</c:v>
                </c:pt>
                <c:pt idx="8">
                  <c:v>0.40299997</c:v>
                </c:pt>
                <c:pt idx="9">
                  <c:v>0.1675556</c:v>
                </c:pt>
                <c:pt idx="10">
                  <c:v>0.08999996</c:v>
                </c:pt>
              </c:numCache>
            </c:numRef>
          </c:val>
        </c:ser>
        <c:ser>
          <c:idx val="1"/>
          <c:order val="1"/>
          <c:tx>
            <c:strRef>
              <c:f>'IBF Decoding'!$C$5</c:f>
              <c:strCache>
                <c:ptCount val="1"/>
                <c:pt idx="0">
                  <c:v>1K</c:v>
                </c:pt>
              </c:strCache>
            </c:strRef>
          </c:tx>
          <c:invertIfNegative val="0"/>
          <c:cat>
            <c:numRef>
              <c:f>'IBF Decoding'!$A$6:$A$16</c:f>
              <c:numCache>
                <c:formatCode>General</c:formatCode>
                <c:ptCount val="1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</c:numCache>
            </c:numRef>
          </c:cat>
          <c:val>
            <c:numRef>
              <c:f>'IBF Decoding'!$C$6:$C$16</c:f>
              <c:numCache>
                <c:formatCode>General</c:formatCode>
                <c:ptCount val="11"/>
                <c:pt idx="0">
                  <c:v>1.0</c:v>
                </c:pt>
                <c:pt idx="1">
                  <c:v>0.9760001</c:v>
                </c:pt>
                <c:pt idx="2">
                  <c:v>0.95900035</c:v>
                </c:pt>
                <c:pt idx="3">
                  <c:v>0.9500002</c:v>
                </c:pt>
                <c:pt idx="4">
                  <c:v>0.93950003</c:v>
                </c:pt>
                <c:pt idx="5">
                  <c:v>0.93199944</c:v>
                </c:pt>
                <c:pt idx="6">
                  <c:v>0.92533374</c:v>
                </c:pt>
                <c:pt idx="7">
                  <c:v>0.81999993</c:v>
                </c:pt>
                <c:pt idx="8">
                  <c:v>0.41875008</c:v>
                </c:pt>
                <c:pt idx="9">
                  <c:v>0.19622219</c:v>
                </c:pt>
                <c:pt idx="10">
                  <c:v>0.09539999</c:v>
                </c:pt>
              </c:numCache>
            </c:numRef>
          </c:val>
        </c:ser>
        <c:ser>
          <c:idx val="2"/>
          <c:order val="2"/>
          <c:tx>
            <c:strRef>
              <c:f>'IBF Decoding'!$D$5</c:f>
              <c:strCache>
                <c:ptCount val="1"/>
                <c:pt idx="0">
                  <c:v>10K</c:v>
                </c:pt>
              </c:strCache>
            </c:strRef>
          </c:tx>
          <c:invertIfNegative val="0"/>
          <c:cat>
            <c:numRef>
              <c:f>'IBF Decoding'!$A$6:$A$16</c:f>
              <c:numCache>
                <c:formatCode>General</c:formatCode>
                <c:ptCount val="1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</c:numCache>
            </c:numRef>
          </c:cat>
          <c:val>
            <c:numRef>
              <c:f>'IBF Decoding'!$D$6:$D$16</c:f>
              <c:numCache>
                <c:formatCode>General</c:formatCode>
                <c:ptCount val="11"/>
                <c:pt idx="0">
                  <c:v>1.0</c:v>
                </c:pt>
                <c:pt idx="1">
                  <c:v>0.94200003</c:v>
                </c:pt>
                <c:pt idx="2">
                  <c:v>0.9640002</c:v>
                </c:pt>
                <c:pt idx="3">
                  <c:v>0.95200026</c:v>
                </c:pt>
                <c:pt idx="4">
                  <c:v>0.93899965</c:v>
                </c:pt>
                <c:pt idx="5">
                  <c:v>0.94639945</c:v>
                </c:pt>
                <c:pt idx="6">
                  <c:v>0.92066705</c:v>
                </c:pt>
                <c:pt idx="7">
                  <c:v>0.77199996</c:v>
                </c:pt>
                <c:pt idx="8">
                  <c:v>0.40075</c:v>
                </c:pt>
                <c:pt idx="9">
                  <c:v>0.18666668</c:v>
                </c:pt>
                <c:pt idx="10">
                  <c:v>0.10119998</c:v>
                </c:pt>
              </c:numCache>
            </c:numRef>
          </c:val>
        </c:ser>
        <c:ser>
          <c:idx val="3"/>
          <c:order val="3"/>
          <c:tx>
            <c:v>100K</c:v>
          </c:tx>
          <c:invertIfNegative val="0"/>
          <c:val>
            <c:numRef>
              <c:f>'IBF Decoding'!$E$6:$E$16</c:f>
              <c:numCache>
                <c:formatCode>General</c:formatCode>
                <c:ptCount val="11"/>
                <c:pt idx="0">
                  <c:v>1.0</c:v>
                </c:pt>
                <c:pt idx="1">
                  <c:v>0.9620001</c:v>
                </c:pt>
                <c:pt idx="2">
                  <c:v>0.9430003</c:v>
                </c:pt>
                <c:pt idx="3">
                  <c:v>0.94533366</c:v>
                </c:pt>
                <c:pt idx="4">
                  <c:v>0.94899976</c:v>
                </c:pt>
                <c:pt idx="5">
                  <c:v>0.9455994</c:v>
                </c:pt>
                <c:pt idx="6">
                  <c:v>0.93533355</c:v>
                </c:pt>
                <c:pt idx="7">
                  <c:v>0.79571414</c:v>
                </c:pt>
                <c:pt idx="8">
                  <c:v>0.4337499</c:v>
                </c:pt>
                <c:pt idx="9">
                  <c:v>0.16688885</c:v>
                </c:pt>
                <c:pt idx="10">
                  <c:v>0.097999945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2119973848"/>
        <c:axId val="2120002568"/>
      </c:barChart>
      <c:catAx>
        <c:axId val="2119973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Set</a:t>
                </a:r>
                <a:r>
                  <a:rPr lang="en-US" baseline="0"/>
                  <a:t> Difference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0002568"/>
        <c:crosses val="autoZero"/>
        <c:auto val="1"/>
        <c:lblAlgn val="ctr"/>
        <c:lblOffset val="100"/>
        <c:noMultiLvlLbl val="0"/>
      </c:catAx>
      <c:valAx>
        <c:axId val="2120002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Sucessfully Decoding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9973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</a:t>
            </a:r>
            <a:r>
              <a:rPr lang="en-US" baseline="0"/>
              <a:t> Successfully Decoded vs Set Difference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HashCount!$B$4</c:f>
              <c:strCache>
                <c:ptCount val="1"/>
                <c:pt idx="0">
                  <c:v>2 Hash Functions</c:v>
                </c:pt>
              </c:strCache>
            </c:strRef>
          </c:tx>
          <c:marker>
            <c:symbol val="none"/>
          </c:marker>
          <c:cat>
            <c:numRef>
              <c:f>HashCount!$A$5:$A$15</c:f>
              <c:numCache>
                <c:formatCode>General</c:formatCode>
                <c:ptCount val="1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</c:numCache>
            </c:numRef>
          </c:cat>
          <c:val>
            <c:numRef>
              <c:f>HashCount!$B$5:$B$15</c:f>
              <c:numCache>
                <c:formatCode>General</c:formatCode>
                <c:ptCount val="11"/>
                <c:pt idx="0">
                  <c:v>1.0</c:v>
                </c:pt>
                <c:pt idx="1">
                  <c:v>0.975399999999998</c:v>
                </c:pt>
                <c:pt idx="2">
                  <c:v>0.971299999999996</c:v>
                </c:pt>
                <c:pt idx="3">
                  <c:v>0.959599999999995</c:v>
                </c:pt>
                <c:pt idx="4">
                  <c:v>0.949200000000002</c:v>
                </c:pt>
                <c:pt idx="5">
                  <c:v>0.909319999999999</c:v>
                </c:pt>
                <c:pt idx="6">
                  <c:v>0.840766666666664</c:v>
                </c:pt>
                <c:pt idx="7">
                  <c:v>0.749428571428568</c:v>
                </c:pt>
                <c:pt idx="8">
                  <c:v>0.611699999999999</c:v>
                </c:pt>
                <c:pt idx="9">
                  <c:v>0.483799999999999</c:v>
                </c:pt>
                <c:pt idx="10">
                  <c:v>0.376699999999999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HashCount!$C$4</c:f>
              <c:strCache>
                <c:ptCount val="1"/>
                <c:pt idx="0">
                  <c:v>3 Hash Functions</c:v>
                </c:pt>
              </c:strCache>
            </c:strRef>
          </c:tx>
          <c:marker>
            <c:symbol val="none"/>
          </c:marker>
          <c:cat>
            <c:numRef>
              <c:f>HashCount!$A$5:$A$15</c:f>
              <c:numCache>
                <c:formatCode>General</c:formatCode>
                <c:ptCount val="1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</c:numCache>
            </c:numRef>
          </c:cat>
          <c:val>
            <c:numRef>
              <c:f>HashCount!$C$5:$C$15</c:f>
              <c:numCache>
                <c:formatCode>General</c:formatCode>
                <c:ptCount val="11"/>
                <c:pt idx="0">
                  <c:v>1.0</c:v>
                </c:pt>
                <c:pt idx="1">
                  <c:v>0.9972</c:v>
                </c:pt>
                <c:pt idx="2">
                  <c:v>0.994399999999999</c:v>
                </c:pt>
                <c:pt idx="3">
                  <c:v>0.990533333333333</c:v>
                </c:pt>
                <c:pt idx="4">
                  <c:v>0.983799999999998</c:v>
                </c:pt>
                <c:pt idx="5">
                  <c:v>0.975199999999996</c:v>
                </c:pt>
                <c:pt idx="6">
                  <c:v>0.960733333333328</c:v>
                </c:pt>
                <c:pt idx="7">
                  <c:v>0.893571428571429</c:v>
                </c:pt>
                <c:pt idx="8">
                  <c:v>0.64485</c:v>
                </c:pt>
                <c:pt idx="9">
                  <c:v>0.370333333333334</c:v>
                </c:pt>
                <c:pt idx="10">
                  <c:v>0.223899999999999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HashCount!$D$4</c:f>
              <c:strCache>
                <c:ptCount val="1"/>
                <c:pt idx="0">
                  <c:v>4 Hash Functions</c:v>
                </c:pt>
              </c:strCache>
            </c:strRef>
          </c:tx>
          <c:marker>
            <c:symbol val="none"/>
          </c:marker>
          <c:cat>
            <c:numRef>
              <c:f>HashCount!$A$5:$A$15</c:f>
              <c:numCache>
                <c:formatCode>General</c:formatCode>
                <c:ptCount val="1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</c:numCache>
            </c:numRef>
          </c:cat>
          <c:val>
            <c:numRef>
              <c:f>HashCount!$D$5:$D$15</c:f>
              <c:numCache>
                <c:formatCode>General</c:formatCode>
                <c:ptCount val="11"/>
                <c:pt idx="0">
                  <c:v>1.0</c:v>
                </c:pt>
                <c:pt idx="1">
                  <c:v>0.957399999999997</c:v>
                </c:pt>
                <c:pt idx="2">
                  <c:v>0.954199999999994</c:v>
                </c:pt>
                <c:pt idx="3">
                  <c:v>0.95006666666666</c:v>
                </c:pt>
                <c:pt idx="4">
                  <c:v>0.949300000000003</c:v>
                </c:pt>
                <c:pt idx="5">
                  <c:v>0.937679999999999</c:v>
                </c:pt>
                <c:pt idx="6">
                  <c:v>0.925399999999995</c:v>
                </c:pt>
                <c:pt idx="7">
                  <c:v>0.812685714285712</c:v>
                </c:pt>
                <c:pt idx="8">
                  <c:v>0.411599999999999</c:v>
                </c:pt>
                <c:pt idx="9">
                  <c:v>0.181244444444445</c:v>
                </c:pt>
                <c:pt idx="10">
                  <c:v>0.10032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HashCount!$E$4</c:f>
              <c:strCache>
                <c:ptCount val="1"/>
                <c:pt idx="0">
                  <c:v>5 Hash Functions</c:v>
                </c:pt>
              </c:strCache>
            </c:strRef>
          </c:tx>
          <c:marker>
            <c:symbol val="none"/>
          </c:marker>
          <c:cat>
            <c:numRef>
              <c:f>HashCount!$A$5:$A$15</c:f>
              <c:numCache>
                <c:formatCode>General</c:formatCode>
                <c:ptCount val="1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</c:numCache>
            </c:numRef>
          </c:cat>
          <c:val>
            <c:numRef>
              <c:f>HashCount!$E$5:$E$15</c:f>
              <c:numCache>
                <c:formatCode>General</c:formatCode>
                <c:ptCount val="11"/>
                <c:pt idx="0">
                  <c:v>1.0</c:v>
                </c:pt>
                <c:pt idx="1">
                  <c:v>0.9956</c:v>
                </c:pt>
                <c:pt idx="2">
                  <c:v>0.990599999999999</c:v>
                </c:pt>
                <c:pt idx="3">
                  <c:v>0.978666666666667</c:v>
                </c:pt>
                <c:pt idx="4">
                  <c:v>0.974449999999996</c:v>
                </c:pt>
                <c:pt idx="5">
                  <c:v>0.965279999999994</c:v>
                </c:pt>
                <c:pt idx="6">
                  <c:v>0.892333333333327</c:v>
                </c:pt>
                <c:pt idx="7">
                  <c:v>0.456171428571428</c:v>
                </c:pt>
                <c:pt idx="8">
                  <c:v>0.149575</c:v>
                </c:pt>
                <c:pt idx="9">
                  <c:v>0.0707555555555564</c:v>
                </c:pt>
                <c:pt idx="10">
                  <c:v>0.0373799999999997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HashCount!$F$4</c:f>
              <c:strCache>
                <c:ptCount val="1"/>
                <c:pt idx="0">
                  <c:v>6 Hash Functions</c:v>
                </c:pt>
              </c:strCache>
            </c:strRef>
          </c:tx>
          <c:marker>
            <c:symbol val="none"/>
          </c:marker>
          <c:cat>
            <c:numRef>
              <c:f>HashCount!$A$5:$A$15</c:f>
              <c:numCache>
                <c:formatCode>General</c:formatCode>
                <c:ptCount val="1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</c:numCache>
            </c:numRef>
          </c:cat>
          <c:val>
            <c:numRef>
              <c:f>HashCount!$F$5:$F$15</c:f>
              <c:numCache>
                <c:formatCode>General</c:formatCode>
                <c:ptCount val="11"/>
                <c:pt idx="0">
                  <c:v>1.0</c:v>
                </c:pt>
                <c:pt idx="1">
                  <c:v>0.976999999999999</c:v>
                </c:pt>
                <c:pt idx="2">
                  <c:v>0.974699999999997</c:v>
                </c:pt>
                <c:pt idx="3">
                  <c:v>0.968733333333328</c:v>
                </c:pt>
                <c:pt idx="4">
                  <c:v>0.966600000000002</c:v>
                </c:pt>
                <c:pt idx="5">
                  <c:v>0.946359999999999</c:v>
                </c:pt>
                <c:pt idx="6">
                  <c:v>0.668799999999998</c:v>
                </c:pt>
                <c:pt idx="7">
                  <c:v>0.2086</c:v>
                </c:pt>
                <c:pt idx="8">
                  <c:v>0.073925</c:v>
                </c:pt>
                <c:pt idx="9">
                  <c:v>0.0339333333333333</c:v>
                </c:pt>
                <c:pt idx="10">
                  <c:v>0.0171799999999998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8714040"/>
        <c:axId val="-2145736120"/>
      </c:lineChart>
      <c:catAx>
        <c:axId val="-2138714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Set Difference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45736120"/>
        <c:crosses val="autoZero"/>
        <c:auto val="1"/>
        <c:lblAlgn val="ctr"/>
        <c:lblOffset val="100"/>
        <c:noMultiLvlLbl val="0"/>
      </c:catAx>
      <c:valAx>
        <c:axId val="-2145736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</a:t>
                </a:r>
                <a:r>
                  <a:rPr lang="en-US" baseline="0"/>
                  <a:t> Successfullly Decoded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8714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Correction</a:t>
            </a:r>
            <a:r>
              <a:rPr lang="en-US" baseline="0"/>
              <a:t> Overhead vs IBF Size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'Correction Overhead'!$A$5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cat>
            <c:numRef>
              <c:f>'Correction Overhead'!$B$4:$P$4</c:f>
              <c:numCache>
                <c:formatCode>General</c:formatCode>
                <c:ptCount val="15"/>
                <c:pt idx="0">
                  <c:v>20.0</c:v>
                </c:pt>
                <c:pt idx="1">
                  <c:v>30.0</c:v>
                </c:pt>
                <c:pt idx="2">
                  <c:v>40.0</c:v>
                </c:pt>
                <c:pt idx="3">
                  <c:v>50.0</c:v>
                </c:pt>
                <c:pt idx="4">
                  <c:v>60.0</c:v>
                </c:pt>
                <c:pt idx="5">
                  <c:v>70.0</c:v>
                </c:pt>
                <c:pt idx="6">
                  <c:v>80.0</c:v>
                </c:pt>
                <c:pt idx="7">
                  <c:v>90.0</c:v>
                </c:pt>
                <c:pt idx="8">
                  <c:v>100.0</c:v>
                </c:pt>
                <c:pt idx="9">
                  <c:v>110.0</c:v>
                </c:pt>
                <c:pt idx="10">
                  <c:v>120.0</c:v>
                </c:pt>
                <c:pt idx="11">
                  <c:v>130.0</c:v>
                </c:pt>
                <c:pt idx="12">
                  <c:v>140.0</c:v>
                </c:pt>
                <c:pt idx="13">
                  <c:v>150.0</c:v>
                </c:pt>
                <c:pt idx="14">
                  <c:v>160.0</c:v>
                </c:pt>
              </c:numCache>
            </c:numRef>
          </c:cat>
          <c:val>
            <c:numRef>
              <c:f>'Correction Overhead'!$B$5:$P$5</c:f>
              <c:numCache>
                <c:formatCode>General</c:formatCode>
                <c:ptCount val="15"/>
                <c:pt idx="0">
                  <c:v>1.25833335518836</c:v>
                </c:pt>
                <c:pt idx="1">
                  <c:v>1.1708333492279</c:v>
                </c:pt>
                <c:pt idx="2">
                  <c:v>1.07976192235946</c:v>
                </c:pt>
                <c:pt idx="3">
                  <c:v>1.0347222328186</c:v>
                </c:pt>
                <c:pt idx="4">
                  <c:v>1.0361111164093</c:v>
                </c:pt>
                <c:pt idx="5">
                  <c:v>1.0333333492279</c:v>
                </c:pt>
                <c:pt idx="6">
                  <c:v>1.0472222328186</c:v>
                </c:pt>
                <c:pt idx="7">
                  <c:v>1.1208333492279</c:v>
                </c:pt>
                <c:pt idx="8">
                  <c:v>1.01666667461395</c:v>
                </c:pt>
                <c:pt idx="9">
                  <c:v>1.0222222328186</c:v>
                </c:pt>
                <c:pt idx="10">
                  <c:v>1.0236111164093</c:v>
                </c:pt>
                <c:pt idx="11">
                  <c:v>1.01805555820465</c:v>
                </c:pt>
                <c:pt idx="12">
                  <c:v>1.01666667461395</c:v>
                </c:pt>
                <c:pt idx="13">
                  <c:v>1.0125</c:v>
                </c:pt>
                <c:pt idx="14">
                  <c:v>1.0222222328186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'Correction Overhead'!$A$6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cat>
            <c:numRef>
              <c:f>'Correction Overhead'!$B$4:$P$4</c:f>
              <c:numCache>
                <c:formatCode>General</c:formatCode>
                <c:ptCount val="15"/>
                <c:pt idx="0">
                  <c:v>20.0</c:v>
                </c:pt>
                <c:pt idx="1">
                  <c:v>30.0</c:v>
                </c:pt>
                <c:pt idx="2">
                  <c:v>40.0</c:v>
                </c:pt>
                <c:pt idx="3">
                  <c:v>50.0</c:v>
                </c:pt>
                <c:pt idx="4">
                  <c:v>60.0</c:v>
                </c:pt>
                <c:pt idx="5">
                  <c:v>70.0</c:v>
                </c:pt>
                <c:pt idx="6">
                  <c:v>80.0</c:v>
                </c:pt>
                <c:pt idx="7">
                  <c:v>90.0</c:v>
                </c:pt>
                <c:pt idx="8">
                  <c:v>100.0</c:v>
                </c:pt>
                <c:pt idx="9">
                  <c:v>110.0</c:v>
                </c:pt>
                <c:pt idx="10">
                  <c:v>120.0</c:v>
                </c:pt>
                <c:pt idx="11">
                  <c:v>130.0</c:v>
                </c:pt>
                <c:pt idx="12">
                  <c:v>140.0</c:v>
                </c:pt>
                <c:pt idx="13">
                  <c:v>150.0</c:v>
                </c:pt>
                <c:pt idx="14">
                  <c:v>160.0</c:v>
                </c:pt>
              </c:numCache>
            </c:numRef>
          </c:cat>
          <c:val>
            <c:numRef>
              <c:f>'Correction Overhead'!$B$6:$P$6</c:f>
              <c:numCache>
                <c:formatCode>General</c:formatCode>
                <c:ptCount val="15"/>
                <c:pt idx="0">
                  <c:v>2.35302535295486</c:v>
                </c:pt>
                <c:pt idx="1">
                  <c:v>2.19337387681007</c:v>
                </c:pt>
                <c:pt idx="2">
                  <c:v>2.12745447754859</c:v>
                </c:pt>
                <c:pt idx="3">
                  <c:v>2.09899389147758</c:v>
                </c:pt>
                <c:pt idx="4">
                  <c:v>2.10483686327934</c:v>
                </c:pt>
                <c:pt idx="5">
                  <c:v>2.07639843821525</c:v>
                </c:pt>
                <c:pt idx="6">
                  <c:v>2.07104567289352</c:v>
                </c:pt>
                <c:pt idx="7">
                  <c:v>2.0706492125988</c:v>
                </c:pt>
                <c:pt idx="8">
                  <c:v>1.78515860438346</c:v>
                </c:pt>
                <c:pt idx="9">
                  <c:v>1.59353239536285</c:v>
                </c:pt>
                <c:pt idx="10">
                  <c:v>1.57290036082267</c:v>
                </c:pt>
                <c:pt idx="11">
                  <c:v>1.07254037857055</c:v>
                </c:pt>
                <c:pt idx="12">
                  <c:v>1.32256779670715</c:v>
                </c:pt>
                <c:pt idx="13">
                  <c:v>1.15959200859069</c:v>
                </c:pt>
                <c:pt idx="14">
                  <c:v>1.30143299102783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'Correction Overhead'!$A$7</c:f>
              <c:strCache>
                <c:ptCount val="1"/>
                <c:pt idx="0">
                  <c:v>1K</c:v>
                </c:pt>
              </c:strCache>
            </c:strRef>
          </c:tx>
          <c:marker>
            <c:symbol val="none"/>
          </c:marker>
          <c:cat>
            <c:numRef>
              <c:f>'Correction Overhead'!$B$4:$P$4</c:f>
              <c:numCache>
                <c:formatCode>General</c:formatCode>
                <c:ptCount val="15"/>
                <c:pt idx="0">
                  <c:v>20.0</c:v>
                </c:pt>
                <c:pt idx="1">
                  <c:v>30.0</c:v>
                </c:pt>
                <c:pt idx="2">
                  <c:v>40.0</c:v>
                </c:pt>
                <c:pt idx="3">
                  <c:v>50.0</c:v>
                </c:pt>
                <c:pt idx="4">
                  <c:v>60.0</c:v>
                </c:pt>
                <c:pt idx="5">
                  <c:v>70.0</c:v>
                </c:pt>
                <c:pt idx="6">
                  <c:v>80.0</c:v>
                </c:pt>
                <c:pt idx="7">
                  <c:v>90.0</c:v>
                </c:pt>
                <c:pt idx="8">
                  <c:v>100.0</c:v>
                </c:pt>
                <c:pt idx="9">
                  <c:v>110.0</c:v>
                </c:pt>
                <c:pt idx="10">
                  <c:v>120.0</c:v>
                </c:pt>
                <c:pt idx="11">
                  <c:v>130.0</c:v>
                </c:pt>
                <c:pt idx="12">
                  <c:v>140.0</c:v>
                </c:pt>
                <c:pt idx="13">
                  <c:v>150.0</c:v>
                </c:pt>
                <c:pt idx="14">
                  <c:v>160.0</c:v>
                </c:pt>
              </c:numCache>
            </c:numRef>
          </c:cat>
          <c:val>
            <c:numRef>
              <c:f>'Correction Overhead'!$B$7:$P$7</c:f>
              <c:numCache>
                <c:formatCode>General</c:formatCode>
                <c:ptCount val="15"/>
                <c:pt idx="0">
                  <c:v>2.60872658491134</c:v>
                </c:pt>
                <c:pt idx="1">
                  <c:v>2.34214479923248</c:v>
                </c:pt>
                <c:pt idx="2">
                  <c:v>2.29493755698204</c:v>
                </c:pt>
                <c:pt idx="3">
                  <c:v>2.19441853165626</c:v>
                </c:pt>
                <c:pt idx="4">
                  <c:v>2.29562551379203</c:v>
                </c:pt>
                <c:pt idx="5">
                  <c:v>2.13512542247772</c:v>
                </c:pt>
                <c:pt idx="6">
                  <c:v>2.15667406916618</c:v>
                </c:pt>
                <c:pt idx="7">
                  <c:v>2.15985943078994</c:v>
                </c:pt>
                <c:pt idx="8">
                  <c:v>2.14453493952751</c:v>
                </c:pt>
                <c:pt idx="9">
                  <c:v>2.12665985822677</c:v>
                </c:pt>
                <c:pt idx="10">
                  <c:v>2.08116503953933</c:v>
                </c:pt>
                <c:pt idx="11">
                  <c:v>2.11044785380363</c:v>
                </c:pt>
                <c:pt idx="12">
                  <c:v>2.067961114645</c:v>
                </c:pt>
                <c:pt idx="13">
                  <c:v>2.08632844686508</c:v>
                </c:pt>
                <c:pt idx="14">
                  <c:v>2.06947393417358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'Correction Overhead'!$A$8</c:f>
              <c:strCache>
                <c:ptCount val="1"/>
                <c:pt idx="0">
                  <c:v>10K</c:v>
                </c:pt>
              </c:strCache>
            </c:strRef>
          </c:tx>
          <c:marker>
            <c:symbol val="none"/>
          </c:marker>
          <c:cat>
            <c:numRef>
              <c:f>'Correction Overhead'!$B$4:$P$4</c:f>
              <c:numCache>
                <c:formatCode>General</c:formatCode>
                <c:ptCount val="15"/>
                <c:pt idx="0">
                  <c:v>20.0</c:v>
                </c:pt>
                <c:pt idx="1">
                  <c:v>30.0</c:v>
                </c:pt>
                <c:pt idx="2">
                  <c:v>40.0</c:v>
                </c:pt>
                <c:pt idx="3">
                  <c:v>50.0</c:v>
                </c:pt>
                <c:pt idx="4">
                  <c:v>60.0</c:v>
                </c:pt>
                <c:pt idx="5">
                  <c:v>70.0</c:v>
                </c:pt>
                <c:pt idx="6">
                  <c:v>80.0</c:v>
                </c:pt>
                <c:pt idx="7">
                  <c:v>90.0</c:v>
                </c:pt>
                <c:pt idx="8">
                  <c:v>100.0</c:v>
                </c:pt>
                <c:pt idx="9">
                  <c:v>110.0</c:v>
                </c:pt>
                <c:pt idx="10">
                  <c:v>120.0</c:v>
                </c:pt>
                <c:pt idx="11">
                  <c:v>130.0</c:v>
                </c:pt>
                <c:pt idx="12">
                  <c:v>140.0</c:v>
                </c:pt>
                <c:pt idx="13">
                  <c:v>150.0</c:v>
                </c:pt>
                <c:pt idx="14">
                  <c:v>160.0</c:v>
                </c:pt>
              </c:numCache>
            </c:numRef>
          </c:cat>
          <c:val>
            <c:numRef>
              <c:f>'Correction Overhead'!$B$8:$P$8</c:f>
              <c:numCache>
                <c:formatCode>General</c:formatCode>
                <c:ptCount val="15"/>
                <c:pt idx="0">
                  <c:v>2.98779646158218</c:v>
                </c:pt>
                <c:pt idx="1">
                  <c:v>2.44240890741348</c:v>
                </c:pt>
                <c:pt idx="2">
                  <c:v>2.67461513280868</c:v>
                </c:pt>
                <c:pt idx="3">
                  <c:v>2.34885258078575</c:v>
                </c:pt>
                <c:pt idx="4">
                  <c:v>2.25737380385398</c:v>
                </c:pt>
                <c:pt idx="5">
                  <c:v>2.20152360796928</c:v>
                </c:pt>
                <c:pt idx="6">
                  <c:v>2.19653933644294</c:v>
                </c:pt>
                <c:pt idx="7">
                  <c:v>2.19266700744628</c:v>
                </c:pt>
                <c:pt idx="8">
                  <c:v>2.18802984952926</c:v>
                </c:pt>
                <c:pt idx="9">
                  <c:v>2.16845017671585</c:v>
                </c:pt>
                <c:pt idx="10">
                  <c:v>2.17634398937225</c:v>
                </c:pt>
                <c:pt idx="11">
                  <c:v>2.10716916322708</c:v>
                </c:pt>
                <c:pt idx="12">
                  <c:v>2.07735979557037</c:v>
                </c:pt>
                <c:pt idx="13">
                  <c:v>2.12588908672332</c:v>
                </c:pt>
                <c:pt idx="14">
                  <c:v>2.06585914492607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3963208"/>
        <c:axId val="-2134371736"/>
      </c:lineChart>
      <c:catAx>
        <c:axId val="-2133963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IBF Size</a:t>
                </a:r>
                <a:r>
                  <a:rPr lang="en-US" baseline="0"/>
                  <a:t> (in cells)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34371736"/>
        <c:crosses val="autoZero"/>
        <c:auto val="1"/>
        <c:lblAlgn val="ctr"/>
        <c:lblOffset val="100"/>
        <c:noMultiLvlLbl val="0"/>
      </c:catAx>
      <c:valAx>
        <c:axId val="-21343717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Correction Overhead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963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0</xdr:row>
      <xdr:rowOff>25400</xdr:rowOff>
    </xdr:from>
    <xdr:to>
      <xdr:col>18</xdr:col>
      <xdr:colOff>558800</xdr:colOff>
      <xdr:row>34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711200</xdr:colOff>
      <xdr:row>0</xdr:row>
      <xdr:rowOff>0</xdr:rowOff>
    </xdr:from>
    <xdr:to>
      <xdr:col>15</xdr:col>
      <xdr:colOff>25400</xdr:colOff>
      <xdr:row>29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11</xdr:row>
      <xdr:rowOff>31750</xdr:rowOff>
    </xdr:from>
    <xdr:to>
      <xdr:col>16</xdr:col>
      <xdr:colOff>12700</xdr:colOff>
      <xdr:row>33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4" sqref="C24"/>
    </sheetView>
  </sheetViews>
  <sheetFormatPr baseColWidth="10" defaultRowHeight="15" x14ac:dyDescent="0"/>
  <cols>
    <col min="1" max="1" width="12.1640625" style="2" bestFit="1" customWidth="1"/>
  </cols>
  <sheetData>
    <row r="1" spans="1:5" s="2" customFormat="1">
      <c r="A1" s="2" t="s">
        <v>3</v>
      </c>
    </row>
    <row r="2" spans="1:5">
      <c r="A2" s="2" t="s">
        <v>4</v>
      </c>
    </row>
    <row r="5" spans="1:5">
      <c r="A5" s="5"/>
      <c r="B5" s="6">
        <v>100</v>
      </c>
      <c r="C5" s="6" t="s">
        <v>2</v>
      </c>
      <c r="D5" s="6" t="s">
        <v>0</v>
      </c>
      <c r="E5" s="6" t="s">
        <v>1</v>
      </c>
    </row>
    <row r="6" spans="1:5">
      <c r="A6" s="4">
        <v>0</v>
      </c>
      <c r="B6" s="1">
        <v>1</v>
      </c>
      <c r="C6" s="3">
        <v>1</v>
      </c>
      <c r="D6" s="1">
        <v>1</v>
      </c>
      <c r="E6" s="1">
        <v>1</v>
      </c>
    </row>
    <row r="7" spans="1:5">
      <c r="A7" s="4">
        <v>5</v>
      </c>
      <c r="B7" s="1">
        <v>0.95600010000000002</v>
      </c>
      <c r="C7" s="3">
        <v>0.97600010000000004</v>
      </c>
      <c r="D7" s="1">
        <v>0.94200002999999999</v>
      </c>
      <c r="E7" s="1">
        <v>0.96200010000000002</v>
      </c>
    </row>
    <row r="8" spans="1:5">
      <c r="A8" s="4">
        <v>10</v>
      </c>
      <c r="B8" s="1">
        <v>0.95900034999999995</v>
      </c>
      <c r="C8" s="3">
        <v>0.95900034999999995</v>
      </c>
      <c r="D8" s="1">
        <v>0.96400019999999997</v>
      </c>
      <c r="E8" s="1">
        <v>0.94300030000000001</v>
      </c>
    </row>
    <row r="9" spans="1:5">
      <c r="A9" s="4">
        <v>15</v>
      </c>
      <c r="B9" s="1">
        <v>0.94800019999999996</v>
      </c>
      <c r="C9" s="3">
        <v>0.95000019999999996</v>
      </c>
      <c r="D9" s="1">
        <v>0.95200026000000004</v>
      </c>
      <c r="E9" s="1">
        <v>0.94533365999999996</v>
      </c>
    </row>
    <row r="10" spans="1:5">
      <c r="A10" s="4">
        <v>20</v>
      </c>
      <c r="B10" s="1">
        <v>0.9449999</v>
      </c>
      <c r="C10" s="3">
        <v>0.93950003000000004</v>
      </c>
      <c r="D10" s="1">
        <v>0.93899964999999996</v>
      </c>
      <c r="E10" s="1">
        <v>0.94899975999999997</v>
      </c>
    </row>
    <row r="11" spans="1:5">
      <c r="A11" s="4">
        <v>25</v>
      </c>
      <c r="B11" s="1">
        <v>0.94359950000000004</v>
      </c>
      <c r="C11" s="3">
        <v>0.93199944000000001</v>
      </c>
      <c r="D11" s="1">
        <v>0.94639945000000003</v>
      </c>
      <c r="E11" s="1">
        <v>0.94559939999999998</v>
      </c>
    </row>
    <row r="12" spans="1:5">
      <c r="A12" s="4">
        <v>30</v>
      </c>
      <c r="B12" s="1">
        <v>0.92433363000000002</v>
      </c>
      <c r="C12" s="3">
        <v>0.92533374000000002</v>
      </c>
      <c r="D12" s="1">
        <v>0.92066705000000004</v>
      </c>
      <c r="E12" s="1">
        <v>0.93533354999999996</v>
      </c>
    </row>
    <row r="13" spans="1:5">
      <c r="A13" s="4">
        <v>35</v>
      </c>
      <c r="B13" s="1">
        <v>0.8157141</v>
      </c>
      <c r="C13" s="3">
        <v>0.81999993000000004</v>
      </c>
      <c r="D13" s="1">
        <v>0.77199996000000004</v>
      </c>
      <c r="E13" s="1">
        <v>0.79571413999999996</v>
      </c>
    </row>
    <row r="14" spans="1:5">
      <c r="A14" s="4">
        <v>40</v>
      </c>
      <c r="B14" s="1">
        <v>0.40299996999999999</v>
      </c>
      <c r="C14" s="3">
        <v>0.41875008000000002</v>
      </c>
      <c r="D14" s="1">
        <v>0.40075</v>
      </c>
      <c r="E14" s="1">
        <v>0.43374990000000002</v>
      </c>
    </row>
    <row r="15" spans="1:5">
      <c r="A15" s="4">
        <v>45</v>
      </c>
      <c r="B15" s="1">
        <v>0.1675556</v>
      </c>
      <c r="C15" s="3">
        <v>0.19622218999999999</v>
      </c>
      <c r="D15" s="1">
        <v>0.18666668</v>
      </c>
      <c r="E15" s="1">
        <v>0.16688885000000001</v>
      </c>
    </row>
    <row r="16" spans="1:5">
      <c r="A16" s="4">
        <v>50</v>
      </c>
      <c r="B16" s="1">
        <v>8.9999960000000004E-2</v>
      </c>
      <c r="C16" s="3">
        <v>9.5399990000000004E-2</v>
      </c>
      <c r="D16" s="1">
        <v>0.10119997999999999</v>
      </c>
      <c r="E16" s="1">
        <v>9.7999945000000005E-2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23"/>
    </sheetView>
  </sheetViews>
  <sheetFormatPr baseColWidth="10" defaultRowHeight="15" x14ac:dyDescent="0"/>
  <cols>
    <col min="2" max="6" width="15.33203125" bestFit="1" customWidth="1"/>
  </cols>
  <sheetData>
    <row r="1" spans="1:6">
      <c r="A1" s="2" t="s">
        <v>6</v>
      </c>
      <c r="B1" s="2"/>
      <c r="C1" s="2"/>
      <c r="D1" s="2"/>
      <c r="E1" s="2"/>
    </row>
    <row r="2" spans="1:6">
      <c r="A2" s="2" t="s">
        <v>3</v>
      </c>
    </row>
    <row r="3" spans="1:6">
      <c r="A3" s="2" t="s">
        <v>5</v>
      </c>
    </row>
    <row r="4" spans="1:6">
      <c r="A4" s="5"/>
      <c r="B4" s="6" t="s">
        <v>7</v>
      </c>
      <c r="C4" s="6" t="s">
        <v>8</v>
      </c>
      <c r="D4" s="7" t="s">
        <v>9</v>
      </c>
      <c r="E4" s="7" t="s">
        <v>10</v>
      </c>
      <c r="F4" s="7" t="s">
        <v>11</v>
      </c>
    </row>
    <row r="5" spans="1:6">
      <c r="A5" s="4">
        <v>0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>
      <c r="A6" s="4">
        <v>5</v>
      </c>
      <c r="B6" s="1">
        <v>0.97539999999999805</v>
      </c>
      <c r="C6" s="1">
        <v>0.99719999999999998</v>
      </c>
      <c r="D6" s="1">
        <v>0.95739999999999703</v>
      </c>
      <c r="E6" s="1">
        <v>0.99560000000000004</v>
      </c>
      <c r="F6" s="1">
        <v>0.97699999999999898</v>
      </c>
    </row>
    <row r="7" spans="1:6">
      <c r="A7" s="4">
        <v>10</v>
      </c>
      <c r="B7" s="1">
        <v>0.97129999999999606</v>
      </c>
      <c r="C7" s="1">
        <v>0.99439999999999895</v>
      </c>
      <c r="D7" s="1">
        <v>0.95419999999999405</v>
      </c>
      <c r="E7" s="1">
        <v>0.99059999999999904</v>
      </c>
      <c r="F7" s="1">
        <v>0.97469999999999701</v>
      </c>
    </row>
    <row r="8" spans="1:6">
      <c r="A8" s="4">
        <v>15</v>
      </c>
      <c r="B8" s="1">
        <v>0.95959999999999501</v>
      </c>
      <c r="C8" s="1">
        <v>0.99053333333333304</v>
      </c>
      <c r="D8" s="1">
        <v>0.95006666666665995</v>
      </c>
      <c r="E8" s="1">
        <v>0.97866666666666702</v>
      </c>
      <c r="F8" s="1">
        <v>0.96873333333332801</v>
      </c>
    </row>
    <row r="9" spans="1:6">
      <c r="A9" s="4">
        <v>20</v>
      </c>
      <c r="B9" s="1">
        <v>0.94920000000000204</v>
      </c>
      <c r="C9" s="1">
        <v>0.98379999999999801</v>
      </c>
      <c r="D9" s="1">
        <v>0.94930000000000303</v>
      </c>
      <c r="E9" s="1">
        <v>0.97444999999999604</v>
      </c>
      <c r="F9" s="1">
        <v>0.96660000000000201</v>
      </c>
    </row>
    <row r="10" spans="1:6">
      <c r="A10" s="4">
        <v>25</v>
      </c>
      <c r="B10" s="1">
        <v>0.90931999999999902</v>
      </c>
      <c r="C10" s="1">
        <v>0.97519999999999596</v>
      </c>
      <c r="D10" s="1">
        <v>0.93767999999999896</v>
      </c>
      <c r="E10" s="1">
        <v>0.96527999999999403</v>
      </c>
      <c r="F10" s="1">
        <v>0.94635999999999898</v>
      </c>
    </row>
    <row r="11" spans="1:6">
      <c r="A11" s="4">
        <v>30</v>
      </c>
      <c r="B11" s="1">
        <v>0.840766666666664</v>
      </c>
      <c r="C11" s="1">
        <v>0.960733333333328</v>
      </c>
      <c r="D11" s="1">
        <v>0.925399999999995</v>
      </c>
      <c r="E11" s="1">
        <v>0.89233333333332698</v>
      </c>
      <c r="F11" s="1">
        <v>0.66879999999999795</v>
      </c>
    </row>
    <row r="12" spans="1:6">
      <c r="A12" s="4">
        <v>35</v>
      </c>
      <c r="B12" s="1">
        <v>0.749428571428568</v>
      </c>
      <c r="C12" s="1">
        <v>0.89357142857142902</v>
      </c>
      <c r="D12" s="1">
        <v>0.81268571428571201</v>
      </c>
      <c r="E12" s="1">
        <v>0.45617142857142801</v>
      </c>
      <c r="F12" s="1">
        <v>0.20860000000000001</v>
      </c>
    </row>
    <row r="13" spans="1:6">
      <c r="A13" s="4">
        <v>40</v>
      </c>
      <c r="B13" s="1">
        <v>0.61169999999999902</v>
      </c>
      <c r="C13" s="1">
        <v>0.64485000000000003</v>
      </c>
      <c r="D13" s="1">
        <v>0.41159999999999902</v>
      </c>
      <c r="E13" s="1">
        <v>0.14957500000000001</v>
      </c>
      <c r="F13" s="1">
        <v>7.3925000000000005E-2</v>
      </c>
    </row>
    <row r="14" spans="1:6">
      <c r="A14" s="4">
        <v>45</v>
      </c>
      <c r="B14" s="1">
        <v>0.48379999999999901</v>
      </c>
      <c r="C14" s="1">
        <v>0.37033333333333401</v>
      </c>
      <c r="D14" s="1">
        <v>0.18124444444444501</v>
      </c>
      <c r="E14" s="1">
        <v>7.0755555555556404E-2</v>
      </c>
      <c r="F14" s="1">
        <v>3.3933333333333301E-2</v>
      </c>
    </row>
    <row r="15" spans="1:6">
      <c r="A15" s="4">
        <v>50</v>
      </c>
      <c r="B15" s="1">
        <v>0.37669999999999898</v>
      </c>
      <c r="C15" s="1">
        <v>0.22389999999999899</v>
      </c>
      <c r="D15" s="1">
        <v>0.10032000000000001</v>
      </c>
      <c r="E15" s="1">
        <v>3.7379999999999698E-2</v>
      </c>
      <c r="F15" s="1">
        <v>1.71799999999998E-2</v>
      </c>
    </row>
    <row r="19" spans="1:6" ht="15" customHeight="1">
      <c r="A19" s="9" t="s">
        <v>12</v>
      </c>
      <c r="B19" s="9"/>
      <c r="C19" s="9"/>
      <c r="D19" s="9"/>
      <c r="E19" s="9"/>
      <c r="F19" s="9"/>
    </row>
    <row r="20" spans="1:6">
      <c r="A20" s="9"/>
      <c r="B20" s="9"/>
      <c r="C20" s="9"/>
      <c r="D20" s="9"/>
      <c r="E20" s="9"/>
      <c r="F20" s="9"/>
    </row>
    <row r="21" spans="1:6">
      <c r="A21" s="9"/>
      <c r="B21" s="9"/>
      <c r="C21" s="9"/>
      <c r="D21" s="9"/>
      <c r="E21" s="9"/>
      <c r="F21" s="9"/>
    </row>
    <row r="22" spans="1:6">
      <c r="A22" s="9"/>
      <c r="B22" s="9"/>
      <c r="C22" s="9"/>
      <c r="D22" s="9"/>
      <c r="E22" s="9"/>
      <c r="F22" s="9"/>
    </row>
    <row r="23" spans="1:6">
      <c r="A23" s="9"/>
      <c r="B23" s="9"/>
      <c r="C23" s="9"/>
      <c r="D23" s="9"/>
      <c r="E23" s="9"/>
      <c r="F23" s="9"/>
    </row>
    <row r="24" spans="1:6">
      <c r="A24" s="8"/>
      <c r="B24" s="8"/>
      <c r="C24" s="8"/>
      <c r="D24" s="8"/>
      <c r="E24" s="8"/>
    </row>
    <row r="25" spans="1:6">
      <c r="A25" s="8"/>
      <c r="B25" s="8"/>
      <c r="C25" s="8"/>
      <c r="D25" s="8"/>
      <c r="E25" s="8"/>
    </row>
    <row r="26" spans="1:6">
      <c r="A26" s="8"/>
      <c r="B26" s="8"/>
      <c r="C26" s="8"/>
      <c r="D26" s="8"/>
      <c r="E26" s="8"/>
    </row>
    <row r="27" spans="1:6" ht="75" customHeight="1">
      <c r="A27" s="10" t="s">
        <v>16</v>
      </c>
      <c r="B27" s="10"/>
      <c r="C27" s="10"/>
      <c r="D27" s="8"/>
      <c r="E27" s="8"/>
    </row>
    <row r="28" spans="1:6">
      <c r="A28" s="8"/>
      <c r="B28" s="8"/>
      <c r="C28" s="8"/>
      <c r="D28" s="8"/>
      <c r="E28" s="8"/>
    </row>
    <row r="29" spans="1:6">
      <c r="A29" s="8"/>
      <c r="B29" s="8"/>
      <c r="C29" s="8"/>
      <c r="D29" s="8"/>
      <c r="E29" s="8"/>
    </row>
    <row r="30" spans="1:6">
      <c r="A30" s="8"/>
      <c r="B30" s="8"/>
      <c r="C30" s="8"/>
      <c r="D30" s="8"/>
      <c r="E30" s="8"/>
    </row>
    <row r="31" spans="1:6">
      <c r="A31" s="8"/>
      <c r="B31" s="8"/>
      <c r="C31" s="8"/>
      <c r="D31" s="8"/>
      <c r="E31" s="8"/>
    </row>
    <row r="32" spans="1:6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</sheetData>
  <mergeCells count="2">
    <mergeCell ref="A19:F23"/>
    <mergeCell ref="A27:C27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G14" sqref="G14"/>
    </sheetView>
  </sheetViews>
  <sheetFormatPr baseColWidth="10" defaultRowHeight="15" x14ac:dyDescent="0"/>
  <cols>
    <col min="1" max="1" width="11.83203125" bestFit="1" customWidth="1"/>
  </cols>
  <sheetData>
    <row r="1" spans="1:16">
      <c r="A1" s="2" t="s">
        <v>13</v>
      </c>
    </row>
    <row r="2" spans="1:16">
      <c r="A2" s="2" t="s">
        <v>14</v>
      </c>
    </row>
    <row r="3" spans="1:16">
      <c r="A3" s="2"/>
    </row>
    <row r="4" spans="1:16">
      <c r="A4" s="5"/>
      <c r="B4" s="6">
        <v>20</v>
      </c>
      <c r="C4" s="6">
        <v>30</v>
      </c>
      <c r="D4" s="7">
        <v>40</v>
      </c>
      <c r="E4" s="6">
        <v>50</v>
      </c>
      <c r="F4" s="6">
        <v>60</v>
      </c>
      <c r="G4" s="7">
        <v>70</v>
      </c>
      <c r="H4" s="6">
        <v>80</v>
      </c>
      <c r="I4" s="6">
        <v>90</v>
      </c>
      <c r="J4" s="7">
        <v>100</v>
      </c>
      <c r="K4" s="6">
        <v>110</v>
      </c>
      <c r="L4" s="6">
        <v>120</v>
      </c>
      <c r="M4" s="7">
        <v>130</v>
      </c>
      <c r="N4" s="6">
        <v>140</v>
      </c>
      <c r="O4" s="6">
        <v>150</v>
      </c>
      <c r="P4" s="7">
        <v>160</v>
      </c>
    </row>
    <row r="5" spans="1:16">
      <c r="A5" s="4">
        <v>10</v>
      </c>
      <c r="B5">
        <v>1.25833335518836</v>
      </c>
      <c r="C5">
        <v>1.1708333492278999</v>
      </c>
      <c r="D5">
        <v>1.0797619223594599</v>
      </c>
      <c r="E5">
        <v>1.0347222328186001</v>
      </c>
      <c r="F5">
        <v>1.0361111164093</v>
      </c>
      <c r="G5">
        <v>1.0333333492279</v>
      </c>
      <c r="H5">
        <v>1.0472222328186001</v>
      </c>
      <c r="I5">
        <v>1.1208333492278999</v>
      </c>
      <c r="J5">
        <v>1.0166666746139501</v>
      </c>
      <c r="K5">
        <v>1.0222222328185999</v>
      </c>
      <c r="L5">
        <v>1.0236111164093</v>
      </c>
      <c r="M5">
        <v>1.01805555820465</v>
      </c>
      <c r="N5">
        <v>1.0166666746139501</v>
      </c>
      <c r="O5">
        <v>1.0125</v>
      </c>
      <c r="P5">
        <v>1.0222222328185999</v>
      </c>
    </row>
    <row r="6" spans="1:16">
      <c r="A6" s="4">
        <v>100</v>
      </c>
      <c r="B6">
        <v>2.3530253529548601</v>
      </c>
      <c r="C6">
        <v>2.1933738768100701</v>
      </c>
      <c r="D6">
        <v>2.1274544775485902</v>
      </c>
      <c r="E6">
        <v>2.0989938914775799</v>
      </c>
      <c r="F6">
        <v>2.1048368632793402</v>
      </c>
      <c r="G6">
        <v>2.0763984382152501</v>
      </c>
      <c r="H6">
        <v>2.0710456728935198</v>
      </c>
      <c r="I6">
        <v>2.0706492125987999</v>
      </c>
      <c r="J6">
        <v>1.78515860438346</v>
      </c>
      <c r="K6">
        <v>1.59353239536285</v>
      </c>
      <c r="L6">
        <v>1.5729003608226699</v>
      </c>
      <c r="M6">
        <v>1.0725403785705501</v>
      </c>
      <c r="N6">
        <v>1.3225677967071501</v>
      </c>
      <c r="O6">
        <v>1.1595920085906899</v>
      </c>
      <c r="P6">
        <v>1.3014329910278299</v>
      </c>
    </row>
    <row r="7" spans="1:16">
      <c r="A7" s="4" t="s">
        <v>2</v>
      </c>
      <c r="B7">
        <v>2.6087265849113401</v>
      </c>
      <c r="C7">
        <v>2.34214479923248</v>
      </c>
      <c r="D7">
        <v>2.2949375569820401</v>
      </c>
      <c r="E7">
        <v>2.1944185316562601</v>
      </c>
      <c r="F7">
        <v>2.2956255137920301</v>
      </c>
      <c r="G7">
        <v>2.1351254224777199</v>
      </c>
      <c r="H7">
        <v>2.1566740691661801</v>
      </c>
      <c r="I7">
        <v>2.1598594307899401</v>
      </c>
      <c r="J7">
        <v>2.1445349395275102</v>
      </c>
      <c r="K7">
        <v>2.1266598582267702</v>
      </c>
      <c r="L7">
        <v>2.08116503953933</v>
      </c>
      <c r="M7">
        <v>2.1104478538036302</v>
      </c>
      <c r="N7">
        <v>2.0679611146450001</v>
      </c>
      <c r="O7">
        <v>2.08632844686508</v>
      </c>
      <c r="P7">
        <v>2.0694739341735802</v>
      </c>
    </row>
    <row r="8" spans="1:16">
      <c r="A8" s="4" t="s">
        <v>0</v>
      </c>
      <c r="B8">
        <v>2.9877964615821799</v>
      </c>
      <c r="C8">
        <v>2.4424089074134798</v>
      </c>
      <c r="D8">
        <v>2.6746151328086798</v>
      </c>
      <c r="E8">
        <v>2.3488525807857501</v>
      </c>
      <c r="F8">
        <v>2.2573738038539801</v>
      </c>
      <c r="G8">
        <v>2.2015236079692801</v>
      </c>
      <c r="H8">
        <v>2.1965393364429402</v>
      </c>
      <c r="I8">
        <v>2.1926670074462802</v>
      </c>
      <c r="J8">
        <v>2.1880298495292601</v>
      </c>
      <c r="K8">
        <v>2.1684501767158499</v>
      </c>
      <c r="L8">
        <v>2.17634398937225</v>
      </c>
      <c r="M8">
        <v>2.1071691632270801</v>
      </c>
      <c r="N8">
        <v>2.07735979557037</v>
      </c>
      <c r="O8">
        <v>2.12588908672332</v>
      </c>
      <c r="P8">
        <v>2.0658591449260699</v>
      </c>
    </row>
    <row r="9" spans="1:16">
      <c r="A9" s="4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5" spans="1:16">
      <c r="A15" s="9" t="s">
        <v>17</v>
      </c>
      <c r="B15" s="9"/>
      <c r="C15" s="9"/>
      <c r="D15" s="9"/>
      <c r="E15" s="9"/>
      <c r="F15" s="9"/>
    </row>
    <row r="16" spans="1:16">
      <c r="A16" s="9"/>
      <c r="B16" s="9"/>
      <c r="C16" s="9"/>
      <c r="D16" s="9"/>
      <c r="E16" s="9"/>
      <c r="F16" s="9"/>
    </row>
    <row r="17" spans="1:6">
      <c r="A17" s="9"/>
      <c r="B17" s="9"/>
      <c r="C17" s="9"/>
      <c r="D17" s="9"/>
      <c r="E17" s="9"/>
      <c r="F17" s="9"/>
    </row>
    <row r="18" spans="1:6">
      <c r="A18" s="9"/>
      <c r="B18" s="9"/>
      <c r="C18" s="9"/>
      <c r="D18" s="9"/>
      <c r="E18" s="9"/>
      <c r="F18" s="9"/>
    </row>
    <row r="19" spans="1:6">
      <c r="A19" s="9"/>
      <c r="B19" s="9"/>
      <c r="C19" s="9"/>
      <c r="D19" s="9"/>
      <c r="E19" s="9"/>
      <c r="F19" s="9"/>
    </row>
    <row r="22" spans="1:6" ht="15" customHeight="1">
      <c r="A22" s="11" t="s">
        <v>15</v>
      </c>
      <c r="B22" s="11"/>
      <c r="C22" s="11"/>
    </row>
    <row r="23" spans="1:6">
      <c r="A23" s="11"/>
      <c r="B23" s="11"/>
      <c r="C23" s="11"/>
    </row>
    <row r="24" spans="1:6">
      <c r="A24" s="11"/>
      <c r="B24" s="11"/>
      <c r="C24" s="11"/>
    </row>
  </sheetData>
  <mergeCells count="2">
    <mergeCell ref="A22:C24"/>
    <mergeCell ref="A15:F19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IBF Decoding</vt:lpstr>
      <vt:lpstr>HashCount</vt:lpstr>
      <vt:lpstr>Correction Overhead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L</dc:creator>
  <cp:lastModifiedBy>O L</cp:lastModifiedBy>
  <dcterms:created xsi:type="dcterms:W3CDTF">2012-12-12T03:58:12Z</dcterms:created>
  <dcterms:modified xsi:type="dcterms:W3CDTF">2012-12-12T09:57:46Z</dcterms:modified>
</cp:coreProperties>
</file>