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Dropbox\School\Fourth_Year\4T15\Data\Comparator data\"/>
    </mc:Choice>
  </mc:AlternateContent>
  <xr:revisionPtr revIDLastSave="0" documentId="13_ncr:1_{921E94FE-F761-4A5D-BB97-3BA9267975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g_num_b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<sst xmlns="http://schemas.openxmlformats.org/spreadsheetml/2006/main" count="9" uniqueCount="9">
  <si>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num_bins</t>
  </si>
  <si>
    <t>instances</t>
  </si>
  <si>
    <t>binsOfBins</t>
  </si>
  <si>
    <t>['CBLA', 'SHV', 'DFRF', 'CTX', 'NDM', 'ACT', 'CARB', 'ERM', 'TEM', 'KPC', 'OXA', 'IMP', 'CMY', 'FUSB', 'VEB', 'LNUA', 'DHA', 'MSRE', 'OXY', 'FOSA', 'APH3-PRIME', 'AAC3', 'QNRB', 'RMTH', 'GOLS', 'MDTP', 'BLASME', 'MOX', 'QNRS', 'GES', 'ANT3-DPRIME', 'FUSH', 'VIM', 'FOX', 'PER', 'GIM', 'GADX', 'TLA', 'CATB', 'PDC', 'ERME', 'DHFR', 'MDTF', 'IND', 'CLBB', 'SRMB', 'FOSX', 'ARR', 'RGT', 'CMLR', 'CPHA', 'OKP', 'CPXAR', 'ADEG', 'MGRA', 'DFRA', 'MYRA', 'VGA', 'VANN', 'TET42', 'TET45', 'TETE', 'TSNR', 'CFX', 'QNRA', 'ARLS', 'ADES', 'OCH', 'SRT', 'LEN', 'APH4', 'FOMA', 'BCRC', 'NPMA', 'JOHN', 'MIR', 'SDIA', 'VANTML', 'CMLA', 'APH9', 'VANXYG', 'ERMN', 'LSAE', 'SME', 'VATD', 'VANYG', 'CEPS', 'ERMQ', 'CHRBM', 'FEZ', 'OPRN', 'CMRA', 'R39', 'MEXX', 'ADEC', 'BCRA', 'VANL', 'YKKC', 'ERMU', 'QACAB', 'MDTH', 'LNUC', 'MEPA', 'MDTA', 'TETW', 'VANSG', 'TUS', 'SULIII', 'ACC', 'VANRL', 'SLB', 'ANT6', 'OPMD', 'DFRG', 'QNRVC', 'MTRE', 'VANSO', 'ERM37', 'DFRD', 'AMRB', 'CATP', 'MEXA', 'TETB', 'TETY', 'BLAF', 'MPHE', 'CMLB', 'MACB', 'ROSB', 'DHFRIII', 'QNRD', 'VANXYN', 'ACRS', 'EMRY', 'ADEH', 'CLBA', 'AAC3-PRIME', 'LMRB', 'ABES', 'ROB', 'MDTG', 'IMI', 'SFB', 'EMEA', 'ERMF', 'CAT', 'ADEJ', 'CFE', 'MECA', 'TCR3', 'SAT', 'TET31', 'EPTA', 'VANRE', 'CFRA', 'ERM42', 'CMLV', 'APH7-DPRIME', 'AIM', 'DFRB', 'BC', 'BLAZ', 'ERMS', 'VANSL', 'AAC2-PRIME', 'CMEB', 'SMB', 'CATA', 'TET37', 'TETX', 'VANHA', 'IRI', 'CMEC', 'MFPA', 'TETBP', 'LNUB', 'PBP2', 'MEXC', 'GOB', 'TOLC', 'VATA', 'MEPR', 'TET56', 'ADEB', 'CGB', 'VATC', 'APH6', 'ERMC', 'LCR', 'RMTB', 'FEXA', 'CARA', 'MECI', 'ERMX', 'SULII', 'VANSC', 'OTRB', 'RPH', 'TET40', 'TETC', 'TETG', 'UGD', 'RCP', 'LMRC', 'BLAA', 'ERMA', 'BAES', 'ERMG', 'EREA', 'BEL', 'EVGA', 'VANSN', 'ERMO', 'VGAD', 'CATS', 'SULI', 'ACRB', 'CAU', 'ERMD', 'EBR', 'TETH', 'TET39', 'TETJ', 'TETV', 'VGBB', 'AER', 'VANG', 'LSAB', 'NORBD', 'TET44', 'TETQ', 'ERMV', 'VATB', 'MDTM', 'ERMH', 'MEFB', 'MSRA', 'QEPA', 'NOVA', 'FOSC', 'VANRN', 'VPH', 'ERM30', 'ADEF', 'MEFA', 'CMER', 'TET32', 'MPHA', 'HNS', 'CEOB', 'BMR', 'ROSA', 'ANT4-PRIME', 'ERMR', 'SIM', 'SED', 'OTRA', 'TETD', 'LSA', 'ERED', 'VANTE', 'EVGS', 'EMRR', 'BCII', 'BAER', 'BLA1', 'MTRC', 'CMX', 'OLED', 'ABEM', 'ANT2-DPRIME', 'CCRA', 'RMTG', 'ANT9', 'OLEB', 'ARLR', 'THINB', 'DFRC', 'MEFE', 'ARMA', 'RBPA', 'ACRD', 'ACRF', 'FOSB', 'TETK', 'FACT', 'ADEI', 'EXO', 'LNUF', 'LAT', 'RMTC', 'DFRE', 'MUS', 'TETS', 'NORA', 'MTRAD', 'VANTG', 'OPRA', 'VANSE', 'VGBA', 'MECB', 'PENA', 'QNRC', 'L1', 'TETA', 'VANWG', 'LMRD', 'VGAE', 'VANRG', 'CLBC', 'ARNA', 'RAMA', 'CEPA', 'IBCR', 'MACA', 'VANRO', 'VANXO', 'FOSK', 'TET36', 'AQU', 'TAP', 'MPHB', 'BLAI', 'LSAC', 'MDTK', 'VANA', 'EMRA', 'DIM', 'TET43', 'TMRB', 'KHM', 'VGAB', 'BACA', 'OLEI', 'RMTD', 'RMTF', 'RMTA', 'VANXYL', 'ADEN', 'DFRK', 'EREB', 'MARA', 'MEXB', 'TET30', 'TET38', 'TETZ', 'BLT', 'VANTN', 'OTRC', 'TLRCM', 'TETO', 'TETT', 'MSRC', 'FLOR', 'MPHC', 'BLAR', 'NMCA', 'SGM', 'PATA', 'OPCM', 'PBP4B', 'BJP1', 'GIMA', 'PMRA', 'TET33', 'TET35', 'LNUP', 'YKKCL', 'TRIA', 'MEXQ', 'MCR', 'MEXJ', 'MEXV', 'MEXW', 'MEXN', 'VCC', 'PEDO', 'CPS', 'ESP', 'AMPH', 'VANSD', 'VANXA', 'FUSD', 'MPHG', 'VANI', 'VANRI', 'VANXI', 'VATF', 'LNUE', 'MEFC', 'OLEC', 'SALA', 'RLMA', 'ILES', 'MPRF', 'MPHM', 'FUSC', 'OPTRA', 'MUPB', 'MUPA', 'TET47', 'PARY', 'SPM', 'QACH', 'GADW', 'AMPC', 'CDEA', 'FAR1', 'KDPE', 'QNRE', 'DFRI', 'CFRB', 'TETU', 'RM3', 'OQXA', 'APMA', 'ABCA', 'CIPA', 'FIM', 'FONA', 'FPH', 'EFRB', 'MSBA', 'HMRM', 'EFMA', 'EFPA', 'FARA', 'HP', 'IRFA', 'LMRP', 'LIN', 'FUSF', 'YOGI', 'EMTA', 'FRI', 'PEXA', 'TET58', 'LLMA', 'BAHA', 'TAEA', 'VATI', 'VGBC', 'MPHI', 'CPAA', 'FOSD', 'RMTE', 'TVAA', 'FTU', 'MUXA', 'MGT', 'TETB60', 'TETA46', 'TETA60', 'SFH1', 'ADEL', 'EMRE', 'MVRC', 'ACRA', 'BCR1', 'MPH', 'EDEQ', 'BRP', 'TETL', 'BASRS', 'MURA', 'OPRM', 'ARL', 'BCL', 'HMB', 'AZECL', 'PMPM', 'LNUG', 'LPEA', 'KAMB', 'TMB', 'SOXR', 'OMP38', 'BAT', 'BES', 'BRO', 'OPRZ', 'CFRC', 'MECD', 'RPOB', 'MDFA', 'BLA2', 'NPS', 'VARG', 'BUT', 'ACI', 'ALMG', 'TET59', 'RSA', 'HERA', 'TRU', 'BLAB', 'ICR', 'CRPP', 'POXT', 'BIC', 'CBP', 'BIL', 'CGA', 'BKC', 'BPU', 'CIA', 'AST', 'VMLR', 'CKO', 'PGBB', 'CME', 'OMP37', 'SCO', 'CMH', 'DES', 'MPHH', 'MPHK', 'MPHO', 'MPHJ', 'TET52', 'CAM', 'PNGM', 'LMRS', 'ABAF', 'ABAQ', 'AMVA', 'KPNE', 'TET48', 'TET49', 'TET50', 'TET51', 'TET53', 'TET54', 'TET55', 'KPN', 'CLBD', 'ERP']</t>
  </si>
  <si>
    <t>['APH2-DPRIME', 'APH3-DPRIME', 'ERM32', 'VANXYE', 'ERMB', 'MSI', 'VANWI', 'ADC']</t>
  </si>
  <si>
    <t>['LRA', 'AAC6-PRIME', 'VANXYC', 'VAN', 'VANHD']</t>
  </si>
  <si>
    <t>['VANRB', 'VANSM']</t>
  </si>
  <si>
    <t>['VANRA', 'VANYF']</t>
  </si>
  <si>
    <t>remove [ , ], and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</si>
</sst>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MEGARes groups containing CARD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meg_num_bins!$A$2:$A$6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meg_num_bins!$B$2:$B$6</c:f>
              <c:numCache>
                <c:formatCode>General</c:formatCode>
                <c:ptCount val="5"/>
                <c:pt idx="0">
                  <c:v>537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9-4263-B8EA-E843B4F18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396584"/>
        <c:axId val="349395600"/>
      </c:barChart>
      <c:catAx>
        <c:axId val="34939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CARD Families contained per MEGARes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5600"/>
        <c:crosses val="autoZero"/>
        <c:auto val="1"/>
        <c:lblAlgn val="ctr"/>
        <c:lblOffset val="100"/>
        <c:noMultiLvlLbl val="0"/>
      </c:catAx>
      <c:valAx>
        <c:axId val="349395600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MEGARes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9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13</xdr:row>
      <xdr:rowOff>20001</xdr:rowOff>
    </xdr:from>
    <xdr:to>
      <xdr:col>15</xdr:col>
      <xdr:colOff>114299</xdr:colOff>
      <xdr:row>39</xdr:row>
      <xdr:rowOff>90248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12B9F-0F32-4FFE-9BC0-FD2AF691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69" workbookViewId="0">
      <selection activeCell="S14" sqref="S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8</v>
      </c>
    </row>
    <row r="2" spans="1:4" x14ac:dyDescent="0.3">
      <c r="A2">
        <v>1</v>
      </c>
      <c r="B2">
        <v>537</v>
      </c>
      <c r="C2" t="s">
        <v>3</v>
      </c>
      <c r="D2" t="str">
        <f>SUBSTITUTE(SUBSTITUTE(SUBSTITUTE(C2,"[",""),"]",""),"'","")</f>
        <v>CBLA, SHV, DFRF, CTX, NDM, ACT, CARB, ERM, TEM, KPC, OXA, IMP, CMY, FUSB, VEB, LNUA, DHA, MSRE, OXY, FOSA, APH3-PRIME, AAC3, QNRB, RMTH, GOLS, MDTP, BLASME, MOX, QNRS, GES, ANT3-DPRIME, FUSH, VIM, FOX, PER, GIM, GADX, TLA, CATB, PDC, ERME, DHFR, MDTF, IND, CLBB, SRMB, FOSX, ARR, RGT, CMLR, CPHA, OKP, CPXAR, ADEG, MGRA, DFRA, MYRA, VGA, VANN, TET42, TET45, TETE, TSNR, CFX, QNRA, ARLS, ADES, OCH, SRT, LEN, APH4, FOMA, BCRC, NPMA, JOHN, MIR, SDIA, VANTML, CMLA, APH9, VANXYG, ERMN, LSAE, SME, VATD, VANYG, CEPS, ERMQ, CHRBM, FEZ, OPRN, CMRA, R39, MEXX, ADEC, BCRA, VANL, YKKC, ERMU, QACAB, MDTH, LNUC, MEPA, MDTA, TETW, VANSG, TUS, SULIII, ACC, VANRL, SLB, ANT6, OPMD, DFRG, QNRVC, MTRE, VANSO, ERM37, DFRD, AMRB, CATP, MEXA, TETB, TETY, BLAF, MPHE, CMLB, MACB, ROSB, DHFRIII, QNRD, VANXYN, ACRS, EMRY, ADEH, CLBA, AAC3-PRIME, LMRB, ABES, ROB, MDTG, IMI, SFB, EMEA, ERMF, CAT, ADEJ, CFE, MECA, TCR3, SAT, TET31, EPTA, VANRE, CFRA, ERM42, CMLV, APH7-DPRIME, AIM, DFRB, BC, BLAZ, ERMS, VANSL, AAC2-PRIME, CMEB, SMB, CATA, TET37, TETX, VANHA, IRI, CMEC, MFPA, TETBP, LNUB, PBP2, MEXC, GOB, TOLC, VATA, MEPR, TET56, ADEB, CGB, VATC, APH6, ERMC, LCR, RMTB, FEXA, CARA, MECI, ERMX, SULII, VANSC, OTRB, RPH, TET40, TETC, TETG, UGD, RCP, LMRC, BLAA, ERMA, BAES, ERMG, EREA, BEL, EVGA, VANSN, ERMO, VGAD, CATS, SULI, ACRB, CAU, ERMD, EBR, TETH, TET39, TETJ, TETV, VGBB, AER, VANG, LSAB, NORBD, TET44, TETQ, ERMV, VATB, MDTM, ERMH, MEFB, MSRA, QEPA, NOVA, FOSC, VANRN, VPH, ERM30, ADEF, MEFA, CMER, TET32, MPHA, HNS, CEOB, BMR, ROSA, ANT4-PRIME, ERMR, SIM, SED, OTRA, TETD, LSA, ERED, VANTE, EVGS, EMRR, BCII, BAER, BLA1, MTRC, CMX, OLED, ABEM, ANT2-DPRIME, CCRA, RMTG, ANT9, OLEB, ARLR, THINB, DFRC, MEFE, ARMA, RBPA, ACRD, ACRF, FOSB, TETK, FACT, ADEI, EXO, LNUF, LAT, RMTC, DFRE, MUS, TETS, NORA, MTRAD, VANTG, OPRA, VANSE, VGBA, MECB, PENA, QNRC, L1, TETA, VANWG, LMRD, VGAE, VANRG, CLBC, ARNA, RAMA, CEPA, IBCR, MACA, VANRO, VANXO, FOSK, TET36, AQU, TAP, MPHB, BLAI, LSAC, MDTK, VANA, EMRA, DIM, TET43, TMRB, KHM, VGAB, BACA, OLEI, RMTD, RMTF, RMTA, VANXYL, ADEN, DFRK, EREB, MARA, MEXB, TET30, TET38, TETZ, BLT, VANTN, OTRC, TLRCM, TETO, TETT, MSRC, FLOR, MPHC, BLAR, NMCA, SGM, PATA, OPCM, PBP4B, BJP1, GIMA, PMRA, TET33, TET35, LNUP, YKKCL, TRIA, MEXQ, MCR, MEXJ, MEXV, MEXW, MEXN, VCC, PEDO, CPS, ESP, AMPH, VANSD, VANXA, FUSD, MPHG, VANI, VANRI, VANXI, VATF, LNUE, MEFC, OLEC, SALA, RLMA, ILES, MPRF, MPHM, FUSC, OPTRA, MUPB, MUPA, TET47, PARY, SPM, QACH, GADW, AMPC, CDEA, FAR1, KDPE, QNRE, DFRI, CFRB, TETU, RM3, OQXA, APMA, ABCA, CIPA, FIM, FONA, FPH, EFRB, MSBA, HMRM, EFMA, EFPA, FARA, HP, IRFA, LMRP, LIN, FUSF, YOGI, EMTA, FRI, PEXA, TET58, LLMA, BAHA, TAEA, VATI, VGBC, MPHI, CPAA, FOSD, RMTE, TVAA, FTU, MUXA, MGT, TETB60, TETA46, TETA60, SFH1, ADEL, EMRE, MVRC, ACRA, BCR1, MPH, EDEQ, BRP, TETL, BASRS, MURA, OPRM, ARL, BCL, HMB, AZECL, PMPM, LNUG, LPEA, KAMB, TMB, SOXR, OMP38, BAT, BES, BRO, OPRZ, CFRC, MECD, RPOB, MDFA, BLA2, NPS, VARG, BUT, ACI, ALMG, TET59, RSA, HERA, TRU, BLAB, ICR, CRPP, POXT, BIC, CBP, BIL, CGA, BKC, BPU, CIA, AST, VMLR, CKO, PGBB, CME, OMP37, SCO, CMH, DES, MPHH, MPHK, MPHO, MPHJ, TET52, CAM, PNGM, LMRS, ABAF, ABAQ, AMVA, KPNE, TET48, TET49, TET50, TET51, TET53, TET54, TET55, KPN, CLBD, ERP</v>
      </c>
    </row>
    <row r="3" spans="1:4" x14ac:dyDescent="0.3">
      <c r="A3">
        <v>2</v>
      </c>
      <c r="B3">
        <v>8</v>
      </c>
      <c r="C3" t="s">
        <v>4</v>
      </c>
      <c r="D3" t="str">
        <f t="shared" ref="D3:D6" si="0">SUBSTITUTE(SUBSTITUTE(SUBSTITUTE(C3,"[",""),"]",""),"'","")</f>
        <v>APH2-DPRIME, APH3-DPRIME, ERM32, VANXYE, ERMB, MSI, VANWI, ADC</v>
      </c>
    </row>
    <row r="4" spans="1:4" x14ac:dyDescent="0.3">
      <c r="A4">
        <v>4</v>
      </c>
      <c r="B4">
        <v>5</v>
      </c>
      <c r="C4" t="s">
        <v>5</v>
      </c>
      <c r="D4" t="str">
        <f t="shared" si="0"/>
        <v>LRA, AAC6-PRIME, VANXYC, VAN, VANHD</v>
      </c>
    </row>
    <row r="5" spans="1:4" x14ac:dyDescent="0.3">
      <c r="A5">
        <v>6</v>
      </c>
      <c r="B5">
        <v>2</v>
      </c>
      <c r="C5" t="s">
        <v>6</v>
      </c>
      <c r="D5" t="str">
        <f t="shared" si="0"/>
        <v>VANRB, VANSM</v>
      </c>
    </row>
    <row r="6" spans="1:4" x14ac:dyDescent="0.3">
      <c r="A6">
        <v>7</v>
      </c>
      <c r="B6">
        <v>2</v>
      </c>
      <c r="C6" t="s">
        <v>7</v>
      </c>
      <c r="D6" t="str">
        <f t="shared" si="0"/>
        <v>VANRA, VANYF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meg_num_bins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Jansen</dc:creator>
  <cp:lastModifiedBy>marce</cp:lastModifiedBy>
  <dcterms:created xsi:type="dcterms:W3CDTF">2020-03-17T20:36:53Z</dcterms:created>
  <dcterms:modified xsi:type="dcterms:W3CDTF">2020-03-21T01:58:56Z</dcterms:modified>
</cp:coreProperties>
</file>