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ż\inzz\inzz\double_pararell_small\"/>
    </mc:Choice>
  </mc:AlternateContent>
  <xr:revisionPtr revIDLastSave="0" documentId="13_ncr:1_{83155672-2798-4546-9567-37E11B0B11C6}" xr6:coauthVersionLast="47" xr6:coauthVersionMax="47" xr10:uidLastSave="{00000000-0000-0000-0000-000000000000}"/>
  <bookViews>
    <workbookView xWindow="-120" yWindow="-120" windowWidth="29040" windowHeight="15840" activeTab="1" xr2:uid="{D4C15E66-780C-410B-9D9D-08EB253E7AF6}"/>
  </bookViews>
  <sheets>
    <sheet name="hipertuning_6" sheetId="3" r:id="rId1"/>
    <sheet name="Arkusz1" sheetId="4" r:id="rId2"/>
  </sheets>
  <definedNames>
    <definedName name="ExternalData_2" localSheetId="0" hidden="1">hipertuning_6!$A$1:$AF$32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7188F4-1538-4961-ACF7-A31A6D677197}" keepAlive="1" name="Zapytanie — hipertuning_6" description="Połączenie z zapytaniem „hipertuning_6” w skoroszycie." type="5" refreshedVersion="8" background="1" saveData="1">
    <dbPr connection="Provider=Microsoft.Mashup.OleDb.1;Data Source=$Workbook$;Location=hipertuning_6;Extended Properties=&quot;&quot;" command="SELECT * FROM [hipertuning_6]"/>
  </connection>
  <connection id="2" xr16:uid="{75C70C7A-8F6D-4B84-9955-CDF797C79731}" keepAlive="1" name="Zapytanie — hipertuning_6 (2)" description="Połączenie z zapytaniem „hipertuning_6 (2)” w skoroszycie." type="5" refreshedVersion="8" background="1" saveData="1">
    <dbPr connection="Provider=Microsoft.Mashup.OleDb.1;Data Source=$Workbook$;Location=&quot;hipertuning_6 (2)&quot;;Extended Properties=&quot;&quot;" command="SELECT * FROM [hipertuning_6 (2)]"/>
  </connection>
</connections>
</file>

<file path=xl/sharedStrings.xml><?xml version="1.0" encoding="utf-8"?>
<sst xmlns="http://schemas.openxmlformats.org/spreadsheetml/2006/main" count="933" uniqueCount="725">
  <si>
    <t>-267.16189</t>
  </si>
  <si>
    <t>0.66</t>
  </si>
  <si>
    <t>0.40324831652756316</t>
  </si>
  <si>
    <t>0.383085900701185</t>
  </si>
  <si>
    <t>0.49640654223094804</t>
  </si>
  <si>
    <t>0.24820327111547402</t>
  </si>
  <si>
    <t>0.1</t>
  </si>
  <si>
    <t>0.8041798271982534</t>
  </si>
  <si>
    <t>0.9941717843634509</t>
  </si>
  <si>
    <t>0.9314602542798874</t>
  </si>
  <si>
    <t>10</t>
  </si>
  <si>
    <t>10.232909844928864</t>
  </si>
  <si>
    <t>0.523933811447614</t>
  </si>
  <si>
    <t>0.5025909593644703</t>
  </si>
  <si>
    <t>0.5014014947763887</t>
  </si>
  <si>
    <t>5.735691673828392</t>
  </si>
  <si>
    <t>1.5</t>
  </si>
  <si>
    <t>7.759842808571544</t>
  </si>
  <si>
    <t>6.495614215659643</t>
  </si>
  <si>
    <t>0.9064068388707949</t>
  </si>
  <si>
    <t>0.050485823297825874</t>
  </si>
  <si>
    <t>3.8877408996087315</t>
  </si>
  <si>
    <t>5</t>
  </si>
  <si>
    <t>19.931059486861283</t>
  </si>
  <si>
    <t>4.078128712452011</t>
  </si>
  <si>
    <t>0.8967837590974423</t>
  </si>
  <si>
    <t>0.009980937292439367</t>
  </si>
  <si>
    <t>-272.25196</t>
  </si>
  <si>
    <t>0.5</t>
  </si>
  <si>
    <t>0.3277154384492913</t>
  </si>
  <si>
    <t>0.21629218937653227</t>
  </si>
  <si>
    <t>0.10091851425851431</t>
  </si>
  <si>
    <t>0.08073481140681145</t>
  </si>
  <si>
    <t>0.05</t>
  </si>
  <si>
    <t>1.004789998257537</t>
  </si>
  <si>
    <t>0.5970742455229391</t>
  </si>
  <si>
    <t>27.445104130898883</t>
  </si>
  <si>
    <t>2</t>
  </si>
  <si>
    <t>50.59240199897436</t>
  </si>
  <si>
    <t>0.5596177449268802</t>
  </si>
  <si>
    <t>0.29980187623140725</t>
  </si>
  <si>
    <t>0.29973418775546273</t>
  </si>
  <si>
    <t>4.190191882862304</t>
  </si>
  <si>
    <t>8.191801649469854</t>
  </si>
  <si>
    <t>4.257312164272199</t>
  </si>
  <si>
    <t>0.10039714728172078</t>
  </si>
  <si>
    <t>0.3022491741588686</t>
  </si>
  <si>
    <t>4.136678109258164</t>
  </si>
  <si>
    <t>3</t>
  </si>
  <si>
    <t>11.228748258865757</t>
  </si>
  <si>
    <t>8.941944522204718</t>
  </si>
  <si>
    <t>0.32834969897465704</t>
  </si>
  <si>
    <t>0.04977902161521862</t>
  </si>
  <si>
    <t>-265.89187</t>
  </si>
  <si>
    <t>0.33210148849282395</t>
  </si>
  <si>
    <t>0.26568119079425917</t>
  </si>
  <si>
    <t>0.33304565178659207</t>
  </si>
  <si>
    <t>0.3263847387508602</t>
  </si>
  <si>
    <t>0.8034053907859025</t>
  </si>
  <si>
    <t>0.1983304149628124</t>
  </si>
  <si>
    <t>36.538009911123176</t>
  </si>
  <si>
    <t>51.70696604643271</t>
  </si>
  <si>
    <t>10.849261787384183</t>
  </si>
  <si>
    <t>0.6648342929045319</t>
  </si>
  <si>
    <t>0.20054992287155435</t>
  </si>
  <si>
    <t>3.140626716640273</t>
  </si>
  <si>
    <t>8.55436591931512</t>
  </si>
  <si>
    <t>0.09357896302602686</t>
  </si>
  <si>
    <t>0.009910567673280128</t>
  </si>
  <si>
    <t>0.1999570334252047</t>
  </si>
  <si>
    <t>7.288171966221849</t>
  </si>
  <si>
    <t>20.79487718321671</t>
  </si>
  <si>
    <t>0.2598342660009446</t>
  </si>
  <si>
    <t>0.9078334752109913</t>
  </si>
  <si>
    <t>0.3006396533345258</t>
  </si>
  <si>
    <t>-268.95196</t>
  </si>
  <si>
    <t>0.33</t>
  </si>
  <si>
    <t>0.4991055749488547</t>
  </si>
  <si>
    <t>0.49411451919936616</t>
  </si>
  <si>
    <t>0.5014985695092836</t>
  </si>
  <si>
    <t>0.4764236410338194</t>
  </si>
  <si>
    <t>0</t>
  </si>
  <si>
    <t>0.8007852289288282</t>
  </si>
  <si>
    <t>0.09963460861583574</t>
  </si>
  <si>
    <t>25.483460226167043</t>
  </si>
  <si>
    <t>48.97455864527619</t>
  </si>
  <si>
    <t>6.251889792106251</t>
  </si>
  <si>
    <t>0.6650116284637577</t>
  </si>
  <si>
    <t>0.30133950643642415</t>
  </si>
  <si>
    <t>1.6854821775397664</t>
  </si>
  <si>
    <t>8.790191280306114</t>
  </si>
  <si>
    <t>2.1899993391730863</t>
  </si>
  <si>
    <t>0.4986971546148444</t>
  </si>
  <si>
    <t>0.1995878577299485</t>
  </si>
  <si>
    <t>6.450739792992911</t>
  </si>
  <si>
    <t>30.082672662539</t>
  </si>
  <si>
    <t>10.532366199671534</t>
  </si>
  <si>
    <t>0.5034809525212891</t>
  </si>
  <si>
    <t>0.10088791438952974</t>
  </si>
  <si>
    <t>-258.84191999999996</t>
  </si>
  <si>
    <t>0.4979580508026867</t>
  </si>
  <si>
    <t>0.4730601482625523</t>
  </si>
  <si>
    <t>0.4990504598605369</t>
  </si>
  <si>
    <t>0.4940599552619315</t>
  </si>
  <si>
    <t>0.8059147998678982</t>
  </si>
  <si>
    <t>0.09931908001613537</t>
  </si>
  <si>
    <t>10.824479273126956</t>
  </si>
  <si>
    <t>50.87013417944899</t>
  </si>
  <si>
    <t>1.1938099147827361</t>
  </si>
  <si>
    <t>0.6566033732125482</t>
  </si>
  <si>
    <t>0.20105803400984548</t>
  </si>
  <si>
    <t>4.374797530483716</t>
  </si>
  <si>
    <t>8.000532164160724</t>
  </si>
  <si>
    <t>2.2794217779340964</t>
  </si>
  <si>
    <t>0.009903010112299602</t>
  </si>
  <si>
    <t>0.05030463115723324</t>
  </si>
  <si>
    <t>4.515543185979602</t>
  </si>
  <si>
    <t>10.125772361477487</t>
  </si>
  <si>
    <t>1.4248367599373029</t>
  </si>
  <si>
    <t>0.4951071406308551</t>
  </si>
  <si>
    <t>0.30052505337970675</t>
  </si>
  <si>
    <t>-255.25185</t>
  </si>
  <si>
    <t>0.500717641960463</t>
  </si>
  <si>
    <t>0.4907032891212537</t>
  </si>
  <si>
    <t>0.500682652964956</t>
  </si>
  <si>
    <t>0.250341326482478</t>
  </si>
  <si>
    <t>0.7954725468386914</t>
  </si>
  <si>
    <t>0.20112100264456673</t>
  </si>
  <si>
    <t>2.1505743687333614</t>
  </si>
  <si>
    <t>10.778171895452552</t>
  </si>
  <si>
    <t>5.367882716196517</t>
  </si>
  <si>
    <t>0.3005617139987723</t>
  </si>
  <si>
    <t>0.10022197274563578</t>
  </si>
  <si>
    <t>1.7432274451505856</t>
  </si>
  <si>
    <t>8.308942987096259</t>
  </si>
  <si>
    <t>0.22377900196227518</t>
  </si>
  <si>
    <t>0.7984911433119841</t>
  </si>
  <si>
    <t>0.10045995579770309</t>
  </si>
  <si>
    <t>1.567738064494248</t>
  </si>
  <si>
    <t>18.228373004131512</t>
  </si>
  <si>
    <t>0.4666937008289841</t>
  </si>
  <si>
    <t>0.05015852161329675</t>
  </si>
  <si>
    <t>0.20149566882446712</t>
  </si>
  <si>
    <t>-261.21195</t>
  </si>
  <si>
    <t>0.7044040954821461</t>
  </si>
  <si>
    <t>0.35220204774107305</t>
  </si>
  <si>
    <t>0.4951697014063188</t>
  </si>
  <si>
    <t>0.2475848507031594</t>
  </si>
  <si>
    <t>0.992578140647564</t>
  </si>
  <si>
    <t>0.992629946206663</t>
  </si>
  <si>
    <t>31.19735328339623</t>
  </si>
  <si>
    <t>50.411375754652774</t>
  </si>
  <si>
    <t>0.22433816319456718</t>
  </si>
  <si>
    <t>0.30239227836748694</t>
  </si>
  <si>
    <t>0.4965179803796878</t>
  </si>
  <si>
    <t>0.8057567553121349</t>
  </si>
  <si>
    <t>7.509338750389906</t>
  </si>
  <si>
    <t>10.408351634971833</t>
  </si>
  <si>
    <t>0.8950683183296103</t>
  </si>
  <si>
    <t>0.30220222548897824</t>
  </si>
  <si>
    <t>11.994140471804334</t>
  </si>
  <si>
    <t>21.739779565078862</t>
  </si>
  <si>
    <t>9.84542826343835</t>
  </si>
  <si>
    <t>0.8919938477066128</t>
  </si>
  <si>
    <t>0.2979022228943259</t>
  </si>
  <si>
    <t>-259.19193</t>
  </si>
  <si>
    <t>0.7053317208973037</t>
  </si>
  <si>
    <t>0.6347985488075734</t>
  </si>
  <si>
    <t>0.04971895576462291</t>
  </si>
  <si>
    <t>0.04872457664933045</t>
  </si>
  <si>
    <t>0.5049193159098516</t>
  </si>
  <si>
    <t>0.19994023433940517</t>
  </si>
  <si>
    <t>18.058990505161024</t>
  </si>
  <si>
    <t>50.069573073161564</t>
  </si>
  <si>
    <t>1.1061118865577793</t>
  </si>
  <si>
    <t>0.3012492530833852</t>
  </si>
  <si>
    <t>0.29782345369956387</t>
  </si>
  <si>
    <t>2.4738532685850254</t>
  </si>
  <si>
    <t>7.345177007124596</t>
  </si>
  <si>
    <t>1.5236342852898592</t>
  </si>
  <si>
    <t>0.10012400191085198</t>
  </si>
  <si>
    <t>0.09993023421591873</t>
  </si>
  <si>
    <t>7.0821932951325826</t>
  </si>
  <si>
    <t>19.505926302459113</t>
  </si>
  <si>
    <t>3.7754771522979134</t>
  </si>
  <si>
    <t>0.901765151175842</t>
  </si>
  <si>
    <t>0.30185631824989934</t>
  </si>
  <si>
    <t>-261.14193</t>
  </si>
  <si>
    <t>0.32985855285582266</t>
  </si>
  <si>
    <t>0.32655996732726444</t>
  </si>
  <si>
    <t>0.19989944503353044</t>
  </si>
  <si>
    <t>0.1899044727818539</t>
  </si>
  <si>
    <t>1.0008242377718066</t>
  </si>
  <si>
    <t>0.09942674369500755</t>
  </si>
  <si>
    <t>25.4419798104273</t>
  </si>
  <si>
    <t>44.98186861772871</t>
  </si>
  <si>
    <t>0.7401167971293288</t>
  </si>
  <si>
    <t>0.6575792869082602</t>
  </si>
  <si>
    <t>0.05025523990331807</t>
  </si>
  <si>
    <t>2.9359480593585703</t>
  </si>
  <si>
    <t>8.674301649911671</t>
  </si>
  <si>
    <t>0.8759473713892357</t>
  </si>
  <si>
    <t>0.10083530885637666</t>
  </si>
  <si>
    <t>0.49872501436955385</t>
  </si>
  <si>
    <t>13.917277141251086</t>
  </si>
  <si>
    <t>18.985191824588856</t>
  </si>
  <si>
    <t>1.4639817952744627</t>
  </si>
  <si>
    <t>0.32796394477243274</t>
  </si>
  <si>
    <t>0.009920269037629112</t>
  </si>
  <si>
    <t>-260.40195</t>
  </si>
  <si>
    <t>0.4972722198965559</t>
  </si>
  <si>
    <t>0.32819966513172694</t>
  </si>
  <si>
    <t>0.2006192580373125</t>
  </si>
  <si>
    <t>0.19660687287656625</t>
  </si>
  <si>
    <t>0.80680421056448</t>
  </si>
  <si>
    <t>0.8025657116420982</t>
  </si>
  <si>
    <t>5.484264649130183</t>
  </si>
  <si>
    <t>56.20261857257479</t>
  </si>
  <si>
    <t>0.10287794700793268</t>
  </si>
  <si>
    <t>0.4969688903068219</t>
  </si>
  <si>
    <t>0.2997255905390406</t>
  </si>
  <si>
    <t>2.514579327187042</t>
  </si>
  <si>
    <t>7.645794422504574</t>
  </si>
  <si>
    <t>1.4165384814381978</t>
  </si>
  <si>
    <t>0.32938413106306114</t>
  </si>
  <si>
    <t>0.2979114639031902</t>
  </si>
  <si>
    <t>2.191025338830915</t>
  </si>
  <si>
    <t>9.79893783827372</t>
  </si>
  <si>
    <t>3.479487939865071</t>
  </si>
  <si>
    <t>0.009966902199095037</t>
  </si>
  <si>
    <t>0.19948680308387262</t>
  </si>
  <si>
    <t>-251.69187</t>
  </si>
  <si>
    <t>0.600999850529015</t>
  </si>
  <si>
    <t>0.5889798535184346</t>
  </si>
  <si>
    <t>0.10091690251802632</t>
  </si>
  <si>
    <t>0.05045845125901316</t>
  </si>
  <si>
    <t>0.7920235224463469</t>
  </si>
  <si>
    <t>0.9931418656948625</t>
  </si>
  <si>
    <t>1.9962474205193286</t>
  </si>
  <si>
    <t>10.33184861384424</t>
  </si>
  <si>
    <t>0.6582654366377231</t>
  </si>
  <si>
    <t>0.6605190636112078</t>
  </si>
  <si>
    <t>0.39919710100771133</t>
  </si>
  <si>
    <t>0.8885560437176081</t>
  </si>
  <si>
    <t>8.462995251180503</t>
  </si>
  <si>
    <t>5.384009814494679</t>
  </si>
  <si>
    <t>0.6545379877126888</t>
  </si>
  <si>
    <t>0.10008120882768079</t>
  </si>
  <si>
    <t>19.30805649158625</t>
  </si>
  <si>
    <t>33.606264122476034</t>
  </si>
  <si>
    <t>0.8832576452727069</t>
  </si>
  <si>
    <t>0.7929466607165606</t>
  </si>
  <si>
    <t>0.4018830136222457</t>
  </si>
  <si>
    <t>-256.56202</t>
  </si>
  <si>
    <t>0.3278656513375636</t>
  </si>
  <si>
    <t>0.3114723687706854</t>
  </si>
  <si>
    <t>0.4969417233368221</t>
  </si>
  <si>
    <t>0.24847086166841106</t>
  </si>
  <si>
    <t>0.9985748636807188</t>
  </si>
  <si>
    <t>0.19872001502354</t>
  </si>
  <si>
    <t>10.227212374580013</t>
  </si>
  <si>
    <t>55.403525613036805</t>
  </si>
  <si>
    <t>1.0990368669508517</t>
  </si>
  <si>
    <t>0.29954961570567157</t>
  </si>
  <si>
    <t>0.4012675509009431</t>
  </si>
  <si>
    <t>0.7814094483462676</t>
  </si>
  <si>
    <t>8.249950160540148</t>
  </si>
  <si>
    <t>1.3245690489948148</t>
  </si>
  <si>
    <t>0.05015974613979865</t>
  </si>
  <si>
    <t>0.0996543682855186</t>
  </si>
  <si>
    <t>0.9740124418897461</t>
  </si>
  <si>
    <t>11.17907501580727</t>
  </si>
  <si>
    <t>1.4863681714639179</t>
  </si>
  <si>
    <t>0.7968924736543764</t>
  </si>
  <si>
    <t>0.1009806478732611</t>
  </si>
  <si>
    <t>-262.69191</t>
  </si>
  <si>
    <t>0.5944959493411414</t>
  </si>
  <si>
    <t>0.5647711518740842</t>
  </si>
  <si>
    <t>0.5016602156700188</t>
  </si>
  <si>
    <t>0.49664361351331865</t>
  </si>
  <si>
    <t>0.4999875571387139</t>
  </si>
  <si>
    <t>0.8060774330425002</t>
  </si>
  <si>
    <t>9.874223328814288</t>
  </si>
  <si>
    <t>51.952154752853986</t>
  </si>
  <si>
    <t>0.4547333081054004</t>
  </si>
  <si>
    <t>0.6642088283117541</t>
  </si>
  <si>
    <t>0.050491651963886136</t>
  </si>
  <si>
    <t>1.4713918964422157</t>
  </si>
  <si>
    <t>8.342228731097567</t>
  </si>
  <si>
    <t>0.2567627638801697</t>
  </si>
  <si>
    <t>0.664085116165246</t>
  </si>
  <si>
    <t>0.050191294898954</t>
  </si>
  <si>
    <t>1.9940456763997645</t>
  </si>
  <si>
    <t>20.973175932442608</t>
  </si>
  <si>
    <t>0.21969628909034827</t>
  </si>
  <si>
    <t>0.10023954450031634</t>
  </si>
  <si>
    <t>0.010096739314825267</t>
  </si>
  <si>
    <t>-263.01194</t>
  </si>
  <si>
    <t>0.605157219800652</t>
  </si>
  <si>
    <t>0.302578609900326</t>
  </si>
  <si>
    <t>0.2013276282898164</t>
  </si>
  <si>
    <t>0.1006638141449082</t>
  </si>
  <si>
    <t>0.8061176619988868</t>
  </si>
  <si>
    <t>0.5994419412401787</t>
  </si>
  <si>
    <t>0.9067436316933962</t>
  </si>
  <si>
    <t>8.979413968588608</t>
  </si>
  <si>
    <t>0.09889821394590366</t>
  </si>
  <si>
    <t>0.5047349983854034</t>
  </si>
  <si>
    <t>0.050190517215386615</t>
  </si>
  <si>
    <t>0.9092414642759934</t>
  </si>
  <si>
    <t>8.0689342136694</t>
  </si>
  <si>
    <t>4.53384156665307</t>
  </si>
  <si>
    <t>0.4951145940129159</t>
  </si>
  <si>
    <t>0.2993992973496113</t>
  </si>
  <si>
    <t>11.727852473870284</t>
  </si>
  <si>
    <t>31.248895032792422</t>
  </si>
  <si>
    <t>0.2667489212935185</t>
  </si>
  <si>
    <t>0.3301972224847341</t>
  </si>
  <si>
    <t>0.3992014572120831</t>
  </si>
  <si>
    <t>-261.08189999999996</t>
  </si>
  <si>
    <t>0.5041594057485463</t>
  </si>
  <si>
    <t>0.4033275245988371</t>
  </si>
  <si>
    <t>0.09912884530454227</t>
  </si>
  <si>
    <t>0.0654250379009979</t>
  </si>
  <si>
    <t>0.9972788352653548</t>
  </si>
  <si>
    <t>0.09907130642885514</t>
  </si>
  <si>
    <t>6.395027937179807</t>
  </si>
  <si>
    <t>11.321493324528102</t>
  </si>
  <si>
    <t>1.0671130820652277</t>
  </si>
  <si>
    <t>0.29841299537432</t>
  </si>
  <si>
    <t>0.49530332099515595</t>
  </si>
  <si>
    <t>5.530594291305337</t>
  </si>
  <si>
    <t>7.311680144510849</t>
  </si>
  <si>
    <t>1.3519711602983948</t>
  </si>
  <si>
    <t>0.8034093005321671</t>
  </si>
  <si>
    <t>0.39679389520460795</t>
  </si>
  <si>
    <t>2.3448299043169256</t>
  </si>
  <si>
    <t>25.84322382148678</t>
  </si>
  <si>
    <t>0.6925741971705509</t>
  </si>
  <si>
    <t>0.1008412651378185</t>
  </si>
  <si>
    <t>0.050131461497350274</t>
  </si>
  <si>
    <t>-261.23191</t>
  </si>
  <si>
    <t>0.6945686422589112</t>
  </si>
  <si>
    <t>0.6876229558363222</t>
  </si>
  <si>
    <t>0.4955598724062291</t>
  </si>
  <si>
    <t>0.44600388516560624</t>
  </si>
  <si>
    <t>0.5003092415920319</t>
  </si>
  <si>
    <t>0.5013677706179746</t>
  </si>
  <si>
    <t>2.213402774321985</t>
  </si>
  <si>
    <t>10.568158182394887</t>
  </si>
  <si>
    <t>2.02454233957299</t>
  </si>
  <si>
    <t>0.5034950803382175</t>
  </si>
  <si>
    <t>0.010007553102476172</t>
  </si>
  <si>
    <t>6.285435032431561</t>
  </si>
  <si>
    <t>9.103269963264587</t>
  </si>
  <si>
    <t>6.324301116912736</t>
  </si>
  <si>
    <t>0.9014641307770395</t>
  </si>
  <si>
    <t>0.10049363146825244</t>
  </si>
  <si>
    <t>6.6138013072918485</t>
  </si>
  <si>
    <t>31.62919504323339</t>
  </si>
  <si>
    <t>1.0928577215643096</t>
  </si>
  <si>
    <t>0.6651229956698257</t>
  </si>
  <si>
    <t>0.20172322800303344</t>
  </si>
  <si>
    <t>-258.68188000000004</t>
  </si>
  <si>
    <t>0.7040928501706094</t>
  </si>
  <si>
    <t>0.6336835651535485</t>
  </si>
  <si>
    <t>0.40182287275069906</t>
  </si>
  <si>
    <t>0.20091143637534953</t>
  </si>
  <si>
    <t>1.004549014863176</t>
  </si>
  <si>
    <t>0.4973217939146269</t>
  </si>
  <si>
    <t>2.35251765992428</t>
  </si>
  <si>
    <t>11.03426500882414</t>
  </si>
  <si>
    <t>0.7148758332698232</t>
  </si>
  <si>
    <t>0.29899201046581775</t>
  </si>
  <si>
    <t>0.4030933497547422</t>
  </si>
  <si>
    <t>2.5037552144326347</t>
  </si>
  <si>
    <t>7.8474295597668124</t>
  </si>
  <si>
    <t>1.603806666443312</t>
  </si>
  <si>
    <t>0.5037844006939842</t>
  </si>
  <si>
    <t>0.4010015469188793</t>
  </si>
  <si>
    <t>3.6946265593084693</t>
  </si>
  <si>
    <t>18.462392261949823</t>
  </si>
  <si>
    <t>2.078132065891851</t>
  </si>
  <si>
    <t>0.49623458600241493</t>
  </si>
  <si>
    <t>0.39695570392979085</t>
  </si>
  <si>
    <t>-260.64203</t>
  </si>
  <si>
    <t>0.7062466947377646</t>
  </si>
  <si>
    <t>0.6709343600008764</t>
  </si>
  <si>
    <t>0.04955814098718676</t>
  </si>
  <si>
    <t>0.04856697816744303</t>
  </si>
  <si>
    <t>0.9962042273699454</t>
  </si>
  <si>
    <t>0.6046567292252567</t>
  </si>
  <si>
    <t>3.834047105946698</t>
  </si>
  <si>
    <t>10.557235903599897</t>
  </si>
  <si>
    <t>0.9549224294361617</t>
  </si>
  <si>
    <t>0.49774811452981776</t>
  </si>
  <si>
    <t>0.04967789494819757</t>
  </si>
  <si>
    <t>5.11986460134788</t>
  </si>
  <si>
    <t>8.765701194244661</t>
  </si>
  <si>
    <t>0.9361866249903841</t>
  </si>
  <si>
    <t>0.7967363216796606</t>
  </si>
  <si>
    <t>0.010072155315199224</t>
  </si>
  <si>
    <t>11.385805109337953</t>
  </si>
  <si>
    <t>18.780221107674397</t>
  </si>
  <si>
    <t>0.2380322783183126</t>
  </si>
  <si>
    <t>0.5020061727598563</t>
  </si>
  <si>
    <t>0.20107692017040035</t>
  </si>
  <si>
    <t>-263.71193</t>
  </si>
  <si>
    <t>0.7036528971927974</t>
  </si>
  <si>
    <t>0.6966163682208695</t>
  </si>
  <si>
    <t>0.503338732891349</t>
  </si>
  <si>
    <t>0.493271958233522</t>
  </si>
  <si>
    <t>0.9937375156573548</t>
  </si>
  <si>
    <t>0.6045818349055104</t>
  </si>
  <si>
    <t>6.443422987531276</t>
  </si>
  <si>
    <t>10.664896035891875</t>
  </si>
  <si>
    <t>0.09018027950488999</t>
  </si>
  <si>
    <t>0.5022916357087539</t>
  </si>
  <si>
    <t>0.010001367473759902</t>
  </si>
  <si>
    <t>1.4355517811999092</t>
  </si>
  <si>
    <t>8.279722914861829</t>
  </si>
  <si>
    <t>2.0661485000862543</t>
  </si>
  <si>
    <t>0.3319091237580618</t>
  </si>
  <si>
    <t>0.050416875326723024</t>
  </si>
  <si>
    <t>5.2558019219713765</t>
  </si>
  <si>
    <t>10.19712740467874</t>
  </si>
  <si>
    <t>1.406133480863728</t>
  </si>
  <si>
    <t>0.7983573057704921</t>
  </si>
  <si>
    <t>0.1985532689224336</t>
  </si>
  <si>
    <t>-263.44192</t>
  </si>
  <si>
    <t>0.6951049540047533</t>
  </si>
  <si>
    <t>0.6881539044647057</t>
  </si>
  <si>
    <t>0.20132240333523074</t>
  </si>
  <si>
    <t>0.1610579226681846</t>
  </si>
  <si>
    <t>0.7930124721292845</t>
  </si>
  <si>
    <t>0.2005708855016063</t>
  </si>
  <si>
    <t>9.908483920786766</t>
  </si>
  <si>
    <t>43.70712036589809</t>
  </si>
  <si>
    <t>6.254356924734047</t>
  </si>
  <si>
    <t>0.29838309218602965</t>
  </si>
  <si>
    <t>0.1993091479623842</t>
  </si>
  <si>
    <t>1.5753707808847515</t>
  </si>
  <si>
    <t>7.251259780904822</t>
  </si>
  <si>
    <t>0.0873069159339447</t>
  </si>
  <si>
    <t>0.010058355308485492</t>
  </si>
  <si>
    <t>0.19991078984583172</t>
  </si>
  <si>
    <t>9.620744113870106</t>
  </si>
  <si>
    <t>21.168422477856595</t>
  </si>
  <si>
    <t>1.0169349918366244</t>
  </si>
  <si>
    <t>0.04977901090485554</t>
  </si>
  <si>
    <t>0.2975404545531053</t>
  </si>
  <si>
    <t>-260.74189</t>
  </si>
  <si>
    <t>0.3981221934306468</t>
  </si>
  <si>
    <t>0.35830997408758214</t>
  </si>
  <si>
    <t>0.32950773902054975</t>
  </si>
  <si>
    <t>0.2636061912164398</t>
  </si>
  <si>
    <t>0.9955986293277574</t>
  </si>
  <si>
    <t>1.0060412352054124</t>
  </si>
  <si>
    <t>1.9026152012524218</t>
  </si>
  <si>
    <t>10.764840312759045</t>
  </si>
  <si>
    <t>0.6515586539357003</t>
  </si>
  <si>
    <t>0.30150989769719555</t>
  </si>
  <si>
    <t>0.39671695002553475</t>
  </si>
  <si>
    <t>3.145018568718656</t>
  </si>
  <si>
    <t>9.072480223561014</t>
  </si>
  <si>
    <t>0.908297541119433</t>
  </si>
  <si>
    <t>0.6550473805350628</t>
  </si>
  <si>
    <t>0.10074470961932297</t>
  </si>
  <si>
    <t>12.759485510570222</t>
  </si>
  <si>
    <t>27.887936486399568</t>
  </si>
  <si>
    <t>1.7882331300851313</t>
  </si>
  <si>
    <t>0.049651295344404926</t>
  </si>
  <si>
    <t>0.049660630694141866</t>
  </si>
  <si>
    <t>-261.21191</t>
  </si>
  <si>
    <t>0.6947041796215867</t>
  </si>
  <si>
    <t>0.680810096029155</t>
  </si>
  <si>
    <t>0.09965810180916013</t>
  </si>
  <si>
    <t>0.08969229162824412</t>
  </si>
  <si>
    <t>0.996752578802535</t>
  </si>
  <si>
    <t>0.10031733225038567</t>
  </si>
  <si>
    <t>6.5529046268122</t>
  </si>
  <si>
    <t>9.520935328695327</t>
  </si>
  <si>
    <t>1.3074443989521323</t>
  </si>
  <si>
    <t>0.6583511662998669</t>
  </si>
  <si>
    <t>0.4021132814298639</t>
  </si>
  <si>
    <t>5.306417619367421</t>
  </si>
  <si>
    <t>8.400078436999756</t>
  </si>
  <si>
    <t>1.2280166355943973</t>
  </si>
  <si>
    <t>0.010001109647858693</t>
  </si>
  <si>
    <t>0.40307604472010666</t>
  </si>
  <si>
    <t>9.611322057725038</t>
  </si>
  <si>
    <t>28.774472015131504</t>
  </si>
  <si>
    <t>1.1229821322011246</t>
  </si>
  <si>
    <t>0.049639972875219186</t>
  </si>
  <si>
    <t>0.4989662399816383</t>
  </si>
  <si>
    <t>-259.76193</t>
  </si>
  <si>
    <t>0.5010720421304912</t>
  </si>
  <si>
    <t>0.2505360210652456</t>
  </si>
  <si>
    <t>0.1006666580612487</t>
  </si>
  <si>
    <t>0.08053332644899897</t>
  </si>
  <si>
    <t>0.4986276333093338</t>
  </si>
  <si>
    <t>0.4976903798272326</t>
  </si>
  <si>
    <t>0.8296197387089846</t>
  </si>
  <si>
    <t>9.54351390335795</t>
  </si>
  <si>
    <t>1.028191008617094</t>
  </si>
  <si>
    <t>0.5026976299131469</t>
  </si>
  <si>
    <t>0.10013502665334094</t>
  </si>
  <si>
    <t>0.8244266084648888</t>
  </si>
  <si>
    <t>8.110859898620527</t>
  </si>
  <si>
    <t>1.6318847983955433</t>
  </si>
  <si>
    <t>0.7994029894062042</t>
  </si>
  <si>
    <t>0.20168996023422153</t>
  </si>
  <si>
    <t>3.6611003052367272</t>
  </si>
  <si>
    <t>9.645221419445685</t>
  </si>
  <si>
    <t>0.7203673250979068</t>
  </si>
  <si>
    <t>0.502689359251589</t>
  </si>
  <si>
    <t>0.05012305553795692</t>
  </si>
  <si>
    <t>-256.67193000000003</t>
  </si>
  <si>
    <t>0.605387100029307</t>
  </si>
  <si>
    <t>0.5751177450278416</t>
  </si>
  <si>
    <t>0.04986556620856797</t>
  </si>
  <si>
    <t>0.039892452966854376</t>
  </si>
  <si>
    <t>0.5003470118553794</t>
  </si>
  <si>
    <t>0.20137035142891097</t>
  </si>
  <si>
    <t>2.2208436586891853</t>
  </si>
  <si>
    <t>10.981391284852444</t>
  </si>
  <si>
    <t>4.15142099874064</t>
  </si>
  <si>
    <t>0.29918565733013114</t>
  </si>
  <si>
    <t>0.40345427680228907</t>
  </si>
  <si>
    <t>4.696650632930046</t>
  </si>
  <si>
    <t>7.429388713792488</t>
  </si>
  <si>
    <t>4.195998103602585</t>
  </si>
  <si>
    <t>0.5024620434569923</t>
  </si>
  <si>
    <t>0.10000598609038912</t>
  </si>
  <si>
    <t>11.58688336529737</t>
  </si>
  <si>
    <t>31.80306587691482</t>
  </si>
  <si>
    <t>1.4305896270322997</t>
  </si>
  <si>
    <t>0.8927031250511515</t>
  </si>
  <si>
    <t>0.4003897666474037</t>
  </si>
  <si>
    <t>result</t>
  </si>
  <si>
    <t>pop_size</t>
  </si>
  <si>
    <t>elitism</t>
  </si>
  <si>
    <t>conn_add_prob</t>
  </si>
  <si>
    <t>node_add_prob</t>
  </si>
  <si>
    <t>compatibility_disjoint_coefficient</t>
  </si>
  <si>
    <t>compatibility_weight_coefficient</t>
  </si>
  <si>
    <t>bias_init_stdev</t>
  </si>
  <si>
    <t>bias_divider</t>
  </si>
  <si>
    <t>bias_max_value</t>
  </si>
  <si>
    <t>bias_mutate_power</t>
  </si>
  <si>
    <t>bias_mutate_rate</t>
  </si>
  <si>
    <t>bias_replace_rate</t>
  </si>
  <si>
    <t>response_init_stdev</t>
  </si>
  <si>
    <t>response_divider</t>
  </si>
  <si>
    <t>response_max_value</t>
  </si>
  <si>
    <t>response_mutate_power</t>
  </si>
  <si>
    <t>response_mutate_rate</t>
  </si>
  <si>
    <t>response_replace_rate</t>
  </si>
  <si>
    <t>weight_init_stdev</t>
  </si>
  <si>
    <t>weight_divider</t>
  </si>
  <si>
    <t>weight_max_value</t>
  </si>
  <si>
    <t>weight_mutate_power</t>
  </si>
  <si>
    <t>weight_mutate_rate</t>
  </si>
  <si>
    <t>weight_replace_rate</t>
  </si>
  <si>
    <t>-261.21193999999997</t>
  </si>
  <si>
    <t>0.7048009461715113</t>
  </si>
  <si>
    <t>0.5638407569372091</t>
  </si>
  <si>
    <t>0.20022665282558744</t>
  </si>
  <si>
    <t>0.13214959086488773</t>
  </si>
  <si>
    <t>0.8067978279795937</t>
  </si>
  <si>
    <t>0.1988237612940701</t>
  </si>
  <si>
    <t>3.285960059391638</t>
  </si>
  <si>
    <t>10.854176410011663</t>
  </si>
  <si>
    <t>1.829820226481114</t>
  </si>
  <si>
    <t>0.29827166770574526</t>
  </si>
  <si>
    <t>0.010060769701299453</t>
  </si>
  <si>
    <t>1.307389796187902</t>
  </si>
  <si>
    <t>7.306486157347288</t>
  </si>
  <si>
    <t>3.6287228654554013</t>
  </si>
  <si>
    <t>0.794271506029105</t>
  </si>
  <si>
    <t>0.10003981671844303</t>
  </si>
  <si>
    <t>18.11640178068992</t>
  </si>
  <si>
    <t>27.54418283971188</t>
  </si>
  <si>
    <t>0.23660515547744793</t>
  </si>
  <si>
    <t>0.8056637528245814</t>
  </si>
  <si>
    <t>0.3987705574945024</t>
  </si>
  <si>
    <t>-262.04196</t>
  </si>
  <si>
    <t>0.39869099881780684</t>
  </si>
  <si>
    <t>0.39470408882962876</t>
  </si>
  <si>
    <t>0.3284227131863791</t>
  </si>
  <si>
    <t>0.31200157752706015</t>
  </si>
  <si>
    <t>0.500153400195196</t>
  </si>
  <si>
    <t>0.20119999224010715</t>
  </si>
  <si>
    <t>3.5320156069999276</t>
  </si>
  <si>
    <t>9.782951710711563</t>
  </si>
  <si>
    <t>1.694949398218706</t>
  </si>
  <si>
    <t>0.3010062300722942</t>
  </si>
  <si>
    <t>0.49637029896054496</t>
  </si>
  <si>
    <t>4.850485243501083</t>
  </si>
  <si>
    <t>8.818063908738159</t>
  </si>
  <si>
    <t>6.734695945809257</t>
  </si>
  <si>
    <t>0.4987046229924271</t>
  </si>
  <si>
    <t>0.397119951951654</t>
  </si>
  <si>
    <t>0.9641402340636651</t>
  </si>
  <si>
    <t>10.23938602124847</t>
  </si>
  <si>
    <t>0.2567895865415227</t>
  </si>
  <si>
    <t>0.4987170613607222</t>
  </si>
  <si>
    <t>0.5005164995549196</t>
  </si>
  <si>
    <t>-253.33193</t>
  </si>
  <si>
    <t>0.5950277676011547</t>
  </si>
  <si>
    <t>0.4760222140809238</t>
  </si>
  <si>
    <t>0.332477953442232</t>
  </si>
  <si>
    <t>0.29923015809800885</t>
  </si>
  <si>
    <t>0.5034839136489627</t>
  </si>
  <si>
    <t>0.7971000090213386</t>
  </si>
  <si>
    <t>5.139908596951985</t>
  </si>
  <si>
    <t>9.758294381098507</t>
  </si>
  <si>
    <t>1.0799789263318602</t>
  </si>
  <si>
    <t>0.29737298503450627</t>
  </si>
  <si>
    <t>0.09908193125216803</t>
  </si>
  <si>
    <t>2.835442086720154</t>
  </si>
  <si>
    <t>8.78845292923488</t>
  </si>
  <si>
    <t>0.08903849177033459</t>
  </si>
  <si>
    <t>0.8032124421534317</t>
  </si>
  <si>
    <t>0.0504345709132263</t>
  </si>
  <si>
    <t>3.9396297285589275</t>
  </si>
  <si>
    <t>8.739671291623802</t>
  </si>
  <si>
    <t>0.10962610990416202</t>
  </si>
  <si>
    <t>0.04994206966609337</t>
  </si>
  <si>
    <t>0.4972701031455169</t>
  </si>
  <si>
    <t>-265.45191</t>
  </si>
  <si>
    <t>0.6980854462904728</t>
  </si>
  <si>
    <t>0.46073639455171206</t>
  </si>
  <si>
    <t>0.19833414718657533</t>
  </si>
  <si>
    <t>0.19635080571470956</t>
  </si>
  <si>
    <t>0.8038870873776012</t>
  </si>
  <si>
    <t>1.0019732168295505</t>
  </si>
  <si>
    <t>0.898280380790207</t>
  </si>
  <si>
    <t>9.559416972472773</t>
  </si>
  <si>
    <t>0.8497563119342522</t>
  </si>
  <si>
    <t>0.6550448461883634</t>
  </si>
  <si>
    <t>0.009909805523033919</t>
  </si>
  <si>
    <t>4.132653123738577</t>
  </si>
  <si>
    <t>7.78138087273857</t>
  </si>
  <si>
    <t>1.7200165624595718</t>
  </si>
  <si>
    <t>0.9014363251991496</t>
  </si>
  <si>
    <t>0.20186402893557975</t>
  </si>
  <si>
    <t>12.836724191752284</t>
  </si>
  <si>
    <t>21.882207789856125</t>
  </si>
  <si>
    <t>0.9710736854584522</t>
  </si>
  <si>
    <t>0.10029171992135595</t>
  </si>
  <si>
    <t>0.010051765638806285</t>
  </si>
  <si>
    <t>-249.11188</t>
  </si>
  <si>
    <t>0.5015859288925049</t>
  </si>
  <si>
    <t>0.4765066324478796</t>
  </si>
  <si>
    <t>0.3299285777938598</t>
  </si>
  <si>
    <t>0.3266292920159212</t>
  </si>
  <si>
    <t>1.001218572834101</t>
  </si>
  <si>
    <t>0.595792679473378</t>
  </si>
  <si>
    <t>10.261921315905164</t>
  </si>
  <si>
    <t>56.79621196033716</t>
  </si>
  <si>
    <t>0.6936483018979409</t>
  </si>
  <si>
    <t>0.49725909636592575</t>
  </si>
  <si>
    <t>0.10006428356307161</t>
  </si>
  <si>
    <t>4.4595559652090095</t>
  </si>
  <si>
    <t>6.918666514170852</t>
  </si>
  <si>
    <t>8.742000918427834</t>
  </si>
  <si>
    <t>0.8933450943774794</t>
  </si>
  <si>
    <t>0.39924743088669473</t>
  </si>
  <si>
    <t>1.1272418599262073</t>
  </si>
  <si>
    <t>10.40436305475793</t>
  </si>
  <si>
    <t>1.075117831057719</t>
  </si>
  <si>
    <t>0.7948987851851005</t>
  </si>
  <si>
    <t>0.1989387221127591</t>
  </si>
  <si>
    <t>-260.48191</t>
  </si>
  <si>
    <t>0.4012400239865076</t>
  </si>
  <si>
    <t>0.3811780227871822</t>
  </si>
  <si>
    <t>0.3332341663495359</t>
  </si>
  <si>
    <t>0.26658733307962873</t>
  </si>
  <si>
    <t>0.9903579140768615</t>
  </si>
  <si>
    <t>0.6049684748111243</t>
  </si>
  <si>
    <t>3.2522761757804073</t>
  </si>
  <si>
    <t>10.788942881493885</t>
  </si>
  <si>
    <t>3.6480123544690137</t>
  </si>
  <si>
    <t>0.2975938008025413</t>
  </si>
  <si>
    <t>0.4992238968693111</t>
  </si>
  <si>
    <t>4.2384313405597345</t>
  </si>
  <si>
    <t>8.948824360743904</t>
  </si>
  <si>
    <t>1.1344656370859116</t>
  </si>
  <si>
    <t>0.32672895875823316</t>
  </si>
  <si>
    <t>0.009912102554084532</t>
  </si>
  <si>
    <t>1.9505863112784783</t>
  </si>
  <si>
    <t>8.794689365116168</t>
  </si>
  <si>
    <t>0.5057314354762998</t>
  </si>
  <si>
    <t>0.010002786907364399</t>
  </si>
  <si>
    <t>0.5031456784024936</t>
  </si>
  <si>
    <t>-263.5019</t>
  </si>
  <si>
    <t>0.3290860314378237</t>
  </si>
  <si>
    <t>0.21719678074896367</t>
  </si>
  <si>
    <t>0.3271153105807546</t>
  </si>
  <si>
    <t>0.21589610498329806</t>
  </si>
  <si>
    <t>1.0011715580879725</t>
  </si>
  <si>
    <t>0.6046210208029698</t>
  </si>
  <si>
    <t>4.817035690877016</t>
  </si>
  <si>
    <t>50.82091434862248</t>
  </si>
  <si>
    <t>2.247088426472638</t>
  </si>
  <si>
    <t>0.501925899563162</t>
  </si>
  <si>
    <t>0.1981224019433244</t>
  </si>
  <si>
    <t>0.8666991073685398</t>
  </si>
  <si>
    <t>7.858435359679835</t>
  </si>
  <si>
    <t>3.6983629909440516</t>
  </si>
  <si>
    <t>0.09999513348368327</t>
  </si>
  <si>
    <t>0.5023845856757064</t>
  </si>
  <si>
    <t>15.988758812472124</t>
  </si>
  <si>
    <t>31.476554869763362</t>
  </si>
  <si>
    <t>0.277061156395272</t>
  </si>
  <si>
    <t>0.7922684288499662</t>
  </si>
  <si>
    <t>0.29944126394442594</t>
  </si>
  <si>
    <t>conn_delete_prob</t>
  </si>
  <si>
    <t>node_delete_prob</t>
  </si>
  <si>
    <t>aggreg</t>
  </si>
  <si>
    <t>compatibility_threshold</t>
  </si>
  <si>
    <t>max_stagnation</t>
  </si>
  <si>
    <t>min_species_size</t>
  </si>
  <si>
    <t>survival_threshold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</si>
</sst>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6567B7C-7117-4E9D-971D-196DF95B28DC}" autoFormatId="16" applyNumberFormats="0" applyBorderFormats="0" applyFontFormats="0" applyPatternFormats="0" applyAlignmentFormats="0" applyWidthHeightFormats="0">
  <queryTableRefresh nextId="38">
    <queryTableFields count="32">
      <queryTableField id="1" name="Column1" tableColumnId="1"/>
      <queryTableField id="4" name="Column4" tableColumnId="4"/>
      <queryTableField id="5" name="Column5" tableColumnId="5"/>
      <queryTableField id="6" name="Column6" tableColumnId="6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  <queryTableDeletedFields count="5">
      <deletedField name="Column2"/>
      <deletedField name="Column3"/>
      <deletedField name="Column7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CC9214-B642-4E40-B593-1C20ACC84BF5}" name="hipertuning_6__2" displayName="hipertuning_6__2" ref="A1:AF32" tableType="queryTable" totalsRowShown="0">
  <autoFilter ref="A1:AF32" xr:uid="{6ACC9214-B642-4E40-B593-1C20ACC84BF5}"/>
  <sortState xmlns:xlrd2="http://schemas.microsoft.com/office/spreadsheetml/2017/richdata2" ref="A2:AF32">
    <sortCondition ref="A1:A32"/>
  </sortState>
  <tableColumns count="32">
    <tableColumn id="1" xr3:uid="{4677B31A-8BC6-4173-979D-7EF328868596}" uniqueName="1" name="result" queryTableFieldId="1" dataDxfId="26"/>
    <tableColumn id="4" xr3:uid="{D3994015-9073-48B3-953D-068AB33B98B4}" uniqueName="4" name="pop_size" queryTableFieldId="4"/>
    <tableColumn id="5" xr3:uid="{C20019EE-8684-4C27-B0EB-8F128CA6B82C}" uniqueName="5" name="compatibility_threshold" queryTableFieldId="5"/>
    <tableColumn id="6" xr3:uid="{588A38AA-0370-4726-8095-6A511E1375AC}" uniqueName="6" name="max_stagnation" queryTableFieldId="6"/>
    <tableColumn id="8" xr3:uid="{52B076E4-FC03-4F0C-A378-8B692AF0E7E8}" uniqueName="8" name="elitism" queryTableFieldId="8"/>
    <tableColumn id="9" xr3:uid="{5D6E65A5-C152-4DF7-9086-D8AA04F9876C}" uniqueName="9" name="min_species_size" queryTableFieldId="9"/>
    <tableColumn id="10" xr3:uid="{F9E5A517-5A95-4ACC-A7B9-43DCBCB149AB}" uniqueName="10" name="survival_threshold" queryTableFieldId="10" dataDxfId="25"/>
    <tableColumn id="11" xr3:uid="{FD5C3A01-1564-4960-9A41-2A9DF15D098A}" uniqueName="11" name="conn_add_prob" queryTableFieldId="11" dataDxfId="24"/>
    <tableColumn id="12" xr3:uid="{1C8CDF48-EFC9-4C59-8D63-A9149E8CD164}" uniqueName="12" name="conn_delete_prob" queryTableFieldId="12" dataDxfId="23"/>
    <tableColumn id="13" xr3:uid="{AF7FC4A4-6A55-4DA0-8411-B2D58D42879E}" uniqueName="13" name="node_add_prob" queryTableFieldId="13" dataDxfId="22"/>
    <tableColumn id="14" xr3:uid="{B454FA23-A5E4-4E8B-8750-06F745301710}" uniqueName="14" name="node_delete_prob" queryTableFieldId="14" dataDxfId="21"/>
    <tableColumn id="17" xr3:uid="{EAABCC96-6867-44A0-834C-D2B16FA54E43}" uniqueName="17" name="aggreg" queryTableFieldId="17" dataDxfId="20"/>
    <tableColumn id="18" xr3:uid="{0800E8A5-79F5-4CE2-8A57-A6713CB19463}" uniqueName="18" name="compatibility_disjoint_coefficient" queryTableFieldId="18" dataDxfId="19"/>
    <tableColumn id="19" xr3:uid="{1CE7CEBC-D20C-4446-9608-AFE26AB0BF93}" uniqueName="19" name="compatibility_weight_coefficient" queryTableFieldId="19" dataDxfId="18"/>
    <tableColumn id="20" xr3:uid="{30C381EE-8F1E-48E5-AAD7-2F9845FB5AE1}" uniqueName="20" name="bias_init_stdev" queryTableFieldId="20" dataDxfId="17"/>
    <tableColumn id="21" xr3:uid="{F362B4CF-0D69-4943-B55F-4DC8F4AB6C97}" uniqueName="21" name="bias_divider" queryTableFieldId="21" dataDxfId="16"/>
    <tableColumn id="22" xr3:uid="{7F8BA58A-F123-48F2-A82E-3C8F6607BC2E}" uniqueName="22" name="bias_max_value" queryTableFieldId="22" dataDxfId="15"/>
    <tableColumn id="23" xr3:uid="{7A10D31B-7278-483F-8389-011C0A212F8C}" uniqueName="23" name="bias_mutate_power" queryTableFieldId="23" dataDxfId="14"/>
    <tableColumn id="24" xr3:uid="{CF0C0DE2-F1AA-4C75-A799-A7AEAC8C90E1}" uniqueName="24" name="bias_mutate_rate" queryTableFieldId="24" dataDxfId="13"/>
    <tableColumn id="25" xr3:uid="{7CD992E9-D803-41ED-8D06-CCB064AF0AC8}" uniqueName="25" name="bias_replace_rate" queryTableFieldId="25" dataDxfId="12"/>
    <tableColumn id="26" xr3:uid="{6CEED4D5-743F-442E-B9E1-C634F50588B0}" uniqueName="26" name="response_init_stdev" queryTableFieldId="26" dataDxfId="11"/>
    <tableColumn id="27" xr3:uid="{D5153F22-7EA2-4A9E-B545-C1CB44327D4E}" uniqueName="27" name="response_divider" queryTableFieldId="27" dataDxfId="10"/>
    <tableColumn id="28" xr3:uid="{366BF4C7-C94B-4D3E-8F4C-7BCA9F9EBD5E}" uniqueName="28" name="response_max_value" queryTableFieldId="28" dataDxfId="9"/>
    <tableColumn id="29" xr3:uid="{8613BF95-2C52-488F-8BA7-0BFFD78EA017}" uniqueName="29" name="response_mutate_power" queryTableFieldId="29" dataDxfId="8"/>
    <tableColumn id="30" xr3:uid="{86760A29-7E6C-4D54-B6CC-9E48B18CCA02}" uniqueName="30" name="response_mutate_rate" queryTableFieldId="30" dataDxfId="7"/>
    <tableColumn id="31" xr3:uid="{33744E05-C174-47E1-89F1-C604AF8CDE10}" uniqueName="31" name="response_replace_rate" queryTableFieldId="31" dataDxfId="6"/>
    <tableColumn id="32" xr3:uid="{1EFBDFF9-0B90-4558-BB30-2AFC4EB3C1C1}" uniqueName="32" name="weight_init_stdev" queryTableFieldId="32" dataDxfId="5"/>
    <tableColumn id="33" xr3:uid="{17D8D373-4B13-469F-A9EC-5E72A8B79D38}" uniqueName="33" name="weight_divider" queryTableFieldId="33" dataDxfId="4"/>
    <tableColumn id="34" xr3:uid="{EC6D3549-AFE6-491A-93DB-38A5847FECF1}" uniqueName="34" name="weight_max_value" queryTableFieldId="34" dataDxfId="3"/>
    <tableColumn id="35" xr3:uid="{1D4D92FA-58E5-4F74-81CE-D04F516367A9}" uniqueName="35" name="weight_mutate_power" queryTableFieldId="35" dataDxfId="2"/>
    <tableColumn id="36" xr3:uid="{D50B25A4-E339-46A6-90B3-E22C26461AAD}" uniqueName="36" name="weight_mutate_rate" queryTableFieldId="36" dataDxfId="1"/>
    <tableColumn id="37" xr3:uid="{E02426F5-5FCB-43AE-8592-549A2DE22E8F}" uniqueName="37" name="weight_replace_rate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5E1E-E7ED-4F53-B81C-95ABDCAAB213}">
  <dimension ref="A1:AF32"/>
  <sheetViews>
    <sheetView topLeftCell="I1" workbookViewId="0">
      <selection activeCell="Q1" sqref="Q1:Q1048576"/>
    </sheetView>
  </sheetViews>
  <sheetFormatPr defaultRowHeight="15" x14ac:dyDescent="0.25"/>
  <cols>
    <col min="1" max="1" width="19.5703125" bestFit="1" customWidth="1"/>
    <col min="2" max="6" width="11.42578125" bestFit="1" customWidth="1"/>
    <col min="7" max="7" width="12.42578125" bestFit="1" customWidth="1"/>
    <col min="8" max="10" width="19.85546875" bestFit="1" customWidth="1"/>
    <col min="11" max="11" width="20.85546875" bestFit="1" customWidth="1"/>
    <col min="12" max="12" width="12.42578125" bestFit="1" customWidth="1"/>
    <col min="13" max="13" width="18.85546875" bestFit="1" customWidth="1"/>
    <col min="14" max="14" width="19.85546875" bestFit="1" customWidth="1"/>
    <col min="15" max="15" width="18.85546875" bestFit="1" customWidth="1"/>
    <col min="16" max="16" width="12.42578125" bestFit="1" customWidth="1"/>
    <col min="17" max="17" width="18.85546875" bestFit="1" customWidth="1"/>
    <col min="18" max="19" width="19.85546875" bestFit="1" customWidth="1"/>
    <col min="20" max="20" width="20.85546875" bestFit="1" customWidth="1"/>
    <col min="21" max="21" width="18.85546875" bestFit="1" customWidth="1"/>
    <col min="22" max="22" width="12.42578125" bestFit="1" customWidth="1"/>
    <col min="23" max="23" width="18.85546875" bestFit="1" customWidth="1"/>
    <col min="24" max="24" width="19.85546875" bestFit="1" customWidth="1"/>
    <col min="25" max="26" width="20.85546875" bestFit="1" customWidth="1"/>
    <col min="27" max="27" width="18.85546875" bestFit="1" customWidth="1"/>
    <col min="28" max="28" width="12.42578125" bestFit="1" customWidth="1"/>
    <col min="29" max="29" width="18.85546875" bestFit="1" customWidth="1"/>
    <col min="30" max="30" width="19.85546875" bestFit="1" customWidth="1"/>
    <col min="31" max="32" width="20.85546875" bestFit="1" customWidth="1"/>
  </cols>
  <sheetData>
    <row r="1" spans="1:32" x14ac:dyDescent="0.25">
      <c r="A1" t="s">
        <v>539</v>
      </c>
      <c r="B1" t="s">
        <v>540</v>
      </c>
      <c r="C1" t="s">
        <v>721</v>
      </c>
      <c r="D1" t="s">
        <v>722</v>
      </c>
      <c r="E1" t="s">
        <v>541</v>
      </c>
      <c r="F1" t="s">
        <v>723</v>
      </c>
      <c r="G1" t="s">
        <v>724</v>
      </c>
      <c r="H1" t="s">
        <v>542</v>
      </c>
      <c r="I1" t="s">
        <v>718</v>
      </c>
      <c r="J1" t="s">
        <v>543</v>
      </c>
      <c r="K1" t="s">
        <v>719</v>
      </c>
      <c r="L1" t="s">
        <v>720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</row>
    <row r="2" spans="1:32" x14ac:dyDescent="0.25">
      <c r="A2" t="s">
        <v>652</v>
      </c>
      <c r="B2">
        <v>150</v>
      </c>
      <c r="C2">
        <v>4</v>
      </c>
      <c r="D2">
        <v>31</v>
      </c>
      <c r="E2">
        <v>2</v>
      </c>
      <c r="F2">
        <v>17</v>
      </c>
      <c r="G2" t="s">
        <v>28</v>
      </c>
      <c r="H2" t="s">
        <v>653</v>
      </c>
      <c r="I2" t="s">
        <v>654</v>
      </c>
      <c r="J2" t="s">
        <v>655</v>
      </c>
      <c r="K2" t="s">
        <v>656</v>
      </c>
      <c r="L2" t="s">
        <v>6</v>
      </c>
      <c r="M2" t="s">
        <v>657</v>
      </c>
      <c r="N2" t="s">
        <v>658</v>
      </c>
      <c r="O2" t="s">
        <v>659</v>
      </c>
      <c r="P2" t="s">
        <v>22</v>
      </c>
      <c r="Q2" t="s">
        <v>660</v>
      </c>
      <c r="R2" t="s">
        <v>661</v>
      </c>
      <c r="S2" t="s">
        <v>662</v>
      </c>
      <c r="T2" t="s">
        <v>663</v>
      </c>
      <c r="U2" t="s">
        <v>664</v>
      </c>
      <c r="V2" t="s">
        <v>16</v>
      </c>
      <c r="W2" t="s">
        <v>665</v>
      </c>
      <c r="X2" t="s">
        <v>666</v>
      </c>
      <c r="Y2" t="s">
        <v>667</v>
      </c>
      <c r="Z2" t="s">
        <v>668</v>
      </c>
      <c r="AA2" t="s">
        <v>669</v>
      </c>
      <c r="AB2" t="s">
        <v>10</v>
      </c>
      <c r="AC2" t="s">
        <v>670</v>
      </c>
      <c r="AD2" t="s">
        <v>671</v>
      </c>
      <c r="AE2" t="s">
        <v>672</v>
      </c>
      <c r="AF2" t="s">
        <v>673</v>
      </c>
    </row>
    <row r="3" spans="1:32" x14ac:dyDescent="0.25">
      <c r="A3" t="s">
        <v>231</v>
      </c>
      <c r="B3">
        <v>150</v>
      </c>
      <c r="C3">
        <v>4</v>
      </c>
      <c r="D3">
        <v>31</v>
      </c>
      <c r="E3">
        <v>0</v>
      </c>
      <c r="F3">
        <v>15</v>
      </c>
      <c r="G3" t="s">
        <v>1</v>
      </c>
      <c r="H3" t="s">
        <v>232</v>
      </c>
      <c r="I3" t="s">
        <v>233</v>
      </c>
      <c r="J3" t="s">
        <v>234</v>
      </c>
      <c r="K3" t="s">
        <v>235</v>
      </c>
      <c r="L3" t="s">
        <v>6</v>
      </c>
      <c r="M3" t="s">
        <v>236</v>
      </c>
      <c r="N3" t="s">
        <v>237</v>
      </c>
      <c r="O3" t="s">
        <v>238</v>
      </c>
      <c r="P3" t="s">
        <v>22</v>
      </c>
      <c r="Q3" t="s">
        <v>239</v>
      </c>
      <c r="R3" t="s">
        <v>240</v>
      </c>
      <c r="S3" t="s">
        <v>241</v>
      </c>
      <c r="T3" t="s">
        <v>242</v>
      </c>
      <c r="U3" t="s">
        <v>243</v>
      </c>
      <c r="V3" t="s">
        <v>10</v>
      </c>
      <c r="W3" t="s">
        <v>244</v>
      </c>
      <c r="X3" t="s">
        <v>245</v>
      </c>
      <c r="Y3" t="s">
        <v>246</v>
      </c>
      <c r="Z3" t="s">
        <v>247</v>
      </c>
      <c r="AA3" t="s">
        <v>248</v>
      </c>
      <c r="AB3" t="s">
        <v>16</v>
      </c>
      <c r="AC3" t="s">
        <v>249</v>
      </c>
      <c r="AD3" t="s">
        <v>250</v>
      </c>
      <c r="AE3" t="s">
        <v>251</v>
      </c>
      <c r="AF3" t="s">
        <v>252</v>
      </c>
    </row>
    <row r="4" spans="1:32" x14ac:dyDescent="0.25">
      <c r="A4" t="s">
        <v>608</v>
      </c>
      <c r="B4">
        <v>100</v>
      </c>
      <c r="C4">
        <v>7</v>
      </c>
      <c r="D4">
        <v>13</v>
      </c>
      <c r="E4">
        <v>1</v>
      </c>
      <c r="F4">
        <v>14</v>
      </c>
      <c r="G4" t="s">
        <v>1</v>
      </c>
      <c r="H4" t="s">
        <v>609</v>
      </c>
      <c r="I4" t="s">
        <v>610</v>
      </c>
      <c r="J4" t="s">
        <v>611</v>
      </c>
      <c r="K4" t="s">
        <v>612</v>
      </c>
      <c r="L4" t="s">
        <v>81</v>
      </c>
      <c r="M4" t="s">
        <v>613</v>
      </c>
      <c r="N4" t="s">
        <v>614</v>
      </c>
      <c r="O4" t="s">
        <v>615</v>
      </c>
      <c r="P4" t="s">
        <v>37</v>
      </c>
      <c r="Q4" t="s">
        <v>616</v>
      </c>
      <c r="R4" t="s">
        <v>617</v>
      </c>
      <c r="S4" t="s">
        <v>618</v>
      </c>
      <c r="T4" t="s">
        <v>619</v>
      </c>
      <c r="U4" t="s">
        <v>620</v>
      </c>
      <c r="V4" t="s">
        <v>48</v>
      </c>
      <c r="W4" t="s">
        <v>621</v>
      </c>
      <c r="X4" t="s">
        <v>622</v>
      </c>
      <c r="Y4" t="s">
        <v>623</v>
      </c>
      <c r="Z4" t="s">
        <v>624</v>
      </c>
      <c r="AA4" t="s">
        <v>625</v>
      </c>
      <c r="AB4" t="s">
        <v>37</v>
      </c>
      <c r="AC4" t="s">
        <v>626</v>
      </c>
      <c r="AD4" t="s">
        <v>627</v>
      </c>
      <c r="AE4" t="s">
        <v>628</v>
      </c>
      <c r="AF4" t="s">
        <v>629</v>
      </c>
    </row>
    <row r="5" spans="1:32" x14ac:dyDescent="0.25">
      <c r="A5" t="s">
        <v>121</v>
      </c>
      <c r="B5">
        <v>100</v>
      </c>
      <c r="C5">
        <v>7</v>
      </c>
      <c r="D5">
        <v>22</v>
      </c>
      <c r="E5">
        <v>2</v>
      </c>
      <c r="F5">
        <v>18</v>
      </c>
      <c r="G5" t="s">
        <v>76</v>
      </c>
      <c r="H5" t="s">
        <v>122</v>
      </c>
      <c r="I5" t="s">
        <v>123</v>
      </c>
      <c r="J5" t="s">
        <v>124</v>
      </c>
      <c r="K5" t="s">
        <v>125</v>
      </c>
      <c r="L5" t="s">
        <v>81</v>
      </c>
      <c r="M5" t="s">
        <v>126</v>
      </c>
      <c r="N5" t="s">
        <v>127</v>
      </c>
      <c r="O5" t="s">
        <v>128</v>
      </c>
      <c r="P5" t="s">
        <v>22</v>
      </c>
      <c r="Q5" t="s">
        <v>129</v>
      </c>
      <c r="R5" t="s">
        <v>130</v>
      </c>
      <c r="S5" t="s">
        <v>131</v>
      </c>
      <c r="T5" t="s">
        <v>132</v>
      </c>
      <c r="U5" t="s">
        <v>133</v>
      </c>
      <c r="V5" t="s">
        <v>22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10</v>
      </c>
      <c r="AC5" t="s">
        <v>139</v>
      </c>
      <c r="AD5" t="s">
        <v>140</v>
      </c>
      <c r="AE5" t="s">
        <v>141</v>
      </c>
      <c r="AF5" t="s">
        <v>142</v>
      </c>
    </row>
    <row r="6" spans="1:32" x14ac:dyDescent="0.25">
      <c r="A6" t="s">
        <v>253</v>
      </c>
      <c r="B6">
        <v>100</v>
      </c>
      <c r="C6">
        <v>5</v>
      </c>
      <c r="D6">
        <v>13</v>
      </c>
      <c r="E6">
        <v>0</v>
      </c>
      <c r="F6">
        <v>17</v>
      </c>
      <c r="G6" t="s">
        <v>28</v>
      </c>
      <c r="H6" t="s">
        <v>254</v>
      </c>
      <c r="I6" t="s">
        <v>255</v>
      </c>
      <c r="J6" t="s">
        <v>256</v>
      </c>
      <c r="K6" t="s">
        <v>257</v>
      </c>
      <c r="L6" t="s">
        <v>81</v>
      </c>
      <c r="M6" t="s">
        <v>258</v>
      </c>
      <c r="N6" t="s">
        <v>259</v>
      </c>
      <c r="O6" t="s">
        <v>260</v>
      </c>
      <c r="P6" t="s">
        <v>22</v>
      </c>
      <c r="Q6" t="s">
        <v>261</v>
      </c>
      <c r="R6" t="s">
        <v>262</v>
      </c>
      <c r="S6" t="s">
        <v>263</v>
      </c>
      <c r="T6" t="s">
        <v>264</v>
      </c>
      <c r="U6" t="s">
        <v>265</v>
      </c>
      <c r="V6" t="s">
        <v>10</v>
      </c>
      <c r="W6" t="s">
        <v>266</v>
      </c>
      <c r="X6" t="s">
        <v>267</v>
      </c>
      <c r="Y6" t="s">
        <v>268</v>
      </c>
      <c r="Z6" t="s">
        <v>269</v>
      </c>
      <c r="AA6" t="s">
        <v>270</v>
      </c>
      <c r="AB6" t="s">
        <v>10</v>
      </c>
      <c r="AC6" t="s">
        <v>271</v>
      </c>
      <c r="AD6" t="s">
        <v>272</v>
      </c>
      <c r="AE6" t="s">
        <v>273</v>
      </c>
      <c r="AF6" t="s">
        <v>274</v>
      </c>
    </row>
    <row r="7" spans="1:32" x14ac:dyDescent="0.25">
      <c r="A7" t="s">
        <v>517</v>
      </c>
      <c r="B7">
        <v>100</v>
      </c>
      <c r="C7">
        <v>5</v>
      </c>
      <c r="D7">
        <v>18</v>
      </c>
      <c r="E7">
        <v>1</v>
      </c>
      <c r="F7">
        <v>16</v>
      </c>
      <c r="G7" t="s">
        <v>1</v>
      </c>
      <c r="H7" t="s">
        <v>518</v>
      </c>
      <c r="I7" t="s">
        <v>519</v>
      </c>
      <c r="J7" t="s">
        <v>520</v>
      </c>
      <c r="K7" t="s">
        <v>521</v>
      </c>
      <c r="L7" t="s">
        <v>33</v>
      </c>
      <c r="M7" t="s">
        <v>522</v>
      </c>
      <c r="N7" t="s">
        <v>523</v>
      </c>
      <c r="O7" t="s">
        <v>524</v>
      </c>
      <c r="P7" t="s">
        <v>22</v>
      </c>
      <c r="Q7" t="s">
        <v>525</v>
      </c>
      <c r="R7" t="s">
        <v>526</v>
      </c>
      <c r="S7" t="s">
        <v>527</v>
      </c>
      <c r="T7" t="s">
        <v>528</v>
      </c>
      <c r="U7" t="s">
        <v>529</v>
      </c>
      <c r="V7" t="s">
        <v>16</v>
      </c>
      <c r="W7" t="s">
        <v>530</v>
      </c>
      <c r="X7" t="s">
        <v>531</v>
      </c>
      <c r="Y7" t="s">
        <v>532</v>
      </c>
      <c r="Z7" t="s">
        <v>533</v>
      </c>
      <c r="AA7" t="s">
        <v>534</v>
      </c>
      <c r="AB7" t="s">
        <v>48</v>
      </c>
      <c r="AC7" t="s">
        <v>535</v>
      </c>
      <c r="AD7" t="s">
        <v>536</v>
      </c>
      <c r="AE7" t="s">
        <v>537</v>
      </c>
      <c r="AF7" t="s">
        <v>538</v>
      </c>
    </row>
    <row r="8" spans="1:32" x14ac:dyDescent="0.25">
      <c r="A8" t="s">
        <v>363</v>
      </c>
      <c r="B8">
        <v>150</v>
      </c>
      <c r="C8">
        <v>8</v>
      </c>
      <c r="D8">
        <v>22</v>
      </c>
      <c r="E8">
        <v>2</v>
      </c>
      <c r="F8">
        <v>18</v>
      </c>
      <c r="G8" t="s">
        <v>1</v>
      </c>
      <c r="H8" t="s">
        <v>364</v>
      </c>
      <c r="I8" t="s">
        <v>365</v>
      </c>
      <c r="J8" t="s">
        <v>366</v>
      </c>
      <c r="K8" t="s">
        <v>367</v>
      </c>
      <c r="L8" t="s">
        <v>81</v>
      </c>
      <c r="M8" t="s">
        <v>368</v>
      </c>
      <c r="N8" t="s">
        <v>369</v>
      </c>
      <c r="O8" t="s">
        <v>370</v>
      </c>
      <c r="P8" t="s">
        <v>22</v>
      </c>
      <c r="Q8" t="s">
        <v>371</v>
      </c>
      <c r="R8" t="s">
        <v>372</v>
      </c>
      <c r="S8" t="s">
        <v>373</v>
      </c>
      <c r="T8" t="s">
        <v>374</v>
      </c>
      <c r="U8" t="s">
        <v>375</v>
      </c>
      <c r="V8" t="s">
        <v>48</v>
      </c>
      <c r="W8" t="s">
        <v>376</v>
      </c>
      <c r="X8" t="s">
        <v>377</v>
      </c>
      <c r="Y8" t="s">
        <v>378</v>
      </c>
      <c r="Z8" t="s">
        <v>379</v>
      </c>
      <c r="AA8" t="s">
        <v>380</v>
      </c>
      <c r="AB8" t="s">
        <v>22</v>
      </c>
      <c r="AC8" t="s">
        <v>381</v>
      </c>
      <c r="AD8" t="s">
        <v>382</v>
      </c>
      <c r="AE8" t="s">
        <v>383</v>
      </c>
      <c r="AF8" t="s">
        <v>384</v>
      </c>
    </row>
    <row r="9" spans="1:32" x14ac:dyDescent="0.25">
      <c r="A9" t="s">
        <v>99</v>
      </c>
      <c r="B9">
        <v>150</v>
      </c>
      <c r="C9">
        <v>7</v>
      </c>
      <c r="D9">
        <v>31</v>
      </c>
      <c r="E9">
        <v>0</v>
      </c>
      <c r="F9">
        <v>14</v>
      </c>
      <c r="G9" t="s">
        <v>1</v>
      </c>
      <c r="H9" t="s">
        <v>100</v>
      </c>
      <c r="I9" t="s">
        <v>101</v>
      </c>
      <c r="J9" t="s">
        <v>102</v>
      </c>
      <c r="K9" t="s">
        <v>103</v>
      </c>
      <c r="L9" t="s">
        <v>33</v>
      </c>
      <c r="M9" t="s">
        <v>104</v>
      </c>
      <c r="N9" t="s">
        <v>105</v>
      </c>
      <c r="O9" t="s">
        <v>106</v>
      </c>
      <c r="P9" t="s">
        <v>22</v>
      </c>
      <c r="Q9" t="s">
        <v>107</v>
      </c>
      <c r="R9" t="s">
        <v>108</v>
      </c>
      <c r="S9" t="s">
        <v>109</v>
      </c>
      <c r="T9" t="s">
        <v>110</v>
      </c>
      <c r="U9" t="s">
        <v>111</v>
      </c>
      <c r="V9" t="s">
        <v>37</v>
      </c>
      <c r="W9" t="s">
        <v>112</v>
      </c>
      <c r="X9" t="s">
        <v>113</v>
      </c>
      <c r="Y9" t="s">
        <v>114</v>
      </c>
      <c r="Z9" t="s">
        <v>115</v>
      </c>
      <c r="AA9" t="s">
        <v>116</v>
      </c>
      <c r="AB9" t="s">
        <v>37</v>
      </c>
      <c r="AC9" t="s">
        <v>117</v>
      </c>
      <c r="AD9" t="s">
        <v>118</v>
      </c>
      <c r="AE9" t="s">
        <v>119</v>
      </c>
      <c r="AF9" t="s">
        <v>120</v>
      </c>
    </row>
    <row r="10" spans="1:32" x14ac:dyDescent="0.25">
      <c r="A10" t="s">
        <v>165</v>
      </c>
      <c r="B10">
        <v>100</v>
      </c>
      <c r="C10">
        <v>4</v>
      </c>
      <c r="D10">
        <v>35</v>
      </c>
      <c r="E10">
        <v>1</v>
      </c>
      <c r="F10">
        <v>15</v>
      </c>
      <c r="G10" t="s">
        <v>1</v>
      </c>
      <c r="H10" t="s">
        <v>166</v>
      </c>
      <c r="I10" t="s">
        <v>167</v>
      </c>
      <c r="J10" t="s">
        <v>168</v>
      </c>
      <c r="K10" t="s">
        <v>169</v>
      </c>
      <c r="L10" t="s">
        <v>33</v>
      </c>
      <c r="M10" t="s">
        <v>170</v>
      </c>
      <c r="N10" t="s">
        <v>171</v>
      </c>
      <c r="O10" t="s">
        <v>172</v>
      </c>
      <c r="P10" t="s">
        <v>48</v>
      </c>
      <c r="Q10" t="s">
        <v>173</v>
      </c>
      <c r="R10" t="s">
        <v>174</v>
      </c>
      <c r="S10" t="s">
        <v>175</v>
      </c>
      <c r="T10" t="s">
        <v>176</v>
      </c>
      <c r="U10" t="s">
        <v>177</v>
      </c>
      <c r="V10" t="s">
        <v>48</v>
      </c>
      <c r="W10" t="s">
        <v>178</v>
      </c>
      <c r="X10" t="s">
        <v>179</v>
      </c>
      <c r="Y10" t="s">
        <v>180</v>
      </c>
      <c r="Z10" t="s">
        <v>181</v>
      </c>
      <c r="AA10" t="s">
        <v>182</v>
      </c>
      <c r="AB10" t="s">
        <v>48</v>
      </c>
      <c r="AC10" t="s">
        <v>183</v>
      </c>
      <c r="AD10" t="s">
        <v>184</v>
      </c>
      <c r="AE10" t="s">
        <v>185</v>
      </c>
      <c r="AF10" t="s">
        <v>186</v>
      </c>
    </row>
    <row r="11" spans="1:32" x14ac:dyDescent="0.25">
      <c r="A11" t="s">
        <v>495</v>
      </c>
      <c r="B11">
        <v>100</v>
      </c>
      <c r="C11">
        <v>4</v>
      </c>
      <c r="D11">
        <v>13</v>
      </c>
      <c r="E11">
        <v>2</v>
      </c>
      <c r="F11">
        <v>18</v>
      </c>
      <c r="G11" t="s">
        <v>76</v>
      </c>
      <c r="H11" t="s">
        <v>496</v>
      </c>
      <c r="I11" t="s">
        <v>497</v>
      </c>
      <c r="J11" t="s">
        <v>498</v>
      </c>
      <c r="K11" t="s">
        <v>499</v>
      </c>
      <c r="L11" t="s">
        <v>6</v>
      </c>
      <c r="M11" t="s">
        <v>500</v>
      </c>
      <c r="N11" t="s">
        <v>501</v>
      </c>
      <c r="O11" t="s">
        <v>502</v>
      </c>
      <c r="P11" t="s">
        <v>10</v>
      </c>
      <c r="Q11" t="s">
        <v>503</v>
      </c>
      <c r="R11" t="s">
        <v>504</v>
      </c>
      <c r="S11" t="s">
        <v>505</v>
      </c>
      <c r="T11" t="s">
        <v>506</v>
      </c>
      <c r="U11" t="s">
        <v>507</v>
      </c>
      <c r="V11" t="s">
        <v>10</v>
      </c>
      <c r="W11" t="s">
        <v>508</v>
      </c>
      <c r="X11" t="s">
        <v>509</v>
      </c>
      <c r="Y11" t="s">
        <v>510</v>
      </c>
      <c r="Z11" t="s">
        <v>511</v>
      </c>
      <c r="AA11" t="s">
        <v>512</v>
      </c>
      <c r="AB11" t="s">
        <v>48</v>
      </c>
      <c r="AC11" t="s">
        <v>513</v>
      </c>
      <c r="AD11" t="s">
        <v>514</v>
      </c>
      <c r="AE11" t="s">
        <v>515</v>
      </c>
      <c r="AF11" t="s">
        <v>516</v>
      </c>
    </row>
    <row r="12" spans="1:32" x14ac:dyDescent="0.25">
      <c r="A12" t="s">
        <v>209</v>
      </c>
      <c r="B12">
        <v>150</v>
      </c>
      <c r="C12">
        <v>6</v>
      </c>
      <c r="D12">
        <v>22</v>
      </c>
      <c r="E12">
        <v>1</v>
      </c>
      <c r="F12">
        <v>16</v>
      </c>
      <c r="G12" t="s">
        <v>76</v>
      </c>
      <c r="H12" t="s">
        <v>210</v>
      </c>
      <c r="I12" t="s">
        <v>211</v>
      </c>
      <c r="J12" t="s">
        <v>212</v>
      </c>
      <c r="K12" t="s">
        <v>213</v>
      </c>
      <c r="L12" t="s">
        <v>33</v>
      </c>
      <c r="M12" t="s">
        <v>214</v>
      </c>
      <c r="N12" t="s">
        <v>215</v>
      </c>
      <c r="O12" t="s">
        <v>216</v>
      </c>
      <c r="P12" t="s">
        <v>10</v>
      </c>
      <c r="Q12" t="s">
        <v>217</v>
      </c>
      <c r="R12" t="s">
        <v>218</v>
      </c>
      <c r="S12" t="s">
        <v>219</v>
      </c>
      <c r="T12" t="s">
        <v>220</v>
      </c>
      <c r="U12" t="s">
        <v>221</v>
      </c>
      <c r="V12" t="s">
        <v>48</v>
      </c>
      <c r="W12" t="s">
        <v>222</v>
      </c>
      <c r="X12" t="s">
        <v>223</v>
      </c>
      <c r="Y12" t="s">
        <v>224</v>
      </c>
      <c r="Z12" t="s">
        <v>225</v>
      </c>
      <c r="AA12" t="s">
        <v>226</v>
      </c>
      <c r="AB12" t="s">
        <v>22</v>
      </c>
      <c r="AC12" t="s">
        <v>227</v>
      </c>
      <c r="AD12" t="s">
        <v>228</v>
      </c>
      <c r="AE12" t="s">
        <v>229</v>
      </c>
      <c r="AF12" t="s">
        <v>230</v>
      </c>
    </row>
    <row r="13" spans="1:32" x14ac:dyDescent="0.25">
      <c r="A13" t="s">
        <v>674</v>
      </c>
      <c r="B13">
        <v>150</v>
      </c>
      <c r="C13">
        <v>7</v>
      </c>
      <c r="D13">
        <v>18</v>
      </c>
      <c r="E13">
        <v>2</v>
      </c>
      <c r="F13">
        <v>18</v>
      </c>
      <c r="G13" t="s">
        <v>1</v>
      </c>
      <c r="H13" t="s">
        <v>675</v>
      </c>
      <c r="I13" t="s">
        <v>676</v>
      </c>
      <c r="J13" t="s">
        <v>677</v>
      </c>
      <c r="K13" t="s">
        <v>678</v>
      </c>
      <c r="L13" t="s">
        <v>33</v>
      </c>
      <c r="M13" t="s">
        <v>679</v>
      </c>
      <c r="N13" t="s">
        <v>680</v>
      </c>
      <c r="O13" t="s">
        <v>681</v>
      </c>
      <c r="P13" t="s">
        <v>48</v>
      </c>
      <c r="Q13" t="s">
        <v>682</v>
      </c>
      <c r="R13" t="s">
        <v>683</v>
      </c>
      <c r="S13" t="s">
        <v>684</v>
      </c>
      <c r="T13" t="s">
        <v>685</v>
      </c>
      <c r="U13" t="s">
        <v>686</v>
      </c>
      <c r="V13" t="s">
        <v>37</v>
      </c>
      <c r="W13" t="s">
        <v>687</v>
      </c>
      <c r="X13" t="s">
        <v>688</v>
      </c>
      <c r="Y13" t="s">
        <v>689</v>
      </c>
      <c r="Z13" t="s">
        <v>690</v>
      </c>
      <c r="AA13" t="s">
        <v>691</v>
      </c>
      <c r="AB13" t="s">
        <v>22</v>
      </c>
      <c r="AC13" t="s">
        <v>692</v>
      </c>
      <c r="AD13" t="s">
        <v>693</v>
      </c>
      <c r="AE13" t="s">
        <v>694</v>
      </c>
      <c r="AF13" t="s">
        <v>695</v>
      </c>
    </row>
    <row r="14" spans="1:32" x14ac:dyDescent="0.25">
      <c r="A14" t="s">
        <v>385</v>
      </c>
      <c r="B14">
        <v>100</v>
      </c>
      <c r="C14">
        <v>6</v>
      </c>
      <c r="D14">
        <v>22</v>
      </c>
      <c r="E14">
        <v>1</v>
      </c>
      <c r="F14">
        <v>18</v>
      </c>
      <c r="G14" t="s">
        <v>28</v>
      </c>
      <c r="H14" t="s">
        <v>386</v>
      </c>
      <c r="I14" t="s">
        <v>387</v>
      </c>
      <c r="J14" t="s">
        <v>388</v>
      </c>
      <c r="K14" t="s">
        <v>389</v>
      </c>
      <c r="L14" t="s">
        <v>33</v>
      </c>
      <c r="M14" t="s">
        <v>390</v>
      </c>
      <c r="N14" t="s">
        <v>391</v>
      </c>
      <c r="O14" t="s">
        <v>392</v>
      </c>
      <c r="P14" t="s">
        <v>48</v>
      </c>
      <c r="Q14" t="s">
        <v>393</v>
      </c>
      <c r="R14" t="s">
        <v>394</v>
      </c>
      <c r="S14" t="s">
        <v>395</v>
      </c>
      <c r="T14" t="s">
        <v>396</v>
      </c>
      <c r="U14" t="s">
        <v>397</v>
      </c>
      <c r="V14" t="s">
        <v>16</v>
      </c>
      <c r="W14" t="s">
        <v>398</v>
      </c>
      <c r="X14" t="s">
        <v>399</v>
      </c>
      <c r="Y14" t="s">
        <v>400</v>
      </c>
      <c r="Z14" t="s">
        <v>401</v>
      </c>
      <c r="AA14" t="s">
        <v>402</v>
      </c>
      <c r="AB14" t="s">
        <v>16</v>
      </c>
      <c r="AC14" t="s">
        <v>403</v>
      </c>
      <c r="AD14" t="s">
        <v>404</v>
      </c>
      <c r="AE14" t="s">
        <v>405</v>
      </c>
      <c r="AF14" t="s">
        <v>406</v>
      </c>
    </row>
    <row r="15" spans="1:32" x14ac:dyDescent="0.25">
      <c r="A15" t="s">
        <v>451</v>
      </c>
      <c r="B15">
        <v>100</v>
      </c>
      <c r="C15">
        <v>5</v>
      </c>
      <c r="D15">
        <v>31</v>
      </c>
      <c r="E15">
        <v>2</v>
      </c>
      <c r="F15">
        <v>14</v>
      </c>
      <c r="G15" t="s">
        <v>76</v>
      </c>
      <c r="H15" t="s">
        <v>452</v>
      </c>
      <c r="I15" t="s">
        <v>453</v>
      </c>
      <c r="J15" t="s">
        <v>454</v>
      </c>
      <c r="K15" t="s">
        <v>455</v>
      </c>
      <c r="L15" t="s">
        <v>33</v>
      </c>
      <c r="M15" t="s">
        <v>456</v>
      </c>
      <c r="N15" t="s">
        <v>457</v>
      </c>
      <c r="O15" t="s">
        <v>458</v>
      </c>
      <c r="P15" t="s">
        <v>22</v>
      </c>
      <c r="Q15" t="s">
        <v>459</v>
      </c>
      <c r="R15" t="s">
        <v>460</v>
      </c>
      <c r="S15" t="s">
        <v>461</v>
      </c>
      <c r="T15" t="s">
        <v>462</v>
      </c>
      <c r="U15" t="s">
        <v>463</v>
      </c>
      <c r="V15" t="s">
        <v>48</v>
      </c>
      <c r="W15" t="s">
        <v>464</v>
      </c>
      <c r="X15" t="s">
        <v>465</v>
      </c>
      <c r="Y15" t="s">
        <v>466</v>
      </c>
      <c r="Z15" t="s">
        <v>467</v>
      </c>
      <c r="AA15" t="s">
        <v>468</v>
      </c>
      <c r="AB15" t="s">
        <v>37</v>
      </c>
      <c r="AC15" t="s">
        <v>469</v>
      </c>
      <c r="AD15" t="s">
        <v>470</v>
      </c>
      <c r="AE15" t="s">
        <v>471</v>
      </c>
      <c r="AF15" t="s">
        <v>472</v>
      </c>
    </row>
    <row r="16" spans="1:32" x14ac:dyDescent="0.25">
      <c r="A16" t="s">
        <v>319</v>
      </c>
      <c r="B16">
        <v>100</v>
      </c>
      <c r="C16">
        <v>5</v>
      </c>
      <c r="D16">
        <v>13</v>
      </c>
      <c r="E16">
        <v>1</v>
      </c>
      <c r="F16">
        <v>14</v>
      </c>
      <c r="G16" t="s">
        <v>28</v>
      </c>
      <c r="H16" t="s">
        <v>320</v>
      </c>
      <c r="I16" t="s">
        <v>321</v>
      </c>
      <c r="J16" t="s">
        <v>322</v>
      </c>
      <c r="K16" t="s">
        <v>323</v>
      </c>
      <c r="L16" t="s">
        <v>6</v>
      </c>
      <c r="M16" t="s">
        <v>324</v>
      </c>
      <c r="N16" t="s">
        <v>325</v>
      </c>
      <c r="O16" t="s">
        <v>326</v>
      </c>
      <c r="P16" t="s">
        <v>37</v>
      </c>
      <c r="Q16" t="s">
        <v>327</v>
      </c>
      <c r="R16" t="s">
        <v>328</v>
      </c>
      <c r="S16" t="s">
        <v>329</v>
      </c>
      <c r="T16" t="s">
        <v>330</v>
      </c>
      <c r="U16" t="s">
        <v>331</v>
      </c>
      <c r="V16" t="s">
        <v>16</v>
      </c>
      <c r="W16" t="s">
        <v>332</v>
      </c>
      <c r="X16" t="s">
        <v>333</v>
      </c>
      <c r="Y16" t="s">
        <v>334</v>
      </c>
      <c r="Z16" t="s">
        <v>335</v>
      </c>
      <c r="AA16" t="s">
        <v>336</v>
      </c>
      <c r="AB16" t="s">
        <v>10</v>
      </c>
      <c r="AC16" t="s">
        <v>337</v>
      </c>
      <c r="AD16" t="s">
        <v>338</v>
      </c>
      <c r="AE16" t="s">
        <v>339</v>
      </c>
      <c r="AF16" t="s">
        <v>340</v>
      </c>
    </row>
    <row r="17" spans="1:32" x14ac:dyDescent="0.25">
      <c r="A17" t="s">
        <v>187</v>
      </c>
      <c r="B17">
        <v>150</v>
      </c>
      <c r="C17">
        <v>4</v>
      </c>
      <c r="D17">
        <v>35</v>
      </c>
      <c r="E17">
        <v>2</v>
      </c>
      <c r="F17">
        <v>16</v>
      </c>
      <c r="G17" t="s">
        <v>76</v>
      </c>
      <c r="H17" t="s">
        <v>188</v>
      </c>
      <c r="I17" t="s">
        <v>189</v>
      </c>
      <c r="J17" t="s">
        <v>190</v>
      </c>
      <c r="K17" t="s">
        <v>191</v>
      </c>
      <c r="L17" t="s">
        <v>6</v>
      </c>
      <c r="M17" t="s">
        <v>192</v>
      </c>
      <c r="N17" t="s">
        <v>193</v>
      </c>
      <c r="O17" t="s">
        <v>194</v>
      </c>
      <c r="P17" t="s">
        <v>37</v>
      </c>
      <c r="Q17" t="s">
        <v>195</v>
      </c>
      <c r="R17" t="s">
        <v>196</v>
      </c>
      <c r="S17" t="s">
        <v>197</v>
      </c>
      <c r="T17" t="s">
        <v>198</v>
      </c>
      <c r="U17" t="s">
        <v>199</v>
      </c>
      <c r="V17" t="s">
        <v>48</v>
      </c>
      <c r="W17" t="s">
        <v>200</v>
      </c>
      <c r="X17" t="s">
        <v>201</v>
      </c>
      <c r="Y17" t="s">
        <v>202</v>
      </c>
      <c r="Z17" t="s">
        <v>203</v>
      </c>
      <c r="AA17" t="s">
        <v>204</v>
      </c>
      <c r="AB17" t="s">
        <v>16</v>
      </c>
      <c r="AC17" t="s">
        <v>205</v>
      </c>
      <c r="AD17" t="s">
        <v>206</v>
      </c>
      <c r="AE17" t="s">
        <v>207</v>
      </c>
      <c r="AF17" t="s">
        <v>208</v>
      </c>
    </row>
    <row r="18" spans="1:32" x14ac:dyDescent="0.25">
      <c r="A18" t="s">
        <v>473</v>
      </c>
      <c r="B18">
        <v>100</v>
      </c>
      <c r="C18">
        <v>8</v>
      </c>
      <c r="D18">
        <v>13</v>
      </c>
      <c r="E18">
        <v>0</v>
      </c>
      <c r="F18">
        <v>15</v>
      </c>
      <c r="G18" t="s">
        <v>76</v>
      </c>
      <c r="H18" t="s">
        <v>474</v>
      </c>
      <c r="I18" t="s">
        <v>475</v>
      </c>
      <c r="J18" t="s">
        <v>476</v>
      </c>
      <c r="K18" t="s">
        <v>477</v>
      </c>
      <c r="L18" t="s">
        <v>6</v>
      </c>
      <c r="M18" t="s">
        <v>478</v>
      </c>
      <c r="N18" t="s">
        <v>479</v>
      </c>
      <c r="O18" t="s">
        <v>480</v>
      </c>
      <c r="P18" t="s">
        <v>16</v>
      </c>
      <c r="Q18" t="s">
        <v>481</v>
      </c>
      <c r="R18" t="s">
        <v>482</v>
      </c>
      <c r="S18" t="s">
        <v>483</v>
      </c>
      <c r="T18" t="s">
        <v>484</v>
      </c>
      <c r="U18" t="s">
        <v>485</v>
      </c>
      <c r="V18" t="s">
        <v>16</v>
      </c>
      <c r="W18" t="s">
        <v>486</v>
      </c>
      <c r="X18" t="s">
        <v>487</v>
      </c>
      <c r="Y18" t="s">
        <v>488</v>
      </c>
      <c r="Z18" t="s">
        <v>489</v>
      </c>
      <c r="AA18" t="s">
        <v>490</v>
      </c>
      <c r="AB18" t="s">
        <v>48</v>
      </c>
      <c r="AC18" t="s">
        <v>491</v>
      </c>
      <c r="AD18" t="s">
        <v>492</v>
      </c>
      <c r="AE18" t="s">
        <v>493</v>
      </c>
      <c r="AF18" t="s">
        <v>494</v>
      </c>
    </row>
    <row r="19" spans="1:32" x14ac:dyDescent="0.25">
      <c r="A19" t="s">
        <v>564</v>
      </c>
      <c r="B19">
        <v>150</v>
      </c>
      <c r="C19">
        <v>5</v>
      </c>
      <c r="D19">
        <v>31</v>
      </c>
      <c r="E19">
        <v>2</v>
      </c>
      <c r="F19">
        <v>15</v>
      </c>
      <c r="G19" t="s">
        <v>1</v>
      </c>
      <c r="H19" t="s">
        <v>565</v>
      </c>
      <c r="I19" t="s">
        <v>566</v>
      </c>
      <c r="J19" t="s">
        <v>567</v>
      </c>
      <c r="K19" t="s">
        <v>568</v>
      </c>
      <c r="L19" t="s">
        <v>33</v>
      </c>
      <c r="M19" t="s">
        <v>569</v>
      </c>
      <c r="N19" t="s">
        <v>570</v>
      </c>
      <c r="O19" t="s">
        <v>571</v>
      </c>
      <c r="P19" t="s">
        <v>48</v>
      </c>
      <c r="Q19" t="s">
        <v>572</v>
      </c>
      <c r="R19" t="s">
        <v>573</v>
      </c>
      <c r="S19" t="s">
        <v>574</v>
      </c>
      <c r="T19" t="s">
        <v>575</v>
      </c>
      <c r="U19" t="s">
        <v>576</v>
      </c>
      <c r="V19" t="s">
        <v>22</v>
      </c>
      <c r="W19" t="s">
        <v>577</v>
      </c>
      <c r="X19" t="s">
        <v>578</v>
      </c>
      <c r="Y19" t="s">
        <v>579</v>
      </c>
      <c r="Z19" t="s">
        <v>580</v>
      </c>
      <c r="AA19" t="s">
        <v>581</v>
      </c>
      <c r="AB19" t="s">
        <v>16</v>
      </c>
      <c r="AC19" t="s">
        <v>582</v>
      </c>
      <c r="AD19" t="s">
        <v>583</v>
      </c>
      <c r="AE19" t="s">
        <v>584</v>
      </c>
      <c r="AF19" t="s">
        <v>585</v>
      </c>
    </row>
    <row r="20" spans="1:32" x14ac:dyDescent="0.25">
      <c r="A20" t="s">
        <v>143</v>
      </c>
      <c r="B20">
        <v>150</v>
      </c>
      <c r="C20">
        <v>8</v>
      </c>
      <c r="D20">
        <v>13</v>
      </c>
      <c r="E20">
        <v>1</v>
      </c>
      <c r="F20">
        <v>15</v>
      </c>
      <c r="G20" t="s">
        <v>1</v>
      </c>
      <c r="H20" t="s">
        <v>144</v>
      </c>
      <c r="I20" t="s">
        <v>145</v>
      </c>
      <c r="J20" t="s">
        <v>146</v>
      </c>
      <c r="K20" t="s">
        <v>147</v>
      </c>
      <c r="L20" t="s">
        <v>81</v>
      </c>
      <c r="M20" t="s">
        <v>148</v>
      </c>
      <c r="N20" t="s">
        <v>149</v>
      </c>
      <c r="O20" t="s">
        <v>150</v>
      </c>
      <c r="P20" t="s">
        <v>16</v>
      </c>
      <c r="Q20" t="s">
        <v>151</v>
      </c>
      <c r="R20" t="s">
        <v>152</v>
      </c>
      <c r="S20" t="s">
        <v>153</v>
      </c>
      <c r="T20" t="s">
        <v>154</v>
      </c>
      <c r="U20" t="s">
        <v>155</v>
      </c>
      <c r="V20" t="s">
        <v>10</v>
      </c>
      <c r="W20" t="s">
        <v>156</v>
      </c>
      <c r="X20" t="s">
        <v>157</v>
      </c>
      <c r="Y20" t="s">
        <v>158</v>
      </c>
      <c r="Z20" t="s">
        <v>159</v>
      </c>
      <c r="AA20" t="s">
        <v>160</v>
      </c>
      <c r="AB20" t="s">
        <v>37</v>
      </c>
      <c r="AC20" t="s">
        <v>161</v>
      </c>
      <c r="AD20" t="s">
        <v>162</v>
      </c>
      <c r="AE20" t="s">
        <v>163</v>
      </c>
      <c r="AF20" t="s">
        <v>164</v>
      </c>
    </row>
    <row r="21" spans="1:32" x14ac:dyDescent="0.25">
      <c r="A21" t="s">
        <v>341</v>
      </c>
      <c r="B21">
        <v>150</v>
      </c>
      <c r="C21">
        <v>5</v>
      </c>
      <c r="D21">
        <v>13</v>
      </c>
      <c r="E21">
        <v>0</v>
      </c>
      <c r="F21">
        <v>16</v>
      </c>
      <c r="G21" t="s">
        <v>76</v>
      </c>
      <c r="H21" t="s">
        <v>342</v>
      </c>
      <c r="I21" t="s">
        <v>343</v>
      </c>
      <c r="J21" t="s">
        <v>344</v>
      </c>
      <c r="K21" t="s">
        <v>345</v>
      </c>
      <c r="L21" t="s">
        <v>33</v>
      </c>
      <c r="M21" t="s">
        <v>346</v>
      </c>
      <c r="N21" t="s">
        <v>347</v>
      </c>
      <c r="O21" t="s">
        <v>348</v>
      </c>
      <c r="P21" t="s">
        <v>22</v>
      </c>
      <c r="Q21" t="s">
        <v>349</v>
      </c>
      <c r="R21" t="s">
        <v>350</v>
      </c>
      <c r="S21" t="s">
        <v>351</v>
      </c>
      <c r="T21" t="s">
        <v>352</v>
      </c>
      <c r="U21" t="s">
        <v>353</v>
      </c>
      <c r="V21" t="s">
        <v>16</v>
      </c>
      <c r="W21" t="s">
        <v>354</v>
      </c>
      <c r="X21" t="s">
        <v>355</v>
      </c>
      <c r="Y21" t="s">
        <v>356</v>
      </c>
      <c r="Z21" t="s">
        <v>357</v>
      </c>
      <c r="AA21" t="s">
        <v>358</v>
      </c>
      <c r="AB21" t="s">
        <v>22</v>
      </c>
      <c r="AC21" t="s">
        <v>359</v>
      </c>
      <c r="AD21" t="s">
        <v>360</v>
      </c>
      <c r="AE21" t="s">
        <v>361</v>
      </c>
      <c r="AF21" t="s">
        <v>362</v>
      </c>
    </row>
    <row r="22" spans="1:32" x14ac:dyDescent="0.25">
      <c r="A22" t="s">
        <v>586</v>
      </c>
      <c r="B22">
        <v>100</v>
      </c>
      <c r="C22">
        <v>4</v>
      </c>
      <c r="D22">
        <v>31</v>
      </c>
      <c r="E22">
        <v>2</v>
      </c>
      <c r="F22">
        <v>15</v>
      </c>
      <c r="G22" t="s">
        <v>1</v>
      </c>
      <c r="H22" t="s">
        <v>587</v>
      </c>
      <c r="I22" t="s">
        <v>588</v>
      </c>
      <c r="J22" t="s">
        <v>589</v>
      </c>
      <c r="K22" t="s">
        <v>590</v>
      </c>
      <c r="L22" t="s">
        <v>81</v>
      </c>
      <c r="M22" t="s">
        <v>591</v>
      </c>
      <c r="N22" t="s">
        <v>592</v>
      </c>
      <c r="O22" t="s">
        <v>593</v>
      </c>
      <c r="P22" t="s">
        <v>48</v>
      </c>
      <c r="Q22" t="s">
        <v>594</v>
      </c>
      <c r="R22" t="s">
        <v>595</v>
      </c>
      <c r="S22" t="s">
        <v>596</v>
      </c>
      <c r="T22" t="s">
        <v>597</v>
      </c>
      <c r="U22" t="s">
        <v>598</v>
      </c>
      <c r="V22" t="s">
        <v>37</v>
      </c>
      <c r="W22" t="s">
        <v>599</v>
      </c>
      <c r="X22" t="s">
        <v>600</v>
      </c>
      <c r="Y22" t="s">
        <v>601</v>
      </c>
      <c r="Z22" t="s">
        <v>602</v>
      </c>
      <c r="AA22" t="s">
        <v>603</v>
      </c>
      <c r="AB22" t="s">
        <v>10</v>
      </c>
      <c r="AC22" t="s">
        <v>604</v>
      </c>
      <c r="AD22" t="s">
        <v>605</v>
      </c>
      <c r="AE22" t="s">
        <v>606</v>
      </c>
      <c r="AF22" t="s">
        <v>607</v>
      </c>
    </row>
    <row r="23" spans="1:32" x14ac:dyDescent="0.25">
      <c r="A23" t="s">
        <v>275</v>
      </c>
      <c r="B23">
        <v>150</v>
      </c>
      <c r="C23">
        <v>8</v>
      </c>
      <c r="D23">
        <v>31</v>
      </c>
      <c r="E23">
        <v>1</v>
      </c>
      <c r="F23">
        <v>16</v>
      </c>
      <c r="G23" t="s">
        <v>76</v>
      </c>
      <c r="H23" t="s">
        <v>276</v>
      </c>
      <c r="I23" t="s">
        <v>277</v>
      </c>
      <c r="J23" t="s">
        <v>278</v>
      </c>
      <c r="K23" t="s">
        <v>279</v>
      </c>
      <c r="L23" t="s">
        <v>33</v>
      </c>
      <c r="M23" t="s">
        <v>280</v>
      </c>
      <c r="N23" t="s">
        <v>281</v>
      </c>
      <c r="O23" t="s">
        <v>282</v>
      </c>
      <c r="P23" t="s">
        <v>22</v>
      </c>
      <c r="Q23" t="s">
        <v>283</v>
      </c>
      <c r="R23" t="s">
        <v>284</v>
      </c>
      <c r="S23" t="s">
        <v>285</v>
      </c>
      <c r="T23" t="s">
        <v>286</v>
      </c>
      <c r="U23" t="s">
        <v>287</v>
      </c>
      <c r="V23" t="s">
        <v>22</v>
      </c>
      <c r="W23" t="s">
        <v>288</v>
      </c>
      <c r="X23" t="s">
        <v>289</v>
      </c>
      <c r="Y23" t="s">
        <v>290</v>
      </c>
      <c r="Z23" t="s">
        <v>291</v>
      </c>
      <c r="AA23" t="s">
        <v>292</v>
      </c>
      <c r="AB23" t="s">
        <v>10</v>
      </c>
      <c r="AC23" t="s">
        <v>293</v>
      </c>
      <c r="AD23" t="s">
        <v>294</v>
      </c>
      <c r="AE23" t="s">
        <v>295</v>
      </c>
      <c r="AF23" t="s">
        <v>296</v>
      </c>
    </row>
    <row r="24" spans="1:32" x14ac:dyDescent="0.25">
      <c r="A24" t="s">
        <v>297</v>
      </c>
      <c r="B24">
        <v>100</v>
      </c>
      <c r="C24">
        <v>4</v>
      </c>
      <c r="D24">
        <v>35</v>
      </c>
      <c r="E24">
        <v>2</v>
      </c>
      <c r="F24">
        <v>14</v>
      </c>
      <c r="G24" t="s">
        <v>28</v>
      </c>
      <c r="H24" t="s">
        <v>298</v>
      </c>
      <c r="I24" t="s">
        <v>299</v>
      </c>
      <c r="J24" t="s">
        <v>300</v>
      </c>
      <c r="K24" t="s">
        <v>301</v>
      </c>
      <c r="L24" t="s">
        <v>81</v>
      </c>
      <c r="M24" t="s">
        <v>302</v>
      </c>
      <c r="N24" t="s">
        <v>303</v>
      </c>
      <c r="O24" t="s">
        <v>304</v>
      </c>
      <c r="P24" t="s">
        <v>10</v>
      </c>
      <c r="Q24" t="s">
        <v>305</v>
      </c>
      <c r="R24" t="s">
        <v>306</v>
      </c>
      <c r="S24" t="s">
        <v>307</v>
      </c>
      <c r="T24" t="s">
        <v>308</v>
      </c>
      <c r="U24" t="s">
        <v>309</v>
      </c>
      <c r="V24" t="s">
        <v>10</v>
      </c>
      <c r="W24" t="s">
        <v>310</v>
      </c>
      <c r="X24" t="s">
        <v>311</v>
      </c>
      <c r="Y24" t="s">
        <v>312</v>
      </c>
      <c r="Z24" t="s">
        <v>313</v>
      </c>
      <c r="AA24" t="s">
        <v>314</v>
      </c>
      <c r="AB24" t="s">
        <v>48</v>
      </c>
      <c r="AC24" t="s">
        <v>315</v>
      </c>
      <c r="AD24" t="s">
        <v>316</v>
      </c>
      <c r="AE24" t="s">
        <v>317</v>
      </c>
      <c r="AF24" t="s">
        <v>318</v>
      </c>
    </row>
    <row r="25" spans="1:32" x14ac:dyDescent="0.25">
      <c r="A25" t="s">
        <v>429</v>
      </c>
      <c r="B25">
        <v>150</v>
      </c>
      <c r="C25">
        <v>4</v>
      </c>
      <c r="D25">
        <v>18</v>
      </c>
      <c r="E25">
        <v>0</v>
      </c>
      <c r="F25">
        <v>16</v>
      </c>
      <c r="G25" t="s">
        <v>1</v>
      </c>
      <c r="H25" t="s">
        <v>430</v>
      </c>
      <c r="I25" t="s">
        <v>431</v>
      </c>
      <c r="J25" t="s">
        <v>432</v>
      </c>
      <c r="K25" t="s">
        <v>433</v>
      </c>
      <c r="L25" t="s">
        <v>6</v>
      </c>
      <c r="M25" t="s">
        <v>434</v>
      </c>
      <c r="N25" t="s">
        <v>435</v>
      </c>
      <c r="O25" t="s">
        <v>436</v>
      </c>
      <c r="P25" t="s">
        <v>22</v>
      </c>
      <c r="Q25" t="s">
        <v>437</v>
      </c>
      <c r="R25" t="s">
        <v>438</v>
      </c>
      <c r="S25" t="s">
        <v>439</v>
      </c>
      <c r="T25" t="s">
        <v>440</v>
      </c>
      <c r="U25" t="s">
        <v>441</v>
      </c>
      <c r="V25" t="s">
        <v>22</v>
      </c>
      <c r="W25" t="s">
        <v>442</v>
      </c>
      <c r="X25" t="s">
        <v>443</v>
      </c>
      <c r="Y25" t="s">
        <v>444</v>
      </c>
      <c r="Z25" t="s">
        <v>445</v>
      </c>
      <c r="AA25" t="s">
        <v>446</v>
      </c>
      <c r="AB25" t="s">
        <v>37</v>
      </c>
      <c r="AC25" t="s">
        <v>447</v>
      </c>
      <c r="AD25" t="s">
        <v>448</v>
      </c>
      <c r="AE25" t="s">
        <v>449</v>
      </c>
      <c r="AF25" t="s">
        <v>450</v>
      </c>
    </row>
    <row r="26" spans="1:32" x14ac:dyDescent="0.25">
      <c r="A26" t="s">
        <v>696</v>
      </c>
      <c r="B26">
        <v>150</v>
      </c>
      <c r="C26">
        <v>6</v>
      </c>
      <c r="D26">
        <v>31</v>
      </c>
      <c r="E26">
        <v>2</v>
      </c>
      <c r="F26">
        <v>15</v>
      </c>
      <c r="G26" t="s">
        <v>76</v>
      </c>
      <c r="H26" t="s">
        <v>697</v>
      </c>
      <c r="I26" t="s">
        <v>698</v>
      </c>
      <c r="J26" t="s">
        <v>699</v>
      </c>
      <c r="K26" t="s">
        <v>700</v>
      </c>
      <c r="L26" t="s">
        <v>6</v>
      </c>
      <c r="M26" t="s">
        <v>701</v>
      </c>
      <c r="N26" t="s">
        <v>702</v>
      </c>
      <c r="O26" t="s">
        <v>703</v>
      </c>
      <c r="P26" t="s">
        <v>10</v>
      </c>
      <c r="Q26" t="s">
        <v>704</v>
      </c>
      <c r="R26" t="s">
        <v>705</v>
      </c>
      <c r="S26" t="s">
        <v>706</v>
      </c>
      <c r="T26" t="s">
        <v>707</v>
      </c>
      <c r="U26" t="s">
        <v>708</v>
      </c>
      <c r="V26" t="s">
        <v>10</v>
      </c>
      <c r="W26" t="s">
        <v>709</v>
      </c>
      <c r="X26" t="s">
        <v>710</v>
      </c>
      <c r="Y26" t="s">
        <v>711</v>
      </c>
      <c r="Z26" t="s">
        <v>712</v>
      </c>
      <c r="AA26" t="s">
        <v>713</v>
      </c>
      <c r="AB26" t="s">
        <v>37</v>
      </c>
      <c r="AC26" t="s">
        <v>714</v>
      </c>
      <c r="AD26" t="s">
        <v>715</v>
      </c>
      <c r="AE26" t="s">
        <v>716</v>
      </c>
      <c r="AF26" t="s">
        <v>717</v>
      </c>
    </row>
    <row r="27" spans="1:32" x14ac:dyDescent="0.25">
      <c r="A27" t="s">
        <v>407</v>
      </c>
      <c r="B27">
        <v>150</v>
      </c>
      <c r="C27">
        <v>7</v>
      </c>
      <c r="D27">
        <v>13</v>
      </c>
      <c r="E27">
        <v>2</v>
      </c>
      <c r="F27">
        <v>17</v>
      </c>
      <c r="G27" t="s">
        <v>76</v>
      </c>
      <c r="H27" t="s">
        <v>408</v>
      </c>
      <c r="I27" t="s">
        <v>409</v>
      </c>
      <c r="J27" t="s">
        <v>410</v>
      </c>
      <c r="K27" t="s">
        <v>411</v>
      </c>
      <c r="L27" t="s">
        <v>81</v>
      </c>
      <c r="M27" t="s">
        <v>412</v>
      </c>
      <c r="N27" t="s">
        <v>413</v>
      </c>
      <c r="O27" t="s">
        <v>414</v>
      </c>
      <c r="P27" t="s">
        <v>16</v>
      </c>
      <c r="Q27" t="s">
        <v>415</v>
      </c>
      <c r="R27" t="s">
        <v>416</v>
      </c>
      <c r="S27" t="s">
        <v>417</v>
      </c>
      <c r="T27" t="s">
        <v>418</v>
      </c>
      <c r="U27" t="s">
        <v>419</v>
      </c>
      <c r="V27" t="s">
        <v>22</v>
      </c>
      <c r="W27" t="s">
        <v>420</v>
      </c>
      <c r="X27" t="s">
        <v>421</v>
      </c>
      <c r="Y27" t="s">
        <v>422</v>
      </c>
      <c r="Z27" t="s">
        <v>423</v>
      </c>
      <c r="AA27" t="s">
        <v>424</v>
      </c>
      <c r="AB27" t="s">
        <v>37</v>
      </c>
      <c r="AC27" t="s">
        <v>425</v>
      </c>
      <c r="AD27" t="s">
        <v>426</v>
      </c>
      <c r="AE27" t="s">
        <v>427</v>
      </c>
      <c r="AF27" t="s">
        <v>428</v>
      </c>
    </row>
    <row r="28" spans="1:32" x14ac:dyDescent="0.25">
      <c r="A28" t="s">
        <v>630</v>
      </c>
      <c r="B28">
        <v>150</v>
      </c>
      <c r="C28">
        <v>4</v>
      </c>
      <c r="D28">
        <v>18</v>
      </c>
      <c r="E28">
        <v>1</v>
      </c>
      <c r="F28">
        <v>17</v>
      </c>
      <c r="G28" t="s">
        <v>1</v>
      </c>
      <c r="H28" t="s">
        <v>631</v>
      </c>
      <c r="I28" t="s">
        <v>632</v>
      </c>
      <c r="J28" t="s">
        <v>633</v>
      </c>
      <c r="K28" t="s">
        <v>634</v>
      </c>
      <c r="L28" t="s">
        <v>33</v>
      </c>
      <c r="M28" t="s">
        <v>635</v>
      </c>
      <c r="N28" t="s">
        <v>636</v>
      </c>
      <c r="O28" t="s">
        <v>637</v>
      </c>
      <c r="P28" t="s">
        <v>10</v>
      </c>
      <c r="Q28" t="s">
        <v>638</v>
      </c>
      <c r="R28" t="s">
        <v>639</v>
      </c>
      <c r="S28" t="s">
        <v>640</v>
      </c>
      <c r="T28" t="s">
        <v>641</v>
      </c>
      <c r="U28" t="s">
        <v>642</v>
      </c>
      <c r="V28" t="s">
        <v>37</v>
      </c>
      <c r="W28" t="s">
        <v>643</v>
      </c>
      <c r="X28" t="s">
        <v>644</v>
      </c>
      <c r="Y28" t="s">
        <v>645</v>
      </c>
      <c r="Z28" t="s">
        <v>646</v>
      </c>
      <c r="AA28" t="s">
        <v>647</v>
      </c>
      <c r="AB28" t="s">
        <v>16</v>
      </c>
      <c r="AC28" t="s">
        <v>648</v>
      </c>
      <c r="AD28" t="s">
        <v>649</v>
      </c>
      <c r="AE28" t="s">
        <v>650</v>
      </c>
      <c r="AF28" t="s">
        <v>651</v>
      </c>
    </row>
    <row r="29" spans="1:32" x14ac:dyDescent="0.25">
      <c r="A29" t="s">
        <v>53</v>
      </c>
      <c r="B29">
        <v>100</v>
      </c>
      <c r="C29">
        <v>5</v>
      </c>
      <c r="D29">
        <v>18</v>
      </c>
      <c r="E29">
        <v>2</v>
      </c>
      <c r="F29">
        <v>15</v>
      </c>
      <c r="G29" t="s">
        <v>28</v>
      </c>
      <c r="H29" t="s">
        <v>54</v>
      </c>
      <c r="I29" t="s">
        <v>55</v>
      </c>
      <c r="J29" t="s">
        <v>56</v>
      </c>
      <c r="K29" t="s">
        <v>57</v>
      </c>
      <c r="L29" t="s">
        <v>33</v>
      </c>
      <c r="M29" t="s">
        <v>58</v>
      </c>
      <c r="N29" t="s">
        <v>59</v>
      </c>
      <c r="O29" t="s">
        <v>60</v>
      </c>
      <c r="P29" t="s">
        <v>16</v>
      </c>
      <c r="Q29" t="s">
        <v>61</v>
      </c>
      <c r="R29" t="s">
        <v>62</v>
      </c>
      <c r="S29" t="s">
        <v>63</v>
      </c>
      <c r="T29" t="s">
        <v>64</v>
      </c>
      <c r="U29" t="s">
        <v>65</v>
      </c>
      <c r="V29" t="s">
        <v>48</v>
      </c>
      <c r="W29" t="s">
        <v>66</v>
      </c>
      <c r="X29" t="s">
        <v>67</v>
      </c>
      <c r="Y29" t="s">
        <v>68</v>
      </c>
      <c r="Z29" t="s">
        <v>69</v>
      </c>
      <c r="AA29" t="s">
        <v>70</v>
      </c>
      <c r="AB29" t="s">
        <v>48</v>
      </c>
      <c r="AC29" t="s">
        <v>71</v>
      </c>
      <c r="AD29" t="s">
        <v>72</v>
      </c>
      <c r="AE29" t="s">
        <v>73</v>
      </c>
      <c r="AF29" t="s">
        <v>74</v>
      </c>
    </row>
    <row r="30" spans="1:32" x14ac:dyDescent="0.25">
      <c r="A30" t="s">
        <v>0</v>
      </c>
      <c r="B30">
        <v>150</v>
      </c>
      <c r="C30">
        <v>5</v>
      </c>
      <c r="D30">
        <v>13</v>
      </c>
      <c r="E30">
        <v>1</v>
      </c>
      <c r="F30">
        <v>17</v>
      </c>
      <c r="G30" t="s">
        <v>1</v>
      </c>
      <c r="H30" t="s">
        <v>2</v>
      </c>
      <c r="I30" t="s">
        <v>3</v>
      </c>
      <c r="J30" t="s">
        <v>4</v>
      </c>
      <c r="K30" t="s">
        <v>5</v>
      </c>
      <c r="L30" t="s">
        <v>6</v>
      </c>
      <c r="M30" t="s">
        <v>7</v>
      </c>
      <c r="N30" t="s">
        <v>8</v>
      </c>
      <c r="O30" t="s">
        <v>9</v>
      </c>
      <c r="P30" t="s">
        <v>10</v>
      </c>
      <c r="Q30" t="s">
        <v>11</v>
      </c>
      <c r="R30" t="s">
        <v>12</v>
      </c>
      <c r="S30" t="s">
        <v>13</v>
      </c>
      <c r="T30" t="s">
        <v>14</v>
      </c>
      <c r="U30" t="s">
        <v>15</v>
      </c>
      <c r="V30" t="s">
        <v>16</v>
      </c>
      <c r="W30" t="s">
        <v>17</v>
      </c>
      <c r="X30" t="s">
        <v>18</v>
      </c>
      <c r="Y30" t="s">
        <v>19</v>
      </c>
      <c r="Z30" t="s">
        <v>20</v>
      </c>
      <c r="AA30" t="s">
        <v>21</v>
      </c>
      <c r="AB30" t="s">
        <v>22</v>
      </c>
      <c r="AC30" t="s">
        <v>23</v>
      </c>
      <c r="AD30" t="s">
        <v>24</v>
      </c>
      <c r="AE30" t="s">
        <v>25</v>
      </c>
      <c r="AF30" t="s">
        <v>26</v>
      </c>
    </row>
    <row r="31" spans="1:32" x14ac:dyDescent="0.25">
      <c r="A31" t="s">
        <v>75</v>
      </c>
      <c r="B31">
        <v>150</v>
      </c>
      <c r="C31">
        <v>5</v>
      </c>
      <c r="D31">
        <v>31</v>
      </c>
      <c r="E31">
        <v>2</v>
      </c>
      <c r="F31">
        <v>16</v>
      </c>
      <c r="G31" t="s">
        <v>76</v>
      </c>
      <c r="H31" t="s">
        <v>77</v>
      </c>
      <c r="I31" t="s">
        <v>78</v>
      </c>
      <c r="J31" t="s">
        <v>79</v>
      </c>
      <c r="K31" t="s">
        <v>80</v>
      </c>
      <c r="L31" t="s">
        <v>81</v>
      </c>
      <c r="M31" t="s">
        <v>82</v>
      </c>
      <c r="N31" t="s">
        <v>83</v>
      </c>
      <c r="O31" t="s">
        <v>84</v>
      </c>
      <c r="P31" t="s">
        <v>37</v>
      </c>
      <c r="Q31" t="s">
        <v>85</v>
      </c>
      <c r="R31" t="s">
        <v>86</v>
      </c>
      <c r="S31" t="s">
        <v>87</v>
      </c>
      <c r="T31" t="s">
        <v>88</v>
      </c>
      <c r="U31" t="s">
        <v>89</v>
      </c>
      <c r="V31" t="s">
        <v>22</v>
      </c>
      <c r="W31" t="s">
        <v>90</v>
      </c>
      <c r="X31" t="s">
        <v>91</v>
      </c>
      <c r="Y31" t="s">
        <v>92</v>
      </c>
      <c r="Z31" t="s">
        <v>93</v>
      </c>
      <c r="AA31" t="s">
        <v>94</v>
      </c>
      <c r="AB31" t="s">
        <v>22</v>
      </c>
      <c r="AC31" t="s">
        <v>95</v>
      </c>
      <c r="AD31" t="s">
        <v>96</v>
      </c>
      <c r="AE31" t="s">
        <v>97</v>
      </c>
      <c r="AF31" t="s">
        <v>98</v>
      </c>
    </row>
    <row r="32" spans="1:32" x14ac:dyDescent="0.25">
      <c r="A32" t="s">
        <v>27</v>
      </c>
      <c r="B32">
        <v>150</v>
      </c>
      <c r="C32">
        <v>6</v>
      </c>
      <c r="D32">
        <v>18</v>
      </c>
      <c r="E32">
        <v>2</v>
      </c>
      <c r="F32">
        <v>14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37</v>
      </c>
      <c r="W32" t="s">
        <v>43</v>
      </c>
      <c r="X32" t="s">
        <v>44</v>
      </c>
      <c r="Y32" t="s">
        <v>45</v>
      </c>
      <c r="Z32" t="s">
        <v>46</v>
      </c>
      <c r="AA32" t="s">
        <v>47</v>
      </c>
      <c r="AB32" t="s">
        <v>48</v>
      </c>
      <c r="AC32" t="s">
        <v>49</v>
      </c>
      <c r="AD32" t="s">
        <v>50</v>
      </c>
      <c r="AE32" t="s">
        <v>51</v>
      </c>
      <c r="AF32" t="s">
        <v>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8964-C195-40B0-89E7-C1833DC275A9}">
  <dimension ref="A1:D32"/>
  <sheetViews>
    <sheetView tabSelected="1" workbookViewId="0">
      <selection activeCell="H14" sqref="H14"/>
    </sheetView>
  </sheetViews>
  <sheetFormatPr defaultRowHeight="15" x14ac:dyDescent="0.25"/>
  <cols>
    <col min="1" max="1" width="19.5703125" bestFit="1" customWidth="1"/>
    <col min="2" max="2" width="18.85546875" bestFit="1" customWidth="1"/>
  </cols>
  <sheetData>
    <row r="1" spans="1:4" x14ac:dyDescent="0.25">
      <c r="A1" t="s">
        <v>539</v>
      </c>
      <c r="B1" t="s">
        <v>548</v>
      </c>
    </row>
    <row r="2" spans="1:4" x14ac:dyDescent="0.25">
      <c r="A2" t="s">
        <v>652</v>
      </c>
      <c r="B2" t="s">
        <v>660</v>
      </c>
      <c r="C2">
        <f>IF(B2&gt;20,50,10)</f>
        <v>50</v>
      </c>
      <c r="D2" t="b">
        <f>ISNUMBER(B2)</f>
        <v>0</v>
      </c>
    </row>
    <row r="3" spans="1:4" x14ac:dyDescent="0.25">
      <c r="A3" t="s">
        <v>231</v>
      </c>
      <c r="B3" t="s">
        <v>239</v>
      </c>
      <c r="C3">
        <f t="shared" ref="C3:C32" si="0">IF(B3&gt;20,50,10)</f>
        <v>50</v>
      </c>
      <c r="D3" t="b">
        <f t="shared" ref="D3:D32" si="1">ISNUMBER(B3)</f>
        <v>0</v>
      </c>
    </row>
    <row r="4" spans="1:4" x14ac:dyDescent="0.25">
      <c r="A4" t="s">
        <v>608</v>
      </c>
      <c r="B4" t="s">
        <v>616</v>
      </c>
      <c r="C4">
        <f t="shared" si="0"/>
        <v>50</v>
      </c>
      <c r="D4" t="b">
        <f t="shared" si="1"/>
        <v>0</v>
      </c>
    </row>
    <row r="5" spans="1:4" x14ac:dyDescent="0.25">
      <c r="A5" t="s">
        <v>121</v>
      </c>
      <c r="B5" t="s">
        <v>129</v>
      </c>
      <c r="C5">
        <f t="shared" si="0"/>
        <v>50</v>
      </c>
      <c r="D5" t="b">
        <f t="shared" si="1"/>
        <v>0</v>
      </c>
    </row>
    <row r="6" spans="1:4" x14ac:dyDescent="0.25">
      <c r="A6" t="s">
        <v>253</v>
      </c>
      <c r="B6" t="s">
        <v>261</v>
      </c>
      <c r="C6">
        <f t="shared" si="0"/>
        <v>50</v>
      </c>
      <c r="D6" t="b">
        <f t="shared" si="1"/>
        <v>0</v>
      </c>
    </row>
    <row r="7" spans="1:4" x14ac:dyDescent="0.25">
      <c r="A7" t="s">
        <v>517</v>
      </c>
      <c r="B7" t="s">
        <v>525</v>
      </c>
      <c r="C7">
        <f t="shared" si="0"/>
        <v>50</v>
      </c>
      <c r="D7" t="b">
        <f t="shared" si="1"/>
        <v>0</v>
      </c>
    </row>
    <row r="8" spans="1:4" x14ac:dyDescent="0.25">
      <c r="A8" t="s">
        <v>363</v>
      </c>
      <c r="B8" t="s">
        <v>371</v>
      </c>
      <c r="C8">
        <f t="shared" si="0"/>
        <v>50</v>
      </c>
      <c r="D8" t="b">
        <f t="shared" si="1"/>
        <v>0</v>
      </c>
    </row>
    <row r="9" spans="1:4" x14ac:dyDescent="0.25">
      <c r="A9" t="s">
        <v>99</v>
      </c>
      <c r="B9" t="s">
        <v>107</v>
      </c>
      <c r="C9">
        <f t="shared" si="0"/>
        <v>50</v>
      </c>
      <c r="D9" t="b">
        <f t="shared" si="1"/>
        <v>0</v>
      </c>
    </row>
    <row r="10" spans="1:4" x14ac:dyDescent="0.25">
      <c r="A10" t="s">
        <v>165</v>
      </c>
      <c r="B10" t="s">
        <v>173</v>
      </c>
      <c r="C10">
        <f t="shared" si="0"/>
        <v>50</v>
      </c>
      <c r="D10" t="b">
        <f t="shared" si="1"/>
        <v>0</v>
      </c>
    </row>
    <row r="11" spans="1:4" x14ac:dyDescent="0.25">
      <c r="A11" t="s">
        <v>495</v>
      </c>
      <c r="B11" t="s">
        <v>503</v>
      </c>
      <c r="C11">
        <f t="shared" si="0"/>
        <v>50</v>
      </c>
      <c r="D11" t="b">
        <f t="shared" si="1"/>
        <v>0</v>
      </c>
    </row>
    <row r="12" spans="1:4" x14ac:dyDescent="0.25">
      <c r="A12" t="s">
        <v>209</v>
      </c>
      <c r="B12" t="s">
        <v>217</v>
      </c>
      <c r="C12">
        <f t="shared" si="0"/>
        <v>50</v>
      </c>
      <c r="D12" t="b">
        <f t="shared" si="1"/>
        <v>0</v>
      </c>
    </row>
    <row r="13" spans="1:4" x14ac:dyDescent="0.25">
      <c r="A13" t="s">
        <v>674</v>
      </c>
      <c r="B13" t="s">
        <v>682</v>
      </c>
      <c r="C13">
        <f t="shared" si="0"/>
        <v>50</v>
      </c>
      <c r="D13" t="b">
        <f t="shared" si="1"/>
        <v>0</v>
      </c>
    </row>
    <row r="14" spans="1:4" x14ac:dyDescent="0.25">
      <c r="A14" t="s">
        <v>385</v>
      </c>
      <c r="B14" t="s">
        <v>393</v>
      </c>
      <c r="C14">
        <f t="shared" si="0"/>
        <v>50</v>
      </c>
      <c r="D14" t="b">
        <f t="shared" si="1"/>
        <v>0</v>
      </c>
    </row>
    <row r="15" spans="1:4" x14ac:dyDescent="0.25">
      <c r="A15" t="s">
        <v>451</v>
      </c>
      <c r="B15" t="s">
        <v>459</v>
      </c>
      <c r="C15">
        <f t="shared" si="0"/>
        <v>50</v>
      </c>
      <c r="D15" t="b">
        <f t="shared" si="1"/>
        <v>0</v>
      </c>
    </row>
    <row r="16" spans="1:4" x14ac:dyDescent="0.25">
      <c r="A16" t="s">
        <v>319</v>
      </c>
      <c r="B16" t="s">
        <v>327</v>
      </c>
      <c r="C16">
        <f t="shared" si="0"/>
        <v>50</v>
      </c>
      <c r="D16" t="b">
        <f t="shared" si="1"/>
        <v>0</v>
      </c>
    </row>
    <row r="17" spans="1:4" x14ac:dyDescent="0.25">
      <c r="A17" t="s">
        <v>187</v>
      </c>
      <c r="B17" t="s">
        <v>195</v>
      </c>
      <c r="C17">
        <f t="shared" si="0"/>
        <v>50</v>
      </c>
      <c r="D17" t="b">
        <f t="shared" si="1"/>
        <v>0</v>
      </c>
    </row>
    <row r="18" spans="1:4" x14ac:dyDescent="0.25">
      <c r="A18" t="s">
        <v>473</v>
      </c>
      <c r="B18" t="s">
        <v>481</v>
      </c>
      <c r="C18">
        <f t="shared" si="0"/>
        <v>50</v>
      </c>
      <c r="D18" t="b">
        <f t="shared" si="1"/>
        <v>0</v>
      </c>
    </row>
    <row r="19" spans="1:4" x14ac:dyDescent="0.25">
      <c r="A19" t="s">
        <v>564</v>
      </c>
      <c r="B19" t="s">
        <v>572</v>
      </c>
      <c r="C19">
        <f t="shared" si="0"/>
        <v>50</v>
      </c>
      <c r="D19" t="b">
        <f t="shared" si="1"/>
        <v>0</v>
      </c>
    </row>
    <row r="20" spans="1:4" x14ac:dyDescent="0.25">
      <c r="A20" t="s">
        <v>143</v>
      </c>
      <c r="B20" t="s">
        <v>151</v>
      </c>
      <c r="C20">
        <f t="shared" si="0"/>
        <v>50</v>
      </c>
      <c r="D20" t="b">
        <f t="shared" si="1"/>
        <v>0</v>
      </c>
    </row>
    <row r="21" spans="1:4" x14ac:dyDescent="0.25">
      <c r="A21" t="s">
        <v>341</v>
      </c>
      <c r="B21" t="s">
        <v>349</v>
      </c>
      <c r="C21">
        <f t="shared" si="0"/>
        <v>50</v>
      </c>
      <c r="D21" t="b">
        <f t="shared" si="1"/>
        <v>0</v>
      </c>
    </row>
    <row r="22" spans="1:4" x14ac:dyDescent="0.25">
      <c r="A22" t="s">
        <v>586</v>
      </c>
      <c r="B22" t="s">
        <v>594</v>
      </c>
      <c r="C22">
        <f t="shared" si="0"/>
        <v>50</v>
      </c>
      <c r="D22" t="b">
        <f t="shared" si="1"/>
        <v>0</v>
      </c>
    </row>
    <row r="23" spans="1:4" x14ac:dyDescent="0.25">
      <c r="A23" t="s">
        <v>275</v>
      </c>
      <c r="B23" t="s">
        <v>283</v>
      </c>
      <c r="C23">
        <f t="shared" si="0"/>
        <v>50</v>
      </c>
      <c r="D23" t="b">
        <f t="shared" si="1"/>
        <v>0</v>
      </c>
    </row>
    <row r="24" spans="1:4" x14ac:dyDescent="0.25">
      <c r="A24" t="s">
        <v>297</v>
      </c>
      <c r="B24" t="s">
        <v>305</v>
      </c>
      <c r="C24">
        <f t="shared" si="0"/>
        <v>50</v>
      </c>
      <c r="D24" t="b">
        <f t="shared" si="1"/>
        <v>0</v>
      </c>
    </row>
    <row r="25" spans="1:4" x14ac:dyDescent="0.25">
      <c r="A25" t="s">
        <v>429</v>
      </c>
      <c r="B25" t="s">
        <v>437</v>
      </c>
      <c r="C25">
        <f t="shared" si="0"/>
        <v>50</v>
      </c>
      <c r="D25" t="b">
        <f t="shared" si="1"/>
        <v>0</v>
      </c>
    </row>
    <row r="26" spans="1:4" x14ac:dyDescent="0.25">
      <c r="A26" t="s">
        <v>696</v>
      </c>
      <c r="B26" t="s">
        <v>704</v>
      </c>
      <c r="C26">
        <f t="shared" si="0"/>
        <v>50</v>
      </c>
      <c r="D26" t="b">
        <f t="shared" si="1"/>
        <v>0</v>
      </c>
    </row>
    <row r="27" spans="1:4" x14ac:dyDescent="0.25">
      <c r="A27" t="s">
        <v>407</v>
      </c>
      <c r="B27" t="s">
        <v>415</v>
      </c>
      <c r="C27">
        <f t="shared" si="0"/>
        <v>50</v>
      </c>
      <c r="D27" t="b">
        <f t="shared" si="1"/>
        <v>0</v>
      </c>
    </row>
    <row r="28" spans="1:4" x14ac:dyDescent="0.25">
      <c r="A28" t="s">
        <v>630</v>
      </c>
      <c r="B28" t="s">
        <v>638</v>
      </c>
      <c r="C28">
        <f t="shared" si="0"/>
        <v>50</v>
      </c>
      <c r="D28" t="b">
        <f t="shared" si="1"/>
        <v>0</v>
      </c>
    </row>
    <row r="29" spans="1:4" x14ac:dyDescent="0.25">
      <c r="A29" t="s">
        <v>53</v>
      </c>
      <c r="B29" t="s">
        <v>61</v>
      </c>
      <c r="C29">
        <f t="shared" si="0"/>
        <v>50</v>
      </c>
      <c r="D29" t="b">
        <f t="shared" si="1"/>
        <v>0</v>
      </c>
    </row>
    <row r="30" spans="1:4" x14ac:dyDescent="0.25">
      <c r="A30" t="s">
        <v>0</v>
      </c>
      <c r="B30" t="s">
        <v>11</v>
      </c>
      <c r="C30">
        <f t="shared" si="0"/>
        <v>50</v>
      </c>
      <c r="D30" t="b">
        <f t="shared" si="1"/>
        <v>0</v>
      </c>
    </row>
    <row r="31" spans="1:4" x14ac:dyDescent="0.25">
      <c r="A31" t="s">
        <v>75</v>
      </c>
      <c r="B31" t="s">
        <v>85</v>
      </c>
      <c r="C31">
        <f t="shared" si="0"/>
        <v>50</v>
      </c>
      <c r="D31" t="b">
        <f t="shared" si="1"/>
        <v>0</v>
      </c>
    </row>
    <row r="32" spans="1:4" x14ac:dyDescent="0.25">
      <c r="A32" t="s">
        <v>27</v>
      </c>
      <c r="B32" t="s">
        <v>38</v>
      </c>
      <c r="C32">
        <f t="shared" si="0"/>
        <v>50</v>
      </c>
      <c r="D32" t="b">
        <f t="shared" si="1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35C3A4-186D-4AB6-A19A-7740D45D18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hipertuning_6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sosna</dc:creator>
  <cp:lastModifiedBy>jan sosna</cp:lastModifiedBy>
  <dcterms:created xsi:type="dcterms:W3CDTF">2024-06-11T11:21:32Z</dcterms:created>
  <dcterms:modified xsi:type="dcterms:W3CDTF">2024-06-14T20:03:26Z</dcterms:modified>
</cp:coreProperties>
</file>