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D:\PROYECTOS\P_SNATI049 -Control Electrónico del IGV\SEGUIMIENTO\"/>
    </mc:Choice>
  </mc:AlternateContent>
  <bookViews>
    <workbookView xWindow="0" yWindow="0" windowWidth="15330" windowHeight="7245" xr2:uid="{E0A03BE5-E095-43F9-9A6E-F9F02BA628A7}"/>
  </bookViews>
  <sheets>
    <sheet name="Control IGV" sheetId="1" r:id="rId1"/>
  </sheets>
  <definedNames>
    <definedName name="_xlnm._FilterDatabase" localSheetId="0" hidden="1">'Control IGV'!$2:$2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<sst xmlns="http://schemas.openxmlformats.org/spreadsheetml/2006/main" count="699" uniqueCount="326">
  <si>
    <t>PROYECTO</t>
  </si>
  <si>
    <t>ESTADO PLANIFICACIÓN</t>
  </si>
  <si>
    <t>Riesgos y Problemas</t>
  </si>
  <si>
    <t>SNATI</t>
  </si>
  <si>
    <t>RESPONSABLES</t>
  </si>
  <si>
    <t>DESARROLLO</t>
  </si>
  <si>
    <t>CALIDAD</t>
  </si>
  <si>
    <t>IMPLANTACIÓN PLANIFICADA</t>
  </si>
  <si>
    <t>IMPLANTACIÓN REQUERIDA</t>
  </si>
  <si>
    <t>Comentarios</t>
  </si>
  <si>
    <t>% Avance Planificación</t>
  </si>
  <si>
    <t>Observaciones Planificación</t>
  </si>
  <si>
    <t>Estado Planificación</t>
  </si>
  <si>
    <t>MPN</t>
  </si>
  <si>
    <t>Observaciones MPN</t>
  </si>
  <si>
    <t>Definición</t>
  </si>
  <si>
    <t>GDS</t>
  </si>
  <si>
    <t>GCS</t>
  </si>
  <si>
    <t>Reunión Seguimiento 01.07</t>
  </si>
  <si>
    <t>Al 2018-05-28</t>
  </si>
  <si>
    <t>Normativo</t>
  </si>
  <si>
    <t>Reunión de Seguimiento 04.06</t>
  </si>
  <si>
    <t>GGPPS</t>
  </si>
  <si>
    <t>INICIO</t>
  </si>
  <si>
    <t>FIN</t>
  </si>
  <si>
    <r>
      <t>1.1.</t>
    </r>
    <r>
      <rPr>
        <b/>
        <sz val="7"/>
        <color theme="1"/>
        <rFont val="Times New Roman"/>
        <family val="1"/>
      </rPr>
      <t xml:space="preserve">       </t>
    </r>
    <r>
      <rPr>
        <b/>
        <sz val="11"/>
        <color theme="1"/>
        <rFont val="Calibri"/>
        <family val="2"/>
        <scheme val="minor"/>
      </rPr>
      <t>Disponibilidad de la Información</t>
    </r>
  </si>
  <si>
    <t>-</t>
  </si>
  <si>
    <t>1.1.1    Modelo de IGV - Teradata</t>
  </si>
  <si>
    <t>Si</t>
  </si>
  <si>
    <t>Se encuentra en procesamiento de datos (carga). 
Se solicitará fecha fin proyectada de procesamiento de datos.
Procesamiento de datos fin pone en riesgo el termino a tiempo del proyecto.</t>
  </si>
  <si>
    <t>P_SNADE001</t>
  </si>
  <si>
    <t>Se necesita datos del 2017. Fecha tentativa de fin del proceso de carga el miercoles 31.05.2018 (hoy procesan notas de abono y mañana variables)</t>
  </si>
  <si>
    <t>Jose Luis Orellana</t>
  </si>
  <si>
    <t>Solicitar a GDS que se haga seguimiento exhaustivo al proceso de carga. Sino, se corre el riesgo de no culminar este mes</t>
  </si>
  <si>
    <t>Javier Salvador</t>
  </si>
  <si>
    <t>José Quenta</t>
  </si>
  <si>
    <t>Leo Rojas</t>
  </si>
  <si>
    <t>CUMPLE</t>
  </si>
  <si>
    <t>Pase esta en Calidad. DCC realizará pruebas de forma progresiva. 
Se solicitará cronograma de los pases a DDSANA.</t>
  </si>
  <si>
    <t>ppNN es un parto
algunos estan en calidad y 
agendar reunión con javier y elsa</t>
  </si>
  <si>
    <t>En curso.</t>
  </si>
  <si>
    <t>José André</t>
  </si>
  <si>
    <t>GDS remitirá todos los pases a la GCS. GCS indica que sólo tiene 2 pases. Asegurar que C. Gamarra liberó el memorando sobre el espacio en disco para PPNN.</t>
  </si>
  <si>
    <r>
      <t>1.2.</t>
    </r>
    <r>
      <rPr>
        <sz val="7"/>
        <color theme="1"/>
        <rFont val="Times New Roman"/>
        <family val="1"/>
      </rPr>
      <t xml:space="preserve">       </t>
    </r>
    <r>
      <rPr>
        <b/>
        <sz val="11"/>
        <color theme="1"/>
        <rFont val="Calibri"/>
        <family val="2"/>
        <scheme val="minor"/>
      </rPr>
      <t>Gestión de Riesgo del Cumplimiento Tributario del IGV</t>
    </r>
  </si>
  <si>
    <r>
      <t>1.2.1.</t>
    </r>
    <r>
      <rPr>
        <sz val="7"/>
        <color theme="1"/>
        <rFont val="Times New Roman"/>
        <family val="1"/>
      </rPr>
      <t xml:space="preserve">    </t>
    </r>
    <r>
      <rPr>
        <sz val="11"/>
        <color theme="1"/>
        <rFont val="Calibri"/>
        <family val="2"/>
        <scheme val="minor"/>
      </rPr>
      <t>Matriz: Perfil de Riesgo del Contribuyente (PRC) - Variable de Condición de Domicilio - Estado del Contribuyente</t>
    </r>
  </si>
  <si>
    <t>DAIA esta demorando la implantación del Ambiente de Desarrollo.</t>
  </si>
  <si>
    <t xml:space="preserve">Complementar el grafico completo de la Arquitectura. </t>
  </si>
  <si>
    <t>Juanjo: Enviar la relación de pases y dependencias que conforman la Matriz de Riesgo del Contribuyente.
J.Antón convocará a reunión para que DDST explique a DCC, las dependiencia entre pases.  
Miguel Tamayo revisará con su equipo si ya tiene el ambiente de DCC. Según planificación debería empezar a probar mañana 28.05.2018. 
Hoy 2018.05.28 se definirá el alcance de la consulta de Matriz.</t>
  </si>
  <si>
    <t>Alan Peñaranda</t>
  </si>
  <si>
    <t>José Antón</t>
  </si>
  <si>
    <t>William Galindez</t>
  </si>
  <si>
    <t>Mario Purilla</t>
  </si>
  <si>
    <t>No</t>
  </si>
  <si>
    <t>Definición en Actas que servirán para elaborar MPN</t>
  </si>
  <si>
    <r>
      <t>1.2.1.</t>
    </r>
    <r>
      <rPr>
        <sz val="7"/>
        <color theme="1"/>
        <rFont val="Times New Roman"/>
        <family val="1"/>
      </rPr>
      <t xml:space="preserve">    </t>
    </r>
    <r>
      <rPr>
        <sz val="11"/>
        <color theme="1"/>
        <rFont val="Calibri"/>
        <family val="2"/>
        <scheme val="minor"/>
      </rPr>
      <t>Matriz: Perfil de Riesgo del Contribuyente (PRC) - Variable de Omiso a la Declaración MEPECO</t>
    </r>
  </si>
  <si>
    <t>Cuando entregarán en padro y fecha de carga</t>
  </si>
  <si>
    <t>Ana Castro, Luis Zárate</t>
  </si>
  <si>
    <t>Katia Aviles</t>
  </si>
  <si>
    <t>Alexei Reyes</t>
  </si>
  <si>
    <r>
      <t>1.2.1.</t>
    </r>
    <r>
      <rPr>
        <sz val="7"/>
        <color theme="1"/>
        <rFont val="Times New Roman"/>
        <family val="1"/>
      </rPr>
      <t xml:space="preserve">    </t>
    </r>
    <r>
      <rPr>
        <sz val="11"/>
        <color theme="1"/>
        <rFont val="Calibri"/>
        <family val="2"/>
        <scheme val="minor"/>
      </rPr>
      <t>Matriz: Perfil de Riesgo del Contribuyente (PRC) - Variable de Omiso a la Declaración PRICO</t>
    </r>
  </si>
  <si>
    <t>Eduardo Yataco</t>
  </si>
  <si>
    <r>
      <t>1.2.1.</t>
    </r>
    <r>
      <rPr>
        <sz val="7"/>
        <color theme="1"/>
        <rFont val="Times New Roman"/>
        <family val="1"/>
      </rPr>
      <t xml:space="preserve">    </t>
    </r>
    <r>
      <rPr>
        <sz val="11"/>
        <color theme="1"/>
        <rFont val="Calibri"/>
        <family val="2"/>
        <scheme val="minor"/>
      </rPr>
      <t>Matriz: Perfil de Riesgo del Contribuyente (PRC) - Variable Omisos Libros Electrónicos - Padrón acotado</t>
    </r>
  </si>
  <si>
    <t>Judith Velis, Elvira Truel</t>
  </si>
  <si>
    <t>Victor Mendieta</t>
  </si>
  <si>
    <t>Variable de Libros Simplificada</t>
  </si>
  <si>
    <t>Pablo Nishimura, Marcela Vargas</t>
  </si>
  <si>
    <r>
      <t>1.2.1.</t>
    </r>
    <r>
      <rPr>
        <sz val="7"/>
        <color theme="1"/>
        <rFont val="Times New Roman"/>
        <family val="1"/>
      </rPr>
      <t xml:space="preserve">    </t>
    </r>
    <r>
      <rPr>
        <sz val="11"/>
        <color theme="1"/>
        <rFont val="Calibri"/>
        <family val="2"/>
        <scheme val="minor"/>
      </rPr>
      <t>Matriz: Perfil de Riesgo del Contribuyente (PRC) - Consulta</t>
    </r>
  </si>
  <si>
    <t>Culminar la planificación (SOL, Intranet) el 05.06.</t>
  </si>
  <si>
    <t>DDSANA debe definir la fecha de desarrollo de la consulta.</t>
  </si>
  <si>
    <t>Lizeth Flores</t>
  </si>
  <si>
    <t>1.2.2    Variables del IGV para la selección en la gestión masiva y selectiva</t>
  </si>
  <si>
    <t>Equipo Agil</t>
  </si>
  <si>
    <t>Primer sprint Implantado. Segunda variable (sprint) 12/06.
Enviar a ejecutar todo el proceso de variables para fines de revisión (09/06 y 10/09).</t>
  </si>
  <si>
    <t xml:space="preserve">Equipo Agil: ver es esquema de trabajo y conversar con ellos de cómo se esta realizando el desarrollo de las variables, esto debido a que Carga de información en ambientes de desarrollo toma mucho tiempo, lo cual afecta sprints.
</t>
  </si>
  <si>
    <t>Sócrates Ramos</t>
  </si>
  <si>
    <t>Se trabajará con equipo Ágil. Fecha limite: 30/06/2018</t>
  </si>
  <si>
    <t>1.2.3    Variables del IPNJ para la selección en la gestión masiva y selectiva (  Variables de Incremento Patrimonial No Justificado:actualizar variables e incorporar en el catalogo para aplicar las reglas de selección en la gestión masiva y selectiva)</t>
  </si>
  <si>
    <t>Equipo Agil. PGIR</t>
  </si>
  <si>
    <t>1.2.4    Actualizar vinculaciones a los ONR</t>
  </si>
  <si>
    <t>Se esta evaluando implementar la 2da y 3ra fase del proyecto M_SNADE116.</t>
  </si>
  <si>
    <t>En primera etapa es solo las de IGV, pero el acuerdo es que entren todas las variables.</t>
  </si>
  <si>
    <t>El martes 05.06 se culminará revisión del documento preliminar remitido por Marcela Vargas. En base a ello se planificación.</t>
  </si>
  <si>
    <t>Sin alcance definido</t>
  </si>
  <si>
    <t>Marcela Vargas</t>
  </si>
  <si>
    <t>Cecilia Quenta</t>
  </si>
  <si>
    <t>M.vargas debe definir la asignación del nuevo normativo. Se definio que Marcela asumirá como normativo hasta que se asigne a un responsable.</t>
  </si>
  <si>
    <r>
      <t>1.2.5.</t>
    </r>
    <r>
      <rPr>
        <sz val="7"/>
        <color theme="1"/>
        <rFont val="Times New Roman"/>
        <family val="1"/>
      </rPr>
      <t xml:space="preserve">    </t>
    </r>
    <r>
      <rPr>
        <sz val="11"/>
        <color theme="1"/>
        <rFont val="Calibri"/>
        <family val="2"/>
        <scheme val="minor"/>
      </rPr>
      <t>Variables de inconsistencias del RCVE</t>
    </r>
  </si>
  <si>
    <t>1.2.7. APP de Consulta de Cumplimiento Tributario del IGV </t>
  </si>
  <si>
    <t xml:space="preserve">No se tiene claro si si la APP necesitará datos de la matriz de riesgo del contribuyente. </t>
  </si>
  <si>
    <t>Reunión para ver que se necesita de parte de desarrollo nuestro. Erwin. En definición de opciones de consulta por parte de linda palomino</t>
  </si>
  <si>
    <r>
      <t xml:space="preserve">Indicar a </t>
    </r>
    <r>
      <rPr>
        <sz val="11"/>
        <color rgb="FFFF0000"/>
        <rFont val="Calibri"/>
        <family val="2"/>
        <scheme val="minor"/>
      </rPr>
      <t>Y. Lecca</t>
    </r>
    <r>
      <rPr>
        <sz val="11"/>
        <color theme="1"/>
        <rFont val="Calibri"/>
        <family val="2"/>
        <scheme val="minor"/>
      </rPr>
      <t xml:space="preserve"> que el esquema planteado en la APP no se ajusta a la información que se dispone en la matriz.</t>
    </r>
  </si>
  <si>
    <t>Se debe indicar quien sera el responsable de la APP una vez implementado (DDST o DDSANA) y verlo con arquitectura.</t>
  </si>
  <si>
    <t>Linda Palomino</t>
  </si>
  <si>
    <t>Adquisición que ya tiene fechas comprometidas. En proceso de Planificación la implementación en SUNAT. Se esta viendo con Erwin Palomino. Se debe ver la parte de Arquitectura.</t>
  </si>
  <si>
    <t>1.2.8. Tablero de Gestión y Seguimiento del Control Electrónico del IGV</t>
  </si>
  <si>
    <t>No se cuenta con detalle de definición de esta proyecto.</t>
  </si>
  <si>
    <t>Entregable del proyecto PGIR. Entregable diferente del de Albaracin. Ver porque no hay dos tableros. José André debe formularlo. Hay que conversar con Palmer.</t>
  </si>
  <si>
    <t>Se ha quedado en reunirse esta semana (mañana) para definir el alcance.</t>
  </si>
  <si>
    <t>José André/José Luis Orellana</t>
  </si>
  <si>
    <t>05/06 estimación de desarrollo.</t>
  </si>
  <si>
    <t>Jaime tiene que hacerte la transferencia de en que consiste. Coordinar con j.André que el tablero que ve Jaime es lo mismo o es otra cosa.</t>
  </si>
  <si>
    <t>No existe MPN</t>
  </si>
  <si>
    <r>
      <t>1.3.</t>
    </r>
    <r>
      <rPr>
        <sz val="7"/>
        <color theme="1"/>
        <rFont val="Times New Roman"/>
        <family val="1"/>
      </rPr>
      <t xml:space="preserve">       </t>
    </r>
    <r>
      <rPr>
        <b/>
        <sz val="11"/>
        <color theme="1"/>
        <rFont val="Calibri"/>
        <family val="2"/>
        <scheme val="minor"/>
      </rPr>
      <t>Actualización del Registro Único de Contribuyente</t>
    </r>
  </si>
  <si>
    <t>1.3.1.    Campaña de Actualización email (configuración de 12 a 6 meses)</t>
  </si>
  <si>
    <t>Se encuentra en pruebas por DCC.</t>
  </si>
  <si>
    <t>Implantado</t>
  </si>
  <si>
    <t>Homero Pintado, Ricardo Rejas</t>
  </si>
  <si>
    <t>Los tiempos de calidad dependen de la Habilitación del Servidor de pruebas con el Call Center</t>
  </si>
  <si>
    <t>Es un Mantenimiento.</t>
  </si>
  <si>
    <r>
      <t>1.3.2.</t>
    </r>
    <r>
      <rPr>
        <sz val="7"/>
        <color theme="1"/>
        <rFont val="Times New Roman"/>
        <family val="1"/>
      </rPr>
      <t xml:space="preserve">    </t>
    </r>
    <r>
      <rPr>
        <sz val="11"/>
        <color theme="1"/>
        <rFont val="Calibri"/>
        <family val="2"/>
        <scheme val="minor"/>
      </rPr>
      <t xml:space="preserve">Campaña de Actualización celular </t>
    </r>
  </si>
  <si>
    <t>SI</t>
  </si>
  <si>
    <t>La fecha fin de implantación(01/07/2018) no estan acorde a lo solicitado por el normativo.</t>
  </si>
  <si>
    <t>30.06.2018. Se especifico la fecha al normativo quien acepto.</t>
  </si>
  <si>
    <t>Se confirma de que el cambio de universos llega al 28/06. Formalizar la SC.</t>
  </si>
  <si>
    <t>NO CUMPLE</t>
  </si>
  <si>
    <r>
      <t>1.4.</t>
    </r>
    <r>
      <rPr>
        <sz val="7"/>
        <color theme="1"/>
        <rFont val="Times New Roman"/>
        <family val="1"/>
      </rPr>
      <t xml:space="preserve">       </t>
    </r>
    <r>
      <rPr>
        <b/>
        <sz val="11"/>
        <color theme="1"/>
        <rFont val="Calibri"/>
        <family val="2"/>
        <scheme val="minor"/>
      </rPr>
      <t>Controles electrónicos a la autorización y emisión de CdP</t>
    </r>
  </si>
  <si>
    <r>
      <t>1.4.1.</t>
    </r>
    <r>
      <rPr>
        <sz val="7"/>
        <color theme="1"/>
        <rFont val="Times New Roman"/>
        <family val="1"/>
      </rPr>
      <t xml:space="preserve">    </t>
    </r>
    <r>
      <rPr>
        <sz val="11"/>
        <color theme="1"/>
        <rFont val="Calibri"/>
        <family val="2"/>
        <scheme val="minor"/>
      </rPr>
      <t>Alertas de inconsistencias en el CPE</t>
    </r>
  </si>
  <si>
    <t xml:space="preserve">Y.Lecca esta viendo el proyecto directamente con U.Gonzales. 
Microsoft ha comentado que no se puede llegar a las fechas de implantación requeridas. </t>
  </si>
  <si>
    <t>marcela dice que si microsoft no va a llegar que lo hagamos nosotros a la interna.
Alerta que se emiten al momento de presentar un</t>
  </si>
  <si>
    <t>M_SNADE007-98</t>
  </si>
  <si>
    <r>
      <t xml:space="preserve">Alertas Externas.- gestionar requerimiento formulado por Marcela Vargas y establecer planificación con GDS/GCS. Plazo 07.06.
Alertas externas.- </t>
    </r>
    <r>
      <rPr>
        <sz val="11"/>
        <color rgb="FFFF0000"/>
        <rFont val="Calibri"/>
        <family val="2"/>
        <scheme val="minor"/>
      </rPr>
      <t>Reunión con Y. Lecca</t>
    </r>
    <r>
      <rPr>
        <sz val="11"/>
        <color theme="1"/>
        <rFont val="Calibri"/>
        <family val="2"/>
        <scheme val="minor"/>
      </rPr>
      <t>, confirmar que no hay alertas internas.</t>
    </r>
  </si>
  <si>
    <t xml:space="preserve">Augusto convocará la Reunion el 29.05.2018, para ver como se realizará A.Huapaya, Juanjo y Victor. </t>
  </si>
  <si>
    <t>Marcela Vargas/Aida Bautista</t>
  </si>
  <si>
    <t>Augusto Pelagio</t>
  </si>
  <si>
    <r>
      <t>1.4.2.</t>
    </r>
    <r>
      <rPr>
        <sz val="7"/>
        <color theme="1"/>
        <rFont val="Times New Roman"/>
        <family val="1"/>
      </rPr>
      <t xml:space="preserve">    </t>
    </r>
    <r>
      <rPr>
        <sz val="11"/>
        <color theme="1"/>
        <rFont val="Calibri"/>
        <family val="2"/>
        <scheme val="minor"/>
      </rPr>
      <t>Restricción a la Autorización de CdP</t>
    </r>
  </si>
  <si>
    <t>P_SNATI011-1</t>
  </si>
  <si>
    <t>Wilfredo Albarracin/Alan Peñaranda</t>
  </si>
  <si>
    <t>Sin uso de matriz</t>
  </si>
  <si>
    <r>
      <t>1.4.2.1</t>
    </r>
    <r>
      <rPr>
        <sz val="7"/>
        <color theme="1"/>
        <rFont val="Times New Roman"/>
        <family val="1"/>
      </rPr>
      <t xml:space="preserve">    </t>
    </r>
    <r>
      <rPr>
        <sz val="11"/>
        <color theme="1"/>
        <rFont val="Calibri"/>
        <family val="2"/>
        <scheme val="minor"/>
      </rPr>
      <t>Restricción a la Autorización de CdP (con uso de matriz)</t>
    </r>
  </si>
  <si>
    <t>P_SNATI011-8 (perfil 1)</t>
  </si>
  <si>
    <t>Informar a Alberto Huapaya, el atraso informado por JuanJo. Confirmar con DCC que podrán absolver el retraso de la tarea.</t>
  </si>
  <si>
    <t>Implantación en 30.06.2018. En curso.</t>
  </si>
  <si>
    <t>Se acepta el retraso de 2 días.</t>
  </si>
  <si>
    <t>Jaime Santillana</t>
  </si>
  <si>
    <r>
      <t>1.4.3.</t>
    </r>
    <r>
      <rPr>
        <sz val="7"/>
        <color theme="1"/>
        <rFont val="Times New Roman"/>
        <family val="1"/>
      </rPr>
      <t xml:space="preserve">    </t>
    </r>
    <r>
      <rPr>
        <sz val="11"/>
        <color theme="1"/>
        <rFont val="Calibri"/>
        <family val="2"/>
        <scheme val="minor"/>
      </rPr>
      <t>Limitación de CdP Autorizados</t>
    </r>
  </si>
  <si>
    <t xml:space="preserve">DDST tiene cronograma planificado, pero necesita componente desarrollado por DDSANA (servicio analitico a mas tardar el 06.06), el cual no se ha planificado. </t>
  </si>
  <si>
    <t>Ya se envio cronograma. Se necesita que le de lo que necesita William.</t>
  </si>
  <si>
    <t>P_SNATI011-10 (perfil 3)</t>
  </si>
  <si>
    <t>No se ha culminado la planificación de desarrollo/calidad. Reiterar pedido a Alberto Huapaya.
Consultar a Y. Lecca cual es la fecha esperada del negocio.</t>
  </si>
  <si>
    <t xml:space="preserve">No se cuenta con planificacon de Calidad. Esperado del negocio es 30.06. Hoy se cierra cronograma de desarrollo (ya hay MPN).
</t>
  </si>
  <si>
    <t>En planificación con equipo de Desarrollo y Calidad</t>
  </si>
  <si>
    <t>Tiene MPN, Se puede planificar</t>
  </si>
  <si>
    <r>
      <t>1.4.3.</t>
    </r>
    <r>
      <rPr>
        <sz val="7"/>
        <color theme="1"/>
        <rFont val="Times New Roman"/>
        <family val="1"/>
      </rPr>
      <t xml:space="preserve">    </t>
    </r>
    <r>
      <rPr>
        <sz val="11"/>
        <color theme="1"/>
        <rFont val="Calibri"/>
        <family val="2"/>
        <scheme val="minor"/>
      </rPr>
      <t>Limitación de CdP Autorizados(Componente analitico)</t>
    </r>
  </si>
  <si>
    <t>Cuenta con MPN, pero no se ha planificado el desarrollo del componente analitico, necesario para DDST (1.4.3)</t>
  </si>
  <si>
    <t>Como hito del proyecto. Se sigue manteniendo el hito el 24.08, pero se podra sacare a fin de Julio.</t>
  </si>
  <si>
    <t>No se ha culminado la planificación de desarrollo/calidad. Reiterar pedido a Alberto Huapaya.</t>
  </si>
  <si>
    <t>Culminar el cronograma 06/06 (cronograma de VMM y cronogramas de DCC)</t>
  </si>
  <si>
    <t>1.4.5.    Restricción a la Emisión de CdP ( Servicio Web de Consulta Integrada de Comrpobantes de Pago, web services)</t>
  </si>
  <si>
    <t xml:space="preserve">Desarrollo no confirma el cronograma. </t>
  </si>
  <si>
    <t>Debe coordinar con victor y elexei para que hagan el cronograma. Servicio orientado para los compradores. La factura fue observada por OSCE, este jamaz construira un servicio para nosotros. Hay que hablar con el negocio y modelar bien.</t>
  </si>
  <si>
    <r>
      <t xml:space="preserve">Informar a </t>
    </r>
    <r>
      <rPr>
        <sz val="11"/>
        <color rgb="FFFF0000"/>
        <rFont val="Calibri"/>
        <family val="2"/>
        <scheme val="minor"/>
      </rPr>
      <t>Y. Lecca</t>
    </r>
    <r>
      <rPr>
        <sz val="11"/>
        <color theme="1"/>
        <rFont val="Calibri"/>
        <family val="2"/>
        <scheme val="minor"/>
      </rPr>
      <t xml:space="preserve"> que el responsable normativo será Michael Ruiz. Planificación plazo 07.06</t>
    </r>
  </si>
  <si>
    <t>Esta en definición de Alcance.</t>
  </si>
  <si>
    <t>Alan Peñaranda, Elvira Truel</t>
  </si>
  <si>
    <t xml:space="preserve"> Servicio Web de Consulta Integrada de Comprobantes de Pago</t>
  </si>
  <si>
    <r>
      <t>1.4.6.</t>
    </r>
    <r>
      <rPr>
        <sz val="7"/>
        <color theme="1"/>
        <rFont val="Times New Roman"/>
        <family val="1"/>
      </rPr>
      <t xml:space="preserve">    </t>
    </r>
    <r>
      <rPr>
        <sz val="11"/>
        <color theme="1"/>
        <rFont val="Calibri"/>
        <family val="2"/>
        <scheme val="minor"/>
      </rPr>
      <t>Restricción a la Emisión de CPE</t>
    </r>
  </si>
  <si>
    <t>El normativo (Michael) no confirma la definición del MPN. Se solicitará fecha máxima en que debemos contar con MPN.</t>
  </si>
  <si>
    <r>
      <t xml:space="preserve">Reunión con </t>
    </r>
    <r>
      <rPr>
        <sz val="11"/>
        <color rgb="FFFF0000"/>
        <rFont val="Calibri"/>
        <family val="2"/>
        <scheme val="minor"/>
      </rPr>
      <t>Y. Lecca</t>
    </r>
    <r>
      <rPr>
        <sz val="11"/>
        <color theme="1"/>
        <rFont val="Calibri"/>
        <family val="2"/>
        <scheme val="minor"/>
      </rPr>
      <t>. Indicar que este tema será aplazado dado que precisa de una Ley.</t>
    </r>
  </si>
  <si>
    <t>El proyecto ha indicado que entregable no se implementará en corto plazo porque precisa de una Ley</t>
  </si>
  <si>
    <t>Michael Ruiz</t>
  </si>
  <si>
    <t>Joseph Rodríguez</t>
  </si>
  <si>
    <r>
      <t>1.4.7.</t>
    </r>
    <r>
      <rPr>
        <sz val="7"/>
        <color theme="1"/>
        <rFont val="Times New Roman"/>
        <family val="1"/>
      </rPr>
      <t xml:space="preserve">    </t>
    </r>
    <r>
      <rPr>
        <sz val="11"/>
        <color theme="1"/>
        <rFont val="Calibri"/>
        <family val="2"/>
        <scheme val="minor"/>
      </rPr>
      <t>Comprobante de contingencia al CPE</t>
    </r>
  </si>
  <si>
    <t>P_SNADE007 [Entregables: 160, 166, 167, 169, 177]</t>
  </si>
  <si>
    <t>Coordinar con GDS/GCS sobre el atraso indicado por W. Galindez de una tarea.</t>
  </si>
  <si>
    <t>31.07.2018. En curso de acuerdo a los plazos.</t>
  </si>
  <si>
    <t>El nuevo plazo es 31/07, por tanto aplazar el envío de desarrollo al 15/06 no impacta en el HITO.</t>
  </si>
  <si>
    <t>La tarea ha sido impactada por los cambios a los entregables pre-requisito.</t>
  </si>
  <si>
    <r>
      <t>1.5.</t>
    </r>
    <r>
      <rPr>
        <sz val="7"/>
        <color theme="1"/>
        <rFont val="Times New Roman"/>
        <family val="1"/>
      </rPr>
      <t xml:space="preserve">       </t>
    </r>
    <r>
      <rPr>
        <b/>
        <sz val="11"/>
        <color theme="1"/>
        <rFont val="Calibri"/>
        <family val="2"/>
        <scheme val="minor"/>
      </rPr>
      <t>Control del registro de compras y ventas electrónico (RCVE)</t>
    </r>
  </si>
  <si>
    <t>1.5.1 Nuevo padron de omisos (padrón de obligados)</t>
  </si>
  <si>
    <r>
      <t xml:space="preserve">Se trabajará con el padrón de honderman quien generará un archivo con datos para que VMendieta realice la carga. 
</t>
    </r>
    <r>
      <rPr>
        <b/>
        <u/>
        <sz val="11"/>
        <color theme="1"/>
        <rFont val="Calibri"/>
        <family val="2"/>
        <scheme val="minor"/>
      </rPr>
      <t>RIESGO</t>
    </r>
    <r>
      <rPr>
        <sz val="11"/>
        <color theme="1"/>
        <rFont val="Calibri"/>
        <family val="2"/>
        <scheme val="minor"/>
      </rPr>
      <t xml:space="preserve">
El negocio esta ampliando el alcance, lo que impedirá cumplir con fecha requerida por el negocio: 15.08. 
Coodrinar con DDST para que de el dato de costeo y determinar fecha de fin.</t>
    </r>
  </si>
  <si>
    <t>La fecha no se cambiará. El alcance ha cambiado. Los reportes y las consultas son despues de 15.08
Ya existe planificación. Se esta validando con calidad para saber los tiempos</t>
  </si>
  <si>
    <t>Indagar avance del Padrón de Hondermann, para asegurar que estará operativo.</t>
  </si>
  <si>
    <t xml:space="preserve">implantación 15.08.2018. Asegurar la culminación en fecha de los entregables de FSW y las pruebas.
</t>
  </si>
  <si>
    <t>Narda Bautista</t>
  </si>
  <si>
    <t>Impacta en la fecha de la matriz</t>
  </si>
  <si>
    <t>1.5.3.    Control de omisos con padrón de RCVE</t>
  </si>
  <si>
    <t>Esta asociado a la emisión de la multa. Lo mismo que el 1.5.2.Ya esta desarrollado, no se tiene que hacer nada. Ya esta implementado (debe aclrarse que esta adociado a la identificación de los omisos)</t>
  </si>
  <si>
    <t>Establecer la fecha fin del MPN.</t>
  </si>
  <si>
    <t xml:space="preserve">Cronograma esta semana. </t>
  </si>
  <si>
    <r>
      <t>1.6.</t>
    </r>
    <r>
      <rPr>
        <sz val="7"/>
        <color theme="1"/>
        <rFont val="Times New Roman"/>
        <family val="1"/>
      </rPr>
      <t xml:space="preserve">       </t>
    </r>
    <r>
      <rPr>
        <b/>
        <sz val="11"/>
        <color theme="1"/>
        <rFont val="Calibri"/>
        <family val="2"/>
        <scheme val="minor"/>
      </rPr>
      <t>Control de Declaración IGV - Renta Mensual</t>
    </r>
  </si>
  <si>
    <r>
      <t>1.6.1.</t>
    </r>
    <r>
      <rPr>
        <sz val="7"/>
        <color theme="1"/>
        <rFont val="Times New Roman"/>
        <family val="1"/>
      </rPr>
      <t xml:space="preserve">    </t>
    </r>
    <r>
      <rPr>
        <sz val="11"/>
        <color theme="1"/>
        <rFont val="Calibri"/>
        <family val="2"/>
        <scheme val="minor"/>
      </rPr>
      <t>Reemplazo de PDT por Declara Fácil con propuesta de DJ</t>
    </r>
  </si>
  <si>
    <t>Se ha comunicado el cambio de fecha a 31.08.2018</t>
  </si>
  <si>
    <t>se va a pedir 2 meses mas de ampliación. Bravo.</t>
  </si>
  <si>
    <t>P_SNATI002</t>
  </si>
  <si>
    <t>Patricia Silva</t>
  </si>
  <si>
    <t>Elmo Taboada</t>
  </si>
  <si>
    <t>1.6.2. Integración del control de inconsistencias del RCVE y la propuesta de la Dec. IGV Renta Mensual (Integración del control de inconsistencias y la propuesta de la Dec. IGV Renta Mensual)+B32</t>
  </si>
  <si>
    <t>No existe definición. Se consultará a C.Drago del alcance.</t>
  </si>
  <si>
    <t>patricia Silva indico que no verá el tema y que iba a ver reunión entre normativos y drago para definir quien lo veria.</t>
  </si>
  <si>
    <r>
      <t xml:space="preserve">Indicar a </t>
    </r>
    <r>
      <rPr>
        <sz val="11"/>
        <color rgb="FFFF0000"/>
        <rFont val="Calibri"/>
        <family val="2"/>
        <scheme val="minor"/>
      </rPr>
      <t>Y. Lecca</t>
    </r>
    <r>
      <rPr>
        <sz val="11"/>
        <color theme="1"/>
        <rFont val="Calibri"/>
        <family val="2"/>
        <scheme val="minor"/>
      </rPr>
      <t xml:space="preserve"> que no se cuenta con la definición de este tema.</t>
    </r>
  </si>
  <si>
    <t>No existe definición del Alcance</t>
  </si>
  <si>
    <t>Patricia Silva/Marcela Vargas/Elvita Truel</t>
  </si>
  <si>
    <t>1.6.3.    Determinación de omisos a la DJ del IGV Renta Mensual</t>
  </si>
  <si>
    <t>Observación de la conformidad del entregable, lo que impide cumplir con las fechas solicitadas por el negocio.
Solicitar al normativo que indique si habrá cambios en el alcance del proyecto.
El usuario operativo no habia revisado el F2 ASI1.</t>
  </si>
  <si>
    <t>El F2 Ar1 lo deben revisar tambien con el operativo. Se debe informar el motivo de rechazo por el usuario y calidad. 
Hay que hacer una solicitud de cambio y el normativo tiene que pedirlo.</t>
  </si>
  <si>
    <t>M_SNADE486, 1 ,23 y 6 Infracción PRICO y MEPECO</t>
  </si>
  <si>
    <t>Se realiza planificación actualizada en base a la solicitud de cambio. implantación era el 22.05.2018, pero se rechazo hace 1.5 semanas. Los punto son:
410 - Eduardo hizo los cambios y DCC ya esta realizando las pruebas(se adelanto).
611 - Eduardo debe enviar planificación actualizada . Hoy esperamos respuesta de JUANJO sobre este punto.</t>
  </si>
  <si>
    <t>Luis Zárate/Juan Carlos Henrich</t>
  </si>
  <si>
    <t>Patricia Espinoza</t>
  </si>
  <si>
    <t>1.6.4 Determinación de omisos a la DDJJ IGV Renta Mensual - Comprobante Único</t>
  </si>
  <si>
    <t>No existe definición. Se informará a Y.Lecca del riesgo de no cumplir con lo requerido por el negocio.</t>
  </si>
  <si>
    <r>
      <t xml:space="preserve">Tema a conversar con </t>
    </r>
    <r>
      <rPr>
        <sz val="11"/>
        <color rgb="FFFF0000"/>
        <rFont val="Calibri"/>
        <family val="2"/>
        <scheme val="minor"/>
      </rPr>
      <t>Y. Lecca</t>
    </r>
    <r>
      <rPr>
        <sz val="11"/>
        <color theme="1"/>
        <rFont val="Calibri"/>
        <family val="2"/>
        <scheme val="minor"/>
      </rPr>
      <t>. No se tiene una definición del alcance. 
INGP ha indicado que el lunes 04.06 informará la fecha del MPN. NBR elaborará la ficha de formulación (06.06) y con ello se gestionará la planificación.</t>
    </r>
  </si>
  <si>
    <t>En proceso de Definición</t>
  </si>
  <si>
    <t>Luis Zárate/Elvira Truel/Marcela Vargas/José André</t>
  </si>
  <si>
    <t>En planificación.</t>
  </si>
  <si>
    <t xml:space="preserve">1.6.5.    Actualización en línea de las presentaciones de DJ - MEPECO </t>
  </si>
  <si>
    <t>Ok</t>
  </si>
  <si>
    <t>Wilfredo Albarracin</t>
  </si>
  <si>
    <r>
      <t>1.7.</t>
    </r>
    <r>
      <rPr>
        <sz val="7"/>
        <color theme="1"/>
        <rFont val="Times New Roman"/>
        <family val="1"/>
      </rPr>
      <t xml:space="preserve">       </t>
    </r>
    <r>
      <rPr>
        <b/>
        <sz val="11"/>
        <color theme="1"/>
        <rFont val="Calibri"/>
        <family val="2"/>
        <scheme val="minor"/>
      </rPr>
      <t>Fiscalización: Gestión Masiva de Control del IGV</t>
    </r>
  </si>
  <si>
    <t>1.7.1 Perfil para seleccionar Accion masiva</t>
  </si>
  <si>
    <t>Desarrollo no ha dado su cronograma del proyecto.</t>
  </si>
  <si>
    <t xml:space="preserve">Es un scoring para determinar el perfil. Con orellana. Perfil es para CCV no para GEMA pero </t>
  </si>
  <si>
    <r>
      <t xml:space="preserve">Confirmar la planificación de Calidad, en base a la planificación informada por GDS.  
Consultar a </t>
    </r>
    <r>
      <rPr>
        <sz val="11"/>
        <color rgb="FFFF0000"/>
        <rFont val="Calibri"/>
        <family val="2"/>
        <scheme val="minor"/>
      </rPr>
      <t>Y. Lecca</t>
    </r>
    <r>
      <rPr>
        <sz val="11"/>
        <color theme="1"/>
        <rFont val="Calibri"/>
        <family val="2"/>
        <scheme val="minor"/>
      </rPr>
      <t xml:space="preserve"> para que precisa el perfil antes del CCV. 
Consultar a </t>
    </r>
    <r>
      <rPr>
        <sz val="11"/>
        <color rgb="FFFF0000"/>
        <rFont val="Calibri"/>
        <family val="2"/>
        <scheme val="minor"/>
      </rPr>
      <t>Y. Lecca</t>
    </r>
    <r>
      <rPr>
        <sz val="11"/>
        <color theme="1"/>
        <rFont val="Calibri"/>
        <family val="2"/>
        <scheme val="minor"/>
      </rPr>
      <t xml:space="preserve"> cual es la fecha esperada del negocio.</t>
    </r>
  </si>
  <si>
    <t>MPN observado por DDSANA</t>
  </si>
  <si>
    <t>Wilfredo Albarracin/Marcela Vargas, Elvira Truel</t>
  </si>
  <si>
    <t>JL Orellana enviará correo indicando la fecha de fin de desarrollo. Con ello se confirma que no culmina al 30/06.</t>
  </si>
  <si>
    <t>Jaime ya tiene el MPN a partir del  11.05.2018. Se encuentra en proceso de planificación</t>
  </si>
  <si>
    <t>Tiene MPN. Se puede planificar.</t>
  </si>
  <si>
    <t>En revisión de MPN.</t>
  </si>
  <si>
    <t>Miercoles 23/05/2018 se cerrara</t>
  </si>
  <si>
    <t>No se cuenta con cronograma detalles por DDST y DCC (hoy Juanjo se junta con Freddy Mestas para ver el cronograma, maximo debe cerrarse el 30.08.2018)</t>
  </si>
  <si>
    <t>Hugo Rojas, Juan Flores</t>
  </si>
  <si>
    <t>Mañana se confirmar el cronograma de desarrollo.</t>
  </si>
  <si>
    <t>Freddy Mestas</t>
  </si>
  <si>
    <t>1.7.3 SINE para las carta inductivas y esquelas</t>
  </si>
  <si>
    <t>No se ha definido el alcance de este proyecto.</t>
  </si>
  <si>
    <t>La aplicación de SINE y SIEV para GEMA. Cartas inductivas no tendran RS porque solo es informativ. Las equelas si tendran RS porque tendran expediente.</t>
  </si>
  <si>
    <t>Planificación de DDST y DCC a partir de la reunión del 24.05. Eduardo lo tiene claro y debe envíarnos sus tiempos.</t>
  </si>
  <si>
    <t>Germán Macavilca, Hans Ponce, Hugo Rojas/ Wilfredo Albarracin</t>
  </si>
  <si>
    <t>Mercedes de la Roca</t>
  </si>
  <si>
    <t>Se han realizado reuniones de Definición, pero aún falta aclarar el alcance. Pedir a macavilca cuando se va a cerra el MPN y solicitar fecha.</t>
  </si>
  <si>
    <t>1.7.5 SIEV para la gestión inductiva</t>
  </si>
  <si>
    <t>La notificación será manual</t>
  </si>
  <si>
    <t>Se han realizado reuniones de Definición, pero aún falta aclarar el alcance.</t>
  </si>
  <si>
    <t>1.7.6.    Utilización del CRM como soporte a las campañas de gestión inductiva</t>
  </si>
  <si>
    <t>En proceso de creación del TDR.</t>
  </si>
  <si>
    <r>
      <t xml:space="preserve">Informar a </t>
    </r>
    <r>
      <rPr>
        <sz val="11"/>
        <color rgb="FFFF0000"/>
        <rFont val="Calibri"/>
        <family val="2"/>
        <scheme val="minor"/>
      </rPr>
      <t>Y. Lecca</t>
    </r>
    <r>
      <rPr>
        <sz val="11"/>
        <color theme="1"/>
        <rFont val="Calibri"/>
        <family val="2"/>
        <scheme val="minor"/>
      </rPr>
      <t xml:space="preserve"> que el alcance corresponde sólo a la campaña genérica.
Reunión con WGA el 04.06 para establecer propuesta INSI. Coordinación de la propuesta 06.06 con INER/INGP.</t>
    </r>
  </si>
  <si>
    <t>Se precisa la revision del MPN por parte de GCS/GDS. La campaña lo maneja Willi y Freddy Mestas.</t>
  </si>
  <si>
    <t>Ana Castro/Elde Cervantes</t>
  </si>
  <si>
    <t>En elaboración del TDR por el BID</t>
  </si>
  <si>
    <r>
      <t>1.8.</t>
    </r>
    <r>
      <rPr>
        <sz val="7"/>
        <color theme="1"/>
        <rFont val="Times New Roman"/>
        <family val="1"/>
      </rPr>
      <t xml:space="preserve">       </t>
    </r>
    <r>
      <rPr>
        <b/>
        <sz val="11"/>
        <color theme="1"/>
        <rFont val="Calibri"/>
        <family val="2"/>
        <scheme val="minor"/>
      </rPr>
      <t>Fiscalización: Gestión Selectiva de control del IGV</t>
    </r>
  </si>
  <si>
    <t>1.8.1 Seleccionar contribuyentes para el Control del IGV</t>
  </si>
  <si>
    <t>NO PARTICIPA INSI</t>
  </si>
  <si>
    <t>Rocío Altamirano, Marcela Vargas</t>
  </si>
  <si>
    <t>1.8.2 Seleccionar contribuyentes para el Control del incremento patrimonial no justificado</t>
  </si>
  <si>
    <r>
      <t>1.9.</t>
    </r>
    <r>
      <rPr>
        <sz val="7"/>
        <color theme="1"/>
        <rFont val="Times New Roman"/>
        <family val="1"/>
      </rPr>
      <t xml:space="preserve">       </t>
    </r>
    <r>
      <rPr>
        <b/>
        <sz val="11"/>
        <color theme="1"/>
        <rFont val="Calibri"/>
        <family val="2"/>
        <scheme val="minor"/>
      </rPr>
      <t>Fiscalización Parcial Electrónica del IGV</t>
    </r>
  </si>
  <si>
    <t>Convocar reunión con F.Mestas por servicio que tiene que entregar a Eduardo. Riesgo de Fecha de entrega.</t>
  </si>
  <si>
    <t>sesacaraá el 30.06 fase 1</t>
  </si>
  <si>
    <t>APLICACIÓN TRANSACCIONAL.- Confirmar inicio de pruebas para hoy. Asegurar que las pruebas funcionales culminan el 22.06 y se inicia la aceptación el 25.06.
VARIABLES.- seguimiento para que el martes 05/06 se tenga un trimestre procesado. Coordinar con JL para hacer ajustes según las observsaciones del negocio.</t>
  </si>
  <si>
    <t>30.06. Se debe cerrar desarrollo  (pase de freddy y eduardo).  Hoy debemos tener respuesta. Jueves 31.05 hay que ver la demo.</t>
  </si>
  <si>
    <t>Elvira Truel/Marcela Vargas</t>
  </si>
  <si>
    <t>Ajustes a la variable de duplicados. 3 días de desarrollo y ¿2 días de calidad?.</t>
  </si>
  <si>
    <t>1.9.2.    Fiscalización parcial electrónica de diferencias entre RCVE y DJ de IGV</t>
  </si>
  <si>
    <t>Verificar costeo de las variables en función a la fecha requerida. El viernes 25/05/2018 se realizará la demo por parte de Freddy Mestas. Entregable 4.</t>
  </si>
  <si>
    <t>Fase 2 del 1.9.1. Elvira quiere ver la demo de la aplicación y en base a ello indicará</t>
  </si>
  <si>
    <r>
      <t xml:space="preserve">Reunión con el negocio. Indicar a </t>
    </r>
    <r>
      <rPr>
        <sz val="11"/>
        <color rgb="FFFF0000"/>
        <rFont val="Calibri"/>
        <family val="2"/>
        <scheme val="minor"/>
      </rPr>
      <t xml:space="preserve">Y. Lecca </t>
    </r>
    <r>
      <rPr>
        <sz val="11"/>
        <color theme="1"/>
        <rFont val="Calibri"/>
        <family val="2"/>
        <scheme val="minor"/>
      </rPr>
      <t>que no se ha confirmado.</t>
    </r>
  </si>
  <si>
    <t>Hay MPN. No se cuenta con cronograma.</t>
  </si>
  <si>
    <t>Se revisará con M.vargas</t>
  </si>
  <si>
    <t>No cuenta con MPN</t>
  </si>
  <si>
    <t>1.10 Flujo de Caja</t>
  </si>
  <si>
    <t>1.10.1 Flujo de ingresos e Egresos de efectivo y/o cuentas bancarias</t>
  </si>
  <si>
    <t>dentro de las acciones que se están implementando en el Modelo Electrónico del Cumplimiento del IGV se encuentra previsto solicitar a los contribuyentes, que mantengan permanentemente saldo a favor del IGV, información respecto a su flujo de ingresos y egresos de efectivo, previéndose que la presentación de esta información se realice a través de la clave SOL; en tal sentido, solicitamos la construcción del formato de flujo de ingresos y egresos de efectivo, de acuerdo al modelo que se detalla en archivo adjunto.
.
La implementación de este entregable está programa para el 01.06.18.</t>
  </si>
  <si>
    <t>Requerimiento Simplificado - Formalizado por memo</t>
  </si>
  <si>
    <t>P_SNATI056</t>
  </si>
  <si>
    <t>M_SNADE316</t>
  </si>
  <si>
    <t>NO VA</t>
  </si>
  <si>
    <t>P_SNATI061</t>
  </si>
  <si>
    <t>P_SNATI036</t>
  </si>
  <si>
    <t>P_SNATI011</t>
  </si>
  <si>
    <t>David Silva</t>
  </si>
  <si>
    <t>Jorge Custodio</t>
  </si>
  <si>
    <t>En proceso de elaboración de MPN</t>
  </si>
  <si>
    <t>M_SNADE441</t>
  </si>
  <si>
    <t>1.9.1.    Piloto de fiscalización parcial electrónica de comprobantes duplicados (entregable 4,5,6: variable 5)</t>
  </si>
  <si>
    <t>Exite MPN, pero debe terminar el piloto para ver este tma. Stand By</t>
  </si>
  <si>
    <t>Reunión 25.06.2018</t>
  </si>
  <si>
    <r>
      <t>1.7.2.</t>
    </r>
    <r>
      <rPr>
        <sz val="7"/>
        <color rgb="FFFF0000"/>
        <rFont val="Times New Roman"/>
        <family val="1"/>
      </rPr>
      <t xml:space="preserve">    </t>
    </r>
    <r>
      <rPr>
        <sz val="11"/>
        <color rgb="FFFF0000"/>
        <rFont val="Calibri"/>
        <family val="2"/>
        <scheme val="minor"/>
      </rPr>
      <t xml:space="preserve">Nuevo CCV que integra el Gema WEB                                                                                                                                                                                                                                                                                    </t>
    </r>
  </si>
  <si>
    <r>
      <t>1.1.2.</t>
    </r>
    <r>
      <rPr>
        <sz val="7"/>
        <color rgb="FFFF0000"/>
        <rFont val="Times New Roman"/>
        <family val="1"/>
      </rPr>
      <t xml:space="preserve">    </t>
    </r>
    <r>
      <rPr>
        <sz val="11"/>
        <color rgb="FFFF0000"/>
        <rFont val="Calibri"/>
        <family val="2"/>
        <scheme val="minor"/>
      </rPr>
      <t>Modelo de PN – Teradata</t>
    </r>
  </si>
  <si>
    <t>Servicios:
Costear en base a servicios, pero antes definir el alcance. Erwin debe confirmar.
Lizeth debe validar con DAIA que no ha cambiado los requerimientos.</t>
  </si>
  <si>
    <t>Reunion de coordinación de pases(orden) y identificar las acciones de estabilización. Mañan se debe convocar a reunion de coordinación para ver estos temas. Ver con roldan que todo este en producción. Sael, fechas tentativas de instalación , verificación en producción.</t>
  </si>
  <si>
    <t>Planificar la implantación.</t>
  </si>
  <si>
    <t>mañana ediuardo envara cronograma</t>
  </si>
  <si>
    <r>
      <t xml:space="preserve">mañana alexei enviara cronograma. Hay 3 MPN, revisar. Pelagio debe pedir cronograma por cada entregable.
Alexei tiene el detalle para costear. Mañana enviará cronograma.
</t>
    </r>
    <r>
      <rPr>
        <b/>
        <sz val="11"/>
        <color theme="1"/>
        <rFont val="Calibri"/>
        <family val="2"/>
        <scheme val="minor"/>
      </rPr>
      <t>NOTA:</t>
    </r>
    <r>
      <rPr>
        <sz val="11"/>
        <color theme="1"/>
        <rFont val="Calibri"/>
        <family val="2"/>
        <scheme val="minor"/>
      </rPr>
      <t xml:space="preserve">
Al cargar se podrá hacer update?, no solo carga insert sino tambien una update. En que momento enviará el SIGESIS, preguntar a victor.</t>
    </r>
  </si>
  <si>
    <t>Alexei enviara mañana la actualización de planificación. Las consultas van despues del 15.08
Temporal se devolvio, porque F2 especifica ciertas reglas, no es una carga sencilla.
No hay data para pasarle a Honderman.</t>
  </si>
  <si>
    <t>E.yataco enviará cronograma. Hay componente analitico.</t>
  </si>
  <si>
    <t>NOTA APARTE: Problemas con fecha de publicación y fecha de notificaci´pob para cartas en SINE deben ser iguales y el programa arroja diferentes. Revisar con E.Yataco</t>
  </si>
  <si>
    <t>Debe crearse equipo. Reporte de avance de la carga a las 8 am y 6 pm. Leslie. 
Monitoreo de 24 horas. Toda la carga es de libros electronicos. Reporte de carga.
Mañana 26.06 se termina de cargar Ventas. Ventas es la tercera parte de compras. Libros completos del año 2016, 2017 y 2018
Todas las fuentes que se necesitan para las variables. Si corremos enero del 2018, se necesitaria 12 meses atras por eso se esta cargando 2016.</t>
  </si>
  <si>
    <t>Completado Instalación.
Aún no se conoce las fuentes de datos. Tambien requiere realizar carga. PN la carga deberia ser menor que IGV. Hay modelos que requieren carga.</t>
  </si>
  <si>
    <t>Implantación es el 28.06. Reportaban errores de pruebas de analiticos.</t>
  </si>
  <si>
    <r>
      <t>1.2.1.</t>
    </r>
    <r>
      <rPr>
        <sz val="7"/>
        <color rgb="FFFF0000"/>
        <rFont val="Times New Roman"/>
        <family val="1"/>
      </rPr>
      <t xml:space="preserve">    </t>
    </r>
    <r>
      <rPr>
        <sz val="11"/>
        <color rgb="FFFF0000"/>
        <rFont val="Calibri"/>
        <family val="2"/>
        <scheme val="minor"/>
      </rPr>
      <t>Matriz: Perfil de Riesgo del Contribuyente (PRC) - Servicio de Perfil</t>
    </r>
  </si>
  <si>
    <t>Se ejecutará con 3 meses. J.Quenta confirmará si se puede ejecutar. Mañana 26.06.</t>
  </si>
  <si>
    <t>Jaime: Analiticos debe enviar el pase de 27 variables/atributos. Data se ira a ambiente de desarrollo donde correran el R y manipularan la data.
Solución temporal tiene retrazo de una semana.
Jaime conversará con roque para ver si estamos bien. Se tiene la data y se correrá en el pythin.
Elsa indica que reducirá los tiempos. El jueves 28.06 se termina.  
DAU debe subirla a la nube
Se debe enviar la data a cesar roldan para que se haga todo el proceso.
Solución Definitiva
DAIA estaba averiguando que se consuma un sservicio.  Nos confirman cronograma de la solución definitiva. (arquitectura y victor vergara). El miercoles 27.06 el cronograma del definitivo.
***************************
Variables de YAMATO, son 27 variables. Componente análitico a cargo de los cientificos y variables a cargo de INSI. Analitico enviará una tabla con 27 variables para que el phyton la lea (es un pase de analiticos). Variable son atributos de RUC, la data se ira a un ambiente de desarrollo R y trabajanran con esa data.
Enviarle memo a seguridad (omar gonzales) de como se trabajará para que autorice (Autorización de seguridad). Se dará algo al 01.07. Llegamos? Elsa Morvelli confirman que si llegamos al 28.06.
Quenta generará un plano(de teradata), su pase genera data en una tabla en producción y a partir de ahi se genera un archivo y se entregará al usuario. Alguien con acceso a la data debe subirlo y ejecutar, debe coordinarse con Seguridad y DGIT para que haga estas tareas.
Solución final, SISCOR tenga una funcionalidad que permita perfilar desde el COS para saber que le corresponda
1)Se calculan las variables.
2)Variables se colocan en un ambiente de producción(proto nube).
3)Se corre el phyton y bota RUC segmento y SCOR y lo graba en tabla.
DAIA tiene que hacer pruebas en desarrollo y calidad. Roldan indico que ya tiene todo, solo le falta la data. El resultado del Vector se consuma por un servicio
No hay cronograma de la solución final. Deben confirmar (cronograma temporal y final). Cerrar arquitectura 27.06 y el cronograma 02.07
Se requieren 2 servicio y coordinar con FSW. Ya tienen todo definido y deben verlo con Leslie .</t>
  </si>
  <si>
    <t>Tiene componentes analiticos,(integra GEMA web). No tiene que ver nada con GEME web, CCV depende mucho de SISCOR. Necesitan 2 servicios (reporte de detalle de inconsistencias y XXX). Se tiene que hacer una modificación en SISCOR. Planificar los dos componentes análiticos, jaime debe enviar planificación. Leslie debe enviar 02.07, el cronograma lo enviará el 02.07</t>
  </si>
  <si>
    <t>Este jueves 28.06 tendriamos cargada 2017(todo este año) y 2018. El fin de semana tenemos la data para la variable 5(se quedo con el usuario abril 2018 hasta mayo 2017) y el lunes se ejecutaria con data del 2018. David lo esta coordinando.
La proxima semana el equipo de patricia podrá hacer sus pruebas. Fecha hito el 15 de julio.
1) Variable 5
2) Modelo 480
3) Modulo siscor y registrar perfiles
4) Modulo sisco para traer data a calidad y hacer pruebas.
Pasar a david para que haga seguimiento, las fechas estan muy acotadas.
Usuario quiere probar con data de producción para hacer la aceptación de usuario.. Se conversará con E.Truel para que prueben con la data actual y lo que quieren verificar lo pueden hacer en el piloto.  WAP con Patricia haran la gestión.
Punto a conversarlo con Yaqueline.</t>
  </si>
  <si>
    <t>Hoy 25.06 Quenta enviará cronograma de los componentes analiticos(luego dijo el 26.06).
Se hara solución temporal y luego un defiitivo. Mañana 26.06 entregan los cronogramas complementarios con willi(envio al 12.07 y DCC al 30.07, solo es un parte, lo temporal quedara en definitivo y cargaran solo los montos para que recalcule en el score y los cambios que debe hacer en el aplicativo de william y la consulta) y luego la planificación de analiticos . 
Cargar fuentes de información y analiticos y hacer calculo de unas variables, yamato apoyaria a quenta para que avance.  Mañana 26.06 tenemos los cronogramas complementarios de W.Galindez y Hoy el de Quenta. Luego DCC.</t>
  </si>
  <si>
    <t>No Definido</t>
  </si>
  <si>
    <t xml:space="preserve">Hay Solicitud de cambio en curso.  Las fechas ya fueron coordinadas con Desarrollo y Calidad. Modelo de Renta Empresarial, IGV y RUC. </t>
  </si>
  <si>
    <t xml:space="preserve">Cesar diaz consultara con willy y fabrica para reducir los iempos de la consulta de matriz.
</t>
  </si>
  <si>
    <t xml:space="preserve">Kafka, errores 400 y 500(errores que no se estaban terminando una transacción, casos que cumplen y no deben estar en la tabla01, los esta pintando en log), Errores de infraestructura o de datos el consumidor resuelva el servicio cada 3 intervalos luego lo envia a log (nadie lo ve, mejora, lo debe dejar en una tabla para que un batch recalcule la variable). log de servicio rest (no es error de kafka, la aplicación lo asume como si fuera error, el kafka debe manejar esto)
DAIA, Monitoreo la atención rapida. Es mejor que tenga acceso de lectura en producción.
Correo a egdardo DAIA, y acceso a producción.
Primera etapa de atención debe ser desarrollo para una atención rapida y apoyo de Arquitectura </t>
  </si>
  <si>
    <t>Al 2018.07.16</t>
  </si>
  <si>
    <t>Ahora se reflejaran problemas con los duplicados.</t>
  </si>
  <si>
    <t>Hicieron roolback, se aborto porque las tablas se bloquearon</t>
  </si>
  <si>
    <t>j.salvador debe gestionar la entrega del reporte de mapeo de fuentes de datos.. Jose Luis enviara reporte hoy</t>
  </si>
  <si>
    <t>Se hizo roolkback. No afecta la fecha de 23.07</t>
  </si>
  <si>
    <t>se levantaron las observaciones y viene el usuario hoy para realizar pruebas de aceptación.</t>
  </si>
  <si>
    <t>Se pasara el miercoles</t>
  </si>
  <si>
    <t>No ha venid o yamato. Debe enviar correo que le envio a Y.Lecca. Se va a reprogramar analitico,  Se envio cronograma de Calidad el viernes</t>
  </si>
  <si>
    <t xml:space="preserve">Se paso el GEN se puede probar a DCC. 
Componentes de portal, en espera que cierre el pase anterior para que puedan.
Emisión fisica, se clono el plaicativo. Victor sincronizara y necesita que le confirme que se termino el mantenimiento (alexei debe confirmar).
Se ha creado tabla que necesitaba Mario, hoy lunes 16.07 en pase de servicios. Mario purilla con esta table debe continuar.
Pase de servicios.
Pase gen (tiene todo).  problemas con F2.
portal se debe sincrpnoizar hoy a fin del dia victor confirma.
Consulta de contingencia.  Jueves lo debe entregar a Calidad.
Receptor- confirmar.
Depende del avance de servicios que recibe input alexei, Mario purilla. graban en dos tablas y alexei lo necesita.(mario ha dicho alto riesgo en este tema)
Si se pasa en fecha, mario indica que puede ser con las pruebas minimas.
</t>
  </si>
  <si>
    <t xml:space="preserve">Mario: comparte el mismo EAR, con autorización. Se esta estabilizando cada vez que amnde un pase, sedir a willi que sincronice.
Ho cierran un mase. Mario.
Si el miercoles lo entregan el viernes  Mario sugiere que contingencia se mueva para el 15.08.
</t>
  </si>
  <si>
    <t>Si+I5</t>
  </si>
  <si>
    <t>Con la experiencia de la matriz, debe incluirse arquitectura e infraestructura.. Katia esta viendo el tema del SN. Hoy se reunene con fabrica para 20.07</t>
  </si>
  <si>
    <t>REUN AL 23.07.2018</t>
  </si>
  <si>
    <t xml:space="preserve">Debe terminar el 05.08 para que lueg sigan las pruebas (consutar a narda). Temde actualización por alexei. Narda que haga seguimiento.
Pruebas de omisos sandra dedique una persona exclusiva para ese tema. Elvira ha enviado un memo a INSI pidiendo el proxedimiento de trabajo de FSW. Judith ha enviado memo.
V.Mendieta conversará con fabrica de SW. César Díaz.
</t>
  </si>
  <si>
    <t xml:space="preserve">Se debe coordinar la fecha de SC al 31.08 con victor. No se han pasado la RS para </t>
  </si>
  <si>
    <t>Contabilizar fechas con la salida a la nube que sale en octubre.(depende de la salida de la nube)
No se encuentra planificado el deadmount que va a la nube.
Esto afecta la APP, ya que puede demorar salida de la NUBE.</t>
  </si>
  <si>
    <t>Problemas en omisos, hay que verlos con ellos. William confirmar que no tiene problemas.</t>
  </si>
  <si>
    <t>F.Mestas indica que ya dio su tiempo de 5 días. No afecta el cronograma de E.Yataco. Eduardo inciará en septiembre.</t>
  </si>
  <si>
    <t>Solo se trabajara el MPN este trimestre.</t>
  </si>
  <si>
    <t>Se requiere servicio para reutilizar el servicio de centrales. 
Eduardo cambiara el proceso diario de actualización de deuda, tomará la data de centrales de riesgo. Ver con Jaime.
Se tratará en tema de prirorizados 3T</t>
  </si>
  <si>
    <t>Se reevaluará fecha del 21.09 con FSW.  Se verá alternativa para que Richard vea este tema.</t>
  </si>
  <si>
    <t>Ordenar pases de mantenimiento de W.Galindez para no afectar la salida de la consulta.
Dar prioridad a los pases de mantenimiento para asegurar las consulta.
Hoy instalan pase 92 se sincroniza y los cambios posteriores que 
El miercoles las pruebas de aceptación.
Precisar tiempo que demora las no funcionales. Saldria con Chrome y con exporer del 11 o posterior.</t>
  </si>
  <si>
    <t>No ha finalizado el proceso de generación de capas. Se esta procesando boletas por rangp. Se esta poniendo nuevas regkas y variables que estan en etapa de revisión.
Hubo 3 días por temas de reinicio del servidor.
Se tiene que enviar correo a Jacqueline.  Se han agregado nuevas fuentes, nuevas variables, y scripts no estan tuneados. (No pueden estimar)
Mañana envian fecha de estimación de fin de carga .</t>
  </si>
  <si>
    <t>Se hace terminando lo de modelo IGV.
Valuar si llegan a la fecha establecida esto debiedo a que se mueven las fecha de IGV
Hoy se envia reporte de carga.</t>
  </si>
  <si>
    <t>De la fecha de mañana DDSANA en agostos e correran las capas y avriable,.</t>
  </si>
  <si>
    <t>revisarán la integración de las fechas</t>
  </si>
  <si>
    <t>Problemas con caracteres extraños (ñ), Observaciones de Camila se veran con Eduardo y Freddy. El usuario no vendrá a realizar las pruebas hasta que cargue la data de producción.
Eduardo y Freddy veran de levantar
Carga de variables de fisca. Calidad debe maperar. se necesita que den el listado de tablas 
Freddy mestas debe dar el listado de tablas  para realizar la carga de información de producción a desarrollo.
pepe esta generando la data.
No puede verlo en el SISCO. y ver la tabla que falta cargar.
Se necesita mapear bien en teradata  y enviar lo necesario para que se visualice en el sisco. SISCO no lee teradata.
Informix y SISCO
Se necesita los 16 rucs y se confirma que ya estan pobladas.
David enviará la relación de tablas que se poblaran en informix.
Hoy cargará las tabñas y envia el script.
Revisar y  confirmar fecha de desarrolo</t>
  </si>
  <si>
    <t>Coordinar con César Roldan para la definición de arquitectura de esta solución. Reunón.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</si>
</sst>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b/>
      <sz val="11"/>
      <color theme="1"/>
      <name val="Calibri"/>
      <family val="2"/>
      <scheme val="minor"/>
    </font>
    <font>
      <b/>
      <sz val="7"/>
      <color theme="1"/>
      <name val="Times New Roman"/>
      <family val="1"/>
    </font>
    <font>
      <sz val="10"/>
      <color theme="1"/>
      <name val="Calibri"/>
      <family val="2"/>
      <scheme val="minor"/>
    </font>
    <font>
      <sz val="7"/>
      <color theme="1"/>
      <name val="Times New Roman"/>
      <family val="1"/>
    </font>
    <font>
      <b/>
      <sz val="11"/>
      <name val="Calibri"/>
      <family val="2"/>
      <scheme val="minor"/>
    </font>
    <font>
      <sz val="11"/>
      <color rgb="FFFFFFFF"/>
      <name val="Calibri"/>
      <family val="2"/>
      <scheme val="minor"/>
    </font>
    <font>
      <b/>
      <u/>
      <sz val="11"/>
      <color theme="1"/>
      <name val="Calibri"/>
      <family val="2"/>
      <scheme val="minor"/>
    </font>
    <font>
      <sz val="11"/>
      <color rgb="FFFF0000"/>
      <name val="Calibri"/>
      <family val="2"/>
      <scheme val="minor"/>
    </font>
    <font>
      <b/>
      <sz val="11"/>
      <color rgb="FFFF0000"/>
      <name val="Calibri"/>
      <family val="2"/>
      <scheme val="minor"/>
    </font>
    <font>
      <sz val="7"/>
      <color rgb="FFFF0000"/>
      <name val="Times New Roman"/>
      <family val="1"/>
    </font>
  </fonts>
  <fills count="15">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BFBFBF"/>
        <bgColor indexed="64"/>
      </patternFill>
    </fill>
    <fill>
      <patternFill patternType="solid">
        <fgColor rgb="FFE2EFDA"/>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30">
    <xf numFmtId="0" fontId="0" fillId="0" borderId="0" xfId="0"/>
    <xf numFmtId="0" fontId="1" fillId="2" borderId="1" xfId="0" applyFont="1" applyFill="1" applyBorder="1" applyAlignment="1">
      <alignment horizontal="center"/>
    </xf>
    <xf numFmtId="0" fontId="2" fillId="0" borderId="1" xfId="0" applyFont="1" applyBorder="1" applyAlignment="1">
      <alignment horizontal="left" indent="2"/>
    </xf>
    <xf numFmtId="0" fontId="0" fillId="0" borderId="1" xfId="0" applyBorder="1" applyAlignment="1">
      <alignment wrapText="1"/>
    </xf>
    <xf numFmtId="0" fontId="0" fillId="0" borderId="1" xfId="0" applyBorder="1"/>
    <xf numFmtId="0" fontId="0" fillId="3" borderId="1" xfId="0" applyFill="1" applyBorder="1" applyAlignment="1">
      <alignment horizontal="left" indent="5"/>
    </xf>
    <xf numFmtId="0" fontId="0" fillId="4" borderId="1" xfId="0" applyFill="1" applyBorder="1" applyAlignment="1">
      <alignment horizontal="left"/>
    </xf>
    <xf numFmtId="0" fontId="0" fillId="4" borderId="1" xfId="0" applyFill="1" applyBorder="1"/>
    <xf numFmtId="0" fontId="0" fillId="3" borderId="1" xfId="0" applyFill="1" applyBorder="1"/>
    <xf numFmtId="0" fontId="0" fillId="0" borderId="1" xfId="0" applyBorder="1" applyAlignment="1">
      <alignment horizontal="left" indent="2"/>
    </xf>
    <xf numFmtId="0" fontId="0" fillId="4" borderId="1" xfId="0" applyFill="1" applyBorder="1" applyAlignment="1">
      <alignment wrapText="1"/>
    </xf>
    <xf numFmtId="49" fontId="0" fillId="5" borderId="1" xfId="0" applyNumberFormat="1" applyFill="1" applyBorder="1" applyAlignment="1">
      <alignment horizontal="left" wrapText="1" indent="5"/>
    </xf>
    <xf numFmtId="0" fontId="0" fillId="5" borderId="1" xfId="0" applyFill="1" applyBorder="1" applyAlignment="1">
      <alignment horizontal="left" indent="5"/>
    </xf>
    <xf numFmtId="0" fontId="0" fillId="4" borderId="1" xfId="0" applyFill="1" applyBorder="1" applyAlignment="1">
      <alignment horizontal="left" vertical="center"/>
    </xf>
    <xf numFmtId="0" fontId="0" fillId="5" borderId="1" xfId="0" applyFill="1" applyBorder="1" applyAlignment="1">
      <alignment horizontal="left" wrapText="1" indent="5"/>
    </xf>
    <xf numFmtId="0" fontId="0" fillId="0" borderId="0" xfId="0" applyAlignment="1">
      <alignment wrapText="1"/>
    </xf>
    <xf numFmtId="0" fontId="1" fillId="7" borderId="2" xfId="0" applyFont="1" applyFill="1" applyBorder="1" applyAlignment="1">
      <alignment horizontal="center" wrapText="1"/>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4" borderId="1" xfId="0" applyFont="1" applyFill="1" applyBorder="1" applyAlignment="1">
      <alignment horizontal="left" indent="2"/>
    </xf>
    <xf numFmtId="0" fontId="0" fillId="4" borderId="1" xfId="0" applyFill="1" applyBorder="1" applyAlignment="1">
      <alignment horizontal="left" indent="2"/>
    </xf>
    <xf numFmtId="49" fontId="0" fillId="4" borderId="1" xfId="0" applyNumberFormat="1" applyFill="1" applyBorder="1" applyAlignment="1">
      <alignment horizontal="left" wrapText="1" indent="5"/>
    </xf>
    <xf numFmtId="0" fontId="1" fillId="2" borderId="3" xfId="0" applyFont="1" applyFill="1" applyBorder="1" applyAlignment="1">
      <alignment horizontal="center"/>
    </xf>
    <xf numFmtId="49" fontId="0" fillId="4" borderId="1" xfId="0" applyNumberFormat="1" applyFill="1" applyBorder="1" applyAlignment="1">
      <alignment horizontal="left" wrapText="1"/>
    </xf>
    <xf numFmtId="0" fontId="0" fillId="4" borderId="1" xfId="0" applyFill="1" applyBorder="1" applyAlignment="1">
      <alignment horizontal="left" wrapText="1"/>
    </xf>
    <xf numFmtId="0" fontId="0" fillId="4" borderId="1" xfId="0" applyFont="1" applyFill="1" applyBorder="1" applyAlignment="1">
      <alignment horizontal="left"/>
    </xf>
    <xf numFmtId="0" fontId="0" fillId="9" borderId="1" xfId="0" applyFill="1" applyBorder="1"/>
    <xf numFmtId="0" fontId="2" fillId="9" borderId="1" xfId="0" applyFont="1" applyFill="1" applyBorder="1" applyAlignment="1">
      <alignment horizontal="left" wrapText="1"/>
    </xf>
    <xf numFmtId="49" fontId="0" fillId="10" borderId="1" xfId="0" applyNumberFormat="1" applyFill="1" applyBorder="1" applyAlignment="1">
      <alignment horizontal="left" wrapText="1"/>
    </xf>
    <xf numFmtId="0" fontId="0" fillId="10" borderId="1" xfId="0" applyFill="1" applyBorder="1"/>
    <xf numFmtId="0" fontId="0" fillId="8" borderId="1" xfId="0" applyFill="1" applyBorder="1" applyAlignment="1">
      <alignment horizontal="left"/>
    </xf>
    <xf numFmtId="0" fontId="6" fillId="11" borderId="1" xfId="0" applyFont="1" applyFill="1" applyBorder="1" applyAlignment="1">
      <alignment horizontal="center" wrapText="1"/>
    </xf>
    <xf numFmtId="0" fontId="6" fillId="12" borderId="1" xfId="0" applyFont="1" applyFill="1" applyBorder="1" applyAlignment="1">
      <alignment horizontal="center" wrapText="1"/>
    </xf>
    <xf numFmtId="0" fontId="6" fillId="6" borderId="2" xfId="0" applyFont="1" applyFill="1" applyBorder="1" applyAlignment="1">
      <alignment horizontal="center" wrapText="1"/>
    </xf>
    <xf numFmtId="49" fontId="0" fillId="3" borderId="1" xfId="0" applyNumberFormat="1" applyFill="1" applyBorder="1" applyAlignment="1">
      <alignment wrapText="1"/>
    </xf>
    <xf numFmtId="49" fontId="0" fillId="5" borderId="1" xfId="0" applyNumberFormat="1" applyFill="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1" fillId="2" borderId="6" xfId="0" applyFont="1" applyFill="1" applyBorder="1" applyAlignment="1">
      <alignment vertical="center" wrapText="1"/>
    </xf>
    <xf numFmtId="0" fontId="2" fillId="0" borderId="1" xfId="0" applyFont="1" applyBorder="1" applyAlignment="1">
      <alignment wrapText="1"/>
    </xf>
    <xf numFmtId="0" fontId="0" fillId="3" borderId="1" xfId="0" applyFont="1" applyFill="1" applyBorder="1" applyAlignment="1">
      <alignment wrapText="1"/>
    </xf>
    <xf numFmtId="0" fontId="0" fillId="13" borderId="1" xfId="0" applyFill="1" applyBorder="1" applyAlignment="1">
      <alignment wrapText="1"/>
    </xf>
    <xf numFmtId="0" fontId="1" fillId="2" borderId="11" xfId="0" applyFont="1" applyFill="1" applyBorder="1" applyAlignment="1">
      <alignment horizontal="center" vertical="center"/>
    </xf>
    <xf numFmtId="0" fontId="0" fillId="3" borderId="1" xfId="0" applyFill="1" applyBorder="1" applyAlignment="1"/>
    <xf numFmtId="0" fontId="0" fillId="5" borderId="1" xfId="0" applyFill="1" applyBorder="1" applyAlignment="1"/>
    <xf numFmtId="0" fontId="0" fillId="3" borderId="1" xfId="0" applyFill="1" applyBorder="1" applyAlignment="1">
      <alignment horizontal="left" wrapText="1"/>
    </xf>
    <xf numFmtId="0" fontId="0" fillId="5" borderId="1" xfId="0" applyFill="1" applyBorder="1" applyAlignment="1">
      <alignment vertical="top" wrapText="1"/>
    </xf>
    <xf numFmtId="0" fontId="0" fillId="3" borderId="1" xfId="0" applyFill="1" applyBorder="1" applyAlignment="1">
      <alignment horizontal="left"/>
    </xf>
    <xf numFmtId="0" fontId="9" fillId="3" borderId="1" xfId="0" applyFont="1" applyFill="1" applyBorder="1" applyAlignment="1">
      <alignment wrapText="1"/>
    </xf>
    <xf numFmtId="49" fontId="0" fillId="4" borderId="5" xfId="0" applyNumberFormat="1" applyFill="1" applyBorder="1" applyAlignment="1">
      <alignment horizontal="left" wrapText="1" indent="5"/>
    </xf>
    <xf numFmtId="49" fontId="0" fillId="4" borderId="2" xfId="0" applyNumberFormat="1" applyFill="1" applyBorder="1" applyAlignment="1">
      <alignment horizontal="left" wrapText="1" indent="5"/>
    </xf>
    <xf numFmtId="49" fontId="0" fillId="4" borderId="6" xfId="0" applyNumberFormat="1" applyFill="1" applyBorder="1" applyAlignment="1">
      <alignment horizontal="left" wrapText="1" indent="5"/>
    </xf>
    <xf numFmtId="49" fontId="0" fillId="4" borderId="5" xfId="0" applyNumberFormat="1" applyFill="1" applyBorder="1" applyAlignment="1">
      <alignment horizontal="left" wrapText="1"/>
    </xf>
    <xf numFmtId="49" fontId="0" fillId="4" borderId="6" xfId="0" applyNumberFormat="1" applyFill="1" applyBorder="1" applyAlignment="1">
      <alignment horizontal="left" wrapText="1"/>
    </xf>
    <xf numFmtId="49" fontId="0" fillId="4" borderId="2" xfId="0" applyNumberFormat="1" applyFill="1" applyBorder="1" applyAlignment="1">
      <alignment horizontal="left" wrapText="1"/>
    </xf>
    <xf numFmtId="0" fontId="0" fillId="4" borderId="1" xfId="0" applyFont="1" applyFill="1" applyBorder="1" applyAlignment="1">
      <alignment horizontal="left" wrapText="1"/>
    </xf>
    <xf numFmtId="0" fontId="0" fillId="14" borderId="1" xfId="0" applyFill="1" applyBorder="1" applyAlignment="1">
      <alignment horizontal="left"/>
    </xf>
    <xf numFmtId="0" fontId="0" fillId="4" borderId="0" xfId="0" applyFill="1" applyBorder="1" applyAlignment="1">
      <alignment horizontal="left"/>
    </xf>
    <xf numFmtId="49" fontId="0" fillId="3" borderId="5" xfId="0" applyNumberFormat="1" applyFill="1" applyBorder="1" applyAlignment="1">
      <alignment horizontal="left" vertical="top" wrapText="1"/>
    </xf>
    <xf numFmtId="49" fontId="0" fillId="3" borderId="2" xfId="0" applyNumberFormat="1" applyFill="1" applyBorder="1" applyAlignment="1">
      <alignment horizontal="left" vertical="top" wrapText="1"/>
    </xf>
    <xf numFmtId="49" fontId="0" fillId="3" borderId="6" xfId="0" applyNumberFormat="1" applyFill="1" applyBorder="1" applyAlignment="1">
      <alignment horizontal="left" vertical="top" wrapText="1"/>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4" borderId="1" xfId="0" applyFill="1" applyBorder="1" applyAlignment="1">
      <alignment horizontal="left" indent="5"/>
    </xf>
    <xf numFmtId="0" fontId="0" fillId="4" borderId="1" xfId="0" applyFill="1" applyBorder="1" applyAlignment="1">
      <alignment horizontal="left" wrapText="1" indent="5"/>
    </xf>
    <xf numFmtId="0" fontId="0" fillId="4" borderId="1" xfId="0" applyFont="1" applyFill="1" applyBorder="1" applyAlignment="1">
      <alignment horizontal="left" indent="5"/>
    </xf>
    <xf numFmtId="0" fontId="4" fillId="4" borderId="1" xfId="0" applyFont="1" applyFill="1" applyBorder="1" applyAlignment="1">
      <alignment horizontal="center" wrapText="1"/>
    </xf>
    <xf numFmtId="0" fontId="0" fillId="4" borderId="7" xfId="0" applyFill="1" applyBorder="1"/>
    <xf numFmtId="0" fontId="0" fillId="4" borderId="1" xfId="0" applyFill="1" applyBorder="1" applyAlignment="1">
      <alignment horizontal="center"/>
    </xf>
    <xf numFmtId="14" fontId="4" fillId="4" borderId="1" xfId="0" applyNumberFormat="1" applyFont="1" applyFill="1" applyBorder="1" applyAlignment="1">
      <alignment horizontal="center"/>
    </xf>
    <xf numFmtId="0" fontId="0" fillId="4" borderId="7" xfId="0" applyFill="1" applyBorder="1" applyAlignment="1">
      <alignment wrapText="1"/>
    </xf>
    <xf numFmtId="9" fontId="0" fillId="4" borderId="7" xfId="0" applyNumberFormat="1" applyFill="1" applyBorder="1"/>
    <xf numFmtId="14" fontId="0" fillId="4" borderId="1" xfId="0" applyNumberFormat="1" applyFill="1" applyBorder="1"/>
    <xf numFmtId="14" fontId="0" fillId="4" borderId="1" xfId="0" applyNumberFormat="1" applyFill="1" applyBorder="1" applyAlignment="1">
      <alignment horizontal="center"/>
    </xf>
    <xf numFmtId="0" fontId="0" fillId="4" borderId="0" xfId="0" applyFill="1"/>
    <xf numFmtId="0" fontId="7" fillId="4" borderId="7" xfId="0" applyFont="1" applyFill="1" applyBorder="1"/>
    <xf numFmtId="0" fontId="4" fillId="4" borderId="1" xfId="0" applyFont="1" applyFill="1" applyBorder="1" applyAlignment="1">
      <alignment horizontal="center"/>
    </xf>
    <xf numFmtId="0" fontId="0" fillId="4" borderId="1" xfId="0" applyFill="1" applyBorder="1" applyAlignment="1">
      <alignment horizontal="center" wrapText="1"/>
    </xf>
    <xf numFmtId="14" fontId="4" fillId="4" borderId="1" xfId="0" applyNumberFormat="1" applyFont="1" applyFill="1" applyBorder="1" applyAlignment="1">
      <alignment horizontal="center" wrapText="1"/>
    </xf>
    <xf numFmtId="0" fontId="1" fillId="2" borderId="5" xfId="0" applyFont="1" applyFill="1" applyBorder="1" applyAlignment="1">
      <alignment horizontal="center" vertical="center"/>
    </xf>
    <xf numFmtId="49" fontId="0" fillId="4" borderId="1" xfId="0" applyNumberFormat="1" applyFill="1" applyBorder="1" applyAlignment="1">
      <alignment vertical="top" wrapText="1"/>
    </xf>
    <xf numFmtId="0" fontId="0" fillId="3" borderId="7" xfId="0" applyFill="1" applyBorder="1"/>
    <xf numFmtId="49" fontId="0" fillId="4" borderId="1" xfId="0" applyNumberFormat="1" applyFill="1" applyBorder="1" applyAlignment="1">
      <alignment horizontal="center" vertical="center" wrapText="1"/>
    </xf>
    <xf numFmtId="0" fontId="10" fillId="4" borderId="1" xfId="0" applyFont="1" applyFill="1" applyBorder="1" applyAlignment="1">
      <alignment horizontal="left"/>
    </xf>
    <xf numFmtId="0" fontId="0" fillId="3" borderId="1" xfId="0" applyFill="1" applyBorder="1" applyAlignment="1">
      <alignment horizontal="left" wrapText="1" indent="5"/>
    </xf>
    <xf numFmtId="0" fontId="1" fillId="2" borderId="2" xfId="0" applyFont="1" applyFill="1" applyBorder="1" applyAlignment="1">
      <alignment vertical="center" wrapText="1"/>
    </xf>
    <xf numFmtId="0" fontId="2" fillId="0" borderId="7" xfId="0" applyFont="1" applyBorder="1" applyAlignment="1">
      <alignment wrapText="1"/>
    </xf>
    <xf numFmtId="0" fontId="0" fillId="3" borderId="7" xfId="0" applyFill="1" applyBorder="1" applyAlignment="1">
      <alignment wrapText="1"/>
    </xf>
    <xf numFmtId="0" fontId="0" fillId="0" borderId="7" xfId="0" applyBorder="1" applyAlignment="1">
      <alignment wrapText="1"/>
    </xf>
    <xf numFmtId="49" fontId="0" fillId="3" borderId="11" xfId="0" applyNumberFormat="1" applyFill="1" applyBorder="1" applyAlignment="1">
      <alignment horizontal="left" vertical="top" wrapText="1"/>
    </xf>
    <xf numFmtId="49" fontId="0" fillId="3" borderId="3" xfId="0" applyNumberFormat="1" applyFill="1" applyBorder="1" applyAlignment="1">
      <alignment horizontal="left" vertical="top" wrapText="1"/>
    </xf>
    <xf numFmtId="49" fontId="0" fillId="3" borderId="12" xfId="0" applyNumberFormat="1" applyFill="1" applyBorder="1" applyAlignment="1">
      <alignment horizontal="left" vertical="top" wrapText="1"/>
    </xf>
    <xf numFmtId="49" fontId="0" fillId="5" borderId="7" xfId="0" applyNumberFormat="1" applyFill="1" applyBorder="1" applyAlignment="1">
      <alignment wrapText="1"/>
    </xf>
    <xf numFmtId="0" fontId="0" fillId="5" borderId="7" xfId="0" applyFill="1" applyBorder="1" applyAlignment="1">
      <alignment wrapText="1"/>
    </xf>
    <xf numFmtId="49" fontId="0" fillId="3" borderId="7" xfId="0" applyNumberFormat="1" applyFill="1" applyBorder="1" applyAlignment="1">
      <alignment wrapText="1"/>
    </xf>
    <xf numFmtId="0" fontId="0" fillId="3" borderId="7" xfId="0" applyFont="1" applyFill="1" applyBorder="1" applyAlignment="1">
      <alignment wrapText="1"/>
    </xf>
    <xf numFmtId="0" fontId="0" fillId="13" borderId="7" xfId="0" applyFill="1" applyBorder="1" applyAlignment="1">
      <alignment wrapText="1"/>
    </xf>
    <xf numFmtId="0" fontId="9" fillId="4" borderId="1" xfId="0" applyFont="1" applyFill="1" applyBorder="1" applyAlignment="1">
      <alignment horizontal="left" wrapText="1" indent="5"/>
    </xf>
    <xf numFmtId="0" fontId="9" fillId="4" borderId="1" xfId="0" applyFont="1" applyFill="1" applyBorder="1" applyAlignment="1">
      <alignment horizontal="left" indent="5"/>
    </xf>
    <xf numFmtId="49" fontId="9" fillId="4" borderId="1" xfId="0" applyNumberFormat="1" applyFont="1" applyFill="1" applyBorder="1" applyAlignment="1">
      <alignment horizontal="left" wrapText="1" indent="5"/>
    </xf>
    <xf numFmtId="0" fontId="10" fillId="4" borderId="1" xfId="0" applyFont="1" applyFill="1" applyBorder="1" applyAlignment="1">
      <alignment horizontal="left" wrapText="1" indent="5"/>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xf>
    <xf numFmtId="49" fontId="0" fillId="5" borderId="5" xfId="0" applyNumberFormat="1" applyFill="1" applyBorder="1" applyAlignment="1">
      <alignment horizontal="left" wrapText="1"/>
    </xf>
    <xf numFmtId="49" fontId="0" fillId="5" borderId="6" xfId="0" applyNumberFormat="1" applyFill="1" applyBorder="1" applyAlignment="1">
      <alignment horizontal="left" wrapText="1"/>
    </xf>
    <xf numFmtId="49" fontId="0" fillId="3" borderId="5" xfId="0" applyNumberFormat="1" applyFill="1" applyBorder="1" applyAlignment="1">
      <alignment horizontal="left" vertical="top" wrapText="1"/>
    </xf>
    <xf numFmtId="49" fontId="0" fillId="3" borderId="2" xfId="0" applyNumberFormat="1" applyFill="1" applyBorder="1" applyAlignment="1">
      <alignment horizontal="left" vertical="top" wrapText="1"/>
    </xf>
    <xf numFmtId="49" fontId="0" fillId="3" borderId="6" xfId="0" applyNumberFormat="1" applyFill="1" applyBorder="1" applyAlignment="1">
      <alignment horizontal="left" vertical="top" wrapText="1"/>
    </xf>
    <xf numFmtId="0" fontId="1" fillId="2" borderId="5" xfId="0" applyFont="1" applyFill="1" applyBorder="1" applyAlignment="1">
      <alignment horizontal="center" wrapText="1"/>
    </xf>
    <xf numFmtId="0" fontId="1" fillId="2" borderId="2" xfId="0" applyFont="1" applyFill="1" applyBorder="1" applyAlignment="1">
      <alignment horizontal="center" wrapText="1"/>
    </xf>
    <xf numFmtId="0" fontId="1" fillId="2" borderId="6" xfId="0" applyFont="1" applyFill="1" applyBorder="1" applyAlignment="1">
      <alignment horizontal="center" wrapText="1"/>
    </xf>
    <xf numFmtId="0" fontId="6" fillId="7" borderId="3"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49" fontId="0" fillId="4" borderId="5" xfId="0" applyNumberFormat="1" applyFill="1" applyBorder="1" applyAlignment="1">
      <alignment horizontal="center" vertical="center" wrapText="1"/>
    </xf>
    <xf numFmtId="49" fontId="0" fillId="4" borderId="2" xfId="0" applyNumberFormat="1" applyFill="1" applyBorder="1" applyAlignment="1">
      <alignment horizontal="center" vertical="center" wrapText="1"/>
    </xf>
    <xf numFmtId="49" fontId="0" fillId="4" borderId="6" xfId="0" applyNumberFormat="1" applyFill="1" applyBorder="1" applyAlignment="1">
      <alignment horizontal="center" vertical="center" wrapText="1"/>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6" fillId="12" borderId="7" xfId="0" applyFont="1" applyFill="1" applyBorder="1" applyAlignment="1">
      <alignment horizontal="center" vertical="center" wrapText="1"/>
    </xf>
    <xf numFmtId="0" fontId="6" fillId="12" borderId="9" xfId="0" applyFont="1" applyFill="1" applyBorder="1" applyAlignment="1">
      <alignment horizontal="center" vertical="center" wrapText="1"/>
    </xf>
    <xf numFmtId="0" fontId="6" fillId="11" borderId="7" xfId="0" applyFont="1" applyFill="1" applyBorder="1" applyAlignment="1">
      <alignment horizontal="center" vertical="center" wrapText="1"/>
    </xf>
    <xf numFmtId="0" fontId="6" fillId="11" borderId="9" xfId="0" applyFont="1" applyFill="1" applyBorder="1" applyAlignment="1">
      <alignment horizontal="center" vertical="center" wrapText="1"/>
    </xf>
  </cellXfs>
  <cellStyles count="1">
    <cellStyle name="Normal" xfId="0" builtinId="0"/>
  </cellStyles>
  <dxfs count="23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4246-1AB6-4734-8FCC-1489081E524D}">
  <dimension ref="A1:AE53"/>
  <sheetViews>
    <sheetView tabSelected="1" zoomScaleNormal="100" workbookViewId="0">
      <pane xSplit="1" ySplit="1" topLeftCell="G31" activePane="bottomRight" state="frozen"/>
      <selection pane="topRight" activeCell="B1" sqref="B1"/>
      <selection pane="bottomLeft" activeCell="A2" sqref="A2"/>
      <selection pane="bottomRight" activeCell="G32" sqref="G32"/>
    </sheetView>
  </sheetViews>
  <sheetFormatPr baseColWidth="10" defaultColWidth="11.42578125" defaultRowHeight="15" x14ac:dyDescent="0.25"/>
  <cols>
    <col min="1" max="1" width="72.7109375" customWidth="1"/>
    <col min="2" max="2" width="14.5703125" hidden="1" customWidth="1"/>
    <col min="3" max="3" width="7.85546875" hidden="1" customWidth="1"/>
    <col min="4" max="4" width="7" hidden="1" customWidth="1"/>
    <col min="5" max="6" width="65.7109375" style="15" hidden="1" customWidth="1"/>
    <col min="7" max="7" width="65.7109375" style="15" customWidth="1"/>
    <col min="8" max="8" width="73.28515625" style="15" hidden="1" customWidth="1"/>
    <col min="9" max="9" width="65.7109375" style="15" hidden="1" customWidth="1"/>
    <col min="10" max="10" width="11.42578125" hidden="1" customWidth="1"/>
    <col min="11" max="11" width="14.140625" hidden="1" customWidth="1"/>
    <col min="12" max="12" width="71" hidden="1" customWidth="1"/>
    <col min="13" max="13" width="65.7109375" hidden="1" customWidth="1"/>
    <col min="14" max="14" width="20.85546875" customWidth="1"/>
    <col min="15" max="15" width="77.5703125" hidden="1" customWidth="1"/>
    <col min="16" max="16" width="18.5703125" customWidth="1"/>
    <col min="17" max="17" width="17.28515625" customWidth="1"/>
    <col min="18" max="18" width="17.7109375" customWidth="1"/>
    <col min="19" max="20" width="11.28515625" customWidth="1"/>
    <col min="21" max="22" width="10.7109375" customWidth="1"/>
    <col min="23" max="23" width="14.85546875" hidden="1" customWidth="1"/>
    <col min="24" max="24" width="14.85546875" bestFit="1" customWidth="1"/>
    <col min="25" max="25" width="14.85546875" hidden="1" customWidth="1"/>
    <col min="26" max="26" width="14.85546875" bestFit="1" customWidth="1"/>
    <col min="27" max="27" width="46.85546875" customWidth="1"/>
    <col min="28" max="28" width="23.42578125" customWidth="1"/>
    <col min="29" max="29" width="36.42578125" customWidth="1"/>
    <col min="30" max="30" width="21.7109375" customWidth="1"/>
    <col min="31" max="31" width="47.28515625" customWidth="1"/>
  </cols>
  <sheetData>
    <row r="1" spans="1:31" ht="15" customHeight="1" x14ac:dyDescent="0.25">
      <c r="A1" s="119" t="s">
        <v>0</v>
      </c>
      <c r="B1" s="43"/>
      <c r="C1" s="124" t="s">
        <v>1</v>
      </c>
      <c r="D1" s="125"/>
      <c r="E1" s="62" t="s">
        <v>2</v>
      </c>
      <c r="F1" s="62"/>
      <c r="G1" s="103" t="s">
        <v>310</v>
      </c>
      <c r="H1" s="102" t="s">
        <v>298</v>
      </c>
      <c r="I1" s="80"/>
      <c r="J1" s="109" t="s">
        <v>13</v>
      </c>
      <c r="K1" s="119" t="s">
        <v>3</v>
      </c>
      <c r="L1" s="43"/>
      <c r="M1" s="43"/>
      <c r="N1" s="121" t="s">
        <v>4</v>
      </c>
      <c r="O1" s="122"/>
      <c r="P1" s="122"/>
      <c r="Q1" s="122"/>
      <c r="R1" s="123"/>
      <c r="S1" s="128" t="s">
        <v>5</v>
      </c>
      <c r="T1" s="129"/>
      <c r="U1" s="126" t="s">
        <v>6</v>
      </c>
      <c r="V1" s="127"/>
      <c r="W1" s="114" t="s">
        <v>7</v>
      </c>
      <c r="X1" s="115"/>
      <c r="Y1" s="112" t="s">
        <v>8</v>
      </c>
      <c r="Z1" s="113"/>
      <c r="AA1" s="23" t="s">
        <v>9</v>
      </c>
      <c r="AB1" s="109" t="s">
        <v>10</v>
      </c>
      <c r="AC1" s="109" t="s">
        <v>11</v>
      </c>
      <c r="AD1" s="109" t="s">
        <v>12</v>
      </c>
      <c r="AE1" s="109" t="s">
        <v>14</v>
      </c>
    </row>
    <row r="2" spans="1:31" ht="31.5" customHeight="1" x14ac:dyDescent="0.25">
      <c r="A2" s="120"/>
      <c r="B2" s="63" t="s">
        <v>15</v>
      </c>
      <c r="C2" s="18" t="s">
        <v>16</v>
      </c>
      <c r="D2" s="19" t="s">
        <v>17</v>
      </c>
      <c r="E2" s="39"/>
      <c r="F2" s="39"/>
      <c r="G2" s="86"/>
      <c r="H2" s="86"/>
      <c r="I2" s="86" t="s">
        <v>274</v>
      </c>
      <c r="J2" s="110"/>
      <c r="K2" s="120"/>
      <c r="L2" s="63" t="s">
        <v>18</v>
      </c>
      <c r="M2" s="63" t="s">
        <v>19</v>
      </c>
      <c r="N2" s="1" t="s">
        <v>20</v>
      </c>
      <c r="O2" s="1" t="s">
        <v>21</v>
      </c>
      <c r="P2" s="17" t="s">
        <v>22</v>
      </c>
      <c r="Q2" s="17" t="s">
        <v>16</v>
      </c>
      <c r="R2" s="17" t="s">
        <v>17</v>
      </c>
      <c r="S2" s="32" t="s">
        <v>23</v>
      </c>
      <c r="T2" s="32" t="s">
        <v>24</v>
      </c>
      <c r="U2" s="33" t="s">
        <v>23</v>
      </c>
      <c r="V2" s="33" t="s">
        <v>24</v>
      </c>
      <c r="W2" s="34" t="s">
        <v>23</v>
      </c>
      <c r="X2" s="34" t="s">
        <v>24</v>
      </c>
      <c r="Y2" s="16" t="s">
        <v>23</v>
      </c>
      <c r="Z2" s="16" t="s">
        <v>24</v>
      </c>
      <c r="AA2" s="23"/>
      <c r="AB2" s="111"/>
      <c r="AC2" s="111"/>
      <c r="AD2" s="110"/>
      <c r="AE2" s="110"/>
    </row>
    <row r="3" spans="1:31" x14ac:dyDescent="0.25">
      <c r="A3" s="20" t="s">
        <v>25</v>
      </c>
      <c r="B3" s="20"/>
      <c r="C3" s="3" t="s">
        <v>26</v>
      </c>
      <c r="D3" s="3" t="s">
        <v>26</v>
      </c>
      <c r="E3" s="40"/>
      <c r="F3" s="40"/>
      <c r="G3" s="87"/>
      <c r="H3" s="87"/>
      <c r="I3" s="87"/>
      <c r="J3" s="68"/>
      <c r="K3" s="20"/>
      <c r="L3" s="20"/>
      <c r="M3" s="2"/>
      <c r="N3" s="20"/>
      <c r="O3" s="20"/>
      <c r="P3" s="25" t="s">
        <v>26</v>
      </c>
      <c r="Q3" s="10"/>
      <c r="R3" s="10"/>
      <c r="S3" s="10"/>
      <c r="T3" s="10"/>
      <c r="U3" s="10"/>
      <c r="V3" s="10"/>
      <c r="W3" s="67"/>
      <c r="X3" s="67" t="s">
        <v>26</v>
      </c>
      <c r="Y3" s="67"/>
      <c r="Z3" s="67" t="s">
        <v>26</v>
      </c>
      <c r="AA3" s="68"/>
      <c r="AB3" s="68"/>
      <c r="AC3" s="68"/>
      <c r="AD3" s="68"/>
      <c r="AE3" s="7"/>
    </row>
    <row r="4" spans="1:31" ht="135" x14ac:dyDescent="0.25">
      <c r="A4" s="99" t="s">
        <v>27</v>
      </c>
      <c r="B4" s="64" t="s">
        <v>28</v>
      </c>
      <c r="C4" s="8" t="s">
        <v>28</v>
      </c>
      <c r="D4" s="8" t="s">
        <v>28</v>
      </c>
      <c r="E4" s="37" t="s">
        <v>29</v>
      </c>
      <c r="F4" s="37"/>
      <c r="G4" s="88" t="s">
        <v>320</v>
      </c>
      <c r="H4" s="88" t="s">
        <v>302</v>
      </c>
      <c r="I4" s="88" t="s">
        <v>285</v>
      </c>
      <c r="J4" s="68" t="s">
        <v>28</v>
      </c>
      <c r="K4" s="6" t="s">
        <v>30</v>
      </c>
      <c r="L4" s="6"/>
      <c r="M4" s="37" t="s">
        <v>31</v>
      </c>
      <c r="N4" s="6" t="s">
        <v>32</v>
      </c>
      <c r="O4" s="24" t="s">
        <v>33</v>
      </c>
      <c r="P4" s="6" t="s">
        <v>34</v>
      </c>
      <c r="Q4" s="7" t="s">
        <v>35</v>
      </c>
      <c r="R4" s="7" t="s">
        <v>36</v>
      </c>
      <c r="S4" s="69" t="s">
        <v>26</v>
      </c>
      <c r="T4" s="69" t="s">
        <v>26</v>
      </c>
      <c r="U4" s="69" t="s">
        <v>26</v>
      </c>
      <c r="V4" s="70">
        <v>43220</v>
      </c>
      <c r="W4" s="70"/>
      <c r="X4" s="70">
        <v>43220</v>
      </c>
      <c r="Y4" s="70"/>
      <c r="Z4" s="70">
        <v>43220</v>
      </c>
      <c r="AA4" s="71"/>
      <c r="AB4" s="72">
        <v>1</v>
      </c>
      <c r="AC4" s="68"/>
      <c r="AD4" s="68" t="s">
        <v>37</v>
      </c>
      <c r="AE4" s="7"/>
    </row>
    <row r="5" spans="1:31" ht="75" x14ac:dyDescent="0.25">
      <c r="A5" s="99" t="s">
        <v>276</v>
      </c>
      <c r="B5" s="64" t="s">
        <v>28</v>
      </c>
      <c r="C5" s="8" t="s">
        <v>28</v>
      </c>
      <c r="D5" s="8" t="s">
        <v>28</v>
      </c>
      <c r="E5" s="37" t="s">
        <v>38</v>
      </c>
      <c r="F5" s="37" t="s">
        <v>39</v>
      </c>
      <c r="G5" s="88" t="s">
        <v>321</v>
      </c>
      <c r="H5" s="88" t="s">
        <v>301</v>
      </c>
      <c r="I5" s="88" t="s">
        <v>286</v>
      </c>
      <c r="J5" s="68" t="s">
        <v>308</v>
      </c>
      <c r="K5" s="6" t="s">
        <v>30</v>
      </c>
      <c r="L5" s="6"/>
      <c r="M5" s="48" t="s">
        <v>40</v>
      </c>
      <c r="N5" s="6" t="s">
        <v>41</v>
      </c>
      <c r="O5" s="24" t="s">
        <v>42</v>
      </c>
      <c r="P5" s="6" t="s">
        <v>34</v>
      </c>
      <c r="Q5" s="7" t="s">
        <v>35</v>
      </c>
      <c r="R5" s="7" t="s">
        <v>36</v>
      </c>
      <c r="S5" s="69" t="s">
        <v>26</v>
      </c>
      <c r="T5" s="69" t="s">
        <v>26</v>
      </c>
      <c r="U5" s="69" t="s">
        <v>26</v>
      </c>
      <c r="V5" s="70">
        <v>43270</v>
      </c>
      <c r="W5" s="70"/>
      <c r="X5" s="70">
        <v>43270</v>
      </c>
      <c r="Y5" s="70"/>
      <c r="Z5" s="70">
        <v>43270</v>
      </c>
      <c r="AA5" s="68"/>
      <c r="AB5" s="72">
        <v>1</v>
      </c>
      <c r="AC5" s="68"/>
      <c r="AD5" s="68" t="s">
        <v>37</v>
      </c>
      <c r="AE5" s="7"/>
    </row>
    <row r="6" spans="1:31" x14ac:dyDescent="0.25">
      <c r="A6" s="21" t="s">
        <v>43</v>
      </c>
      <c r="B6" s="21"/>
      <c r="C6" s="3" t="s">
        <v>26</v>
      </c>
      <c r="D6" s="3" t="s">
        <v>26</v>
      </c>
      <c r="E6" s="3"/>
      <c r="F6" s="3"/>
      <c r="G6" s="89"/>
      <c r="H6" s="89"/>
      <c r="I6" s="89"/>
      <c r="J6" s="68"/>
      <c r="K6" s="21"/>
      <c r="L6" s="21"/>
      <c r="M6" s="9"/>
      <c r="N6" s="21"/>
      <c r="O6" s="21"/>
      <c r="P6" s="25" t="s">
        <v>26</v>
      </c>
      <c r="Q6" s="7"/>
      <c r="R6" s="10"/>
      <c r="S6" s="10"/>
      <c r="T6" s="10"/>
      <c r="U6" s="10"/>
      <c r="V6" s="10"/>
      <c r="W6" s="67"/>
      <c r="X6" s="67" t="s">
        <v>26</v>
      </c>
      <c r="Y6" s="67"/>
      <c r="Z6" s="67" t="s">
        <v>26</v>
      </c>
      <c r="AA6" s="68"/>
      <c r="AB6" s="68"/>
      <c r="AC6" s="68"/>
      <c r="AD6" s="68"/>
      <c r="AE6" s="7"/>
    </row>
    <row r="7" spans="1:31" ht="210" x14ac:dyDescent="0.25">
      <c r="A7" s="22" t="s">
        <v>44</v>
      </c>
      <c r="B7" s="22" t="s">
        <v>28</v>
      </c>
      <c r="C7" s="8" t="s">
        <v>28</v>
      </c>
      <c r="D7" s="8" t="s">
        <v>28</v>
      </c>
      <c r="E7" s="106" t="s">
        <v>45</v>
      </c>
      <c r="F7" s="59" t="s">
        <v>46</v>
      </c>
      <c r="G7" s="90" t="s">
        <v>314</v>
      </c>
      <c r="H7" s="90" t="s">
        <v>299</v>
      </c>
      <c r="I7" s="90" t="s">
        <v>297</v>
      </c>
      <c r="J7" s="68" t="s">
        <v>52</v>
      </c>
      <c r="K7" s="116" t="s">
        <v>261</v>
      </c>
      <c r="L7" s="50"/>
      <c r="M7" s="106" t="s">
        <v>47</v>
      </c>
      <c r="N7" s="6" t="s">
        <v>48</v>
      </c>
      <c r="O7" s="6"/>
      <c r="P7" s="10" t="s">
        <v>49</v>
      </c>
      <c r="Q7" s="10" t="s">
        <v>50</v>
      </c>
      <c r="R7" s="10" t="s">
        <v>51</v>
      </c>
      <c r="S7" s="70">
        <v>43213</v>
      </c>
      <c r="T7" s="70">
        <v>43248</v>
      </c>
      <c r="U7" s="70">
        <v>43249</v>
      </c>
      <c r="V7" s="70">
        <v>43279</v>
      </c>
      <c r="W7" s="70"/>
      <c r="X7" s="70">
        <v>43281</v>
      </c>
      <c r="Y7" s="70"/>
      <c r="Z7" s="70">
        <v>43281</v>
      </c>
      <c r="AA7" s="68"/>
      <c r="AB7" s="72">
        <v>1</v>
      </c>
      <c r="AC7" s="68"/>
      <c r="AD7" s="68" t="s">
        <v>37</v>
      </c>
      <c r="AE7" s="7" t="s">
        <v>53</v>
      </c>
    </row>
    <row r="8" spans="1:31" ht="45" x14ac:dyDescent="0.25">
      <c r="A8" s="22" t="s">
        <v>54</v>
      </c>
      <c r="B8" s="22" t="s">
        <v>28</v>
      </c>
      <c r="C8" s="8" t="s">
        <v>28</v>
      </c>
      <c r="D8" s="8" t="s">
        <v>28</v>
      </c>
      <c r="E8" s="107"/>
      <c r="F8" s="60" t="s">
        <v>55</v>
      </c>
      <c r="G8" s="91"/>
      <c r="H8" s="91"/>
      <c r="I8" s="91" t="s">
        <v>296</v>
      </c>
      <c r="J8" s="68" t="s">
        <v>52</v>
      </c>
      <c r="K8" s="117"/>
      <c r="L8" s="51"/>
      <c r="M8" s="107"/>
      <c r="N8" s="6" t="s">
        <v>56</v>
      </c>
      <c r="O8" s="6"/>
      <c r="P8" s="10" t="s">
        <v>49</v>
      </c>
      <c r="Q8" s="10" t="s">
        <v>57</v>
      </c>
      <c r="R8" s="10" t="s">
        <v>58</v>
      </c>
      <c r="S8" s="70">
        <v>43213</v>
      </c>
      <c r="T8" s="70">
        <v>43248</v>
      </c>
      <c r="U8" s="70">
        <v>43249</v>
      </c>
      <c r="V8" s="70">
        <v>43279</v>
      </c>
      <c r="W8" s="70"/>
      <c r="X8" s="70">
        <v>43281</v>
      </c>
      <c r="Y8" s="70"/>
      <c r="Z8" s="70">
        <v>43281</v>
      </c>
      <c r="AA8" s="68"/>
      <c r="AB8" s="72">
        <v>1</v>
      </c>
      <c r="AC8" s="68"/>
      <c r="AD8" s="68" t="s">
        <v>37</v>
      </c>
      <c r="AE8" s="7" t="s">
        <v>53</v>
      </c>
    </row>
    <row r="9" spans="1:31" ht="30" x14ac:dyDescent="0.25">
      <c r="A9" s="22" t="s">
        <v>59</v>
      </c>
      <c r="B9" s="22" t="s">
        <v>28</v>
      </c>
      <c r="C9" s="8" t="s">
        <v>28</v>
      </c>
      <c r="D9" s="8" t="s">
        <v>28</v>
      </c>
      <c r="E9" s="107"/>
      <c r="F9" s="60"/>
      <c r="G9" s="91"/>
      <c r="H9" s="91"/>
      <c r="I9" s="91"/>
      <c r="J9" s="68" t="s">
        <v>52</v>
      </c>
      <c r="K9" s="117"/>
      <c r="L9" s="51"/>
      <c r="M9" s="107"/>
      <c r="N9" s="6" t="s">
        <v>56</v>
      </c>
      <c r="O9" s="6"/>
      <c r="P9" s="10" t="s">
        <v>49</v>
      </c>
      <c r="Q9" s="10" t="s">
        <v>60</v>
      </c>
      <c r="R9" s="10" t="s">
        <v>58</v>
      </c>
      <c r="S9" s="70">
        <v>43213</v>
      </c>
      <c r="T9" s="70">
        <v>43248</v>
      </c>
      <c r="U9" s="70">
        <v>43249</v>
      </c>
      <c r="V9" s="70">
        <v>43279</v>
      </c>
      <c r="W9" s="70"/>
      <c r="X9" s="70">
        <v>43281</v>
      </c>
      <c r="Y9" s="70"/>
      <c r="Z9" s="70">
        <v>43281</v>
      </c>
      <c r="AA9" s="68"/>
      <c r="AB9" s="72">
        <v>1</v>
      </c>
      <c r="AC9" s="68"/>
      <c r="AD9" s="68" t="s">
        <v>37</v>
      </c>
      <c r="AE9" s="7" t="s">
        <v>53</v>
      </c>
    </row>
    <row r="10" spans="1:31" ht="30" x14ac:dyDescent="0.25">
      <c r="A10" s="22" t="s">
        <v>61</v>
      </c>
      <c r="B10" s="22" t="s">
        <v>28</v>
      </c>
      <c r="C10" s="8" t="s">
        <v>28</v>
      </c>
      <c r="D10" s="8" t="s">
        <v>28</v>
      </c>
      <c r="E10" s="107"/>
      <c r="F10" s="60"/>
      <c r="G10" s="91"/>
      <c r="H10" s="91"/>
      <c r="I10" s="91"/>
      <c r="J10" s="68" t="s">
        <v>52</v>
      </c>
      <c r="K10" s="117"/>
      <c r="L10" s="24"/>
      <c r="M10" s="107"/>
      <c r="N10" s="6" t="s">
        <v>62</v>
      </c>
      <c r="O10" s="6"/>
      <c r="P10" s="10" t="s">
        <v>49</v>
      </c>
      <c r="Q10" s="10" t="s">
        <v>63</v>
      </c>
      <c r="R10" s="10" t="s">
        <v>58</v>
      </c>
      <c r="S10" s="70">
        <v>43213</v>
      </c>
      <c r="T10" s="70">
        <v>43248</v>
      </c>
      <c r="U10" s="70">
        <v>43249</v>
      </c>
      <c r="V10" s="70">
        <v>43279</v>
      </c>
      <c r="W10" s="70"/>
      <c r="X10" s="70">
        <v>43281</v>
      </c>
      <c r="Y10" s="70"/>
      <c r="Z10" s="70">
        <v>43281</v>
      </c>
      <c r="AA10" s="68" t="s">
        <v>64</v>
      </c>
      <c r="AB10" s="72">
        <v>1</v>
      </c>
      <c r="AC10" s="68"/>
      <c r="AD10" s="68" t="s">
        <v>37</v>
      </c>
      <c r="AE10" s="7" t="s">
        <v>53</v>
      </c>
    </row>
    <row r="11" spans="1:31" ht="30" x14ac:dyDescent="0.25">
      <c r="A11" s="100" t="s">
        <v>288</v>
      </c>
      <c r="B11" s="22" t="s">
        <v>28</v>
      </c>
      <c r="C11" s="8" t="s">
        <v>28</v>
      </c>
      <c r="D11" s="8" t="s">
        <v>28</v>
      </c>
      <c r="E11" s="108"/>
      <c r="F11" s="61"/>
      <c r="G11" s="92"/>
      <c r="H11" s="92"/>
      <c r="I11" s="92" t="s">
        <v>287</v>
      </c>
      <c r="J11" s="68" t="s">
        <v>52</v>
      </c>
      <c r="K11" s="118"/>
      <c r="L11" s="52"/>
      <c r="M11" s="108"/>
      <c r="N11" s="6" t="s">
        <v>65</v>
      </c>
      <c r="O11" s="6"/>
      <c r="P11" s="10" t="s">
        <v>49</v>
      </c>
      <c r="Q11" s="10" t="s">
        <v>35</v>
      </c>
      <c r="R11" s="10" t="s">
        <v>36</v>
      </c>
      <c r="S11" s="70">
        <v>43213</v>
      </c>
      <c r="T11" s="70">
        <v>43248</v>
      </c>
      <c r="U11" s="70">
        <v>43249</v>
      </c>
      <c r="V11" s="70">
        <v>43279</v>
      </c>
      <c r="W11" s="70"/>
      <c r="X11" s="70">
        <v>43281</v>
      </c>
      <c r="Y11" s="70"/>
      <c r="Z11" s="70">
        <v>43281</v>
      </c>
      <c r="AA11" s="68"/>
      <c r="AB11" s="72">
        <v>1</v>
      </c>
      <c r="AC11" s="68"/>
      <c r="AD11" s="68" t="s">
        <v>37</v>
      </c>
      <c r="AE11" s="7" t="s">
        <v>53</v>
      </c>
    </row>
    <row r="12" spans="1:31" ht="67.5" customHeight="1" x14ac:dyDescent="0.25">
      <c r="A12" s="22" t="s">
        <v>66</v>
      </c>
      <c r="B12" s="22" t="s">
        <v>28</v>
      </c>
      <c r="C12" s="8" t="s">
        <v>52</v>
      </c>
      <c r="D12" s="8" t="s">
        <v>52</v>
      </c>
      <c r="E12" s="61"/>
      <c r="F12" s="61"/>
      <c r="G12" s="92" t="s">
        <v>319</v>
      </c>
      <c r="H12" s="92" t="s">
        <v>304</v>
      </c>
      <c r="I12" s="92"/>
      <c r="J12" s="68" t="s">
        <v>52</v>
      </c>
      <c r="K12" s="81" t="s">
        <v>261</v>
      </c>
      <c r="L12" s="54" t="s">
        <v>67</v>
      </c>
      <c r="M12" s="61"/>
      <c r="N12" s="6" t="s">
        <v>65</v>
      </c>
      <c r="O12" s="6" t="s">
        <v>68</v>
      </c>
      <c r="P12" s="10" t="s">
        <v>69</v>
      </c>
      <c r="Q12" s="10" t="s">
        <v>35</v>
      </c>
      <c r="R12" s="10" t="s">
        <v>36</v>
      </c>
      <c r="S12" s="70">
        <v>43213</v>
      </c>
      <c r="T12" s="70">
        <v>43248</v>
      </c>
      <c r="U12" s="70">
        <v>43249</v>
      </c>
      <c r="V12" s="70">
        <v>43279</v>
      </c>
      <c r="W12" s="70"/>
      <c r="X12" s="70">
        <v>43281</v>
      </c>
      <c r="Y12" s="70"/>
      <c r="Z12" s="70">
        <v>43281</v>
      </c>
      <c r="AA12" s="68"/>
      <c r="AB12" s="72">
        <v>1</v>
      </c>
      <c r="AC12" s="68"/>
      <c r="AD12" s="68" t="s">
        <v>37</v>
      </c>
      <c r="AE12" s="7" t="s">
        <v>53</v>
      </c>
    </row>
    <row r="13" spans="1:31" ht="75" x14ac:dyDescent="0.25">
      <c r="A13" s="100" t="s">
        <v>70</v>
      </c>
      <c r="B13" s="22" t="s">
        <v>28</v>
      </c>
      <c r="C13" s="30" t="s">
        <v>28</v>
      </c>
      <c r="D13" s="30" t="s">
        <v>28</v>
      </c>
      <c r="E13" s="36"/>
      <c r="F13" s="36"/>
      <c r="G13" s="93" t="s">
        <v>322</v>
      </c>
      <c r="H13" s="93" t="s">
        <v>300</v>
      </c>
      <c r="I13" s="93" t="s">
        <v>289</v>
      </c>
      <c r="J13" s="68" t="s">
        <v>28</v>
      </c>
      <c r="K13" s="29" t="s">
        <v>71</v>
      </c>
      <c r="L13" s="29" t="s">
        <v>72</v>
      </c>
      <c r="M13" s="36" t="s">
        <v>73</v>
      </c>
      <c r="N13" s="6" t="s">
        <v>74</v>
      </c>
      <c r="O13" s="6"/>
      <c r="P13" s="6" t="s">
        <v>269</v>
      </c>
      <c r="Q13" s="10" t="s">
        <v>35</v>
      </c>
      <c r="R13" s="7" t="s">
        <v>36</v>
      </c>
      <c r="S13" s="69"/>
      <c r="T13" s="70"/>
      <c r="U13" s="73"/>
      <c r="V13" s="7"/>
      <c r="W13" s="70"/>
      <c r="X13" s="70">
        <v>43281</v>
      </c>
      <c r="Y13" s="70"/>
      <c r="Z13" s="70">
        <v>43281</v>
      </c>
      <c r="AA13" s="68"/>
      <c r="AB13" s="72">
        <v>0</v>
      </c>
      <c r="AC13" s="71" t="s">
        <v>75</v>
      </c>
      <c r="AD13" s="68"/>
      <c r="AE13" s="7"/>
    </row>
    <row r="14" spans="1:31" ht="60" x14ac:dyDescent="0.25">
      <c r="A14" s="22" t="s">
        <v>76</v>
      </c>
      <c r="B14" s="22" t="s">
        <v>52</v>
      </c>
      <c r="C14" s="30" t="s">
        <v>52</v>
      </c>
      <c r="D14" s="30" t="s">
        <v>52</v>
      </c>
      <c r="E14" s="36"/>
      <c r="F14" s="36"/>
      <c r="G14" s="93"/>
      <c r="H14" s="93"/>
      <c r="I14" s="93"/>
      <c r="J14" s="68" t="s">
        <v>28</v>
      </c>
      <c r="K14" s="29" t="s">
        <v>77</v>
      </c>
      <c r="L14" s="29"/>
      <c r="M14" s="11"/>
      <c r="N14" s="6" t="s">
        <v>74</v>
      </c>
      <c r="O14" s="6"/>
      <c r="P14" s="6" t="s">
        <v>269</v>
      </c>
      <c r="Q14" s="10" t="s">
        <v>35</v>
      </c>
      <c r="R14" s="7" t="s">
        <v>36</v>
      </c>
      <c r="S14" s="69"/>
      <c r="T14" s="70"/>
      <c r="U14" s="7"/>
      <c r="V14" s="7"/>
      <c r="W14" s="70"/>
      <c r="X14" s="70">
        <v>43312</v>
      </c>
      <c r="Y14" s="70"/>
      <c r="Z14" s="70">
        <v>43312</v>
      </c>
      <c r="AA14" s="68"/>
      <c r="AB14" s="72">
        <v>0</v>
      </c>
      <c r="AC14" s="71" t="s">
        <v>75</v>
      </c>
      <c r="AD14" s="68"/>
      <c r="AE14" s="7"/>
    </row>
    <row r="15" spans="1:31" ht="180" x14ac:dyDescent="0.25">
      <c r="A15" s="22" t="s">
        <v>78</v>
      </c>
      <c r="B15" s="22" t="s">
        <v>28</v>
      </c>
      <c r="C15" s="8" t="s">
        <v>52</v>
      </c>
      <c r="D15" s="8" t="s">
        <v>52</v>
      </c>
      <c r="E15" s="36" t="s">
        <v>79</v>
      </c>
      <c r="F15" s="36" t="s">
        <v>80</v>
      </c>
      <c r="G15" s="93"/>
      <c r="H15" s="93" t="s">
        <v>305</v>
      </c>
      <c r="I15" s="93" t="s">
        <v>293</v>
      </c>
      <c r="J15" s="68" t="s">
        <v>28</v>
      </c>
      <c r="K15" s="24" t="s">
        <v>262</v>
      </c>
      <c r="L15" s="24" t="s">
        <v>81</v>
      </c>
      <c r="M15" t="s">
        <v>82</v>
      </c>
      <c r="N15" s="6" t="s">
        <v>83</v>
      </c>
      <c r="O15" s="6"/>
      <c r="P15" s="6" t="s">
        <v>84</v>
      </c>
      <c r="Q15" s="10" t="s">
        <v>35</v>
      </c>
      <c r="R15" s="7" t="s">
        <v>36</v>
      </c>
      <c r="S15" s="69"/>
      <c r="T15" s="70"/>
      <c r="U15" s="7"/>
      <c r="V15" s="7"/>
      <c r="W15" s="70"/>
      <c r="X15" s="70">
        <v>43281</v>
      </c>
      <c r="Y15" s="70"/>
      <c r="Z15" s="70">
        <v>43281</v>
      </c>
      <c r="AA15" s="68"/>
      <c r="AB15" s="72">
        <v>0</v>
      </c>
      <c r="AC15" s="68" t="s">
        <v>85</v>
      </c>
      <c r="AD15" s="68"/>
      <c r="AE15" s="7"/>
    </row>
    <row r="16" spans="1:31" x14ac:dyDescent="0.25">
      <c r="A16" s="64" t="s">
        <v>86</v>
      </c>
      <c r="B16" s="64" t="s">
        <v>28</v>
      </c>
      <c r="C16" s="8" t="s">
        <v>28</v>
      </c>
      <c r="D16" s="8" t="s">
        <v>28</v>
      </c>
      <c r="E16" s="37"/>
      <c r="F16" s="37"/>
      <c r="G16" s="88"/>
      <c r="H16" s="88"/>
      <c r="I16" s="88"/>
      <c r="J16" s="68" t="s">
        <v>28</v>
      </c>
      <c r="K16" s="29" t="s">
        <v>71</v>
      </c>
      <c r="L16" s="29"/>
      <c r="M16" s="5"/>
      <c r="N16" s="6" t="s">
        <v>74</v>
      </c>
      <c r="O16" s="6"/>
      <c r="P16" s="6" t="s">
        <v>269</v>
      </c>
      <c r="Q16" s="10" t="s">
        <v>35</v>
      </c>
      <c r="R16" s="7" t="s">
        <v>36</v>
      </c>
      <c r="S16" s="74">
        <v>43252</v>
      </c>
      <c r="T16" s="70">
        <v>43283</v>
      </c>
      <c r="U16" s="73">
        <v>43284</v>
      </c>
      <c r="V16" s="73">
        <v>43318</v>
      </c>
      <c r="W16" s="70">
        <v>43319</v>
      </c>
      <c r="X16" s="70">
        <v>43319</v>
      </c>
      <c r="Y16" s="70"/>
      <c r="Z16" s="70">
        <v>43312</v>
      </c>
      <c r="AA16" s="68"/>
      <c r="AB16" s="72">
        <v>1</v>
      </c>
      <c r="AC16" s="71"/>
      <c r="AD16" s="68"/>
      <c r="AE16" s="7"/>
    </row>
    <row r="17" spans="1:31" ht="60" x14ac:dyDescent="0.25">
      <c r="A17" s="64" t="s">
        <v>87</v>
      </c>
      <c r="B17" s="64" t="s">
        <v>28</v>
      </c>
      <c r="C17" s="8" t="s">
        <v>52</v>
      </c>
      <c r="D17" s="8" t="s">
        <v>52</v>
      </c>
      <c r="E17" s="38" t="s">
        <v>88</v>
      </c>
      <c r="F17" s="38" t="s">
        <v>89</v>
      </c>
      <c r="G17" s="94" t="s">
        <v>318</v>
      </c>
      <c r="H17" s="94" t="s">
        <v>309</v>
      </c>
      <c r="I17" s="94" t="s">
        <v>277</v>
      </c>
      <c r="J17" s="68" t="s">
        <v>52</v>
      </c>
      <c r="K17" s="56" t="s">
        <v>261</v>
      </c>
      <c r="L17" s="56" t="s">
        <v>90</v>
      </c>
      <c r="M17" s="38" t="s">
        <v>91</v>
      </c>
      <c r="N17" s="6" t="s">
        <v>92</v>
      </c>
      <c r="O17" s="6"/>
      <c r="P17" s="25" t="s">
        <v>69</v>
      </c>
      <c r="Q17" s="75"/>
      <c r="R17" s="10"/>
      <c r="S17" s="69"/>
      <c r="T17" s="70"/>
      <c r="U17" s="7"/>
      <c r="V17" s="7"/>
      <c r="W17" s="70"/>
      <c r="X17" s="70">
        <v>43312</v>
      </c>
      <c r="Y17" s="70"/>
      <c r="Z17" s="70">
        <v>43312</v>
      </c>
      <c r="AA17" s="68"/>
      <c r="AB17" s="72">
        <v>0</v>
      </c>
      <c r="AC17" s="68" t="s">
        <v>93</v>
      </c>
      <c r="AD17" s="68"/>
      <c r="AE17" s="7"/>
    </row>
    <row r="18" spans="1:31" ht="45" x14ac:dyDescent="0.25">
      <c r="A18" s="101" t="s">
        <v>94</v>
      </c>
      <c r="B18" s="65" t="s">
        <v>28</v>
      </c>
      <c r="C18" s="8" t="s">
        <v>52</v>
      </c>
      <c r="D18" s="8" t="s">
        <v>52</v>
      </c>
      <c r="E18" s="38" t="s">
        <v>95</v>
      </c>
      <c r="F18" s="38" t="s">
        <v>96</v>
      </c>
      <c r="G18" s="94"/>
      <c r="H18" s="94"/>
      <c r="I18" s="94" t="s">
        <v>295</v>
      </c>
      <c r="J18" s="68" t="s">
        <v>28</v>
      </c>
      <c r="K18" s="25" t="s">
        <v>270</v>
      </c>
      <c r="L18" s="25"/>
      <c r="M18" s="47" t="s">
        <v>97</v>
      </c>
      <c r="N18" s="6" t="s">
        <v>98</v>
      </c>
      <c r="O18" s="6" t="s">
        <v>99</v>
      </c>
      <c r="P18" s="6" t="s">
        <v>34</v>
      </c>
      <c r="Q18" s="10" t="s">
        <v>35</v>
      </c>
      <c r="R18" s="10" t="s">
        <v>36</v>
      </c>
      <c r="S18" s="69"/>
      <c r="T18" s="70"/>
      <c r="U18" s="7"/>
      <c r="V18" s="7"/>
      <c r="W18" s="70"/>
      <c r="X18" s="70"/>
      <c r="Y18" s="70">
        <v>43250</v>
      </c>
      <c r="Z18" s="70">
        <v>43343</v>
      </c>
      <c r="AA18" s="68"/>
      <c r="AB18" s="72">
        <v>0</v>
      </c>
      <c r="AC18" s="68" t="s">
        <v>100</v>
      </c>
      <c r="AD18" s="68"/>
      <c r="AE18" s="7" t="s">
        <v>101</v>
      </c>
    </row>
    <row r="19" spans="1:31" x14ac:dyDescent="0.25">
      <c r="A19" s="21" t="s">
        <v>102</v>
      </c>
      <c r="B19" s="21"/>
      <c r="C19" s="3" t="s">
        <v>26</v>
      </c>
      <c r="D19" s="3" t="s">
        <v>26</v>
      </c>
      <c r="E19" s="3"/>
      <c r="F19" s="3"/>
      <c r="G19" s="89"/>
      <c r="H19" s="89"/>
      <c r="I19" s="89"/>
      <c r="J19" s="68"/>
      <c r="K19" s="6"/>
      <c r="L19" s="6"/>
      <c r="M19" s="9"/>
      <c r="N19" s="21"/>
      <c r="O19" s="21"/>
      <c r="P19" s="25" t="s">
        <v>26</v>
      </c>
      <c r="Q19" s="7"/>
      <c r="R19" s="10"/>
      <c r="S19" s="10"/>
      <c r="T19" s="10"/>
      <c r="U19" s="10"/>
      <c r="V19" s="10"/>
      <c r="W19" s="67"/>
      <c r="X19" s="67" t="s">
        <v>26</v>
      </c>
      <c r="Y19" s="67"/>
      <c r="Z19" s="67" t="s">
        <v>26</v>
      </c>
      <c r="AA19" s="68"/>
      <c r="AB19" s="68"/>
      <c r="AC19" s="68"/>
      <c r="AD19" s="68"/>
      <c r="AE19" s="7"/>
    </row>
    <row r="20" spans="1:31" ht="60" x14ac:dyDescent="0.25">
      <c r="A20" s="64" t="s">
        <v>103</v>
      </c>
      <c r="B20" s="64" t="s">
        <v>28</v>
      </c>
      <c r="C20" s="7" t="s">
        <v>28</v>
      </c>
      <c r="D20" s="7" t="s">
        <v>28</v>
      </c>
      <c r="E20" s="37" t="s">
        <v>104</v>
      </c>
      <c r="F20" s="37"/>
      <c r="G20" s="88"/>
      <c r="H20" s="88"/>
      <c r="I20" s="88" t="s">
        <v>278</v>
      </c>
      <c r="J20" s="68" t="s">
        <v>52</v>
      </c>
      <c r="K20" s="25" t="s">
        <v>261</v>
      </c>
      <c r="L20" s="6"/>
      <c r="M20" s="44" t="s">
        <v>105</v>
      </c>
      <c r="N20" s="6" t="s">
        <v>106</v>
      </c>
      <c r="O20" s="6"/>
      <c r="P20" s="6" t="s">
        <v>49</v>
      </c>
      <c r="Q20" s="7" t="s">
        <v>50</v>
      </c>
      <c r="R20" s="10" t="s">
        <v>51</v>
      </c>
      <c r="S20" s="74">
        <v>43234</v>
      </c>
      <c r="T20" s="74">
        <v>43235</v>
      </c>
      <c r="U20" s="74">
        <v>43236</v>
      </c>
      <c r="V20" s="74">
        <v>43242</v>
      </c>
      <c r="W20" s="70">
        <v>43243</v>
      </c>
      <c r="X20" s="70">
        <v>43243</v>
      </c>
      <c r="Y20" s="70">
        <v>43243</v>
      </c>
      <c r="Z20" s="70">
        <v>43243</v>
      </c>
      <c r="AA20" s="71"/>
      <c r="AB20" s="72">
        <v>1</v>
      </c>
      <c r="AC20" s="71" t="s">
        <v>107</v>
      </c>
      <c r="AD20" s="68" t="s">
        <v>37</v>
      </c>
      <c r="AE20" s="7" t="s">
        <v>108</v>
      </c>
    </row>
    <row r="21" spans="1:31" ht="30" x14ac:dyDescent="0.25">
      <c r="A21" s="22" t="s">
        <v>109</v>
      </c>
      <c r="B21" s="22" t="s">
        <v>28</v>
      </c>
      <c r="C21" s="8" t="s">
        <v>110</v>
      </c>
      <c r="D21" s="8" t="s">
        <v>28</v>
      </c>
      <c r="E21" s="35" t="s">
        <v>111</v>
      </c>
      <c r="F21" s="35"/>
      <c r="G21" s="95"/>
      <c r="H21" s="95"/>
      <c r="I21" s="95" t="s">
        <v>279</v>
      </c>
      <c r="J21" s="68" t="s">
        <v>28</v>
      </c>
      <c r="K21" s="24" t="s">
        <v>263</v>
      </c>
      <c r="L21" s="24"/>
      <c r="M21" s="35" t="s">
        <v>112</v>
      </c>
      <c r="N21" s="6" t="s">
        <v>106</v>
      </c>
      <c r="O21" s="6" t="s">
        <v>113</v>
      </c>
      <c r="P21" s="6" t="s">
        <v>49</v>
      </c>
      <c r="Q21" s="7" t="s">
        <v>50</v>
      </c>
      <c r="R21" s="10" t="s">
        <v>51</v>
      </c>
      <c r="S21" s="74" t="s">
        <v>26</v>
      </c>
      <c r="T21" s="70">
        <v>43251</v>
      </c>
      <c r="U21" s="73">
        <v>43255</v>
      </c>
      <c r="V21" s="73">
        <v>43278</v>
      </c>
      <c r="W21" s="70"/>
      <c r="X21" s="70">
        <v>43278</v>
      </c>
      <c r="Y21" s="70">
        <v>43206</v>
      </c>
      <c r="Z21" s="70">
        <v>43270</v>
      </c>
      <c r="AA21" s="71"/>
      <c r="AB21" s="72">
        <v>1</v>
      </c>
      <c r="AC21" s="68"/>
      <c r="AD21" s="76" t="s">
        <v>114</v>
      </c>
      <c r="AE21" s="7"/>
    </row>
    <row r="22" spans="1:31" x14ac:dyDescent="0.25">
      <c r="A22" s="21" t="s">
        <v>115</v>
      </c>
      <c r="B22" s="21"/>
      <c r="C22" s="3" t="s">
        <v>26</v>
      </c>
      <c r="D22" s="3" t="s">
        <v>26</v>
      </c>
      <c r="E22" s="3"/>
      <c r="F22" s="3"/>
      <c r="G22" s="89"/>
      <c r="H22" s="89"/>
      <c r="I22" s="89"/>
      <c r="J22" s="68"/>
      <c r="K22" s="6"/>
      <c r="L22" s="6"/>
      <c r="M22" s="9"/>
      <c r="N22" s="21"/>
      <c r="O22" s="21"/>
      <c r="P22" s="25" t="s">
        <v>26</v>
      </c>
      <c r="Q22" s="7"/>
      <c r="R22" s="10"/>
      <c r="S22" s="10"/>
      <c r="T22" s="10"/>
      <c r="U22" s="10"/>
      <c r="V22" s="10"/>
      <c r="W22" s="67"/>
      <c r="X22" s="67" t="s">
        <v>26</v>
      </c>
      <c r="Y22" s="67"/>
      <c r="Z22" s="67" t="s">
        <v>26</v>
      </c>
      <c r="AA22" s="68"/>
      <c r="AB22" s="68"/>
      <c r="AC22" s="68"/>
      <c r="AD22" s="68"/>
      <c r="AE22" s="7"/>
    </row>
    <row r="23" spans="1:31" ht="60" x14ac:dyDescent="0.25">
      <c r="A23" s="64" t="s">
        <v>116</v>
      </c>
      <c r="B23" s="64" t="s">
        <v>28</v>
      </c>
      <c r="C23" s="8" t="s">
        <v>52</v>
      </c>
      <c r="D23" s="8" t="s">
        <v>52</v>
      </c>
      <c r="E23" s="37" t="s">
        <v>117</v>
      </c>
      <c r="F23" s="37" t="s">
        <v>118</v>
      </c>
      <c r="G23" s="88"/>
      <c r="H23" s="88"/>
      <c r="I23" s="88"/>
      <c r="J23" s="68" t="s">
        <v>28</v>
      </c>
      <c r="K23" s="6" t="s">
        <v>119</v>
      </c>
      <c r="L23" s="24" t="s">
        <v>120</v>
      </c>
      <c r="M23" s="49" t="s">
        <v>121</v>
      </c>
      <c r="N23" s="6" t="s">
        <v>122</v>
      </c>
      <c r="O23" s="6"/>
      <c r="P23" s="6" t="s">
        <v>123</v>
      </c>
      <c r="Q23" s="7" t="s">
        <v>63</v>
      </c>
      <c r="R23" s="7" t="s">
        <v>58</v>
      </c>
      <c r="S23" s="7"/>
      <c r="T23" s="7"/>
      <c r="U23" s="7"/>
      <c r="V23" s="70">
        <v>43251</v>
      </c>
      <c r="W23" s="70">
        <v>43206</v>
      </c>
      <c r="X23" s="70">
        <v>43251</v>
      </c>
      <c r="Y23" s="70">
        <v>43206</v>
      </c>
      <c r="Z23" s="70">
        <v>43251</v>
      </c>
      <c r="AA23" s="68"/>
      <c r="AB23" s="72">
        <v>1</v>
      </c>
      <c r="AC23" s="68"/>
      <c r="AD23" s="68" t="s">
        <v>37</v>
      </c>
      <c r="AE23" s="7"/>
    </row>
    <row r="24" spans="1:31" x14ac:dyDescent="0.25">
      <c r="A24" s="64" t="s">
        <v>124</v>
      </c>
      <c r="B24" s="64" t="s">
        <v>28</v>
      </c>
      <c r="C24" s="8" t="s">
        <v>26</v>
      </c>
      <c r="D24" s="8" t="s">
        <v>26</v>
      </c>
      <c r="E24" s="37"/>
      <c r="F24" s="37"/>
      <c r="G24" s="88"/>
      <c r="H24" s="88"/>
      <c r="I24" s="88"/>
      <c r="J24" s="68" t="s">
        <v>28</v>
      </c>
      <c r="K24" s="6" t="s">
        <v>125</v>
      </c>
      <c r="L24" s="6"/>
      <c r="M24" s="44"/>
      <c r="N24" s="6" t="s">
        <v>126</v>
      </c>
      <c r="O24" s="6"/>
      <c r="P24" s="6" t="s">
        <v>26</v>
      </c>
      <c r="Q24" s="7" t="s">
        <v>50</v>
      </c>
      <c r="R24" s="7" t="s">
        <v>51</v>
      </c>
      <c r="S24" s="69" t="s">
        <v>26</v>
      </c>
      <c r="T24" s="69" t="s">
        <v>26</v>
      </c>
      <c r="U24" s="69" t="s">
        <v>26</v>
      </c>
      <c r="V24" s="70">
        <v>42886</v>
      </c>
      <c r="W24" s="70">
        <v>43206</v>
      </c>
      <c r="X24" s="70">
        <v>43281</v>
      </c>
      <c r="Y24" s="70">
        <v>43206</v>
      </c>
      <c r="Z24" s="70">
        <v>43281</v>
      </c>
      <c r="AA24" s="71" t="s">
        <v>127</v>
      </c>
      <c r="AB24" s="72">
        <v>1</v>
      </c>
      <c r="AC24" s="68"/>
      <c r="AD24" s="68" t="s">
        <v>37</v>
      </c>
      <c r="AE24" s="7"/>
    </row>
    <row r="25" spans="1:31" ht="30" x14ac:dyDescent="0.25">
      <c r="A25" s="64" t="s">
        <v>128</v>
      </c>
      <c r="B25" s="64" t="s">
        <v>28</v>
      </c>
      <c r="C25" s="8" t="s">
        <v>28</v>
      </c>
      <c r="D25" s="8" t="s">
        <v>28</v>
      </c>
      <c r="E25" s="37"/>
      <c r="F25" s="37"/>
      <c r="G25" s="88"/>
      <c r="H25" s="88"/>
      <c r="I25" s="88"/>
      <c r="J25" s="68" t="s">
        <v>28</v>
      </c>
      <c r="K25" s="31" t="s">
        <v>129</v>
      </c>
      <c r="L25" s="25" t="s">
        <v>130</v>
      </c>
      <c r="M25" s="44" t="s">
        <v>131</v>
      </c>
      <c r="N25" s="6" t="s">
        <v>126</v>
      </c>
      <c r="O25" s="6" t="s">
        <v>132</v>
      </c>
      <c r="P25" s="6" t="s">
        <v>133</v>
      </c>
      <c r="Q25" s="7" t="s">
        <v>50</v>
      </c>
      <c r="R25" s="7" t="s">
        <v>51</v>
      </c>
      <c r="S25" s="74">
        <v>43235</v>
      </c>
      <c r="T25" s="74">
        <v>43252</v>
      </c>
      <c r="U25" s="74">
        <v>43255</v>
      </c>
      <c r="V25" s="70">
        <v>43283</v>
      </c>
      <c r="W25" s="77"/>
      <c r="X25" s="70">
        <v>43283</v>
      </c>
      <c r="Y25" s="77"/>
      <c r="Z25" s="70">
        <v>43281</v>
      </c>
      <c r="AA25" s="71"/>
      <c r="AB25" s="72">
        <v>1</v>
      </c>
      <c r="AC25" s="68"/>
      <c r="AD25" s="68"/>
      <c r="AE25" s="7"/>
    </row>
    <row r="26" spans="1:31" ht="60" x14ac:dyDescent="0.25">
      <c r="A26" s="64" t="s">
        <v>134</v>
      </c>
      <c r="B26" s="64" t="s">
        <v>52</v>
      </c>
      <c r="C26" s="8" t="s">
        <v>52</v>
      </c>
      <c r="D26" s="8" t="s">
        <v>52</v>
      </c>
      <c r="E26" s="37" t="s">
        <v>135</v>
      </c>
      <c r="F26" s="37" t="s">
        <v>136</v>
      </c>
      <c r="G26" s="88" t="s">
        <v>317</v>
      </c>
      <c r="H26" s="88"/>
      <c r="I26" s="88" t="s">
        <v>280</v>
      </c>
      <c r="J26" s="68" t="s">
        <v>28</v>
      </c>
      <c r="K26" s="31" t="s">
        <v>137</v>
      </c>
      <c r="L26" s="25" t="s">
        <v>138</v>
      </c>
      <c r="M26" s="46" t="s">
        <v>139</v>
      </c>
      <c r="N26" s="6" t="s">
        <v>126</v>
      </c>
      <c r="O26" s="6"/>
      <c r="P26" s="6" t="s">
        <v>133</v>
      </c>
      <c r="Q26" s="7" t="s">
        <v>50</v>
      </c>
      <c r="R26" s="10" t="s">
        <v>51</v>
      </c>
      <c r="S26" s="73">
        <v>43272</v>
      </c>
      <c r="T26" s="73">
        <v>43311</v>
      </c>
      <c r="U26" s="73">
        <v>43312</v>
      </c>
      <c r="V26" s="73">
        <v>43348</v>
      </c>
      <c r="W26" s="77"/>
      <c r="X26" s="70">
        <v>43348</v>
      </c>
      <c r="Y26" s="77"/>
      <c r="Z26" s="70">
        <v>43305</v>
      </c>
      <c r="AA26" s="68"/>
      <c r="AB26" s="72">
        <v>0</v>
      </c>
      <c r="AC26" s="68" t="s">
        <v>140</v>
      </c>
      <c r="AD26" s="68"/>
      <c r="AE26" s="7" t="s">
        <v>141</v>
      </c>
    </row>
    <row r="27" spans="1:31" ht="30" x14ac:dyDescent="0.25">
      <c r="A27" s="64" t="s">
        <v>142</v>
      </c>
      <c r="B27" s="64" t="s">
        <v>52</v>
      </c>
      <c r="C27" s="8" t="s">
        <v>52</v>
      </c>
      <c r="D27" s="8" t="s">
        <v>52</v>
      </c>
      <c r="E27" s="38" t="s">
        <v>143</v>
      </c>
      <c r="F27" s="38" t="s">
        <v>144</v>
      </c>
      <c r="G27" s="94"/>
      <c r="H27" s="94"/>
      <c r="I27" s="94"/>
      <c r="J27" s="68" t="s">
        <v>52</v>
      </c>
      <c r="K27" s="84" t="s">
        <v>264</v>
      </c>
      <c r="L27" s="25" t="s">
        <v>145</v>
      </c>
      <c r="M27" s="12"/>
      <c r="N27" s="6" t="s">
        <v>126</v>
      </c>
      <c r="O27" s="6" t="s">
        <v>146</v>
      </c>
      <c r="P27" s="6" t="s">
        <v>133</v>
      </c>
      <c r="Q27" s="7" t="s">
        <v>35</v>
      </c>
      <c r="R27" s="7" t="s">
        <v>36</v>
      </c>
      <c r="S27" s="7"/>
      <c r="T27" s="7"/>
      <c r="U27" s="7"/>
      <c r="V27" s="7"/>
      <c r="W27" s="77"/>
      <c r="X27" s="77"/>
      <c r="Y27" s="77"/>
      <c r="Z27" s="77"/>
      <c r="AA27" s="68"/>
      <c r="AB27" s="72">
        <v>0</v>
      </c>
      <c r="AC27" s="68" t="s">
        <v>140</v>
      </c>
      <c r="AD27" s="68"/>
      <c r="AE27" s="7"/>
    </row>
    <row r="28" spans="1:31" ht="105" x14ac:dyDescent="0.25">
      <c r="A28" s="101" t="s">
        <v>147</v>
      </c>
      <c r="B28" s="65" t="s">
        <v>28</v>
      </c>
      <c r="C28" s="8" t="s">
        <v>52</v>
      </c>
      <c r="D28" s="8" t="s">
        <v>52</v>
      </c>
      <c r="E28" s="38" t="s">
        <v>148</v>
      </c>
      <c r="F28" s="38" t="s">
        <v>149</v>
      </c>
      <c r="G28" s="94" t="s">
        <v>313</v>
      </c>
      <c r="H28" s="94"/>
      <c r="I28" s="94" t="s">
        <v>281</v>
      </c>
      <c r="J28" s="82" t="s">
        <v>52</v>
      </c>
      <c r="K28" s="6" t="s">
        <v>265</v>
      </c>
      <c r="L28" s="24" t="s">
        <v>150</v>
      </c>
      <c r="M28" s="45" t="s">
        <v>151</v>
      </c>
      <c r="N28" s="6" t="s">
        <v>152</v>
      </c>
      <c r="O28" s="6"/>
      <c r="P28" s="6" t="s">
        <v>123</v>
      </c>
      <c r="Q28" s="7" t="s">
        <v>35</v>
      </c>
      <c r="R28" s="7" t="s">
        <v>36</v>
      </c>
      <c r="S28" s="70"/>
      <c r="T28" s="70"/>
      <c r="U28" s="70"/>
      <c r="V28" s="70"/>
      <c r="W28" s="77"/>
      <c r="X28" s="70"/>
      <c r="Y28" s="77"/>
      <c r="Z28" s="70">
        <v>43281</v>
      </c>
      <c r="AA28" s="68" t="s">
        <v>153</v>
      </c>
      <c r="AB28" s="72">
        <v>0</v>
      </c>
      <c r="AC28" s="68" t="s">
        <v>140</v>
      </c>
      <c r="AD28" s="68"/>
      <c r="AE28" s="7"/>
    </row>
    <row r="29" spans="1:31" ht="30" hidden="1" x14ac:dyDescent="0.25">
      <c r="A29" s="64" t="s">
        <v>154</v>
      </c>
      <c r="B29" s="64" t="s">
        <v>52</v>
      </c>
      <c r="C29" s="8" t="s">
        <v>52</v>
      </c>
      <c r="D29" s="8" t="s">
        <v>52</v>
      </c>
      <c r="E29" s="37" t="s">
        <v>155</v>
      </c>
      <c r="F29" s="37"/>
      <c r="G29" s="88"/>
      <c r="H29" s="88"/>
      <c r="I29" s="88"/>
      <c r="J29" s="68" t="s">
        <v>52</v>
      </c>
      <c r="K29" s="84" t="s">
        <v>264</v>
      </c>
      <c r="L29" s="24" t="s">
        <v>156</v>
      </c>
      <c r="M29" s="37" t="s">
        <v>157</v>
      </c>
      <c r="N29" s="6" t="s">
        <v>158</v>
      </c>
      <c r="O29" s="6"/>
      <c r="P29" s="6" t="s">
        <v>159</v>
      </c>
      <c r="Q29" s="7" t="s">
        <v>63</v>
      </c>
      <c r="R29" s="7" t="s">
        <v>58</v>
      </c>
      <c r="S29" s="70">
        <v>43213</v>
      </c>
      <c r="T29" s="70">
        <v>43238</v>
      </c>
      <c r="U29" s="70">
        <v>43241</v>
      </c>
      <c r="V29" s="70">
        <v>43281</v>
      </c>
      <c r="W29" s="70"/>
      <c r="X29" s="70">
        <v>43343</v>
      </c>
      <c r="Y29" s="70"/>
      <c r="Z29" s="70">
        <v>43343</v>
      </c>
      <c r="AA29" s="68"/>
      <c r="AB29" s="72">
        <v>1</v>
      </c>
      <c r="AC29" s="68"/>
      <c r="AD29" s="68" t="s">
        <v>37</v>
      </c>
      <c r="AE29" s="7"/>
    </row>
    <row r="30" spans="1:31" ht="255" x14ac:dyDescent="0.25">
      <c r="A30" s="64" t="s">
        <v>160</v>
      </c>
      <c r="B30" s="64" t="s">
        <v>28</v>
      </c>
      <c r="C30" s="8" t="s">
        <v>28</v>
      </c>
      <c r="D30" s="8" t="s">
        <v>28</v>
      </c>
      <c r="E30" s="37" t="s">
        <v>40</v>
      </c>
      <c r="F30" s="37"/>
      <c r="G30" s="88" t="s">
        <v>312</v>
      </c>
      <c r="H30" s="88" t="s">
        <v>306</v>
      </c>
      <c r="I30" s="88"/>
      <c r="J30" s="68" t="s">
        <v>28</v>
      </c>
      <c r="K30" s="6" t="s">
        <v>161</v>
      </c>
      <c r="L30" s="6" t="s">
        <v>162</v>
      </c>
      <c r="M30" s="44" t="s">
        <v>163</v>
      </c>
      <c r="N30" s="6" t="s">
        <v>158</v>
      </c>
      <c r="O30" s="24" t="s">
        <v>164</v>
      </c>
      <c r="P30" s="6" t="s">
        <v>159</v>
      </c>
      <c r="Q30" s="7" t="s">
        <v>50</v>
      </c>
      <c r="R30" s="7" t="s">
        <v>58</v>
      </c>
      <c r="S30" s="73">
        <v>43209</v>
      </c>
      <c r="T30" s="73">
        <v>43292</v>
      </c>
      <c r="U30" s="73">
        <v>43293</v>
      </c>
      <c r="V30" s="70">
        <v>43312</v>
      </c>
      <c r="W30" s="70"/>
      <c r="X30" s="70">
        <v>43312</v>
      </c>
      <c r="Y30" s="70"/>
      <c r="Z30" s="70">
        <v>43312</v>
      </c>
      <c r="AA30" s="71" t="s">
        <v>165</v>
      </c>
      <c r="AB30" s="72">
        <v>1</v>
      </c>
      <c r="AC30" s="68"/>
      <c r="AD30" s="68" t="s">
        <v>37</v>
      </c>
      <c r="AE30" s="7"/>
    </row>
    <row r="31" spans="1:31" ht="90" x14ac:dyDescent="0.25">
      <c r="A31" s="21" t="s">
        <v>166</v>
      </c>
      <c r="B31" s="21"/>
      <c r="C31" s="3" t="s">
        <v>26</v>
      </c>
      <c r="D31" s="3" t="s">
        <v>26</v>
      </c>
      <c r="E31" s="3"/>
      <c r="F31" s="3"/>
      <c r="G31" s="89"/>
      <c r="H31" s="89" t="s">
        <v>307</v>
      </c>
      <c r="I31" s="89"/>
      <c r="J31" s="68"/>
      <c r="K31" s="6"/>
      <c r="L31" s="6"/>
      <c r="M31" s="9"/>
      <c r="N31" s="21"/>
      <c r="O31" s="21"/>
      <c r="P31" s="25" t="s">
        <v>26</v>
      </c>
      <c r="Q31" s="7"/>
      <c r="R31" s="10"/>
      <c r="S31" s="10"/>
      <c r="T31" s="10"/>
      <c r="U31" s="10"/>
      <c r="V31" s="10"/>
      <c r="W31" s="67"/>
      <c r="X31" s="67" t="s">
        <v>26</v>
      </c>
      <c r="Y31" s="67"/>
      <c r="Z31" s="67" t="s">
        <v>26</v>
      </c>
      <c r="AA31" s="68"/>
      <c r="AB31" s="68"/>
      <c r="AC31" s="68"/>
      <c r="AD31" s="68"/>
      <c r="AE31" s="7"/>
    </row>
    <row r="32" spans="1:31" ht="86.25" customHeight="1" x14ac:dyDescent="0.25">
      <c r="A32" s="66" t="s">
        <v>167</v>
      </c>
      <c r="B32" s="66" t="s">
        <v>28</v>
      </c>
      <c r="C32" s="8" t="s">
        <v>28</v>
      </c>
      <c r="D32" s="8" t="s">
        <v>28</v>
      </c>
      <c r="E32" s="41" t="s">
        <v>168</v>
      </c>
      <c r="F32" s="41" t="s">
        <v>169</v>
      </c>
      <c r="G32" s="96" t="s">
        <v>311</v>
      </c>
      <c r="H32" s="96" t="s">
        <v>303</v>
      </c>
      <c r="I32" s="96" t="s">
        <v>282</v>
      </c>
      <c r="J32" s="68" t="s">
        <v>28</v>
      </c>
      <c r="K32" s="26" t="s">
        <v>266</v>
      </c>
      <c r="L32" s="55" t="s">
        <v>170</v>
      </c>
      <c r="M32" s="41" t="s">
        <v>171</v>
      </c>
      <c r="N32" s="6" t="s">
        <v>62</v>
      </c>
      <c r="O32" s="6"/>
      <c r="P32" s="13" t="s">
        <v>172</v>
      </c>
      <c r="Q32" s="7" t="s">
        <v>63</v>
      </c>
      <c r="R32" s="7" t="s">
        <v>58</v>
      </c>
      <c r="S32" s="70">
        <v>43222</v>
      </c>
      <c r="T32" s="70">
        <v>43281</v>
      </c>
      <c r="U32" s="70">
        <v>43282</v>
      </c>
      <c r="V32" s="70">
        <v>43327</v>
      </c>
      <c r="W32" s="70"/>
      <c r="X32" s="70">
        <v>43327</v>
      </c>
      <c r="Y32" s="70"/>
      <c r="Z32" s="70">
        <v>43327</v>
      </c>
      <c r="AA32" s="71" t="s">
        <v>173</v>
      </c>
      <c r="AB32" s="72">
        <v>1</v>
      </c>
      <c r="AC32" s="68"/>
      <c r="AD32" s="76" t="s">
        <v>114</v>
      </c>
      <c r="AE32" s="7"/>
    </row>
    <row r="33" spans="1:31" ht="67.5" customHeight="1" x14ac:dyDescent="0.25">
      <c r="A33" s="64" t="s">
        <v>174</v>
      </c>
      <c r="B33" s="64" t="s">
        <v>28</v>
      </c>
      <c r="C33" s="8" t="s">
        <v>52</v>
      </c>
      <c r="D33" s="8" t="s">
        <v>52</v>
      </c>
      <c r="E33" s="37" t="s">
        <v>175</v>
      </c>
      <c r="F33" s="37"/>
      <c r="G33" s="88" t="s">
        <v>315</v>
      </c>
      <c r="H33" s="88"/>
      <c r="I33" s="88" t="s">
        <v>283</v>
      </c>
      <c r="J33" s="68" t="s">
        <v>28</v>
      </c>
      <c r="K33" s="26" t="s">
        <v>266</v>
      </c>
      <c r="L33" s="6" t="s">
        <v>176</v>
      </c>
      <c r="M33" s="5"/>
      <c r="N33" s="6" t="s">
        <v>62</v>
      </c>
      <c r="O33" s="6" t="s">
        <v>177</v>
      </c>
      <c r="P33" s="13" t="s">
        <v>172</v>
      </c>
      <c r="Q33" s="7" t="s">
        <v>63</v>
      </c>
      <c r="R33" s="7" t="s">
        <v>58</v>
      </c>
      <c r="S33" s="70"/>
      <c r="T33" s="70"/>
      <c r="U33" s="70"/>
      <c r="V33" s="70"/>
      <c r="W33" s="70"/>
      <c r="X33" s="70"/>
      <c r="Y33" s="70"/>
      <c r="Z33" s="70"/>
      <c r="AA33" s="71"/>
      <c r="AB33" s="72">
        <v>1</v>
      </c>
      <c r="AC33" s="68"/>
      <c r="AD33" s="68" t="s">
        <v>37</v>
      </c>
      <c r="AE33" s="7"/>
    </row>
    <row r="34" spans="1:31" x14ac:dyDescent="0.25">
      <c r="A34" s="21" t="s">
        <v>178</v>
      </c>
      <c r="B34" s="21"/>
      <c r="C34" s="3" t="s">
        <v>26</v>
      </c>
      <c r="D34" s="3" t="s">
        <v>26</v>
      </c>
      <c r="E34" s="3"/>
      <c r="F34" s="3"/>
      <c r="G34" s="89"/>
      <c r="H34" s="89"/>
      <c r="I34" s="89"/>
      <c r="J34" s="68"/>
      <c r="K34" s="6"/>
      <c r="L34" s="6"/>
      <c r="M34" s="9"/>
      <c r="N34" s="21"/>
      <c r="O34" s="21"/>
      <c r="P34" s="25" t="s">
        <v>26</v>
      </c>
      <c r="Q34" s="7"/>
      <c r="R34" s="10"/>
      <c r="S34" s="10"/>
      <c r="T34" s="10"/>
      <c r="U34" s="10"/>
      <c r="V34" s="10"/>
      <c r="W34" s="67"/>
      <c r="X34" s="67" t="s">
        <v>26</v>
      </c>
      <c r="Y34" s="67"/>
      <c r="Z34" s="67" t="s">
        <v>26</v>
      </c>
      <c r="AA34" s="68"/>
      <c r="AB34" s="68"/>
      <c r="AC34" s="68"/>
      <c r="AD34" s="68"/>
      <c r="AE34" s="7"/>
    </row>
    <row r="35" spans="1:31" x14ac:dyDescent="0.25">
      <c r="A35" s="64" t="s">
        <v>179</v>
      </c>
      <c r="B35" s="64" t="s">
        <v>28</v>
      </c>
      <c r="C35" s="8" t="s">
        <v>28</v>
      </c>
      <c r="D35" s="8" t="s">
        <v>28</v>
      </c>
      <c r="E35" s="37" t="s">
        <v>180</v>
      </c>
      <c r="F35" s="37" t="s">
        <v>181</v>
      </c>
      <c r="G35" s="88"/>
      <c r="H35" s="88"/>
      <c r="I35" s="88"/>
      <c r="J35" s="68" t="s">
        <v>28</v>
      </c>
      <c r="K35" s="6" t="s">
        <v>182</v>
      </c>
      <c r="L35" s="6"/>
      <c r="M35" s="5"/>
      <c r="N35" s="6" t="s">
        <v>183</v>
      </c>
      <c r="O35" s="6"/>
      <c r="P35" s="6" t="s">
        <v>184</v>
      </c>
      <c r="Q35" s="7"/>
      <c r="R35" s="10"/>
      <c r="S35" s="10"/>
      <c r="T35" s="10"/>
      <c r="U35" s="10"/>
      <c r="V35" s="78"/>
      <c r="W35" s="79">
        <v>43206</v>
      </c>
      <c r="X35" s="79">
        <v>43343</v>
      </c>
      <c r="Y35" s="79">
        <v>43206</v>
      </c>
      <c r="Z35" s="79">
        <v>43343</v>
      </c>
      <c r="AA35" s="68"/>
      <c r="AB35" s="72">
        <v>1</v>
      </c>
      <c r="AC35" s="68"/>
      <c r="AD35" s="68" t="s">
        <v>37</v>
      </c>
      <c r="AE35" s="7"/>
    </row>
    <row r="36" spans="1:31" ht="45" x14ac:dyDescent="0.25">
      <c r="A36" s="85" t="s">
        <v>185</v>
      </c>
      <c r="B36" s="85" t="s">
        <v>52</v>
      </c>
      <c r="C36" s="8" t="s">
        <v>52</v>
      </c>
      <c r="D36" s="8" t="s">
        <v>52</v>
      </c>
      <c r="E36" s="37" t="s">
        <v>186</v>
      </c>
      <c r="F36" s="37" t="s">
        <v>187</v>
      </c>
      <c r="G36" s="88"/>
      <c r="H36" s="88"/>
      <c r="I36" s="88" t="s">
        <v>284</v>
      </c>
      <c r="J36" s="82" t="s">
        <v>52</v>
      </c>
      <c r="K36" s="46"/>
      <c r="L36" s="46" t="s">
        <v>188</v>
      </c>
      <c r="M36" s="37" t="s">
        <v>189</v>
      </c>
      <c r="N36" s="48" t="s">
        <v>190</v>
      </c>
      <c r="O36" s="48"/>
      <c r="P36" s="46" t="s">
        <v>69</v>
      </c>
      <c r="Q36" s="7"/>
      <c r="R36" s="10"/>
      <c r="S36" s="10"/>
      <c r="T36" s="10"/>
      <c r="U36" s="10"/>
      <c r="V36" s="10"/>
      <c r="W36" s="79">
        <v>43252</v>
      </c>
      <c r="X36" s="79">
        <v>43373</v>
      </c>
      <c r="Y36" s="79">
        <v>43252</v>
      </c>
      <c r="Z36" s="79">
        <v>43373</v>
      </c>
      <c r="AA36" s="68"/>
      <c r="AB36" s="72">
        <v>0</v>
      </c>
      <c r="AC36" s="68"/>
      <c r="AD36" s="68"/>
      <c r="AE36" s="7"/>
    </row>
    <row r="37" spans="1:31" ht="105" x14ac:dyDescent="0.25">
      <c r="A37" s="64" t="s">
        <v>191</v>
      </c>
      <c r="B37" s="64" t="s">
        <v>28</v>
      </c>
      <c r="C37" s="8" t="s">
        <v>28</v>
      </c>
      <c r="D37" s="8" t="s">
        <v>28</v>
      </c>
      <c r="E37" s="37" t="s">
        <v>192</v>
      </c>
      <c r="F37" s="37" t="s">
        <v>193</v>
      </c>
      <c r="G37" s="88"/>
      <c r="H37" s="88"/>
      <c r="I37" s="88"/>
      <c r="J37" s="68" t="s">
        <v>28</v>
      </c>
      <c r="K37" s="6" t="s">
        <v>194</v>
      </c>
      <c r="L37" s="57"/>
      <c r="M37" s="37" t="s">
        <v>195</v>
      </c>
      <c r="N37" s="6" t="s">
        <v>196</v>
      </c>
      <c r="O37" s="58"/>
      <c r="P37" s="75" t="s">
        <v>133</v>
      </c>
      <c r="Q37" s="7" t="s">
        <v>60</v>
      </c>
      <c r="R37" s="7" t="s">
        <v>197</v>
      </c>
      <c r="S37" s="69" t="s">
        <v>26</v>
      </c>
      <c r="T37" s="69" t="s">
        <v>26</v>
      </c>
      <c r="U37" s="69" t="s">
        <v>26</v>
      </c>
      <c r="V37" s="70">
        <v>43241</v>
      </c>
      <c r="W37" s="70">
        <v>43206</v>
      </c>
      <c r="X37" s="70">
        <v>43241</v>
      </c>
      <c r="Y37" s="70">
        <v>43206</v>
      </c>
      <c r="Z37" s="70">
        <v>43250</v>
      </c>
      <c r="AA37" s="68"/>
      <c r="AB37" s="72">
        <v>1</v>
      </c>
      <c r="AC37" s="68"/>
      <c r="AD37" s="68"/>
      <c r="AE37" s="7" t="s">
        <v>53</v>
      </c>
    </row>
    <row r="38" spans="1:31" ht="49.5" customHeight="1" x14ac:dyDescent="0.25">
      <c r="A38" s="22" t="s">
        <v>198</v>
      </c>
      <c r="B38" s="22" t="s">
        <v>52</v>
      </c>
      <c r="C38" s="8" t="s">
        <v>52</v>
      </c>
      <c r="D38" s="8" t="s">
        <v>52</v>
      </c>
      <c r="E38" s="36" t="s">
        <v>199</v>
      </c>
      <c r="F38" s="36"/>
      <c r="G38" s="93" t="s">
        <v>316</v>
      </c>
      <c r="H38" s="93"/>
      <c r="I38" s="93"/>
      <c r="J38" s="68" t="s">
        <v>28</v>
      </c>
      <c r="K38" s="24"/>
      <c r="L38" s="24" t="s">
        <v>200</v>
      </c>
      <c r="M38" s="36" t="s">
        <v>201</v>
      </c>
      <c r="N38" s="6" t="s">
        <v>202</v>
      </c>
      <c r="O38" s="6"/>
      <c r="P38" s="6" t="s">
        <v>172</v>
      </c>
      <c r="Q38" s="7" t="s">
        <v>60</v>
      </c>
      <c r="R38" s="7" t="s">
        <v>197</v>
      </c>
      <c r="S38" s="70"/>
      <c r="T38" s="70"/>
      <c r="U38" s="70"/>
      <c r="V38" s="70"/>
      <c r="W38" s="70"/>
      <c r="X38" s="70"/>
      <c r="Y38" s="70">
        <v>43221</v>
      </c>
      <c r="Z38" s="70">
        <v>43373</v>
      </c>
      <c r="AA38" s="68"/>
      <c r="AB38" s="72">
        <v>0</v>
      </c>
      <c r="AC38" s="68" t="s">
        <v>203</v>
      </c>
      <c r="AD38" s="68"/>
      <c r="AE38" s="7" t="s">
        <v>53</v>
      </c>
    </row>
    <row r="39" spans="1:31" hidden="1" x14ac:dyDescent="0.25">
      <c r="A39" s="64" t="s">
        <v>204</v>
      </c>
      <c r="B39" s="64" t="s">
        <v>28</v>
      </c>
      <c r="C39" s="8" t="s">
        <v>28</v>
      </c>
      <c r="D39" s="8" t="s">
        <v>28</v>
      </c>
      <c r="E39" s="37" t="s">
        <v>205</v>
      </c>
      <c r="F39" s="37"/>
      <c r="G39" s="88"/>
      <c r="H39" s="88"/>
      <c r="I39" s="88"/>
      <c r="J39" s="68" t="s">
        <v>52</v>
      </c>
      <c r="K39" s="6"/>
      <c r="L39" s="6"/>
      <c r="M39" s="5"/>
      <c r="N39" s="6" t="s">
        <v>206</v>
      </c>
      <c r="O39" s="6"/>
      <c r="P39" s="6" t="s">
        <v>49</v>
      </c>
      <c r="Q39" s="7" t="s">
        <v>57</v>
      </c>
      <c r="R39" s="7" t="s">
        <v>197</v>
      </c>
      <c r="S39" s="70">
        <v>43213</v>
      </c>
      <c r="T39" s="70">
        <v>43238</v>
      </c>
      <c r="U39" s="70">
        <v>43241</v>
      </c>
      <c r="V39" s="70">
        <v>43273</v>
      </c>
      <c r="W39" s="70"/>
      <c r="X39" s="70">
        <v>43273</v>
      </c>
      <c r="Y39" s="70">
        <v>43242</v>
      </c>
      <c r="Z39" s="70">
        <v>43273</v>
      </c>
      <c r="AA39" s="68"/>
      <c r="AB39" s="72">
        <v>1</v>
      </c>
      <c r="AC39" s="68"/>
      <c r="AD39" s="68" t="s">
        <v>37</v>
      </c>
      <c r="AE39" s="7" t="s">
        <v>53</v>
      </c>
    </row>
    <row r="40" spans="1:31" x14ac:dyDescent="0.25">
      <c r="A40" s="21" t="s">
        <v>207</v>
      </c>
      <c r="B40" s="21"/>
      <c r="C40" s="3" t="s">
        <v>26</v>
      </c>
      <c r="D40" s="3" t="s">
        <v>26</v>
      </c>
      <c r="E40" s="3"/>
      <c r="F40" s="3"/>
      <c r="G40" s="89"/>
      <c r="H40" s="89"/>
      <c r="I40" s="89"/>
      <c r="J40" s="68"/>
      <c r="K40" s="6"/>
      <c r="L40" s="6"/>
      <c r="M40" s="9"/>
      <c r="N40" s="6"/>
      <c r="O40" s="6"/>
      <c r="P40" s="25" t="s">
        <v>26</v>
      </c>
      <c r="Q40" s="7"/>
      <c r="R40" s="10"/>
      <c r="S40" s="10"/>
      <c r="T40" s="10"/>
      <c r="U40" s="10"/>
      <c r="V40" s="10"/>
      <c r="W40" s="67"/>
      <c r="X40" s="67" t="s">
        <v>26</v>
      </c>
      <c r="Y40" s="67"/>
      <c r="Z40" s="67" t="s">
        <v>26</v>
      </c>
      <c r="AA40" s="68"/>
      <c r="AB40" s="68"/>
      <c r="AC40" s="68"/>
      <c r="AD40" s="68"/>
      <c r="AE40" s="7"/>
    </row>
    <row r="41" spans="1:31" ht="409.5" x14ac:dyDescent="0.25">
      <c r="A41" s="100" t="s">
        <v>208</v>
      </c>
      <c r="B41" s="22" t="s">
        <v>28</v>
      </c>
      <c r="C41" s="8" t="s">
        <v>52</v>
      </c>
      <c r="D41" s="8" t="s">
        <v>52</v>
      </c>
      <c r="E41" s="36" t="s">
        <v>209</v>
      </c>
      <c r="F41" s="36" t="s">
        <v>210</v>
      </c>
      <c r="G41" s="93" t="s">
        <v>325</v>
      </c>
      <c r="H41" s="93"/>
      <c r="I41" s="93" t="s">
        <v>290</v>
      </c>
      <c r="J41" s="68" t="s">
        <v>28</v>
      </c>
      <c r="K41" s="83" t="s">
        <v>267</v>
      </c>
      <c r="L41" s="24" t="s">
        <v>211</v>
      </c>
      <c r="M41" s="36" t="s">
        <v>212</v>
      </c>
      <c r="N41" s="6" t="s">
        <v>213</v>
      </c>
      <c r="O41" s="25" t="s">
        <v>214</v>
      </c>
      <c r="P41" s="6" t="s">
        <v>133</v>
      </c>
      <c r="Q41" s="7" t="s">
        <v>35</v>
      </c>
      <c r="R41" s="10" t="s">
        <v>36</v>
      </c>
      <c r="S41" s="7"/>
      <c r="T41" s="70"/>
      <c r="U41" s="7"/>
      <c r="V41" s="70"/>
      <c r="W41" s="70"/>
      <c r="X41" s="70"/>
      <c r="Y41" s="70">
        <v>43213</v>
      </c>
      <c r="Z41" s="70">
        <v>43281</v>
      </c>
      <c r="AA41" s="68"/>
      <c r="AB41" s="72">
        <v>0</v>
      </c>
      <c r="AC41" s="68" t="s">
        <v>215</v>
      </c>
      <c r="AD41" s="68"/>
      <c r="AE41" s="7" t="s">
        <v>216</v>
      </c>
    </row>
    <row r="42" spans="1:31" ht="90" x14ac:dyDescent="0.25">
      <c r="A42" s="99" t="s">
        <v>275</v>
      </c>
      <c r="B42" s="64" t="s">
        <v>28</v>
      </c>
      <c r="C42" s="8" t="s">
        <v>52</v>
      </c>
      <c r="D42" s="8" t="s">
        <v>52</v>
      </c>
      <c r="E42" s="42" t="s">
        <v>217</v>
      </c>
      <c r="F42" s="42" t="s">
        <v>218</v>
      </c>
      <c r="G42" s="97" t="s">
        <v>323</v>
      </c>
      <c r="H42" s="97"/>
      <c r="I42" s="97" t="s">
        <v>291</v>
      </c>
      <c r="J42" s="68" t="s">
        <v>28</v>
      </c>
      <c r="K42" s="83" t="s">
        <v>267</v>
      </c>
      <c r="L42" s="25" t="s">
        <v>145</v>
      </c>
      <c r="M42" s="42" t="s">
        <v>219</v>
      </c>
      <c r="N42" s="6" t="s">
        <v>220</v>
      </c>
      <c r="O42" s="6" t="s">
        <v>221</v>
      </c>
      <c r="P42" s="6" t="s">
        <v>133</v>
      </c>
      <c r="Q42" s="7" t="s">
        <v>222</v>
      </c>
      <c r="R42" s="7" t="s">
        <v>197</v>
      </c>
      <c r="S42" s="7"/>
      <c r="T42" s="7"/>
      <c r="U42" s="7"/>
      <c r="V42" s="70"/>
      <c r="W42" s="70"/>
      <c r="X42" s="70"/>
      <c r="Y42" s="70">
        <v>43206</v>
      </c>
      <c r="Z42" s="70">
        <v>43404</v>
      </c>
      <c r="AA42" s="68"/>
      <c r="AB42" s="72">
        <v>0</v>
      </c>
      <c r="AC42" s="68"/>
      <c r="AD42" s="68"/>
      <c r="AE42" s="7" t="s">
        <v>53</v>
      </c>
    </row>
    <row r="43" spans="1:31" ht="45" x14ac:dyDescent="0.25">
      <c r="A43" s="22" t="s">
        <v>223</v>
      </c>
      <c r="B43" s="22" t="s">
        <v>28</v>
      </c>
      <c r="C43" s="8" t="s">
        <v>52</v>
      </c>
      <c r="D43" s="8" t="s">
        <v>52</v>
      </c>
      <c r="E43" s="36" t="s">
        <v>224</v>
      </c>
      <c r="F43" s="36" t="s">
        <v>225</v>
      </c>
      <c r="G43" s="93"/>
      <c r="H43" s="93"/>
      <c r="I43" s="93"/>
      <c r="J43" s="68" t="s">
        <v>28</v>
      </c>
      <c r="K43" s="24"/>
      <c r="L43" s="53"/>
      <c r="M43" s="104" t="s">
        <v>226</v>
      </c>
      <c r="N43" s="6" t="s">
        <v>227</v>
      </c>
      <c r="O43" s="6"/>
      <c r="P43" s="6" t="s">
        <v>228</v>
      </c>
      <c r="Q43" s="7" t="s">
        <v>222</v>
      </c>
      <c r="R43" s="7" t="s">
        <v>197</v>
      </c>
      <c r="S43" s="7"/>
      <c r="T43" s="70"/>
      <c r="U43" s="7"/>
      <c r="V43" s="70"/>
      <c r="W43" s="70"/>
      <c r="X43" s="70"/>
      <c r="Y43" s="70">
        <v>43206</v>
      </c>
      <c r="Z43" s="70">
        <v>43343</v>
      </c>
      <c r="AA43" s="68"/>
      <c r="AB43" s="72">
        <v>0</v>
      </c>
      <c r="AC43" s="68" t="s">
        <v>229</v>
      </c>
      <c r="AD43" s="68"/>
      <c r="AE43" s="7" t="s">
        <v>53</v>
      </c>
    </row>
    <row r="44" spans="1:31" x14ac:dyDescent="0.25">
      <c r="A44" s="22" t="s">
        <v>230</v>
      </c>
      <c r="B44" s="22"/>
      <c r="C44" s="8" t="s">
        <v>52</v>
      </c>
      <c r="D44" s="8" t="s">
        <v>52</v>
      </c>
      <c r="E44" s="36" t="s">
        <v>224</v>
      </c>
      <c r="F44" s="36" t="s">
        <v>231</v>
      </c>
      <c r="G44" s="93"/>
      <c r="H44" s="93"/>
      <c r="I44" s="93"/>
      <c r="J44" s="68" t="s">
        <v>28</v>
      </c>
      <c r="K44" s="24"/>
      <c r="L44" s="54"/>
      <c r="M44" s="105"/>
      <c r="N44" s="6" t="s">
        <v>227</v>
      </c>
      <c r="O44" s="6"/>
      <c r="P44" s="6" t="s">
        <v>228</v>
      </c>
      <c r="Q44" s="7" t="s">
        <v>60</v>
      </c>
      <c r="R44" s="7" t="s">
        <v>197</v>
      </c>
      <c r="S44" s="7"/>
      <c r="T44" s="70"/>
      <c r="U44" s="7"/>
      <c r="V44" s="70"/>
      <c r="W44" s="70"/>
      <c r="X44" s="70"/>
      <c r="Y44" s="70">
        <v>43206</v>
      </c>
      <c r="Z44" s="70">
        <v>43327</v>
      </c>
      <c r="AA44" s="68"/>
      <c r="AB44" s="72">
        <v>0</v>
      </c>
      <c r="AC44" s="68" t="s">
        <v>232</v>
      </c>
      <c r="AD44" s="68"/>
      <c r="AE44" s="7" t="s">
        <v>53</v>
      </c>
    </row>
    <row r="45" spans="1:31" ht="45" x14ac:dyDescent="0.25">
      <c r="A45" s="22" t="s">
        <v>233</v>
      </c>
      <c r="B45" s="22" t="s">
        <v>52</v>
      </c>
      <c r="C45" s="8" t="s">
        <v>52</v>
      </c>
      <c r="D45" s="8" t="s">
        <v>52</v>
      </c>
      <c r="E45" s="36" t="s">
        <v>234</v>
      </c>
      <c r="F45" s="36"/>
      <c r="G45" s="93"/>
      <c r="H45" s="93"/>
      <c r="I45" s="93"/>
      <c r="J45" s="68" t="s">
        <v>28</v>
      </c>
      <c r="K45" s="24"/>
      <c r="L45" s="24" t="s">
        <v>235</v>
      </c>
      <c r="M45" s="36" t="s">
        <v>236</v>
      </c>
      <c r="N45" s="6" t="s">
        <v>237</v>
      </c>
      <c r="O45" s="6"/>
      <c r="P45" s="6" t="s">
        <v>123</v>
      </c>
      <c r="Q45" s="7" t="s">
        <v>50</v>
      </c>
      <c r="R45" s="10" t="s">
        <v>51</v>
      </c>
      <c r="S45" s="7"/>
      <c r="T45" s="70"/>
      <c r="U45" s="7"/>
      <c r="V45" s="70">
        <v>43465</v>
      </c>
      <c r="W45" s="70"/>
      <c r="X45" s="70"/>
      <c r="Y45" s="70">
        <v>43206</v>
      </c>
      <c r="Z45" s="70">
        <v>43465</v>
      </c>
      <c r="AA45" s="68"/>
      <c r="AB45" s="72">
        <v>0</v>
      </c>
      <c r="AC45" s="68" t="s">
        <v>238</v>
      </c>
      <c r="AD45" s="68"/>
      <c r="AE45" s="7"/>
    </row>
    <row r="46" spans="1:31" hidden="1" x14ac:dyDescent="0.25">
      <c r="A46" s="21" t="s">
        <v>239</v>
      </c>
      <c r="B46" s="21"/>
      <c r="C46" s="3" t="s">
        <v>26</v>
      </c>
      <c r="D46" s="3" t="s">
        <v>26</v>
      </c>
      <c r="E46" s="3"/>
      <c r="F46" s="3"/>
      <c r="G46" s="89"/>
      <c r="H46" s="89"/>
      <c r="I46" s="89"/>
      <c r="J46" s="68"/>
      <c r="K46" s="6"/>
      <c r="L46" s="6"/>
      <c r="M46" s="9"/>
      <c r="N46" s="21"/>
      <c r="O46" s="21"/>
      <c r="P46" s="25" t="s">
        <v>26</v>
      </c>
      <c r="Q46" s="7"/>
      <c r="R46" s="10"/>
      <c r="S46" s="10"/>
      <c r="T46" s="10"/>
      <c r="U46" s="10"/>
      <c r="V46" s="10"/>
      <c r="W46" s="67"/>
      <c r="X46" s="67" t="s">
        <v>26</v>
      </c>
      <c r="Y46" s="67"/>
      <c r="Z46" s="67" t="s">
        <v>26</v>
      </c>
      <c r="AA46" s="68"/>
      <c r="AB46" s="68"/>
      <c r="AC46" s="68"/>
      <c r="AD46" s="68"/>
      <c r="AE46" s="7"/>
    </row>
    <row r="47" spans="1:31" ht="30" hidden="1" x14ac:dyDescent="0.25">
      <c r="A47" s="22" t="s">
        <v>240</v>
      </c>
      <c r="B47" s="22" t="s">
        <v>26</v>
      </c>
      <c r="C47" s="27" t="s">
        <v>26</v>
      </c>
      <c r="D47" s="27" t="s">
        <v>26</v>
      </c>
      <c r="E47" s="36"/>
      <c r="F47" s="36"/>
      <c r="G47" s="93"/>
      <c r="H47" s="93"/>
      <c r="I47" s="93"/>
      <c r="J47" s="68"/>
      <c r="K47" s="28" t="s">
        <v>241</v>
      </c>
      <c r="L47" s="28"/>
      <c r="M47" s="11"/>
      <c r="N47" s="6" t="s">
        <v>242</v>
      </c>
      <c r="O47" s="6"/>
      <c r="P47" s="6" t="s">
        <v>26</v>
      </c>
      <c r="Q47" s="7"/>
      <c r="R47" s="10"/>
      <c r="S47" s="7"/>
      <c r="T47" s="70"/>
      <c r="U47" s="7"/>
      <c r="V47" s="70"/>
      <c r="W47" s="70"/>
      <c r="X47" s="70"/>
      <c r="Y47" s="70"/>
      <c r="Z47" s="70"/>
      <c r="AA47" s="68"/>
      <c r="AB47" s="68" t="s">
        <v>26</v>
      </c>
      <c r="AC47" s="68"/>
      <c r="AD47" s="68"/>
      <c r="AE47" s="7"/>
    </row>
    <row r="48" spans="1:31" ht="30" hidden="1" x14ac:dyDescent="0.25">
      <c r="A48" s="22" t="s">
        <v>243</v>
      </c>
      <c r="B48" s="22" t="s">
        <v>26</v>
      </c>
      <c r="C48" s="27" t="s">
        <v>26</v>
      </c>
      <c r="D48" s="27" t="s">
        <v>26</v>
      </c>
      <c r="E48" s="36"/>
      <c r="F48" s="36"/>
      <c r="G48" s="93"/>
      <c r="H48" s="93"/>
      <c r="I48" s="93"/>
      <c r="J48" s="68"/>
      <c r="K48" s="28" t="s">
        <v>241</v>
      </c>
      <c r="L48" s="28"/>
      <c r="M48" s="11"/>
      <c r="N48" s="6" t="s">
        <v>242</v>
      </c>
      <c r="O48" s="6"/>
      <c r="P48" s="6" t="s">
        <v>26</v>
      </c>
      <c r="Q48" s="7"/>
      <c r="R48" s="10"/>
      <c r="S48" s="7"/>
      <c r="T48" s="70"/>
      <c r="U48" s="7"/>
      <c r="V48" s="70"/>
      <c r="W48" s="70"/>
      <c r="X48" s="70"/>
      <c r="Y48" s="70"/>
      <c r="Z48" s="70"/>
      <c r="AA48" s="68"/>
      <c r="AB48" s="68" t="s">
        <v>26</v>
      </c>
      <c r="AC48" s="68"/>
      <c r="AD48" s="68"/>
      <c r="AE48" s="7"/>
    </row>
    <row r="49" spans="1:31" x14ac:dyDescent="0.25">
      <c r="A49" s="21" t="s">
        <v>244</v>
      </c>
      <c r="B49" s="21"/>
      <c r="C49" s="3" t="s">
        <v>26</v>
      </c>
      <c r="D49" s="3" t="s">
        <v>26</v>
      </c>
      <c r="E49" s="3"/>
      <c r="F49" s="3"/>
      <c r="G49" s="89"/>
      <c r="H49" s="89"/>
      <c r="I49" s="89"/>
      <c r="J49" s="68"/>
      <c r="K49" s="6"/>
      <c r="L49" s="6"/>
      <c r="M49" s="9"/>
      <c r="N49" s="21"/>
      <c r="O49" s="21"/>
      <c r="P49" s="25" t="s">
        <v>26</v>
      </c>
      <c r="Q49" s="7"/>
      <c r="R49" s="10"/>
      <c r="S49" s="10"/>
      <c r="T49" s="10"/>
      <c r="U49" s="10"/>
      <c r="V49" s="10"/>
      <c r="W49" s="78"/>
      <c r="X49" s="78" t="s">
        <v>26</v>
      </c>
      <c r="Y49" s="78"/>
      <c r="Z49" s="78" t="s">
        <v>26</v>
      </c>
      <c r="AA49" s="68"/>
      <c r="AB49" s="68"/>
      <c r="AC49" s="68"/>
      <c r="AD49" s="68"/>
      <c r="AE49" s="7"/>
    </row>
    <row r="50" spans="1:31" ht="136.5" customHeight="1" x14ac:dyDescent="0.25">
      <c r="A50" s="98" t="s">
        <v>272</v>
      </c>
      <c r="B50" s="65" t="s">
        <v>28</v>
      </c>
      <c r="C50" s="8" t="s">
        <v>28</v>
      </c>
      <c r="D50" s="8" t="s">
        <v>28</v>
      </c>
      <c r="E50" s="37" t="s">
        <v>245</v>
      </c>
      <c r="F50" s="37" t="s">
        <v>246</v>
      </c>
      <c r="G50" s="88" t="s">
        <v>324</v>
      </c>
      <c r="H50" s="88"/>
      <c r="I50" s="88" t="s">
        <v>292</v>
      </c>
      <c r="J50" s="68" t="s">
        <v>28</v>
      </c>
      <c r="K50" s="25" t="s">
        <v>271</v>
      </c>
      <c r="L50" s="25" t="s">
        <v>247</v>
      </c>
      <c r="M50" s="37" t="s">
        <v>248</v>
      </c>
      <c r="N50" s="6" t="s">
        <v>249</v>
      </c>
      <c r="O50" s="6" t="s">
        <v>250</v>
      </c>
      <c r="P50" s="6" t="s">
        <v>268</v>
      </c>
      <c r="Q50" s="7" t="s">
        <v>222</v>
      </c>
      <c r="R50" s="7" t="s">
        <v>197</v>
      </c>
      <c r="S50" s="70">
        <v>43191</v>
      </c>
      <c r="T50" s="70">
        <v>43251</v>
      </c>
      <c r="U50" s="70">
        <v>43252</v>
      </c>
      <c r="V50" s="70">
        <v>43279</v>
      </c>
      <c r="W50" s="70"/>
      <c r="X50" s="70">
        <v>43279</v>
      </c>
      <c r="Y50" s="70">
        <v>43206</v>
      </c>
      <c r="Z50" s="70">
        <v>43266</v>
      </c>
      <c r="AA50" s="68"/>
      <c r="AB50" s="72">
        <v>1</v>
      </c>
      <c r="AC50" s="68"/>
      <c r="AD50" s="76" t="s">
        <v>114</v>
      </c>
      <c r="AE50" s="7" t="s">
        <v>53</v>
      </c>
    </row>
    <row r="51" spans="1:31" ht="90" x14ac:dyDescent="0.25">
      <c r="A51" s="65" t="s">
        <v>251</v>
      </c>
      <c r="B51" s="65" t="s">
        <v>52</v>
      </c>
      <c r="C51" s="8" t="s">
        <v>52</v>
      </c>
      <c r="D51" s="8" t="s">
        <v>52</v>
      </c>
      <c r="E51" s="38" t="s">
        <v>252</v>
      </c>
      <c r="F51" s="38" t="s">
        <v>253</v>
      </c>
      <c r="G51" s="94"/>
      <c r="H51" s="94"/>
      <c r="I51" s="94" t="s">
        <v>294</v>
      </c>
      <c r="J51" s="82" t="s">
        <v>52</v>
      </c>
      <c r="K51" s="46" t="s">
        <v>273</v>
      </c>
      <c r="L51" s="25" t="s">
        <v>254</v>
      </c>
      <c r="M51" s="47" t="s">
        <v>255</v>
      </c>
      <c r="N51" s="6" t="s">
        <v>249</v>
      </c>
      <c r="O51" s="6"/>
      <c r="P51" s="6" t="s">
        <v>268</v>
      </c>
      <c r="Q51" s="7" t="s">
        <v>222</v>
      </c>
      <c r="R51" s="7" t="s">
        <v>197</v>
      </c>
      <c r="S51" s="7"/>
      <c r="T51" s="7"/>
      <c r="U51" s="7"/>
      <c r="V51" s="7"/>
      <c r="W51" s="77"/>
      <c r="X51" s="77"/>
      <c r="Y51" s="70">
        <v>43252</v>
      </c>
      <c r="Z51" s="70">
        <v>43373</v>
      </c>
      <c r="AA51" s="68"/>
      <c r="AB51" s="72">
        <v>0</v>
      </c>
      <c r="AC51" s="68" t="s">
        <v>256</v>
      </c>
      <c r="AD51" s="68"/>
      <c r="AE51" s="7" t="s">
        <v>257</v>
      </c>
    </row>
    <row r="52" spans="1:31" x14ac:dyDescent="0.25">
      <c r="A52" s="20" t="s">
        <v>258</v>
      </c>
      <c r="B52" s="20"/>
      <c r="C52" s="4" t="s">
        <v>26</v>
      </c>
      <c r="D52" s="4" t="s">
        <v>26</v>
      </c>
      <c r="E52" s="3"/>
      <c r="F52" s="3"/>
      <c r="G52" s="3"/>
      <c r="H52" s="3"/>
      <c r="I52" s="3"/>
      <c r="J52" s="7"/>
      <c r="K52" s="7"/>
      <c r="L52" s="7"/>
      <c r="M52" s="2"/>
      <c r="N52" s="7"/>
      <c r="O52" s="7"/>
      <c r="P52" s="7" t="s">
        <v>26</v>
      </c>
      <c r="Q52" s="7"/>
      <c r="R52" s="7"/>
      <c r="S52" s="7"/>
      <c r="T52" s="7"/>
      <c r="U52" s="7"/>
      <c r="V52" s="7"/>
      <c r="W52" s="7"/>
      <c r="X52" s="7"/>
      <c r="Y52" s="7"/>
      <c r="Z52" s="7"/>
      <c r="AA52" s="10"/>
      <c r="AB52" s="7"/>
      <c r="AC52" s="7"/>
      <c r="AD52" s="7"/>
      <c r="AE52" s="7"/>
    </row>
    <row r="53" spans="1:31" ht="36" customHeight="1" x14ac:dyDescent="0.25">
      <c r="A53" s="65" t="s">
        <v>259</v>
      </c>
      <c r="B53" s="65" t="s">
        <v>28</v>
      </c>
      <c r="C53" s="8" t="s">
        <v>28</v>
      </c>
      <c r="D53" s="8" t="s">
        <v>28</v>
      </c>
      <c r="E53" s="3" t="s">
        <v>260</v>
      </c>
      <c r="F53" s="3"/>
      <c r="G53" s="3"/>
      <c r="H53" s="3"/>
      <c r="I53" s="3"/>
      <c r="J53" s="7"/>
      <c r="K53" s="4"/>
      <c r="L53" s="4"/>
      <c r="M53" s="14"/>
      <c r="N53" s="7"/>
      <c r="O53" s="7"/>
      <c r="P53" s="7" t="s">
        <v>26</v>
      </c>
      <c r="Q53" s="7"/>
      <c r="R53" s="7"/>
      <c r="S53" s="7"/>
      <c r="T53" s="7"/>
      <c r="U53" s="7"/>
      <c r="V53" s="7"/>
      <c r="W53" s="7"/>
      <c r="X53" s="7"/>
      <c r="Y53" s="7"/>
      <c r="Z53" s="73">
        <v>43252</v>
      </c>
      <c r="AA53" s="7"/>
      <c r="AB53" s="7"/>
      <c r="AC53" s="7"/>
      <c r="AD53" s="7"/>
      <c r="AE53" s="7"/>
    </row>
  </sheetData>
  <autoFilter ref="A2:B2" xr:uid="{0168A8C8-6DDD-4A8B-8B36-A25A1EDAD5D3}"/>
  <mergeCells count="17">
    <mergeCell ref="A1:A2"/>
    <mergeCell ref="N1:R1"/>
    <mergeCell ref="C1:D1"/>
    <mergeCell ref="U1:V1"/>
    <mergeCell ref="S1:T1"/>
    <mergeCell ref="K1:K2"/>
    <mergeCell ref="M43:M44"/>
    <mergeCell ref="E7:E11"/>
    <mergeCell ref="AD1:AD2"/>
    <mergeCell ref="J1:J2"/>
    <mergeCell ref="AE1:AE2"/>
    <mergeCell ref="AB1:AB2"/>
    <mergeCell ref="AC1:AC2"/>
    <mergeCell ref="Y1:Z1"/>
    <mergeCell ref="W1:X1"/>
    <mergeCell ref="M7:M11"/>
    <mergeCell ref="K7:K11"/>
  </mergeCells>
  <conditionalFormatting sqref="W37:X39 W50:X51 W4:X5 W32:X33 W23:X30 W20:X21 W7:X11 S4:T4 C4:D4 S38:V38 D38 S47:X48 S7:T7 C7:D7 S20:T20 S41:X45 C41:D45 S51:T51 C51:D51 S30:T30 C30:D30 S37:T37 C37:D37 S21 C20:D21 S32:T33 C32:D33 C13:D18 S23:T27 C23:D27 S13:X18 C47:D48">
    <cfRule type="cellIs" dxfId="229" priority="293" operator="equal">
      <formula>"No"</formula>
    </cfRule>
    <cfRule type="cellIs" dxfId="228" priority="294" operator="equal">
      <formula>"Si"</formula>
    </cfRule>
  </conditionalFormatting>
  <conditionalFormatting sqref="C5:D5">
    <cfRule type="cellIs" dxfId="227" priority="291" operator="equal">
      <formula>"No"</formula>
    </cfRule>
    <cfRule type="cellIs" dxfId="226" priority="292" operator="equal">
      <formula>"Si"</formula>
    </cfRule>
  </conditionalFormatting>
  <conditionalFormatting sqref="D4:D5 D7 D20 D23:D24 D32 D50:D51 D28:D30 D26">
    <cfRule type="cellIs" dxfId="225" priority="289" operator="equal">
      <formula>"No"</formula>
    </cfRule>
    <cfRule type="cellIs" dxfId="224" priority="290" operator="equal">
      <formula>"Si"</formula>
    </cfRule>
  </conditionalFormatting>
  <conditionalFormatting sqref="C28:D29 C50:D50 T50">
    <cfRule type="cellIs" dxfId="223" priority="287" operator="equal">
      <formula>"No"</formula>
    </cfRule>
    <cfRule type="cellIs" dxfId="222" priority="288" operator="equal">
      <formula>"Si"</formula>
    </cfRule>
  </conditionalFormatting>
  <conditionalFormatting sqref="U4">
    <cfRule type="cellIs" dxfId="221" priority="285" operator="equal">
      <formula>"No"</formula>
    </cfRule>
    <cfRule type="cellIs" dxfId="220" priority="286" operator="equal">
      <formula>"Si"</formula>
    </cfRule>
  </conditionalFormatting>
  <conditionalFormatting sqref="U5">
    <cfRule type="cellIs" dxfId="219" priority="283" operator="equal">
      <formula>"No"</formula>
    </cfRule>
    <cfRule type="cellIs" dxfId="218" priority="284" operator="equal">
      <formula>"Si"</formula>
    </cfRule>
  </conditionalFormatting>
  <conditionalFormatting sqref="U37 U30 U23:U24 U50:U51 U26">
    <cfRule type="cellIs" dxfId="217" priority="281" operator="equal">
      <formula>"No"</formula>
    </cfRule>
    <cfRule type="cellIs" dxfId="216" priority="282" operator="equal">
      <formula>"Si"</formula>
    </cfRule>
  </conditionalFormatting>
  <conditionalFormatting sqref="C8:D8">
    <cfRule type="cellIs" dxfId="215" priority="279" operator="equal">
      <formula>"No"</formula>
    </cfRule>
    <cfRule type="cellIs" dxfId="214" priority="280" operator="equal">
      <formula>"Si"</formula>
    </cfRule>
  </conditionalFormatting>
  <conditionalFormatting sqref="D8">
    <cfRule type="cellIs" dxfId="213" priority="277" operator="equal">
      <formula>"No"</formula>
    </cfRule>
    <cfRule type="cellIs" dxfId="212" priority="278" operator="equal">
      <formula>"Si"</formula>
    </cfRule>
  </conditionalFormatting>
  <conditionalFormatting sqref="C9:D9">
    <cfRule type="cellIs" dxfId="211" priority="275" operator="equal">
      <formula>"No"</formula>
    </cfRule>
    <cfRule type="cellIs" dxfId="210" priority="276" operator="equal">
      <formula>"Si"</formula>
    </cfRule>
  </conditionalFormatting>
  <conditionalFormatting sqref="D9">
    <cfRule type="cellIs" dxfId="209" priority="273" operator="equal">
      <formula>"No"</formula>
    </cfRule>
    <cfRule type="cellIs" dxfId="208" priority="274" operator="equal">
      <formula>"Si"</formula>
    </cfRule>
  </conditionalFormatting>
  <conditionalFormatting sqref="C10:D10">
    <cfRule type="cellIs" dxfId="207" priority="271" operator="equal">
      <formula>"No"</formula>
    </cfRule>
    <cfRule type="cellIs" dxfId="206" priority="272" operator="equal">
      <formula>"Si"</formula>
    </cfRule>
  </conditionalFormatting>
  <conditionalFormatting sqref="D10">
    <cfRule type="cellIs" dxfId="205" priority="269" operator="equal">
      <formula>"No"</formula>
    </cfRule>
    <cfRule type="cellIs" dxfId="204" priority="270" operator="equal">
      <formula>"Si"</formula>
    </cfRule>
  </conditionalFormatting>
  <conditionalFormatting sqref="T28">
    <cfRule type="cellIs" dxfId="203" priority="241" operator="equal">
      <formula>"No"</formula>
    </cfRule>
    <cfRule type="cellIs" dxfId="202" priority="242" operator="equal">
      <formula>"Si"</formula>
    </cfRule>
  </conditionalFormatting>
  <conditionalFormatting sqref="S8">
    <cfRule type="cellIs" dxfId="201" priority="267" operator="equal">
      <formula>"No"</formula>
    </cfRule>
    <cfRule type="cellIs" dxfId="200" priority="268" operator="equal">
      <formula>"Si"</formula>
    </cfRule>
  </conditionalFormatting>
  <conditionalFormatting sqref="S9">
    <cfRule type="cellIs" dxfId="199" priority="265" operator="equal">
      <formula>"No"</formula>
    </cfRule>
    <cfRule type="cellIs" dxfId="198" priority="266" operator="equal">
      <formula>"Si"</formula>
    </cfRule>
  </conditionalFormatting>
  <conditionalFormatting sqref="S10">
    <cfRule type="cellIs" dxfId="197" priority="263" operator="equal">
      <formula>"No"</formula>
    </cfRule>
    <cfRule type="cellIs" dxfId="196" priority="264" operator="equal">
      <formula>"Si"</formula>
    </cfRule>
  </conditionalFormatting>
  <conditionalFormatting sqref="S50">
    <cfRule type="cellIs" dxfId="195" priority="235" operator="equal">
      <formula>"No"</formula>
    </cfRule>
    <cfRule type="cellIs" dxfId="194" priority="236" operator="equal">
      <formula>"Si"</formula>
    </cfRule>
  </conditionalFormatting>
  <conditionalFormatting sqref="S5:T5">
    <cfRule type="cellIs" dxfId="193" priority="261" operator="equal">
      <formula>"No"</formula>
    </cfRule>
    <cfRule type="cellIs" dxfId="192" priority="262" operator="equal">
      <formula>"Si"</formula>
    </cfRule>
  </conditionalFormatting>
  <conditionalFormatting sqref="U7:U10">
    <cfRule type="cellIs" dxfId="191" priority="255" operator="equal">
      <formula>"No"</formula>
    </cfRule>
    <cfRule type="cellIs" dxfId="190" priority="256" operator="equal">
      <formula>"Si"</formula>
    </cfRule>
  </conditionalFormatting>
  <conditionalFormatting sqref="S29">
    <cfRule type="cellIs" dxfId="189" priority="253" operator="equal">
      <formula>"No"</formula>
    </cfRule>
    <cfRule type="cellIs" dxfId="188" priority="254" operator="equal">
      <formula>"Si"</formula>
    </cfRule>
  </conditionalFormatting>
  <conditionalFormatting sqref="T29">
    <cfRule type="cellIs" dxfId="187" priority="245" operator="equal">
      <formula>"No"</formula>
    </cfRule>
    <cfRule type="cellIs" dxfId="186" priority="246" operator="equal">
      <formula>"Si"</formula>
    </cfRule>
  </conditionalFormatting>
  <conditionalFormatting sqref="U28">
    <cfRule type="cellIs" dxfId="185" priority="239" operator="equal">
      <formula>"No"</formula>
    </cfRule>
    <cfRule type="cellIs" dxfId="184" priority="240" operator="equal">
      <formula>"Si"</formula>
    </cfRule>
  </conditionalFormatting>
  <conditionalFormatting sqref="U27">
    <cfRule type="cellIs" dxfId="183" priority="223" operator="equal">
      <formula>"No"</formula>
    </cfRule>
    <cfRule type="cellIs" dxfId="182" priority="224" operator="equal">
      <formula>"Si"</formula>
    </cfRule>
  </conditionalFormatting>
  <conditionalFormatting sqref="S28">
    <cfRule type="cellIs" dxfId="181" priority="243" operator="equal">
      <formula>"No"</formula>
    </cfRule>
    <cfRule type="cellIs" dxfId="180" priority="244" operator="equal">
      <formula>"Si"</formula>
    </cfRule>
  </conditionalFormatting>
  <conditionalFormatting sqref="U29">
    <cfRule type="cellIs" dxfId="179" priority="237" operator="equal">
      <formula>"No"</formula>
    </cfRule>
    <cfRule type="cellIs" dxfId="178" priority="238" operator="equal">
      <formula>"Si"</formula>
    </cfRule>
  </conditionalFormatting>
  <conditionalFormatting sqref="U32">
    <cfRule type="cellIs" dxfId="177" priority="231" operator="equal">
      <formula>"No"</formula>
    </cfRule>
    <cfRule type="cellIs" dxfId="176" priority="232" operator="equal">
      <formula>"Si"</formula>
    </cfRule>
  </conditionalFormatting>
  <conditionalFormatting sqref="D27">
    <cfRule type="cellIs" dxfId="175" priority="227" operator="equal">
      <formula>"No"</formula>
    </cfRule>
    <cfRule type="cellIs" dxfId="174" priority="228" operator="equal">
      <formula>"Si"</formula>
    </cfRule>
  </conditionalFormatting>
  <conditionalFormatting sqref="U20">
    <cfRule type="cellIs" dxfId="173" priority="215" operator="equal">
      <formula>"No"</formula>
    </cfRule>
    <cfRule type="cellIs" dxfId="172" priority="216" operator="equal">
      <formula>"Si"</formula>
    </cfRule>
  </conditionalFormatting>
  <conditionalFormatting sqref="C11:D11 C13:D15">
    <cfRule type="cellIs" dxfId="171" priority="209" operator="equal">
      <formula>"No"</formula>
    </cfRule>
    <cfRule type="cellIs" dxfId="170" priority="210" operator="equal">
      <formula>"Si"</formula>
    </cfRule>
  </conditionalFormatting>
  <conditionalFormatting sqref="D11 D13:D15">
    <cfRule type="cellIs" dxfId="169" priority="207" operator="equal">
      <formula>"No"</formula>
    </cfRule>
    <cfRule type="cellIs" dxfId="168" priority="208" operator="equal">
      <formula>"Si"</formula>
    </cfRule>
  </conditionalFormatting>
  <conditionalFormatting sqref="S11 S13:S15">
    <cfRule type="cellIs" dxfId="167" priority="205" operator="equal">
      <formula>"No"</formula>
    </cfRule>
    <cfRule type="cellIs" dxfId="166" priority="206" operator="equal">
      <formula>"Si"</formula>
    </cfRule>
  </conditionalFormatting>
  <conditionalFormatting sqref="U13:U15">
    <cfRule type="cellIs" dxfId="165" priority="203" operator="equal">
      <formula>"No"</formula>
    </cfRule>
    <cfRule type="cellIs" dxfId="164" priority="204" operator="equal">
      <formula>"Si"</formula>
    </cfRule>
  </conditionalFormatting>
  <conditionalFormatting sqref="T13:T15">
    <cfRule type="cellIs" dxfId="163" priority="201" operator="equal">
      <formula>"No"</formula>
    </cfRule>
    <cfRule type="cellIs" dxfId="162" priority="202" operator="equal">
      <formula>"Si"</formula>
    </cfRule>
  </conditionalFormatting>
  <conditionalFormatting sqref="V24:W24">
    <cfRule type="cellIs" dxfId="161" priority="187" operator="equal">
      <formula>"No"</formula>
    </cfRule>
    <cfRule type="cellIs" dxfId="160" priority="188" operator="equal">
      <formula>"Si"</formula>
    </cfRule>
  </conditionalFormatting>
  <conditionalFormatting sqref="V20:W20">
    <cfRule type="cellIs" dxfId="159" priority="199" operator="equal">
      <formula>"No"</formula>
    </cfRule>
    <cfRule type="cellIs" dxfId="158" priority="200" operator="equal">
      <formula>"Si"</formula>
    </cfRule>
  </conditionalFormatting>
  <conditionalFormatting sqref="V50:W51 V26:W26">
    <cfRule type="cellIs" dxfId="157" priority="197" operator="equal">
      <formula>"No"</formula>
    </cfRule>
    <cfRule type="cellIs" dxfId="156" priority="198" operator="equal">
      <formula>"Si"</formula>
    </cfRule>
  </conditionalFormatting>
  <conditionalFormatting sqref="V4:W4">
    <cfRule type="cellIs" dxfId="155" priority="195" operator="equal">
      <formula>"No"</formula>
    </cfRule>
    <cfRule type="cellIs" dxfId="154" priority="196" operator="equal">
      <formula>"Si"</formula>
    </cfRule>
  </conditionalFormatting>
  <conditionalFormatting sqref="V5:W5">
    <cfRule type="cellIs" dxfId="153" priority="193" operator="equal">
      <formula>"No"</formula>
    </cfRule>
    <cfRule type="cellIs" dxfId="152" priority="194" operator="equal">
      <formula>"Si"</formula>
    </cfRule>
  </conditionalFormatting>
  <conditionalFormatting sqref="V7:W10">
    <cfRule type="cellIs" dxfId="151" priority="191" operator="equal">
      <formula>"No"</formula>
    </cfRule>
    <cfRule type="cellIs" dxfId="150" priority="192" operator="equal">
      <formula>"Si"</formula>
    </cfRule>
  </conditionalFormatting>
  <conditionalFormatting sqref="V27:W27">
    <cfRule type="cellIs" dxfId="149" priority="185" operator="equal">
      <formula>"No"</formula>
    </cfRule>
    <cfRule type="cellIs" dxfId="148" priority="186" operator="equal">
      <formula>"Si"</formula>
    </cfRule>
  </conditionalFormatting>
  <conditionalFormatting sqref="V42:W44">
    <cfRule type="cellIs" dxfId="147" priority="181" operator="equal">
      <formula>"No"</formula>
    </cfRule>
    <cfRule type="cellIs" dxfId="146" priority="182" operator="equal">
      <formula>"Si"</formula>
    </cfRule>
  </conditionalFormatting>
  <conditionalFormatting sqref="V29:W29">
    <cfRule type="cellIs" dxfId="145" priority="189" operator="equal">
      <formula>"No"</formula>
    </cfRule>
    <cfRule type="cellIs" dxfId="144" priority="190" operator="equal">
      <formula>"Si"</formula>
    </cfRule>
  </conditionalFormatting>
  <conditionalFormatting sqref="V30:W30">
    <cfRule type="cellIs" dxfId="143" priority="175" operator="equal">
      <formula>"No"</formula>
    </cfRule>
    <cfRule type="cellIs" dxfId="142" priority="176" operator="equal">
      <formula>"Si"</formula>
    </cfRule>
  </conditionalFormatting>
  <conditionalFormatting sqref="V37:W37">
    <cfRule type="cellIs" dxfId="141" priority="183" operator="equal">
      <formula>"No"</formula>
    </cfRule>
    <cfRule type="cellIs" dxfId="140" priority="184" operator="equal">
      <formula>"Si"</formula>
    </cfRule>
  </conditionalFormatting>
  <conditionalFormatting sqref="V23:W23">
    <cfRule type="cellIs" dxfId="139" priority="177" operator="equal">
      <formula>"No"</formula>
    </cfRule>
    <cfRule type="cellIs" dxfId="138" priority="178" operator="equal">
      <formula>"Si"</formula>
    </cfRule>
  </conditionalFormatting>
  <conditionalFormatting sqref="V32:W32">
    <cfRule type="cellIs" dxfId="137" priority="179" operator="equal">
      <formula>"No"</formula>
    </cfRule>
    <cfRule type="cellIs" dxfId="136" priority="180" operator="equal">
      <formula>"Si"</formula>
    </cfRule>
  </conditionalFormatting>
  <conditionalFormatting sqref="V13:W15 W11">
    <cfRule type="cellIs" dxfId="135" priority="173" operator="equal">
      <formula>"No"</formula>
    </cfRule>
    <cfRule type="cellIs" dxfId="134" priority="174" operator="equal">
      <formula>"Si"</formula>
    </cfRule>
  </conditionalFormatting>
  <conditionalFormatting sqref="V28:W28">
    <cfRule type="cellIs" dxfId="133" priority="171" operator="equal">
      <formula>"No"</formula>
    </cfRule>
    <cfRule type="cellIs" dxfId="132" priority="172" operator="equal">
      <formula>"Si"</formula>
    </cfRule>
  </conditionalFormatting>
  <conditionalFormatting sqref="D21">
    <cfRule type="cellIs" dxfId="131" priority="161" operator="equal">
      <formula>"No"</formula>
    </cfRule>
    <cfRule type="cellIs" dxfId="130" priority="162" operator="equal">
      <formula>"Si"</formula>
    </cfRule>
  </conditionalFormatting>
  <conditionalFormatting sqref="U21">
    <cfRule type="cellIs" dxfId="129" priority="159" operator="equal">
      <formula>"No"</formula>
    </cfRule>
    <cfRule type="cellIs" dxfId="128" priority="160" operator="equal">
      <formula>"Si"</formula>
    </cfRule>
  </conditionalFormatting>
  <conditionalFormatting sqref="V21:W21">
    <cfRule type="cellIs" dxfId="127" priority="157" operator="equal">
      <formula>"No"</formula>
    </cfRule>
    <cfRule type="cellIs" dxfId="126" priority="158" operator="equal">
      <formula>"Si"</formula>
    </cfRule>
  </conditionalFormatting>
  <conditionalFormatting sqref="T21">
    <cfRule type="cellIs" dxfId="125" priority="155" operator="equal">
      <formula>"No"</formula>
    </cfRule>
    <cfRule type="cellIs" dxfId="124" priority="156" operator="equal">
      <formula>"Si"</formula>
    </cfRule>
  </conditionalFormatting>
  <conditionalFormatting sqref="D33">
    <cfRule type="cellIs" dxfId="123" priority="139" operator="equal">
      <formula>"No"</formula>
    </cfRule>
    <cfRule type="cellIs" dxfId="122" priority="140" operator="equal">
      <formula>"Si"</formula>
    </cfRule>
  </conditionalFormatting>
  <conditionalFormatting sqref="U33">
    <cfRule type="cellIs" dxfId="121" priority="135" operator="equal">
      <formula>"No"</formula>
    </cfRule>
    <cfRule type="cellIs" dxfId="120" priority="136" operator="equal">
      <formula>"Si"</formula>
    </cfRule>
  </conditionalFormatting>
  <conditionalFormatting sqref="V33:W33">
    <cfRule type="cellIs" dxfId="119" priority="131" operator="equal">
      <formula>"No"</formula>
    </cfRule>
    <cfRule type="cellIs" dxfId="118" priority="132" operator="equal">
      <formula>"Si"</formula>
    </cfRule>
  </conditionalFormatting>
  <conditionalFormatting sqref="C38:D38">
    <cfRule type="cellIs" dxfId="117" priority="129" operator="equal">
      <formula>"No"</formula>
    </cfRule>
    <cfRule type="cellIs" dxfId="116" priority="130" operator="equal">
      <formula>"Si"</formula>
    </cfRule>
  </conditionalFormatting>
  <conditionalFormatting sqref="V39:W39">
    <cfRule type="cellIs" dxfId="115" priority="113" operator="equal">
      <formula>"No"</formula>
    </cfRule>
    <cfRule type="cellIs" dxfId="114" priority="114" operator="equal">
      <formula>"Si"</formula>
    </cfRule>
  </conditionalFormatting>
  <conditionalFormatting sqref="D39">
    <cfRule type="cellIs" dxfId="113" priority="125" operator="equal">
      <formula>"No"</formula>
    </cfRule>
    <cfRule type="cellIs" dxfId="112" priority="126" operator="equal">
      <formula>"Si"</formula>
    </cfRule>
  </conditionalFormatting>
  <conditionalFormatting sqref="C39:D39">
    <cfRule type="cellIs" dxfId="111" priority="123" operator="equal">
      <formula>"No"</formula>
    </cfRule>
    <cfRule type="cellIs" dxfId="110" priority="124" operator="equal">
      <formula>"Si"</formula>
    </cfRule>
  </conditionalFormatting>
  <conditionalFormatting sqref="T39">
    <cfRule type="cellIs" dxfId="109" priority="119" operator="equal">
      <formula>"No"</formula>
    </cfRule>
    <cfRule type="cellIs" dxfId="108" priority="120" operator="equal">
      <formula>"Si"</formula>
    </cfRule>
  </conditionalFormatting>
  <conditionalFormatting sqref="S39">
    <cfRule type="cellIs" dxfId="107" priority="121" operator="equal">
      <formula>"No"</formula>
    </cfRule>
    <cfRule type="cellIs" dxfId="106" priority="122" operator="equal">
      <formula>"Si"</formula>
    </cfRule>
  </conditionalFormatting>
  <conditionalFormatting sqref="U39">
    <cfRule type="cellIs" dxfId="105" priority="117" operator="equal">
      <formula>"No"</formula>
    </cfRule>
    <cfRule type="cellIs" dxfId="104" priority="118" operator="equal">
      <formula>"Si"</formula>
    </cfRule>
  </conditionalFormatting>
  <conditionalFormatting sqref="D25">
    <cfRule type="cellIs" dxfId="103" priority="111" operator="equal">
      <formula>"No"</formula>
    </cfRule>
    <cfRule type="cellIs" dxfId="102" priority="112" operator="equal">
      <formula>"Si"</formula>
    </cfRule>
  </conditionalFormatting>
  <conditionalFormatting sqref="U25">
    <cfRule type="cellIs" dxfId="101" priority="107" operator="equal">
      <formula>"No"</formula>
    </cfRule>
    <cfRule type="cellIs" dxfId="100" priority="108" operator="equal">
      <formula>"Si"</formula>
    </cfRule>
  </conditionalFormatting>
  <conditionalFormatting sqref="V25:W25">
    <cfRule type="cellIs" dxfId="99" priority="105" operator="equal">
      <formula>"No"</formula>
    </cfRule>
    <cfRule type="cellIs" dxfId="98" priority="106" operator="equal">
      <formula>"Si"</formula>
    </cfRule>
  </conditionalFormatting>
  <conditionalFormatting sqref="W21">
    <cfRule type="cellIs" dxfId="97" priority="97" operator="equal">
      <formula>"No"</formula>
    </cfRule>
    <cfRule type="cellIs" dxfId="96" priority="98" operator="equal">
      <formula>"Si"</formula>
    </cfRule>
  </conditionalFormatting>
  <conditionalFormatting sqref="W24">
    <cfRule type="cellIs" dxfId="95" priority="95" operator="equal">
      <formula>"No"</formula>
    </cfRule>
    <cfRule type="cellIs" dxfId="94" priority="96" operator="equal">
      <formula>"Si"</formula>
    </cfRule>
  </conditionalFormatting>
  <conditionalFormatting sqref="Y37:Z39 Y50:Z51 Y4:Z5 Y7:Z11 Y32:Z33 Y47:Z48 Y20:Z21 Y23:Z30 Y41:Z45 Y13:Z18">
    <cfRule type="cellIs" dxfId="93" priority="93" operator="equal">
      <formula>"No"</formula>
    </cfRule>
    <cfRule type="cellIs" dxfId="92" priority="94" operator="equal">
      <formula>"Si"</formula>
    </cfRule>
  </conditionalFormatting>
  <conditionalFormatting sqref="Y24">
    <cfRule type="cellIs" dxfId="91" priority="79" operator="equal">
      <formula>"No"</formula>
    </cfRule>
    <cfRule type="cellIs" dxfId="90" priority="80" operator="equal">
      <formula>"Si"</formula>
    </cfRule>
  </conditionalFormatting>
  <conditionalFormatting sqref="Y20">
    <cfRule type="cellIs" dxfId="89" priority="91" operator="equal">
      <formula>"No"</formula>
    </cfRule>
    <cfRule type="cellIs" dxfId="88" priority="92" operator="equal">
      <formula>"Si"</formula>
    </cfRule>
  </conditionalFormatting>
  <conditionalFormatting sqref="Y50:Y51 Y26">
    <cfRule type="cellIs" dxfId="87" priority="89" operator="equal">
      <formula>"No"</formula>
    </cfRule>
    <cfRule type="cellIs" dxfId="86" priority="90" operator="equal">
      <formula>"Si"</formula>
    </cfRule>
  </conditionalFormatting>
  <conditionalFormatting sqref="Y4">
    <cfRule type="cellIs" dxfId="85" priority="87" operator="equal">
      <formula>"No"</formula>
    </cfRule>
    <cfRule type="cellIs" dxfId="84" priority="88" operator="equal">
      <formula>"Si"</formula>
    </cfRule>
  </conditionalFormatting>
  <conditionalFormatting sqref="Y5">
    <cfRule type="cellIs" dxfId="83" priority="85" operator="equal">
      <formula>"No"</formula>
    </cfRule>
    <cfRule type="cellIs" dxfId="82" priority="86" operator="equal">
      <formula>"Si"</formula>
    </cfRule>
  </conditionalFormatting>
  <conditionalFormatting sqref="Y7:Y10">
    <cfRule type="cellIs" dxfId="81" priority="83" operator="equal">
      <formula>"No"</formula>
    </cfRule>
    <cfRule type="cellIs" dxfId="80" priority="84" operator="equal">
      <formula>"Si"</formula>
    </cfRule>
  </conditionalFormatting>
  <conditionalFormatting sqref="Y27">
    <cfRule type="cellIs" dxfId="79" priority="77" operator="equal">
      <formula>"No"</formula>
    </cfRule>
    <cfRule type="cellIs" dxfId="78" priority="78" operator="equal">
      <formula>"Si"</formula>
    </cfRule>
  </conditionalFormatting>
  <conditionalFormatting sqref="Y42:Y44">
    <cfRule type="cellIs" dxfId="77" priority="73" operator="equal">
      <formula>"No"</formula>
    </cfRule>
    <cfRule type="cellIs" dxfId="76" priority="74" operator="equal">
      <formula>"Si"</formula>
    </cfRule>
  </conditionalFormatting>
  <conditionalFormatting sqref="Y29">
    <cfRule type="cellIs" dxfId="75" priority="81" operator="equal">
      <formula>"No"</formula>
    </cfRule>
    <cfRule type="cellIs" dxfId="74" priority="82" operator="equal">
      <formula>"Si"</formula>
    </cfRule>
  </conditionalFormatting>
  <conditionalFormatting sqref="Y30">
    <cfRule type="cellIs" dxfId="73" priority="67" operator="equal">
      <formula>"No"</formula>
    </cfRule>
    <cfRule type="cellIs" dxfId="72" priority="68" operator="equal">
      <formula>"Si"</formula>
    </cfRule>
  </conditionalFormatting>
  <conditionalFormatting sqref="Y37">
    <cfRule type="cellIs" dxfId="71" priority="75" operator="equal">
      <formula>"No"</formula>
    </cfRule>
    <cfRule type="cellIs" dxfId="70" priority="76" operator="equal">
      <formula>"Si"</formula>
    </cfRule>
  </conditionalFormatting>
  <conditionalFormatting sqref="Y23">
    <cfRule type="cellIs" dxfId="69" priority="69" operator="equal">
      <formula>"No"</formula>
    </cfRule>
    <cfRule type="cellIs" dxfId="68" priority="70" operator="equal">
      <formula>"Si"</formula>
    </cfRule>
  </conditionalFormatting>
  <conditionalFormatting sqref="Y32">
    <cfRule type="cellIs" dxfId="67" priority="71" operator="equal">
      <formula>"No"</formula>
    </cfRule>
    <cfRule type="cellIs" dxfId="66" priority="72" operator="equal">
      <formula>"Si"</formula>
    </cfRule>
  </conditionalFormatting>
  <conditionalFormatting sqref="Y11 Y13:Y15">
    <cfRule type="cellIs" dxfId="65" priority="65" operator="equal">
      <formula>"No"</formula>
    </cfRule>
    <cfRule type="cellIs" dxfId="64" priority="66" operator="equal">
      <formula>"Si"</formula>
    </cfRule>
  </conditionalFormatting>
  <conditionalFormatting sqref="Y28">
    <cfRule type="cellIs" dxfId="63" priority="63" operator="equal">
      <formula>"No"</formula>
    </cfRule>
    <cfRule type="cellIs" dxfId="62" priority="64" operator="equal">
      <formula>"Si"</formula>
    </cfRule>
  </conditionalFormatting>
  <conditionalFormatting sqref="Y21">
    <cfRule type="cellIs" dxfId="61" priority="61" operator="equal">
      <formula>"No"</formula>
    </cfRule>
    <cfRule type="cellIs" dxfId="60" priority="62" operator="equal">
      <formula>"Si"</formula>
    </cfRule>
  </conditionalFormatting>
  <conditionalFormatting sqref="Y33">
    <cfRule type="cellIs" dxfId="59" priority="59" operator="equal">
      <formula>"No"</formula>
    </cfRule>
    <cfRule type="cellIs" dxfId="58" priority="60" operator="equal">
      <formula>"Si"</formula>
    </cfRule>
  </conditionalFormatting>
  <conditionalFormatting sqref="Y39">
    <cfRule type="cellIs" dxfId="57" priority="57" operator="equal">
      <formula>"No"</formula>
    </cfRule>
    <cfRule type="cellIs" dxfId="56" priority="58" operator="equal">
      <formula>"Si"</formula>
    </cfRule>
  </conditionalFormatting>
  <conditionalFormatting sqref="Y25">
    <cfRule type="cellIs" dxfId="55" priority="55" operator="equal">
      <formula>"No"</formula>
    </cfRule>
    <cfRule type="cellIs" dxfId="54" priority="56" operator="equal">
      <formula>"Si"</formula>
    </cfRule>
  </conditionalFormatting>
  <conditionalFormatting sqref="Y21">
    <cfRule type="cellIs" dxfId="53" priority="53" operator="equal">
      <formula>"No"</formula>
    </cfRule>
    <cfRule type="cellIs" dxfId="52" priority="54" operator="equal">
      <formula>"Si"</formula>
    </cfRule>
  </conditionalFormatting>
  <conditionalFormatting sqref="Y24">
    <cfRule type="cellIs" dxfId="51" priority="51" operator="equal">
      <formula>"No"</formula>
    </cfRule>
    <cfRule type="cellIs" dxfId="50" priority="52" operator="equal">
      <formula>"Si"</formula>
    </cfRule>
  </conditionalFormatting>
  <conditionalFormatting sqref="X20">
    <cfRule type="cellIs" dxfId="49" priority="49" operator="equal">
      <formula>"No"</formula>
    </cfRule>
    <cfRule type="cellIs" dxfId="48" priority="50" operator="equal">
      <formula>"Si"</formula>
    </cfRule>
  </conditionalFormatting>
  <conditionalFormatting sqref="C36">
    <cfRule type="cellIs" dxfId="47" priority="47" operator="equal">
      <formula>"No"</formula>
    </cfRule>
    <cfRule type="cellIs" dxfId="46" priority="48" operator="equal">
      <formula>"Si"</formula>
    </cfRule>
  </conditionalFormatting>
  <conditionalFormatting sqref="D36">
    <cfRule type="cellIs" dxfId="45" priority="45" operator="equal">
      <formula>"No"</formula>
    </cfRule>
    <cfRule type="cellIs" dxfId="44" priority="46" operator="equal">
      <formula>"Si"</formula>
    </cfRule>
  </conditionalFormatting>
  <conditionalFormatting sqref="V11">
    <cfRule type="cellIs" dxfId="43" priority="43" operator="equal">
      <formula>"No"</formula>
    </cfRule>
    <cfRule type="cellIs" dxfId="42" priority="44" operator="equal">
      <formula>"Si"</formula>
    </cfRule>
  </conditionalFormatting>
  <conditionalFormatting sqref="T8">
    <cfRule type="cellIs" dxfId="41" priority="41" operator="equal">
      <formula>"No"</formula>
    </cfRule>
    <cfRule type="cellIs" dxfId="40" priority="42" operator="equal">
      <formula>"Si"</formula>
    </cfRule>
  </conditionalFormatting>
  <conditionalFormatting sqref="T9">
    <cfRule type="cellIs" dxfId="39" priority="39" operator="equal">
      <formula>"No"</formula>
    </cfRule>
    <cfRule type="cellIs" dxfId="38" priority="40" operator="equal">
      <formula>"Si"</formula>
    </cfRule>
  </conditionalFormatting>
  <conditionalFormatting sqref="T10">
    <cfRule type="cellIs" dxfId="37" priority="37" operator="equal">
      <formula>"No"</formula>
    </cfRule>
    <cfRule type="cellIs" dxfId="36" priority="38" operator="equal">
      <formula>"Si"</formula>
    </cfRule>
  </conditionalFormatting>
  <conditionalFormatting sqref="T11">
    <cfRule type="cellIs" dxfId="35" priority="35" operator="equal">
      <formula>"No"</formula>
    </cfRule>
    <cfRule type="cellIs" dxfId="34" priority="36" operator="equal">
      <formula>"Si"</formula>
    </cfRule>
  </conditionalFormatting>
  <conditionalFormatting sqref="U11">
    <cfRule type="cellIs" dxfId="33" priority="33" operator="equal">
      <formula>"No"</formula>
    </cfRule>
    <cfRule type="cellIs" dxfId="32" priority="34" operator="equal">
      <formula>"Si"</formula>
    </cfRule>
  </conditionalFormatting>
  <conditionalFormatting sqref="D35">
    <cfRule type="cellIs" dxfId="31" priority="31" operator="equal">
      <formula>"No"</formula>
    </cfRule>
    <cfRule type="cellIs" dxfId="30" priority="32" operator="equal">
      <formula>"Si"</formula>
    </cfRule>
  </conditionalFormatting>
  <conditionalFormatting sqref="D35">
    <cfRule type="cellIs" dxfId="29" priority="29" operator="equal">
      <formula>"No"</formula>
    </cfRule>
    <cfRule type="cellIs" dxfId="28" priority="30" operator="equal">
      <formula>"Si"</formula>
    </cfRule>
  </conditionalFormatting>
  <conditionalFormatting sqref="C35">
    <cfRule type="cellIs" dxfId="27" priority="27" operator="equal">
      <formula>"No"</formula>
    </cfRule>
    <cfRule type="cellIs" dxfId="26" priority="28" operator="equal">
      <formula>"Si"</formula>
    </cfRule>
  </conditionalFormatting>
  <conditionalFormatting sqref="C35">
    <cfRule type="cellIs" dxfId="25" priority="25" operator="equal">
      <formula>"No"</formula>
    </cfRule>
    <cfRule type="cellIs" dxfId="24" priority="26" operator="equal">
      <formula>"Si"</formula>
    </cfRule>
  </conditionalFormatting>
  <conditionalFormatting sqref="W12:X12">
    <cfRule type="cellIs" dxfId="23" priority="23" operator="equal">
      <formula>"No"</formula>
    </cfRule>
    <cfRule type="cellIs" dxfId="22" priority="24" operator="equal">
      <formula>"Si"</formula>
    </cfRule>
  </conditionalFormatting>
  <conditionalFormatting sqref="C12:D12">
    <cfRule type="cellIs" dxfId="21" priority="21" operator="equal">
      <formula>"No"</formula>
    </cfRule>
    <cfRule type="cellIs" dxfId="20" priority="22" operator="equal">
      <formula>"Si"</formula>
    </cfRule>
  </conditionalFormatting>
  <conditionalFormatting sqref="D12">
    <cfRule type="cellIs" dxfId="19" priority="19" operator="equal">
      <formula>"No"</formula>
    </cfRule>
    <cfRule type="cellIs" dxfId="18" priority="20" operator="equal">
      <formula>"Si"</formula>
    </cfRule>
  </conditionalFormatting>
  <conditionalFormatting sqref="S12">
    <cfRule type="cellIs" dxfId="17" priority="17" operator="equal">
      <formula>"No"</formula>
    </cfRule>
    <cfRule type="cellIs" dxfId="16" priority="18" operator="equal">
      <formula>"Si"</formula>
    </cfRule>
  </conditionalFormatting>
  <conditionalFormatting sqref="W12">
    <cfRule type="cellIs" dxfId="15" priority="15" operator="equal">
      <formula>"No"</formula>
    </cfRule>
    <cfRule type="cellIs" dxfId="14" priority="16" operator="equal">
      <formula>"Si"</formula>
    </cfRule>
  </conditionalFormatting>
  <conditionalFormatting sqref="Y12:Z12">
    <cfRule type="cellIs" dxfId="13" priority="13" operator="equal">
      <formula>"No"</formula>
    </cfRule>
    <cfRule type="cellIs" dxfId="12" priority="14" operator="equal">
      <formula>"Si"</formula>
    </cfRule>
  </conditionalFormatting>
  <conditionalFormatting sqref="Y12">
    <cfRule type="cellIs" dxfId="11" priority="11" operator="equal">
      <formula>"No"</formula>
    </cfRule>
    <cfRule type="cellIs" dxfId="10" priority="12" operator="equal">
      <formula>"Si"</formula>
    </cfRule>
  </conditionalFormatting>
  <conditionalFormatting sqref="V12">
    <cfRule type="cellIs" dxfId="9" priority="9" operator="equal">
      <formula>"No"</formula>
    </cfRule>
    <cfRule type="cellIs" dxfId="8" priority="10" operator="equal">
      <formula>"Si"</formula>
    </cfRule>
  </conditionalFormatting>
  <conditionalFormatting sqref="T12">
    <cfRule type="cellIs" dxfId="7" priority="7" operator="equal">
      <formula>"No"</formula>
    </cfRule>
    <cfRule type="cellIs" dxfId="6" priority="8" operator="equal">
      <formula>"Si"</formula>
    </cfRule>
  </conditionalFormatting>
  <conditionalFormatting sqref="U12">
    <cfRule type="cellIs" dxfId="5" priority="5" operator="equal">
      <formula>"No"</formula>
    </cfRule>
    <cfRule type="cellIs" dxfId="4" priority="6" operator="equal">
      <formula>"Si"</formula>
    </cfRule>
  </conditionalFormatting>
  <conditionalFormatting sqref="D53">
    <cfRule type="cellIs" dxfId="3" priority="3" operator="equal">
      <formula>"No"</formula>
    </cfRule>
    <cfRule type="cellIs" dxfId="2" priority="4" operator="equal">
      <formula>"Si"</formula>
    </cfRule>
  </conditionalFormatting>
  <conditionalFormatting sqref="C53:D53">
    <cfRule type="cellIs" dxfId="1" priority="1" operator="equal">
      <formula>"No"</formula>
    </cfRule>
    <cfRule type="cellIs" dxfId="0" priority="2" operator="equal">
      <formula>"Si"</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44E3379A97FA4E944593A1B4884033" ma:contentTypeVersion="5" ma:contentTypeDescription="Create a new document." ma:contentTypeScope="" ma:versionID="d55a77746a42f0d196e305ea6d2be395">
  <xsd:schema xmlns:xsd="http://www.w3.org/2001/XMLSchema" xmlns:xs="http://www.w3.org/2001/XMLSchema" xmlns:p="http://schemas.microsoft.com/office/2006/metadata/properties" xmlns:ns2="da3a7599-9aab-47c5-95b1-f06712a008da" targetNamespace="http://schemas.microsoft.com/office/2006/metadata/properties" ma:root="true" ma:fieldsID="15e420127186a9031838d8f31e607bf1" ns2:_="">
    <xsd:import namespace="da3a7599-9aab-47c5-95b1-f06712a008d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3a7599-9aab-47c5-95b1-f06712a008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067EA9-A2AE-45AB-A3B0-18347957AF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3a7599-9aab-47c5-95b1-f06712a00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1EA25F-6707-4D31-A94B-B4EBFCFEC58F}">
  <ds:schemaRefs>
    <ds:schemaRef ds:uri="http://schemas.microsoft.com/sharepoint/v3/contenttype/forms"/>
  </ds:schemaRefs>
</ds:datastoreItem>
</file>

<file path=customXml/itemProps3.xml><?xml version="1.0" encoding="utf-8"?>
<ds:datastoreItem xmlns:ds="http://schemas.openxmlformats.org/officeDocument/2006/customXml" ds:itemID="{1705559E-8D27-4D1A-AF88-BAB0505A1096}">
  <ds:schemaRefs>
    <ds:schemaRef ds:uri="http://schemas.microsoft.com/office/2006/metadata/properties"/>
    <ds:schemaRef ds:uri="http://purl.org/dc/terms/"/>
    <ds:schemaRef ds:uri="http://purl.org/dc/elements/1.1/"/>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da3a7599-9aab-47c5-95b1-f06712a008d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Control IGV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janton</dc:creator>
  <cp:keywords/>
  <dc:description/>
  <cp:lastModifiedBy>janton</cp:lastModifiedBy>
  <cp:revision/>
  <dcterms:created xsi:type="dcterms:W3CDTF">2018-05-16T20:44:41Z</dcterms:created>
  <dcterms:modified xsi:type="dcterms:W3CDTF">2018-07-23T22:57:04Z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0x010100FC44E3379A97FA4E944593A1B4884033</vt:lpwstr>
  </property>
</Properties>
</file>