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waketechedu31138-my.sharepoint.com/personal/bwalters_my_waketech_edu/Documents/Budget/Time Logs Payment Tracker/"/>
    </mc:Choice>
  </mc:AlternateContent>
  <xr:revisionPtr revIDLastSave="0" documentId="10_ncr:100000_{1240C6E0-40B7-4471-A213-DDB99061CAAB}" xr6:coauthVersionLast="31" xr6:coauthVersionMax="31" xr10:uidLastSave="{00000000-0000-0000-0000-000000000000}"/>
  <bookViews>
    <workbookView xWindow="0" yWindow="0" windowWidth="19920" windowHeight="10095" activeTab="8" xr2:uid="{E536F190-2AE6-4C8D-A68E-797D3B5FA90F}"/>
  </bookViews>
  <sheets>
    <sheet name="January" sheetId="7" r:id="rId1"/>
    <sheet name="February" sheetId="6" r:id="rId2"/>
    <sheet name="March" sheetId="5" r:id="rId3"/>
    <sheet name="April" sheetId="4" r:id="rId4"/>
    <sheet name="May" sheetId="3" r:id="rId5"/>
    <sheet name="June" sheetId="2" r:id="rId6"/>
    <sheet name="July" sheetId="1" r:id="rId7"/>
    <sheet name="August" sheetId="8" r:id="rId8"/>
    <sheet name="Dominos 2018" sheetId="9" r:id="rId9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9" l="1"/>
  <c r="B38" i="9"/>
  <c r="C38" i="1"/>
  <c r="C38" i="8"/>
  <c r="B38" i="8"/>
  <c r="B38" i="1" l="1"/>
  <c r="B240" i="7" l="1"/>
  <c r="C240" i="7"/>
  <c r="B240" i="6" l="1"/>
  <c r="C240" i="6"/>
  <c r="B34" i="5" l="1"/>
  <c r="C34" i="5"/>
  <c r="B34" i="4" l="1"/>
  <c r="C34" i="4"/>
  <c r="B35" i="3" l="1"/>
  <c r="C35" i="3"/>
  <c r="B35" i="2" l="1"/>
  <c r="C35" i="2"/>
</calcChain>
</file>

<file path=xl/sharedStrings.xml><?xml version="1.0" encoding="utf-8"?>
<sst xmlns="http://schemas.openxmlformats.org/spreadsheetml/2006/main" count="364" uniqueCount="79">
  <si>
    <t>Amount</t>
  </si>
  <si>
    <t># of classes taught</t>
  </si>
  <si>
    <t>misc notes</t>
  </si>
  <si>
    <t>TOTAL $USD</t>
  </si>
  <si>
    <t>Total Classes Taught</t>
  </si>
  <si>
    <t>Month 2018</t>
  </si>
  <si>
    <t>19:30 no-show Rachel</t>
  </si>
  <si>
    <t>19:00 no-show DouDou</t>
  </si>
  <si>
    <t>COT Rachel</t>
  </si>
  <si>
    <t>19:30 no-show DouDou</t>
  </si>
  <si>
    <t>17:30 no-show Rachel</t>
  </si>
  <si>
    <t>19:30 no-show DouDou, 20:00 no-show Rachel</t>
  </si>
  <si>
    <t>19:30 no-show RACHEL</t>
  </si>
  <si>
    <t>19:30 no-show</t>
  </si>
  <si>
    <t>18:30 no-show</t>
  </si>
  <si>
    <t>teacher no-show 2/3 18:00</t>
  </si>
  <si>
    <t>21:30 CANCEL CARL</t>
  </si>
  <si>
    <t>teacher off</t>
  </si>
  <si>
    <t>Date 2018</t>
  </si>
  <si>
    <t>TOTAL</t>
  </si>
  <si>
    <t>G1 - 21:30 - Angel, Mimu, Kevin</t>
  </si>
  <si>
    <t>G5 - 21:00 - Sophie,Charlie,Kevin</t>
  </si>
  <si>
    <t>G5 - 20:30 - Dominque,Bobby,Kitty</t>
  </si>
  <si>
    <t>G7 - 20:00 - Amy</t>
  </si>
  <si>
    <t xml:space="preserve">G4 - 19:00 - DouDou </t>
  </si>
  <si>
    <t>G5 - 18:30 - Guilli</t>
  </si>
  <si>
    <t>G6 - 20:00 - Grace</t>
  </si>
  <si>
    <t>G3 - 19:30 - Rachel (no show)</t>
  </si>
  <si>
    <t>G3 - 19:00 - Rose, Grace</t>
  </si>
  <si>
    <t>G2 - 18:00 - Jack</t>
  </si>
  <si>
    <t>G4 - 19:30 - Rachel (no show)</t>
  </si>
  <si>
    <t>G2 - 18:00 - Sunny</t>
  </si>
  <si>
    <t>G6 - 21:00 - Francis ( Cancel too late)</t>
  </si>
  <si>
    <t>G3 - 19:30 - Percy, Gordon</t>
  </si>
  <si>
    <t>G4 - 18:30 - Olivia (Cancel on time</t>
  </si>
  <si>
    <t>G5 - 20:30 - Daniel (no show)</t>
  </si>
  <si>
    <t>G2 - 20:00 - Jimi (no show)</t>
  </si>
  <si>
    <t xml:space="preserve">G4 - 19:00 - Emma, DouDou </t>
  </si>
  <si>
    <t>G1 - 18:00 - Apple</t>
  </si>
  <si>
    <t>G5 - 19:00 - Rose, Grace</t>
  </si>
  <si>
    <t xml:space="preserve">G4 - 19:00 - Emaa DouDou </t>
  </si>
  <si>
    <t>G3 - 19:30 - Rachel</t>
  </si>
  <si>
    <t>G4 - 18:30 - Olivia</t>
  </si>
  <si>
    <t>G4 - 19:00 - DouDou</t>
  </si>
  <si>
    <t xml:space="preserve">G5 - 18:30 - Guilli </t>
  </si>
  <si>
    <t>G6 - 21:00 - Francis</t>
  </si>
  <si>
    <t>G3 - 19:30 - Percy</t>
  </si>
  <si>
    <t>G5 - 20:30 - Daniel  no show</t>
  </si>
  <si>
    <t xml:space="preserve">G2 - 20:00 - Jimi </t>
  </si>
  <si>
    <t>G4 - 19:30 - Lucy no  sow</t>
  </si>
  <si>
    <t>G1 - 21:30 - Angel, Mimu, Harry</t>
  </si>
  <si>
    <t>G5 - 19:30 - Percy</t>
  </si>
  <si>
    <t>break</t>
  </si>
  <si>
    <t>G2 - 20:00 - Jimi</t>
  </si>
  <si>
    <t xml:space="preserve">G4 - 19:30 - Jack </t>
  </si>
  <si>
    <t>G4 - 18:00 - Apple</t>
  </si>
  <si>
    <t>G5 - 19:30 - Rachel (no show)</t>
  </si>
  <si>
    <t xml:space="preserve">G4 - 18:30 - Olivia </t>
  </si>
  <si>
    <t>G2 - 18:00 - Jack (no show)</t>
  </si>
  <si>
    <t>grade / time / students</t>
  </si>
  <si>
    <t>HOURS</t>
  </si>
  <si>
    <t>AMOUNT</t>
  </si>
  <si>
    <t>DATE</t>
  </si>
  <si>
    <t xml:space="preserve">G5 - 20:30 - Daniel </t>
  </si>
  <si>
    <t>G5 - 18:30 - Guilli (teacher no show)</t>
  </si>
  <si>
    <t>18:30 Olivia COT</t>
  </si>
  <si>
    <t>18:30 Olivia COT, 19:30 Tim No-Show, 21:00 Kevin COT</t>
  </si>
  <si>
    <t>18:30 Olivia COT, 21:00 Kevin COT, Carl 21:30 COT</t>
  </si>
  <si>
    <t>19:00 G3 NO SHOW</t>
  </si>
  <si>
    <t>19:30 Rachel NO SHOW</t>
  </si>
  <si>
    <t>total take home $</t>
  </si>
  <si>
    <t>19:30 NO-SHOW</t>
  </si>
  <si>
    <t>18:00 TEACHER NO SHOW</t>
  </si>
  <si>
    <t>Gross Tip</t>
  </si>
  <si>
    <t>Round Trip Miles</t>
  </si>
  <si>
    <t>Gas used</t>
  </si>
  <si>
    <t>Tire and Engine Wear</t>
  </si>
  <si>
    <t>avg hourly rate (tips only)</t>
  </si>
  <si>
    <t>Date /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</si>
</sst>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dd/mm/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92D05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16" fontId="0" fillId="0" borderId="0" xfId="0" applyNumberFormat="1"/>
    <xf numFmtId="6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indent="2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1" applyFont="1" applyAlignment="1">
      <alignment wrapText="1"/>
    </xf>
    <xf numFmtId="4" fontId="5" fillId="0" borderId="0" xfId="1" applyNumberFormat="1" applyFont="1" applyAlignment="1">
      <alignment wrapText="1"/>
    </xf>
    <xf numFmtId="0" fontId="6" fillId="0" borderId="0" xfId="1" applyFont="1" applyAlignment="1">
      <alignment wrapText="1"/>
    </xf>
    <xf numFmtId="0" fontId="7" fillId="0" borderId="0" xfId="1" applyFont="1" applyAlignment="1">
      <alignment wrapText="1"/>
    </xf>
    <xf numFmtId="4" fontId="8" fillId="0" borderId="0" xfId="1" applyNumberFormat="1" applyFont="1" applyAlignment="1">
      <alignment horizontal="center" wrapText="1"/>
    </xf>
    <xf numFmtId="164" fontId="8" fillId="0" borderId="0" xfId="1" applyNumberFormat="1" applyFont="1" applyAlignment="1">
      <alignment horizontal="center" wrapText="1"/>
    </xf>
    <xf numFmtId="0" fontId="8" fillId="0" borderId="0" xfId="1" applyFont="1" applyAlignment="1">
      <alignment horizontal="center" wrapText="1"/>
    </xf>
    <xf numFmtId="0" fontId="9" fillId="0" borderId="0" xfId="2" applyAlignment="1">
      <alignment wrapText="1"/>
    </xf>
    <xf numFmtId="0" fontId="7" fillId="0" borderId="0" xfId="1" applyFont="1" applyAlignment="1">
      <alignment vertical="center" wrapText="1"/>
    </xf>
    <xf numFmtId="0" fontId="10" fillId="0" borderId="0" xfId="1" applyFont="1" applyAlignment="1">
      <alignment wrapText="1"/>
    </xf>
    <xf numFmtId="4" fontId="8" fillId="0" borderId="0" xfId="1" applyNumberFormat="1" applyFont="1" applyAlignment="1">
      <alignment wrapText="1"/>
    </xf>
    <xf numFmtId="4" fontId="8" fillId="0" borderId="0" xfId="1" applyNumberFormat="1" applyFont="1" applyAlignment="1">
      <alignment horizontal="right" wrapText="1"/>
    </xf>
    <xf numFmtId="164" fontId="8" fillId="0" borderId="0" xfId="1" applyNumberFormat="1" applyFont="1" applyAlignment="1">
      <alignment horizontal="right" wrapText="1"/>
    </xf>
    <xf numFmtId="0" fontId="11" fillId="0" borderId="0" xfId="1" applyFont="1" applyAlignment="1">
      <alignment wrapText="1"/>
    </xf>
    <xf numFmtId="4" fontId="12" fillId="0" borderId="0" xfId="1" applyNumberFormat="1" applyFont="1" applyAlignment="1">
      <alignment wrapText="1"/>
    </xf>
    <xf numFmtId="0" fontId="12" fillId="0" borderId="0" xfId="1" applyFont="1" applyAlignment="1">
      <alignment wrapText="1"/>
    </xf>
    <xf numFmtId="14" fontId="4" fillId="0" borderId="0" xfId="1" applyNumberFormat="1" applyFont="1" applyAlignment="1">
      <alignment wrapText="1"/>
    </xf>
    <xf numFmtId="14" fontId="0" fillId="0" borderId="0" xfId="0" applyNumberFormat="1"/>
    <xf numFmtId="8" fontId="0" fillId="0" borderId="0" xfId="0" applyNumberFormat="1"/>
    <xf numFmtId="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</cellXfs>
  <cellStyles count="3">
    <cellStyle name="Hyperlink" xfId="2" builtinId="8"/>
    <cellStyle name="Normal" xfId="0" builtinId="0"/>
    <cellStyle name="Normal 2" xfId="1" xr:uid="{3EF9A051-C7CB-4846-8DD6-D74834AF0F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1C746-9AE5-49F0-A856-CE6BCD9B87B7}">
  <dimension ref="A1:E240"/>
  <sheetViews>
    <sheetView zoomScale="115" zoomScaleNormal="115" workbookViewId="0">
      <pane ySplit="1" topLeftCell="A2" activePane="bottomLeft" state="frozen"/>
      <selection pane="bottomLeft" activeCell="D193" sqref="D193"/>
    </sheetView>
  </sheetViews>
  <sheetFormatPr defaultColWidth="14.42578125" defaultRowHeight="12.75" customHeight="1" x14ac:dyDescent="0.2"/>
  <cols>
    <col min="1" max="1" width="14.5703125" style="9" customWidth="1"/>
    <col min="2" max="2" width="13.42578125" style="9" customWidth="1"/>
    <col min="3" max="3" width="12.7109375" style="9" customWidth="1"/>
    <col min="4" max="4" width="41.5703125" style="9" customWidth="1"/>
    <col min="5" max="5" width="37.28515625" style="9" customWidth="1"/>
    <col min="6" max="16384" width="14.42578125" style="9"/>
  </cols>
  <sheetData>
    <row r="1" spans="1:5" ht="12.75" customHeight="1" x14ac:dyDescent="0.2">
      <c r="A1" s="24" t="s">
        <v>62</v>
      </c>
      <c r="B1" s="23" t="s">
        <v>61</v>
      </c>
      <c r="C1" s="23" t="s">
        <v>60</v>
      </c>
      <c r="D1" s="22" t="s">
        <v>59</v>
      </c>
      <c r="E1" s="22"/>
    </row>
    <row r="2" spans="1:5" ht="12.75" customHeight="1" x14ac:dyDescent="0.2">
      <c r="A2" s="21"/>
      <c r="B2" s="20"/>
      <c r="C2" s="20"/>
    </row>
    <row r="4" spans="1:5" ht="12.75" customHeight="1" x14ac:dyDescent="0.2">
      <c r="A4" s="14"/>
      <c r="B4" s="19"/>
      <c r="C4" s="19"/>
      <c r="D4" s="18"/>
      <c r="E4" s="16"/>
    </row>
    <row r="5" spans="1:5" ht="12.75" customHeight="1" x14ac:dyDescent="0.2">
      <c r="A5" s="14"/>
      <c r="B5" s="19"/>
      <c r="C5" s="19"/>
      <c r="D5" s="18"/>
      <c r="E5" s="16"/>
    </row>
    <row r="6" spans="1:5" ht="12.75" customHeight="1" x14ac:dyDescent="0.2">
      <c r="A6" s="13"/>
      <c r="B6" s="15"/>
      <c r="D6" s="18"/>
      <c r="E6" s="16"/>
    </row>
    <row r="7" spans="1:5" ht="12.75" customHeight="1" x14ac:dyDescent="0.2">
      <c r="A7" s="14"/>
      <c r="B7" s="19"/>
      <c r="C7" s="19"/>
      <c r="D7" s="18"/>
    </row>
    <row r="8" spans="1:5" ht="12.75" customHeight="1" x14ac:dyDescent="0.2">
      <c r="B8" s="13"/>
      <c r="C8" s="15"/>
      <c r="D8" s="17"/>
      <c r="E8" s="16"/>
    </row>
    <row r="9" spans="1:5" ht="12.75" customHeight="1" x14ac:dyDescent="0.2">
      <c r="A9" s="14">
        <v>43132</v>
      </c>
      <c r="B9" s="13">
        <v>9</v>
      </c>
      <c r="C9" s="15">
        <v>0.5</v>
      </c>
      <c r="D9" s="9" t="s">
        <v>25</v>
      </c>
    </row>
    <row r="10" spans="1:5" ht="12.75" customHeight="1" x14ac:dyDescent="0.2">
      <c r="B10" s="13">
        <v>9</v>
      </c>
      <c r="C10" s="15">
        <v>0.5</v>
      </c>
      <c r="D10" s="9" t="s">
        <v>43</v>
      </c>
    </row>
    <row r="11" spans="1:5" ht="12.75" customHeight="1" x14ac:dyDescent="0.2">
      <c r="B11" s="13">
        <v>9</v>
      </c>
      <c r="C11" s="15">
        <v>0.5</v>
      </c>
      <c r="D11" s="9" t="s">
        <v>27</v>
      </c>
    </row>
    <row r="12" spans="1:5" ht="12.75" customHeight="1" x14ac:dyDescent="0.2">
      <c r="B12" s="13">
        <v>9</v>
      </c>
      <c r="C12" s="15">
        <v>0.5</v>
      </c>
      <c r="D12" s="9" t="s">
        <v>23</v>
      </c>
    </row>
    <row r="13" spans="1:5" ht="12.75" customHeight="1" x14ac:dyDescent="0.2">
      <c r="B13" s="13">
        <v>9</v>
      </c>
      <c r="C13" s="15">
        <v>0.5</v>
      </c>
      <c r="D13" s="9" t="s">
        <v>22</v>
      </c>
    </row>
    <row r="14" spans="1:5" ht="12.75" customHeight="1" x14ac:dyDescent="0.2">
      <c r="B14" s="13">
        <v>9</v>
      </c>
      <c r="C14" s="15">
        <v>0.5</v>
      </c>
      <c r="D14" s="9" t="s">
        <v>21</v>
      </c>
    </row>
    <row r="15" spans="1:5" ht="12.75" customHeight="1" x14ac:dyDescent="0.2">
      <c r="B15" s="13">
        <v>9</v>
      </c>
      <c r="C15" s="15">
        <v>0.5</v>
      </c>
      <c r="D15" s="9" t="s">
        <v>20</v>
      </c>
    </row>
    <row r="17" spans="1:4" ht="12.75" customHeight="1" x14ac:dyDescent="0.2">
      <c r="A17" s="14">
        <v>43160</v>
      </c>
      <c r="B17" s="13">
        <v>9</v>
      </c>
      <c r="C17" s="15">
        <v>0.5</v>
      </c>
      <c r="D17" s="12" t="s">
        <v>57</v>
      </c>
    </row>
    <row r="18" spans="1:4" ht="12.75" customHeight="1" x14ac:dyDescent="0.2">
      <c r="B18" s="13">
        <v>9</v>
      </c>
      <c r="C18" s="15">
        <v>0.5</v>
      </c>
      <c r="D18" s="9" t="s">
        <v>28</v>
      </c>
    </row>
    <row r="19" spans="1:4" ht="12.75" customHeight="1" x14ac:dyDescent="0.2">
      <c r="B19" s="13">
        <v>9</v>
      </c>
      <c r="C19" s="15">
        <v>0.5</v>
      </c>
      <c r="D19" s="9" t="s">
        <v>51</v>
      </c>
    </row>
    <row r="20" spans="1:4" ht="12.75" customHeight="1" x14ac:dyDescent="0.2">
      <c r="B20" s="13">
        <v>9</v>
      </c>
      <c r="C20" s="15">
        <v>0.5</v>
      </c>
      <c r="D20" s="9" t="s">
        <v>26</v>
      </c>
    </row>
    <row r="21" spans="1:4" ht="12.75" customHeight="1" x14ac:dyDescent="0.2">
      <c r="B21" s="13">
        <v>9</v>
      </c>
      <c r="C21" s="15">
        <v>0.5</v>
      </c>
      <c r="D21" s="9" t="s">
        <v>22</v>
      </c>
    </row>
    <row r="22" spans="1:4" ht="12.75" customHeight="1" x14ac:dyDescent="0.2">
      <c r="B22" s="13">
        <v>9</v>
      </c>
      <c r="C22" s="15">
        <v>0.5</v>
      </c>
      <c r="D22" s="9" t="s">
        <v>21</v>
      </c>
    </row>
    <row r="23" spans="1:4" ht="12.75" customHeight="1" x14ac:dyDescent="0.2">
      <c r="C23" s="15"/>
    </row>
    <row r="24" spans="1:4" ht="12.75" customHeight="1" x14ac:dyDescent="0.2">
      <c r="C24" s="15"/>
    </row>
    <row r="25" spans="1:4" ht="12.75" customHeight="1" x14ac:dyDescent="0.2">
      <c r="A25" s="25"/>
      <c r="C25" s="15"/>
      <c r="D25" s="17"/>
    </row>
    <row r="26" spans="1:4" ht="12.75" customHeight="1" x14ac:dyDescent="0.2">
      <c r="A26" s="14">
        <v>43191</v>
      </c>
      <c r="B26" s="13"/>
      <c r="C26" s="15"/>
      <c r="D26" s="9" t="s">
        <v>64</v>
      </c>
    </row>
    <row r="27" spans="1:4" ht="12.75" customHeight="1" x14ac:dyDescent="0.2">
      <c r="B27" s="13">
        <v>9</v>
      </c>
      <c r="C27" s="15">
        <v>0.5</v>
      </c>
      <c r="D27" s="9" t="s">
        <v>43</v>
      </c>
    </row>
    <row r="28" spans="1:4" ht="12.75" customHeight="1" x14ac:dyDescent="0.2">
      <c r="B28" s="13">
        <v>9</v>
      </c>
      <c r="C28" s="15">
        <v>0.5</v>
      </c>
      <c r="D28" s="9" t="s">
        <v>51</v>
      </c>
    </row>
    <row r="29" spans="1:4" ht="12.75" customHeight="1" x14ac:dyDescent="0.2">
      <c r="B29" s="13">
        <v>9</v>
      </c>
      <c r="C29" s="15">
        <v>0.5</v>
      </c>
      <c r="D29" s="9" t="s">
        <v>23</v>
      </c>
    </row>
    <row r="30" spans="1:4" ht="12.75" customHeight="1" x14ac:dyDescent="0.2">
      <c r="B30" s="13">
        <v>9</v>
      </c>
      <c r="C30" s="15">
        <v>0.5</v>
      </c>
      <c r="D30" s="9" t="s">
        <v>22</v>
      </c>
    </row>
    <row r="31" spans="1:4" ht="12.75" customHeight="1" x14ac:dyDescent="0.2">
      <c r="B31" s="13">
        <v>9</v>
      </c>
      <c r="C31" s="15">
        <v>0.5</v>
      </c>
      <c r="D31" s="9" t="s">
        <v>21</v>
      </c>
    </row>
    <row r="32" spans="1:4" ht="12.75" customHeight="1" x14ac:dyDescent="0.2">
      <c r="B32" s="13">
        <v>9</v>
      </c>
      <c r="C32" s="15">
        <v>0.5</v>
      </c>
      <c r="D32" s="9" t="s">
        <v>20</v>
      </c>
    </row>
    <row r="34" spans="1:4" ht="12.75" customHeight="1" x14ac:dyDescent="0.2">
      <c r="A34" s="14">
        <v>43221</v>
      </c>
      <c r="B34" s="13">
        <v>9</v>
      </c>
      <c r="C34" s="15">
        <v>0.5</v>
      </c>
      <c r="D34" s="12" t="s">
        <v>42</v>
      </c>
    </row>
    <row r="35" spans="1:4" ht="12.75" customHeight="1" x14ac:dyDescent="0.2">
      <c r="B35" s="13">
        <v>9</v>
      </c>
      <c r="C35" s="15">
        <v>0.5</v>
      </c>
      <c r="D35" s="9" t="s">
        <v>28</v>
      </c>
    </row>
    <row r="36" spans="1:4" ht="12.75" customHeight="1" x14ac:dyDescent="0.2">
      <c r="B36" s="13">
        <v>9</v>
      </c>
      <c r="C36" s="15">
        <v>0.5</v>
      </c>
      <c r="D36" s="9" t="s">
        <v>41</v>
      </c>
    </row>
    <row r="37" spans="1:4" ht="12.75" customHeight="1" x14ac:dyDescent="0.2">
      <c r="B37" s="13">
        <v>9</v>
      </c>
      <c r="C37" s="15">
        <v>0.5</v>
      </c>
      <c r="D37" s="9" t="s">
        <v>26</v>
      </c>
    </row>
    <row r="38" spans="1:4" ht="12.75" customHeight="1" x14ac:dyDescent="0.2">
      <c r="B38" s="13">
        <v>9</v>
      </c>
      <c r="C38" s="15">
        <v>0.5</v>
      </c>
      <c r="D38" s="9" t="s">
        <v>22</v>
      </c>
    </row>
    <row r="39" spans="1:4" ht="12.75" customHeight="1" x14ac:dyDescent="0.2">
      <c r="B39" s="13">
        <v>9</v>
      </c>
      <c r="C39" s="15">
        <v>0.5</v>
      </c>
      <c r="D39" s="9" t="s">
        <v>21</v>
      </c>
    </row>
    <row r="40" spans="1:4" ht="12.75" customHeight="1" x14ac:dyDescent="0.2">
      <c r="C40" s="15"/>
    </row>
    <row r="42" spans="1:4" ht="12.75" customHeight="1" x14ac:dyDescent="0.2">
      <c r="A42" s="14">
        <v>43252</v>
      </c>
      <c r="B42" s="13">
        <v>9</v>
      </c>
      <c r="C42" s="15">
        <v>0.5</v>
      </c>
      <c r="D42" s="9" t="s">
        <v>55</v>
      </c>
    </row>
    <row r="43" spans="1:4" ht="12.75" customHeight="1" x14ac:dyDescent="0.2">
      <c r="B43" s="13">
        <v>9</v>
      </c>
      <c r="C43" s="15">
        <v>0.5</v>
      </c>
      <c r="D43" s="9" t="s">
        <v>25</v>
      </c>
    </row>
    <row r="44" spans="1:4" ht="12.75" customHeight="1" x14ac:dyDescent="0.2">
      <c r="B44" s="13">
        <v>9</v>
      </c>
      <c r="C44" s="15">
        <v>0.5</v>
      </c>
      <c r="D44" s="9" t="s">
        <v>43</v>
      </c>
    </row>
    <row r="45" spans="1:4" ht="12.75" customHeight="1" x14ac:dyDescent="0.2">
      <c r="B45" s="13">
        <v>9</v>
      </c>
      <c r="C45" s="15">
        <v>0.5</v>
      </c>
      <c r="D45" s="9" t="s">
        <v>54</v>
      </c>
    </row>
    <row r="46" spans="1:4" ht="12.75" customHeight="1" x14ac:dyDescent="0.2">
      <c r="B46" s="13">
        <v>9</v>
      </c>
      <c r="C46" s="15">
        <v>0.5</v>
      </c>
      <c r="D46" s="9" t="s">
        <v>53</v>
      </c>
    </row>
    <row r="47" spans="1:4" ht="12.75" customHeight="1" x14ac:dyDescent="0.2">
      <c r="B47" s="13">
        <v>9</v>
      </c>
      <c r="C47" s="15">
        <v>0.5</v>
      </c>
      <c r="D47" s="12" t="s">
        <v>63</v>
      </c>
    </row>
    <row r="48" spans="1:4" ht="12.75" customHeight="1" x14ac:dyDescent="0.2">
      <c r="B48" s="13">
        <v>9</v>
      </c>
      <c r="C48" s="15">
        <v>0.5</v>
      </c>
      <c r="D48" s="9" t="s">
        <v>21</v>
      </c>
    </row>
    <row r="49" spans="1:4" ht="12.75" customHeight="1" x14ac:dyDescent="0.2">
      <c r="B49" s="13">
        <v>9</v>
      </c>
      <c r="C49" s="15">
        <v>0.5</v>
      </c>
      <c r="D49" s="9" t="s">
        <v>20</v>
      </c>
    </row>
    <row r="50" spans="1:4" ht="12.75" customHeight="1" x14ac:dyDescent="0.2">
      <c r="A50" s="14"/>
      <c r="C50" s="15"/>
    </row>
    <row r="51" spans="1:4" ht="12.75" customHeight="1" x14ac:dyDescent="0.2">
      <c r="A51" s="14">
        <v>43313</v>
      </c>
      <c r="B51" s="13">
        <v>9</v>
      </c>
      <c r="C51" s="15">
        <v>0.5</v>
      </c>
      <c r="D51" s="12" t="s">
        <v>42</v>
      </c>
    </row>
    <row r="52" spans="1:4" ht="12.75" customHeight="1" x14ac:dyDescent="0.2">
      <c r="B52" s="13">
        <v>9</v>
      </c>
      <c r="C52" s="15">
        <v>0.5</v>
      </c>
      <c r="D52" s="9" t="s">
        <v>28</v>
      </c>
    </row>
    <row r="53" spans="1:4" ht="12.75" customHeight="1" x14ac:dyDescent="0.2">
      <c r="B53" s="13">
        <v>9</v>
      </c>
      <c r="C53" s="15">
        <v>0.5</v>
      </c>
      <c r="D53" s="9" t="s">
        <v>51</v>
      </c>
    </row>
    <row r="54" spans="1:4" ht="12.75" customHeight="1" x14ac:dyDescent="0.2">
      <c r="B54" s="13">
        <v>9</v>
      </c>
      <c r="C54" s="15">
        <v>0.5</v>
      </c>
      <c r="D54" s="9" t="s">
        <v>26</v>
      </c>
    </row>
    <row r="55" spans="1:4" ht="12.75" customHeight="1" x14ac:dyDescent="0.2">
      <c r="B55" s="13">
        <v>9</v>
      </c>
      <c r="C55" s="15">
        <v>0.5</v>
      </c>
      <c r="D55" s="9" t="s">
        <v>22</v>
      </c>
    </row>
    <row r="56" spans="1:4" ht="12.75" customHeight="1" x14ac:dyDescent="0.2">
      <c r="B56" s="13">
        <v>9</v>
      </c>
      <c r="C56" s="15">
        <v>0.5</v>
      </c>
      <c r="D56" s="9" t="s">
        <v>45</v>
      </c>
    </row>
    <row r="58" spans="1:4" ht="12.75" customHeight="1" x14ac:dyDescent="0.2">
      <c r="A58" s="14">
        <v>43344</v>
      </c>
      <c r="B58" s="13">
        <v>9</v>
      </c>
      <c r="C58" s="15">
        <v>0.5</v>
      </c>
      <c r="D58" s="9" t="s">
        <v>25</v>
      </c>
    </row>
    <row r="59" spans="1:4" ht="12.75" customHeight="1" x14ac:dyDescent="0.2">
      <c r="B59" s="13">
        <v>9</v>
      </c>
      <c r="C59" s="15">
        <v>0.5</v>
      </c>
      <c r="D59" s="9" t="s">
        <v>43</v>
      </c>
    </row>
    <row r="60" spans="1:4" ht="12.75" customHeight="1" x14ac:dyDescent="0.2">
      <c r="B60" s="13">
        <v>9</v>
      </c>
      <c r="C60" s="15">
        <v>0.5</v>
      </c>
      <c r="D60" s="9" t="s">
        <v>41</v>
      </c>
    </row>
    <row r="61" spans="1:4" ht="12.75" customHeight="1" x14ac:dyDescent="0.2">
      <c r="B61" s="13">
        <v>9</v>
      </c>
      <c r="C61" s="15">
        <v>0.5</v>
      </c>
      <c r="D61" s="9" t="s">
        <v>23</v>
      </c>
    </row>
    <row r="62" spans="1:4" ht="12.75" customHeight="1" x14ac:dyDescent="0.2">
      <c r="A62" s="25"/>
      <c r="B62" s="13">
        <v>9</v>
      </c>
      <c r="C62" s="15">
        <v>0.5</v>
      </c>
      <c r="D62" s="9" t="s">
        <v>22</v>
      </c>
    </row>
    <row r="63" spans="1:4" ht="12.75" customHeight="1" x14ac:dyDescent="0.2">
      <c r="B63" s="13">
        <v>9</v>
      </c>
      <c r="C63" s="15">
        <v>0.5</v>
      </c>
      <c r="D63" s="9" t="s">
        <v>21</v>
      </c>
    </row>
    <row r="64" spans="1:4" ht="12.75" customHeight="1" x14ac:dyDescent="0.2">
      <c r="B64" s="13">
        <v>9</v>
      </c>
      <c r="C64" s="15">
        <v>0.5</v>
      </c>
      <c r="D64" s="9" t="s">
        <v>50</v>
      </c>
    </row>
    <row r="66" spans="1:4" ht="12.75" customHeight="1" x14ac:dyDescent="0.2">
      <c r="A66" s="14">
        <v>43374</v>
      </c>
      <c r="B66" s="13">
        <v>9</v>
      </c>
      <c r="C66" s="15">
        <v>0.5</v>
      </c>
      <c r="D66" s="9" t="s">
        <v>29</v>
      </c>
    </row>
    <row r="67" spans="1:4" ht="12.75" customHeight="1" x14ac:dyDescent="0.2">
      <c r="B67" s="13">
        <v>9</v>
      </c>
      <c r="C67" s="15">
        <v>0.5</v>
      </c>
      <c r="D67" s="12" t="s">
        <v>42</v>
      </c>
    </row>
    <row r="68" spans="1:4" ht="12.75" customHeight="1" x14ac:dyDescent="0.2">
      <c r="B68" s="13">
        <v>9</v>
      </c>
      <c r="C68" s="15">
        <v>0.5</v>
      </c>
      <c r="D68" s="9" t="s">
        <v>28</v>
      </c>
    </row>
    <row r="69" spans="1:4" ht="12.75" customHeight="1" x14ac:dyDescent="0.2">
      <c r="A69" s="25"/>
      <c r="B69" s="13">
        <v>9</v>
      </c>
      <c r="C69" s="15">
        <v>0.5</v>
      </c>
      <c r="D69" s="9" t="s">
        <v>41</v>
      </c>
    </row>
    <row r="70" spans="1:4" ht="12.75" customHeight="1" x14ac:dyDescent="0.2">
      <c r="B70" s="13">
        <v>9</v>
      </c>
      <c r="C70" s="15">
        <v>0.5</v>
      </c>
      <c r="D70" s="9" t="s">
        <v>26</v>
      </c>
    </row>
    <row r="71" spans="1:4" ht="12.75" customHeight="1" x14ac:dyDescent="0.2">
      <c r="B71" s="13">
        <v>9</v>
      </c>
      <c r="C71" s="15">
        <v>0.5</v>
      </c>
      <c r="D71" s="9" t="s">
        <v>22</v>
      </c>
    </row>
    <row r="72" spans="1:4" ht="12.75" customHeight="1" x14ac:dyDescent="0.2">
      <c r="B72" s="13">
        <v>9</v>
      </c>
      <c r="C72" s="15">
        <v>0.5</v>
      </c>
      <c r="D72" s="9" t="s">
        <v>21</v>
      </c>
    </row>
    <row r="74" spans="1:4" ht="12.75" customHeight="1" x14ac:dyDescent="0.2">
      <c r="A74" s="25">
        <v>43040</v>
      </c>
      <c r="B74" s="13">
        <v>9</v>
      </c>
      <c r="C74" s="15">
        <v>0.5</v>
      </c>
      <c r="D74" s="9" t="s">
        <v>25</v>
      </c>
    </row>
    <row r="75" spans="1:4" ht="12.75" customHeight="1" x14ac:dyDescent="0.2">
      <c r="B75" s="13">
        <v>9</v>
      </c>
      <c r="C75" s="15">
        <v>0.5</v>
      </c>
      <c r="D75" s="9" t="s">
        <v>43</v>
      </c>
    </row>
    <row r="76" spans="1:4" ht="12.75" customHeight="1" x14ac:dyDescent="0.2">
      <c r="B76" s="13">
        <v>9</v>
      </c>
      <c r="C76" s="15">
        <v>0.5</v>
      </c>
      <c r="D76" s="9" t="s">
        <v>46</v>
      </c>
    </row>
    <row r="77" spans="1:4" ht="12.75" customHeight="1" x14ac:dyDescent="0.2">
      <c r="B77" s="13">
        <v>9</v>
      </c>
      <c r="C77" s="15">
        <v>0.5</v>
      </c>
      <c r="D77" s="9" t="s">
        <v>23</v>
      </c>
    </row>
    <row r="78" spans="1:4" ht="12.75" customHeight="1" x14ac:dyDescent="0.2">
      <c r="B78" s="13">
        <v>9</v>
      </c>
      <c r="C78" s="15">
        <v>0.5</v>
      </c>
      <c r="D78" s="9" t="s">
        <v>22</v>
      </c>
    </row>
    <row r="79" spans="1:4" ht="12.75" customHeight="1" x14ac:dyDescent="0.2">
      <c r="B79" s="13">
        <v>9</v>
      </c>
      <c r="C79" s="15">
        <v>0.5</v>
      </c>
      <c r="D79" s="9" t="s">
        <v>21</v>
      </c>
    </row>
    <row r="80" spans="1:4" ht="12.75" customHeight="1" x14ac:dyDescent="0.2">
      <c r="B80" s="13">
        <v>9</v>
      </c>
      <c r="C80" s="15">
        <v>0.5</v>
      </c>
      <c r="D80" s="9" t="s">
        <v>20</v>
      </c>
    </row>
    <row r="82" spans="1:4" ht="12.75" customHeight="1" x14ac:dyDescent="0.2">
      <c r="A82" s="25">
        <v>43081</v>
      </c>
      <c r="B82" s="13">
        <v>9</v>
      </c>
      <c r="C82" s="15">
        <v>0.5</v>
      </c>
      <c r="D82" s="12" t="s">
        <v>42</v>
      </c>
    </row>
    <row r="83" spans="1:4" ht="12.75" customHeight="1" x14ac:dyDescent="0.2">
      <c r="B83" s="13">
        <v>9</v>
      </c>
      <c r="C83" s="15">
        <v>0.5</v>
      </c>
      <c r="D83" s="9" t="s">
        <v>28</v>
      </c>
    </row>
    <row r="84" spans="1:4" ht="12.75" customHeight="1" x14ac:dyDescent="0.2">
      <c r="B84" s="13">
        <v>9</v>
      </c>
      <c r="C84" s="15">
        <v>0.5</v>
      </c>
      <c r="D84" s="9" t="s">
        <v>41</v>
      </c>
    </row>
    <row r="85" spans="1:4" ht="12.75" customHeight="1" x14ac:dyDescent="0.2">
      <c r="B85" s="13">
        <v>9</v>
      </c>
      <c r="C85" s="15">
        <v>0.5</v>
      </c>
      <c r="D85" s="9" t="s">
        <v>26</v>
      </c>
    </row>
    <row r="86" spans="1:4" ht="12.75" customHeight="1" x14ac:dyDescent="0.2">
      <c r="B86" s="13">
        <v>9</v>
      </c>
      <c r="C86" s="15">
        <v>0.5</v>
      </c>
      <c r="D86" s="9" t="s">
        <v>22</v>
      </c>
    </row>
    <row r="87" spans="1:4" ht="12.75" customHeight="1" x14ac:dyDescent="0.2">
      <c r="B87" s="13">
        <v>9</v>
      </c>
      <c r="C87" s="15">
        <v>0.5</v>
      </c>
      <c r="D87" s="9" t="s">
        <v>21</v>
      </c>
    </row>
    <row r="90" spans="1:4" ht="12.75" customHeight="1" x14ac:dyDescent="0.2">
      <c r="C90" s="15"/>
    </row>
    <row r="91" spans="1:4" ht="12.75" customHeight="1" x14ac:dyDescent="0.2">
      <c r="A91" s="25">
        <v>43113</v>
      </c>
      <c r="B91" s="13">
        <v>9</v>
      </c>
      <c r="C91" s="15">
        <v>0.5</v>
      </c>
      <c r="D91" s="9" t="s">
        <v>38</v>
      </c>
    </row>
    <row r="92" spans="1:4" ht="12.75" customHeight="1" x14ac:dyDescent="0.2">
      <c r="B92" s="13">
        <v>9</v>
      </c>
      <c r="C92" s="15">
        <v>0.5</v>
      </c>
      <c r="D92" s="9" t="s">
        <v>25</v>
      </c>
    </row>
    <row r="93" spans="1:4" ht="12.75" customHeight="1" x14ac:dyDescent="0.2">
      <c r="B93" s="13">
        <v>9</v>
      </c>
      <c r="C93" s="15">
        <v>0.5</v>
      </c>
      <c r="D93" s="9" t="s">
        <v>43</v>
      </c>
    </row>
    <row r="94" spans="1:4" ht="12.75" customHeight="1" x14ac:dyDescent="0.2">
      <c r="B94" s="13">
        <v>9</v>
      </c>
      <c r="C94" s="15">
        <v>0.5</v>
      </c>
      <c r="D94" s="9" t="s">
        <v>49</v>
      </c>
    </row>
    <row r="95" spans="1:4" ht="12.75" customHeight="1" x14ac:dyDescent="0.2">
      <c r="B95" s="13">
        <v>9</v>
      </c>
      <c r="C95" s="15">
        <v>0.5</v>
      </c>
      <c r="D95" s="12" t="s">
        <v>48</v>
      </c>
    </row>
    <row r="96" spans="1:4" ht="12.75" customHeight="1" x14ac:dyDescent="0.2">
      <c r="B96" s="13">
        <v>9</v>
      </c>
      <c r="C96" s="15">
        <v>0.5</v>
      </c>
      <c r="D96" s="12" t="s">
        <v>47</v>
      </c>
    </row>
    <row r="97" spans="1:4" ht="12.75" customHeight="1" x14ac:dyDescent="0.2">
      <c r="B97" s="13">
        <v>9</v>
      </c>
      <c r="C97" s="15">
        <v>0.5</v>
      </c>
      <c r="D97" s="9" t="s">
        <v>21</v>
      </c>
    </row>
    <row r="98" spans="1:4" ht="12.75" customHeight="1" x14ac:dyDescent="0.2">
      <c r="B98" s="13">
        <v>9</v>
      </c>
      <c r="C98" s="15">
        <v>0.5</v>
      </c>
      <c r="D98" s="9" t="s">
        <v>20</v>
      </c>
    </row>
    <row r="100" spans="1:4" ht="12.75" customHeight="1" x14ac:dyDescent="0.2">
      <c r="A100" s="25">
        <v>43115</v>
      </c>
      <c r="B100" s="13">
        <v>9</v>
      </c>
      <c r="C100" s="15">
        <v>0.5</v>
      </c>
      <c r="D100" s="12" t="s">
        <v>42</v>
      </c>
    </row>
    <row r="101" spans="1:4" ht="12.75" customHeight="1" x14ac:dyDescent="0.2">
      <c r="B101" s="13">
        <v>9</v>
      </c>
      <c r="C101" s="15">
        <v>0.5</v>
      </c>
      <c r="D101" s="9" t="s">
        <v>28</v>
      </c>
    </row>
    <row r="102" spans="1:4" ht="12.75" customHeight="1" x14ac:dyDescent="0.2">
      <c r="B102" s="13">
        <v>9</v>
      </c>
      <c r="C102" s="15">
        <v>0.5</v>
      </c>
      <c r="D102" s="9" t="s">
        <v>46</v>
      </c>
    </row>
    <row r="103" spans="1:4" ht="12.75" customHeight="1" x14ac:dyDescent="0.2">
      <c r="B103" s="13">
        <v>9</v>
      </c>
      <c r="C103" s="15">
        <v>0.5</v>
      </c>
      <c r="D103" s="9" t="s">
        <v>26</v>
      </c>
    </row>
    <row r="104" spans="1:4" ht="12.75" customHeight="1" x14ac:dyDescent="0.2">
      <c r="B104" s="13">
        <v>9</v>
      </c>
      <c r="C104" s="15">
        <v>0.5</v>
      </c>
      <c r="D104" s="9" t="s">
        <v>22</v>
      </c>
    </row>
    <row r="105" spans="1:4" ht="12.75" customHeight="1" x14ac:dyDescent="0.2">
      <c r="B105" s="13">
        <v>9</v>
      </c>
      <c r="C105" s="15">
        <v>0.5</v>
      </c>
      <c r="D105" s="9" t="s">
        <v>45</v>
      </c>
    </row>
    <row r="107" spans="1:4" ht="12.75" customHeight="1" x14ac:dyDescent="0.2">
      <c r="A107" s="25">
        <v>43116</v>
      </c>
      <c r="B107" s="13">
        <v>9</v>
      </c>
      <c r="C107" s="15">
        <v>0.5</v>
      </c>
      <c r="D107" s="12" t="s">
        <v>44</v>
      </c>
    </row>
    <row r="108" spans="1:4" ht="12.75" customHeight="1" x14ac:dyDescent="0.2">
      <c r="B108" s="13">
        <v>9</v>
      </c>
      <c r="C108" s="15">
        <v>0.5</v>
      </c>
      <c r="D108" s="9" t="s">
        <v>43</v>
      </c>
    </row>
    <row r="109" spans="1:4" ht="12.75" customHeight="1" x14ac:dyDescent="0.2">
      <c r="B109" s="13">
        <v>9</v>
      </c>
      <c r="C109" s="15">
        <v>0.5</v>
      </c>
      <c r="D109" s="9" t="s">
        <v>27</v>
      </c>
    </row>
    <row r="110" spans="1:4" ht="12.75" customHeight="1" x14ac:dyDescent="0.2">
      <c r="B110" s="13">
        <v>9</v>
      </c>
      <c r="C110" s="15">
        <v>0.5</v>
      </c>
      <c r="D110" s="9" t="s">
        <v>23</v>
      </c>
    </row>
    <row r="111" spans="1:4" ht="12.75" customHeight="1" x14ac:dyDescent="0.2">
      <c r="B111" s="13">
        <v>9</v>
      </c>
      <c r="C111" s="15">
        <v>0.5</v>
      </c>
      <c r="D111" s="9" t="s">
        <v>22</v>
      </c>
    </row>
    <row r="112" spans="1:4" ht="12.75" customHeight="1" x14ac:dyDescent="0.2">
      <c r="B112" s="13">
        <v>9</v>
      </c>
      <c r="C112" s="15">
        <v>0.5</v>
      </c>
      <c r="D112" s="9" t="s">
        <v>21</v>
      </c>
    </row>
    <row r="113" spans="1:4" ht="12.75" customHeight="1" x14ac:dyDescent="0.2">
      <c r="B113" s="13">
        <v>9</v>
      </c>
      <c r="C113" s="15">
        <v>0.5</v>
      </c>
      <c r="D113" s="9" t="s">
        <v>20</v>
      </c>
    </row>
    <row r="115" spans="1:4" ht="12.75" customHeight="1" x14ac:dyDescent="0.2">
      <c r="A115" s="25">
        <v>43117</v>
      </c>
      <c r="B115" s="13">
        <v>9</v>
      </c>
      <c r="C115" s="15">
        <v>0.5</v>
      </c>
      <c r="D115" s="9" t="s">
        <v>29</v>
      </c>
    </row>
    <row r="116" spans="1:4" ht="12.75" customHeight="1" x14ac:dyDescent="0.2">
      <c r="B116" s="13">
        <v>9</v>
      </c>
      <c r="C116" s="15">
        <v>0.5</v>
      </c>
      <c r="D116" s="12" t="s">
        <v>42</v>
      </c>
    </row>
    <row r="117" spans="1:4" ht="12.75" customHeight="1" x14ac:dyDescent="0.2">
      <c r="B117" s="13">
        <v>9</v>
      </c>
      <c r="C117" s="15">
        <v>0.5</v>
      </c>
      <c r="D117" s="9" t="s">
        <v>28</v>
      </c>
    </row>
    <row r="118" spans="1:4" ht="12.75" customHeight="1" x14ac:dyDescent="0.2">
      <c r="B118" s="13">
        <v>9</v>
      </c>
      <c r="C118" s="15">
        <v>0.5</v>
      </c>
      <c r="D118" s="9" t="s">
        <v>41</v>
      </c>
    </row>
    <row r="119" spans="1:4" ht="12.75" customHeight="1" x14ac:dyDescent="0.2">
      <c r="B119" s="13">
        <v>9</v>
      </c>
      <c r="C119" s="15">
        <v>0.5</v>
      </c>
      <c r="D119" s="9" t="s">
        <v>26</v>
      </c>
    </row>
    <row r="120" spans="1:4" ht="12.75" customHeight="1" x14ac:dyDescent="0.2">
      <c r="B120" s="13">
        <v>9</v>
      </c>
      <c r="C120" s="15">
        <v>0.5</v>
      </c>
      <c r="D120" s="9" t="s">
        <v>22</v>
      </c>
    </row>
    <row r="121" spans="1:4" ht="12.75" customHeight="1" x14ac:dyDescent="0.2">
      <c r="B121" s="13">
        <v>9</v>
      </c>
      <c r="C121" s="15">
        <v>0.5</v>
      </c>
      <c r="D121" s="9" t="s">
        <v>21</v>
      </c>
    </row>
    <row r="123" spans="1:4" ht="12.75" customHeight="1" x14ac:dyDescent="0.2">
      <c r="A123" s="25">
        <v>43118</v>
      </c>
      <c r="B123" s="13">
        <v>9</v>
      </c>
      <c r="C123" s="15">
        <v>0.5</v>
      </c>
      <c r="D123" s="9" t="s">
        <v>38</v>
      </c>
    </row>
    <row r="124" spans="1:4" ht="12.75" customHeight="1" x14ac:dyDescent="0.2">
      <c r="B124" s="13">
        <v>9</v>
      </c>
      <c r="C124" s="15">
        <v>0.5</v>
      </c>
      <c r="D124" s="9" t="s">
        <v>25</v>
      </c>
    </row>
    <row r="125" spans="1:4" ht="12.75" customHeight="1" x14ac:dyDescent="0.2">
      <c r="B125" s="13">
        <v>9</v>
      </c>
      <c r="C125" s="15">
        <v>0.5</v>
      </c>
      <c r="D125" s="9" t="s">
        <v>40</v>
      </c>
    </row>
    <row r="127" spans="1:4" ht="12.75" customHeight="1" x14ac:dyDescent="0.2">
      <c r="B127" s="13">
        <v>9</v>
      </c>
      <c r="C127" s="15">
        <v>0.5</v>
      </c>
      <c r="D127" s="12" t="s">
        <v>36</v>
      </c>
    </row>
    <row r="128" spans="1:4" ht="12.75" customHeight="1" x14ac:dyDescent="0.2">
      <c r="B128" s="13">
        <v>9</v>
      </c>
      <c r="C128" s="15">
        <v>0.5</v>
      </c>
      <c r="D128" s="12" t="s">
        <v>35</v>
      </c>
    </row>
    <row r="129" spans="1:4" ht="12.75" customHeight="1" x14ac:dyDescent="0.2">
      <c r="B129" s="13">
        <v>9</v>
      </c>
      <c r="C129" s="15">
        <v>0.5</v>
      </c>
      <c r="D129" s="9" t="s">
        <v>21</v>
      </c>
    </row>
    <row r="130" spans="1:4" ht="12.75" customHeight="1" x14ac:dyDescent="0.2">
      <c r="B130" s="13">
        <v>9</v>
      </c>
      <c r="C130" s="15">
        <v>0.5</v>
      </c>
      <c r="D130" s="9" t="s">
        <v>20</v>
      </c>
    </row>
    <row r="135" spans="1:4" ht="12.75" customHeight="1" x14ac:dyDescent="0.2">
      <c r="A135" s="25">
        <v>43119</v>
      </c>
      <c r="B135" s="13">
        <v>9</v>
      </c>
      <c r="C135" s="15">
        <v>0.5</v>
      </c>
      <c r="D135" s="9" t="s">
        <v>39</v>
      </c>
    </row>
    <row r="136" spans="1:4" ht="12.75" customHeight="1" x14ac:dyDescent="0.2">
      <c r="B136" s="13">
        <v>9</v>
      </c>
      <c r="C136" s="15">
        <v>0.5</v>
      </c>
      <c r="D136" s="9" t="s">
        <v>30</v>
      </c>
    </row>
    <row r="137" spans="1:4" ht="12.75" customHeight="1" x14ac:dyDescent="0.2">
      <c r="B137" s="13">
        <v>9</v>
      </c>
      <c r="C137" s="15">
        <v>0.5</v>
      </c>
      <c r="D137" s="9" t="s">
        <v>26</v>
      </c>
    </row>
    <row r="138" spans="1:4" ht="12.75" customHeight="1" x14ac:dyDescent="0.2">
      <c r="B138" s="13">
        <v>9</v>
      </c>
      <c r="C138" s="15">
        <v>0.5</v>
      </c>
      <c r="D138" s="9" t="s">
        <v>22</v>
      </c>
    </row>
    <row r="139" spans="1:4" ht="12.75" customHeight="1" x14ac:dyDescent="0.2">
      <c r="B139" s="13">
        <v>9</v>
      </c>
      <c r="C139" s="15">
        <v>0.5</v>
      </c>
      <c r="D139" s="9" t="s">
        <v>21</v>
      </c>
    </row>
    <row r="140" spans="1:4" ht="12.75" customHeight="1" x14ac:dyDescent="0.2">
      <c r="C140" s="15"/>
    </row>
    <row r="141" spans="1:4" ht="12.75" customHeight="1" x14ac:dyDescent="0.2">
      <c r="C141" s="15"/>
    </row>
    <row r="143" spans="1:4" ht="12.75" customHeight="1" x14ac:dyDescent="0.2">
      <c r="A143" s="25">
        <v>43120</v>
      </c>
      <c r="B143" s="13">
        <v>9</v>
      </c>
      <c r="C143" s="15">
        <v>0.5</v>
      </c>
      <c r="D143" s="9" t="s">
        <v>38</v>
      </c>
    </row>
    <row r="144" spans="1:4" ht="12.75" customHeight="1" x14ac:dyDescent="0.2">
      <c r="B144" s="13">
        <v>9</v>
      </c>
      <c r="C144" s="15">
        <v>0.5</v>
      </c>
      <c r="D144" s="9" t="s">
        <v>25</v>
      </c>
    </row>
    <row r="145" spans="1:4" ht="12.75" customHeight="1" x14ac:dyDescent="0.2">
      <c r="B145" s="13">
        <v>9</v>
      </c>
      <c r="C145" s="15">
        <v>0.5</v>
      </c>
      <c r="D145" s="9" t="s">
        <v>37</v>
      </c>
    </row>
    <row r="147" spans="1:4" ht="12.75" customHeight="1" x14ac:dyDescent="0.2">
      <c r="B147" s="13">
        <v>9</v>
      </c>
      <c r="C147" s="15">
        <v>0.5</v>
      </c>
      <c r="D147" s="12" t="s">
        <v>36</v>
      </c>
    </row>
    <row r="148" spans="1:4" ht="12.75" customHeight="1" x14ac:dyDescent="0.2">
      <c r="B148" s="13">
        <v>9</v>
      </c>
      <c r="C148" s="15">
        <v>0.5</v>
      </c>
      <c r="D148" s="12" t="s">
        <v>35</v>
      </c>
    </row>
    <row r="149" spans="1:4" ht="12.75" customHeight="1" x14ac:dyDescent="0.2">
      <c r="B149" s="13">
        <v>9</v>
      </c>
      <c r="C149" s="15">
        <v>0.5</v>
      </c>
      <c r="D149" s="9" t="s">
        <v>21</v>
      </c>
    </row>
    <row r="150" spans="1:4" ht="12.75" customHeight="1" x14ac:dyDescent="0.2">
      <c r="B150" s="13">
        <v>9</v>
      </c>
      <c r="C150" s="15">
        <v>0.5</v>
      </c>
      <c r="D150" s="9" t="s">
        <v>20</v>
      </c>
    </row>
    <row r="152" spans="1:4" ht="12.75" customHeight="1" x14ac:dyDescent="0.2">
      <c r="A152" s="25">
        <v>43122</v>
      </c>
      <c r="B152" s="13">
        <v>9</v>
      </c>
      <c r="C152" s="15">
        <v>0.5</v>
      </c>
      <c r="D152" s="9" t="s">
        <v>31</v>
      </c>
    </row>
    <row r="153" spans="1:4" ht="12.75" customHeight="1" x14ac:dyDescent="0.2">
      <c r="B153" s="13">
        <v>9</v>
      </c>
      <c r="C153" s="15">
        <v>0.5</v>
      </c>
      <c r="D153" s="12" t="s">
        <v>34</v>
      </c>
    </row>
    <row r="154" spans="1:4" ht="12.75" customHeight="1" x14ac:dyDescent="0.2">
      <c r="B154" s="13">
        <v>9</v>
      </c>
      <c r="C154" s="15">
        <v>0.5</v>
      </c>
      <c r="D154" s="9" t="s">
        <v>28</v>
      </c>
    </row>
    <row r="155" spans="1:4" ht="12.75" customHeight="1" x14ac:dyDescent="0.2">
      <c r="B155" s="13">
        <v>9</v>
      </c>
      <c r="C155" s="15">
        <v>0.5</v>
      </c>
      <c r="D155" s="9" t="s">
        <v>33</v>
      </c>
    </row>
    <row r="156" spans="1:4" ht="12.75" customHeight="1" x14ac:dyDescent="0.2">
      <c r="B156" s="13">
        <v>9</v>
      </c>
      <c r="C156" s="15">
        <v>0.5</v>
      </c>
      <c r="D156" s="9" t="s">
        <v>26</v>
      </c>
    </row>
    <row r="157" spans="1:4" ht="12.75" customHeight="1" x14ac:dyDescent="0.2">
      <c r="B157" s="13">
        <v>9</v>
      </c>
      <c r="C157" s="15">
        <v>0.5</v>
      </c>
      <c r="D157" s="9" t="s">
        <v>22</v>
      </c>
    </row>
    <row r="158" spans="1:4" ht="12.75" customHeight="1" x14ac:dyDescent="0.2">
      <c r="B158" s="13">
        <v>9</v>
      </c>
      <c r="C158" s="15">
        <v>0.5</v>
      </c>
      <c r="D158" s="9" t="s">
        <v>32</v>
      </c>
    </row>
    <row r="160" spans="1:4" ht="12.75" customHeight="1" x14ac:dyDescent="0.2">
      <c r="A160" s="25">
        <v>43123</v>
      </c>
      <c r="B160" s="13">
        <v>9</v>
      </c>
      <c r="C160" s="15">
        <v>0.5</v>
      </c>
      <c r="D160" s="9" t="s">
        <v>31</v>
      </c>
    </row>
    <row r="161" spans="1:4" ht="12.75" customHeight="1" x14ac:dyDescent="0.2">
      <c r="B161" s="13">
        <v>9</v>
      </c>
      <c r="C161" s="15">
        <v>0.5</v>
      </c>
      <c r="D161" s="9" t="s">
        <v>25</v>
      </c>
    </row>
    <row r="162" spans="1:4" ht="12.75" customHeight="1" x14ac:dyDescent="0.2">
      <c r="B162" s="13">
        <v>9</v>
      </c>
      <c r="C162" s="15">
        <v>0.5</v>
      </c>
      <c r="D162" s="9" t="s">
        <v>24</v>
      </c>
    </row>
    <row r="163" spans="1:4" ht="12.75" customHeight="1" x14ac:dyDescent="0.2">
      <c r="B163" s="13">
        <v>9</v>
      </c>
      <c r="C163" s="15">
        <v>0.5</v>
      </c>
      <c r="D163" s="9" t="s">
        <v>30</v>
      </c>
    </row>
    <row r="164" spans="1:4" ht="12.75" customHeight="1" x14ac:dyDescent="0.2">
      <c r="B164" s="13">
        <v>9</v>
      </c>
      <c r="C164" s="15">
        <v>0.5</v>
      </c>
      <c r="D164" s="9" t="s">
        <v>23</v>
      </c>
    </row>
    <row r="165" spans="1:4" ht="12.75" customHeight="1" x14ac:dyDescent="0.2">
      <c r="B165" s="13">
        <v>9</v>
      </c>
      <c r="C165" s="15">
        <v>0.5</v>
      </c>
      <c r="D165" s="9" t="s">
        <v>22</v>
      </c>
    </row>
    <row r="166" spans="1:4" ht="12.75" customHeight="1" x14ac:dyDescent="0.2">
      <c r="B166" s="13">
        <v>9</v>
      </c>
      <c r="C166" s="15">
        <v>0.5</v>
      </c>
      <c r="D166" s="9" t="s">
        <v>21</v>
      </c>
    </row>
    <row r="167" spans="1:4" ht="12.75" customHeight="1" x14ac:dyDescent="0.2">
      <c r="B167" s="13">
        <v>9</v>
      </c>
      <c r="C167" s="15">
        <v>0.5</v>
      </c>
      <c r="D167" s="9" t="s">
        <v>20</v>
      </c>
    </row>
    <row r="169" spans="1:4" ht="12.75" customHeight="1" x14ac:dyDescent="0.2">
      <c r="A169" s="25">
        <v>43124</v>
      </c>
      <c r="B169" s="13">
        <v>9</v>
      </c>
      <c r="C169" s="15">
        <v>0.5</v>
      </c>
      <c r="D169" s="9" t="s">
        <v>29</v>
      </c>
    </row>
    <row r="171" spans="1:4" ht="12.75" customHeight="1" x14ac:dyDescent="0.2">
      <c r="B171" s="13">
        <v>9</v>
      </c>
      <c r="C171" s="15">
        <v>0.5</v>
      </c>
      <c r="D171" s="9" t="s">
        <v>28</v>
      </c>
    </row>
    <row r="172" spans="1:4" ht="12.75" customHeight="1" x14ac:dyDescent="0.2">
      <c r="B172" s="13">
        <v>9</v>
      </c>
      <c r="C172" s="15">
        <v>0.5</v>
      </c>
      <c r="D172" s="9" t="s">
        <v>27</v>
      </c>
    </row>
    <row r="173" spans="1:4" ht="12.75" customHeight="1" x14ac:dyDescent="0.2">
      <c r="B173" s="13">
        <v>9</v>
      </c>
      <c r="C173" s="15">
        <v>0.5</v>
      </c>
      <c r="D173" s="9" t="s">
        <v>26</v>
      </c>
    </row>
    <row r="174" spans="1:4" ht="12.75" customHeight="1" x14ac:dyDescent="0.2">
      <c r="B174" s="13">
        <v>9</v>
      </c>
      <c r="C174" s="15">
        <v>0.5</v>
      </c>
      <c r="D174" s="9" t="s">
        <v>22</v>
      </c>
    </row>
    <row r="175" spans="1:4" ht="12.75" customHeight="1" x14ac:dyDescent="0.2">
      <c r="B175" s="13">
        <v>9</v>
      </c>
      <c r="C175" s="15">
        <v>0.5</v>
      </c>
      <c r="D175" s="9" t="s">
        <v>21</v>
      </c>
    </row>
    <row r="177" spans="1:4" ht="12.75" customHeight="1" x14ac:dyDescent="0.2">
      <c r="A177" s="25">
        <v>43125</v>
      </c>
      <c r="B177" s="13">
        <v>9</v>
      </c>
      <c r="C177" s="15">
        <v>0.5</v>
      </c>
      <c r="D177" s="9" t="s">
        <v>25</v>
      </c>
    </row>
    <row r="178" spans="1:4" ht="12.75" customHeight="1" x14ac:dyDescent="0.2">
      <c r="B178" s="13">
        <v>9</v>
      </c>
      <c r="C178" s="15">
        <v>0.5</v>
      </c>
      <c r="D178" s="9" t="s">
        <v>24</v>
      </c>
    </row>
    <row r="180" spans="1:4" ht="12.75" customHeight="1" x14ac:dyDescent="0.2">
      <c r="B180" s="13">
        <v>9</v>
      </c>
      <c r="C180" s="15">
        <v>0.5</v>
      </c>
      <c r="D180" s="9" t="s">
        <v>23</v>
      </c>
    </row>
    <row r="181" spans="1:4" ht="12.75" customHeight="1" x14ac:dyDescent="0.2">
      <c r="B181" s="13">
        <v>9</v>
      </c>
      <c r="C181" s="15">
        <v>0.5</v>
      </c>
      <c r="D181" s="9" t="s">
        <v>22</v>
      </c>
    </row>
    <row r="182" spans="1:4" ht="12.75" customHeight="1" x14ac:dyDescent="0.2">
      <c r="B182" s="13">
        <v>9</v>
      </c>
      <c r="C182" s="15">
        <v>0.5</v>
      </c>
      <c r="D182" s="9" t="s">
        <v>21</v>
      </c>
    </row>
    <row r="183" spans="1:4" ht="12.75" customHeight="1" x14ac:dyDescent="0.2">
      <c r="B183" s="13">
        <v>9</v>
      </c>
      <c r="C183" s="15">
        <v>0.5</v>
      </c>
      <c r="D183" s="9" t="s">
        <v>20</v>
      </c>
    </row>
    <row r="240" spans="1:3" ht="12.75" customHeight="1" x14ac:dyDescent="0.2">
      <c r="A240" s="11" t="s">
        <v>19</v>
      </c>
      <c r="B240" s="10">
        <f>SUM(B2:B233)</f>
        <v>1260</v>
      </c>
      <c r="C240" s="10">
        <f>SUM(C8:C163)</f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0411-5DB0-4235-AE22-B2333898E47F}">
  <dimension ref="A1:E240"/>
  <sheetViews>
    <sheetView zoomScale="115" zoomScaleNormal="115" workbookViewId="0">
      <pane ySplit="1" topLeftCell="A177" activePane="bottomLeft" state="frozen"/>
      <selection pane="bottomLeft" activeCell="E190" sqref="E190"/>
    </sheetView>
  </sheetViews>
  <sheetFormatPr defaultColWidth="14.42578125" defaultRowHeight="12.75" customHeight="1" x14ac:dyDescent="0.2"/>
  <cols>
    <col min="1" max="1" width="14.5703125" style="9" customWidth="1"/>
    <col min="2" max="2" width="13.42578125" style="9" customWidth="1"/>
    <col min="3" max="3" width="12.7109375" style="9" customWidth="1"/>
    <col min="4" max="4" width="41.5703125" style="9" customWidth="1"/>
    <col min="5" max="5" width="37.28515625" style="9" customWidth="1"/>
    <col min="6" max="16384" width="14.42578125" style="9"/>
  </cols>
  <sheetData>
    <row r="1" spans="1:5" ht="12.75" customHeight="1" x14ac:dyDescent="0.2">
      <c r="A1" s="24" t="s">
        <v>62</v>
      </c>
      <c r="B1" s="23" t="s">
        <v>61</v>
      </c>
      <c r="C1" s="23" t="s">
        <v>60</v>
      </c>
      <c r="D1" s="22" t="s">
        <v>59</v>
      </c>
      <c r="E1" s="22"/>
    </row>
    <row r="2" spans="1:5" ht="12.75" customHeight="1" x14ac:dyDescent="0.2">
      <c r="A2" s="21"/>
      <c r="B2" s="20"/>
      <c r="C2" s="20"/>
    </row>
    <row r="4" spans="1:5" ht="12.75" customHeight="1" x14ac:dyDescent="0.2">
      <c r="A4" s="14"/>
      <c r="B4" s="19"/>
      <c r="C4" s="19"/>
      <c r="D4" s="18"/>
      <c r="E4" s="16"/>
    </row>
    <row r="5" spans="1:5" ht="12.75" customHeight="1" x14ac:dyDescent="0.2">
      <c r="A5" s="14"/>
      <c r="B5" s="19"/>
      <c r="C5" s="19"/>
      <c r="D5" s="18"/>
      <c r="E5" s="16"/>
    </row>
    <row r="6" spans="1:5" ht="12.75" customHeight="1" x14ac:dyDescent="0.2">
      <c r="A6" s="13"/>
      <c r="B6" s="15"/>
      <c r="D6" s="18"/>
      <c r="E6" s="16"/>
    </row>
    <row r="7" spans="1:5" ht="12.75" customHeight="1" x14ac:dyDescent="0.2">
      <c r="A7" s="14"/>
      <c r="B7" s="19"/>
      <c r="C7" s="19"/>
      <c r="D7" s="18"/>
    </row>
    <row r="8" spans="1:5" ht="12.75" customHeight="1" x14ac:dyDescent="0.2">
      <c r="B8" s="13"/>
      <c r="C8" s="15"/>
      <c r="D8" s="17"/>
      <c r="E8" s="16"/>
    </row>
    <row r="9" spans="1:5" ht="12.75" customHeight="1" x14ac:dyDescent="0.2">
      <c r="A9" s="14">
        <v>43102</v>
      </c>
      <c r="B9" s="13">
        <v>9</v>
      </c>
      <c r="C9" s="15">
        <v>0.5</v>
      </c>
      <c r="D9" s="9" t="s">
        <v>25</v>
      </c>
    </row>
    <row r="10" spans="1:5" ht="12.75" customHeight="1" x14ac:dyDescent="0.2">
      <c r="B10" s="13">
        <v>9</v>
      </c>
      <c r="C10" s="15">
        <v>0.5</v>
      </c>
      <c r="D10" s="9" t="s">
        <v>43</v>
      </c>
    </row>
    <row r="11" spans="1:5" ht="12.75" customHeight="1" x14ac:dyDescent="0.2">
      <c r="B11" s="13">
        <v>9</v>
      </c>
      <c r="C11" s="15">
        <v>0.5</v>
      </c>
      <c r="D11" s="9" t="s">
        <v>33</v>
      </c>
    </row>
    <row r="12" spans="1:5" ht="12.75" customHeight="1" x14ac:dyDescent="0.2">
      <c r="B12" s="13">
        <v>9</v>
      </c>
      <c r="C12" s="15">
        <v>0.5</v>
      </c>
      <c r="D12" s="9" t="s">
        <v>23</v>
      </c>
    </row>
    <row r="13" spans="1:5" ht="12.75" customHeight="1" x14ac:dyDescent="0.2">
      <c r="B13" s="13">
        <v>9</v>
      </c>
      <c r="C13" s="15">
        <v>0.5</v>
      </c>
      <c r="D13" s="9" t="s">
        <v>22</v>
      </c>
    </row>
    <row r="14" spans="1:5" ht="12.75" customHeight="1" x14ac:dyDescent="0.2">
      <c r="B14" s="13">
        <v>9</v>
      </c>
      <c r="C14" s="15">
        <v>0.5</v>
      </c>
      <c r="D14" s="9" t="s">
        <v>21</v>
      </c>
    </row>
    <row r="15" spans="1:5" ht="12.75" customHeight="1" x14ac:dyDescent="0.2">
      <c r="B15" s="13">
        <v>9</v>
      </c>
      <c r="C15" s="15">
        <v>0.5</v>
      </c>
      <c r="D15" s="9" t="s">
        <v>20</v>
      </c>
    </row>
    <row r="17" spans="1:4" ht="12.75" customHeight="1" x14ac:dyDescent="0.2">
      <c r="A17" s="14">
        <v>43133</v>
      </c>
      <c r="B17" s="13">
        <v>9</v>
      </c>
      <c r="C17" s="15">
        <v>0.5</v>
      </c>
      <c r="D17" s="9" t="s">
        <v>58</v>
      </c>
    </row>
    <row r="18" spans="1:4" ht="12.75" customHeight="1" x14ac:dyDescent="0.2">
      <c r="B18" s="13">
        <v>9</v>
      </c>
      <c r="C18" s="15">
        <v>0.5</v>
      </c>
      <c r="D18" s="12" t="s">
        <v>57</v>
      </c>
    </row>
    <row r="19" spans="1:4" ht="12.75" customHeight="1" x14ac:dyDescent="0.2">
      <c r="B19" s="13">
        <v>9</v>
      </c>
      <c r="C19" s="15">
        <v>0.5</v>
      </c>
      <c r="D19" s="9" t="s">
        <v>28</v>
      </c>
    </row>
    <row r="20" spans="1:4" ht="12.75" customHeight="1" x14ac:dyDescent="0.2">
      <c r="B20" s="13">
        <v>9</v>
      </c>
      <c r="C20" s="15">
        <v>0.5</v>
      </c>
      <c r="D20" s="9" t="s">
        <v>56</v>
      </c>
    </row>
    <row r="21" spans="1:4" ht="12.75" customHeight="1" x14ac:dyDescent="0.2">
      <c r="B21" s="13">
        <v>9</v>
      </c>
      <c r="C21" s="15">
        <v>0.5</v>
      </c>
      <c r="D21" s="9" t="s">
        <v>26</v>
      </c>
    </row>
    <row r="22" spans="1:4" ht="12.75" customHeight="1" x14ac:dyDescent="0.2">
      <c r="B22" s="13">
        <v>9</v>
      </c>
      <c r="C22" s="15">
        <v>0.5</v>
      </c>
      <c r="D22" s="9" t="s">
        <v>22</v>
      </c>
    </row>
    <row r="23" spans="1:4" ht="12.75" customHeight="1" x14ac:dyDescent="0.2">
      <c r="B23" s="13"/>
      <c r="C23" s="15"/>
    </row>
    <row r="25" spans="1:4" ht="12.75" customHeight="1" x14ac:dyDescent="0.2">
      <c r="A25" s="14">
        <v>43133</v>
      </c>
      <c r="B25" s="13">
        <v>9</v>
      </c>
      <c r="D25" s="9" t="s">
        <v>55</v>
      </c>
    </row>
    <row r="26" spans="1:4" ht="12.75" customHeight="1" x14ac:dyDescent="0.2">
      <c r="B26" s="13">
        <v>9</v>
      </c>
      <c r="D26" s="9" t="s">
        <v>25</v>
      </c>
    </row>
    <row r="27" spans="1:4" ht="12.75" customHeight="1" x14ac:dyDescent="0.2">
      <c r="B27" s="13">
        <v>9</v>
      </c>
      <c r="D27" s="9" t="s">
        <v>43</v>
      </c>
    </row>
    <row r="28" spans="1:4" ht="12.75" customHeight="1" x14ac:dyDescent="0.2">
      <c r="B28" s="13">
        <v>9</v>
      </c>
      <c r="D28" s="9" t="s">
        <v>54</v>
      </c>
    </row>
    <row r="29" spans="1:4" ht="12.75" customHeight="1" x14ac:dyDescent="0.2">
      <c r="B29" s="13">
        <v>9</v>
      </c>
      <c r="D29" s="9" t="s">
        <v>53</v>
      </c>
    </row>
    <row r="30" spans="1:4" ht="12.75" customHeight="1" x14ac:dyDescent="0.2">
      <c r="D30" s="12" t="s">
        <v>52</v>
      </c>
    </row>
    <row r="31" spans="1:4" ht="12.75" customHeight="1" x14ac:dyDescent="0.2">
      <c r="B31" s="13">
        <v>9</v>
      </c>
      <c r="D31" s="9" t="s">
        <v>21</v>
      </c>
    </row>
    <row r="32" spans="1:4" ht="12.75" customHeight="1" x14ac:dyDescent="0.2">
      <c r="B32" s="13">
        <v>9</v>
      </c>
      <c r="D32" s="9" t="s">
        <v>20</v>
      </c>
    </row>
    <row r="34" spans="1:4" ht="12.75" customHeight="1" x14ac:dyDescent="0.2">
      <c r="A34" s="14">
        <v>43222</v>
      </c>
      <c r="B34" s="13">
        <v>9</v>
      </c>
      <c r="D34" s="9" t="s">
        <v>31</v>
      </c>
    </row>
    <row r="35" spans="1:4" ht="12.75" customHeight="1" x14ac:dyDescent="0.2">
      <c r="B35" s="13">
        <v>9</v>
      </c>
      <c r="D35" s="12" t="s">
        <v>42</v>
      </c>
    </row>
    <row r="36" spans="1:4" ht="12.75" customHeight="1" x14ac:dyDescent="0.2">
      <c r="B36" s="13">
        <v>9</v>
      </c>
      <c r="D36" s="9" t="s">
        <v>28</v>
      </c>
    </row>
    <row r="37" spans="1:4" ht="12.75" customHeight="1" x14ac:dyDescent="0.2">
      <c r="B37" s="13">
        <v>9</v>
      </c>
      <c r="D37" s="9" t="s">
        <v>46</v>
      </c>
    </row>
    <row r="38" spans="1:4" ht="12.75" customHeight="1" x14ac:dyDescent="0.2">
      <c r="B38" s="13">
        <v>9</v>
      </c>
      <c r="D38" s="9" t="s">
        <v>26</v>
      </c>
    </row>
    <row r="39" spans="1:4" ht="12.75" customHeight="1" x14ac:dyDescent="0.2">
      <c r="B39" s="13">
        <v>9</v>
      </c>
      <c r="D39" s="9" t="s">
        <v>22</v>
      </c>
    </row>
    <row r="40" spans="1:4" ht="12.75" customHeight="1" x14ac:dyDescent="0.2">
      <c r="B40" s="13">
        <v>9</v>
      </c>
      <c r="D40" s="9" t="s">
        <v>21</v>
      </c>
    </row>
    <row r="42" spans="1:4" ht="12.75" customHeight="1" x14ac:dyDescent="0.2">
      <c r="A42" s="14">
        <v>43253</v>
      </c>
      <c r="B42" s="13">
        <v>9</v>
      </c>
      <c r="D42" s="9" t="s">
        <v>31</v>
      </c>
    </row>
    <row r="43" spans="1:4" ht="12.75" customHeight="1" x14ac:dyDescent="0.2">
      <c r="B43" s="13">
        <v>9</v>
      </c>
      <c r="D43" s="9" t="s">
        <v>25</v>
      </c>
    </row>
    <row r="44" spans="1:4" ht="12.75" customHeight="1" x14ac:dyDescent="0.2">
      <c r="B44" s="13">
        <v>9</v>
      </c>
      <c r="D44" s="9" t="s">
        <v>43</v>
      </c>
    </row>
    <row r="45" spans="1:4" ht="12.75" customHeight="1" x14ac:dyDescent="0.2">
      <c r="B45" s="13">
        <v>9</v>
      </c>
      <c r="D45" s="9" t="s">
        <v>41</v>
      </c>
    </row>
    <row r="46" spans="1:4" ht="12.75" customHeight="1" x14ac:dyDescent="0.2">
      <c r="B46" s="13">
        <v>9</v>
      </c>
      <c r="D46" s="9" t="s">
        <v>23</v>
      </c>
    </row>
    <row r="47" spans="1:4" ht="12.75" customHeight="1" x14ac:dyDescent="0.2">
      <c r="B47" s="13">
        <v>9</v>
      </c>
      <c r="D47" s="9" t="s">
        <v>22</v>
      </c>
    </row>
    <row r="48" spans="1:4" ht="12.75" customHeight="1" x14ac:dyDescent="0.2">
      <c r="B48" s="13">
        <v>9</v>
      </c>
      <c r="D48" s="9" t="s">
        <v>21</v>
      </c>
    </row>
    <row r="49" spans="2:4" ht="12.75" customHeight="1" x14ac:dyDescent="0.2">
      <c r="B49" s="13">
        <v>9</v>
      </c>
      <c r="D49" s="9" t="s">
        <v>20</v>
      </c>
    </row>
    <row r="51" spans="2:4" ht="12.75" customHeight="1" x14ac:dyDescent="0.2">
      <c r="D51" s="12" t="s">
        <v>42</v>
      </c>
    </row>
    <row r="52" spans="2:4" ht="12.75" customHeight="1" x14ac:dyDescent="0.2">
      <c r="D52" s="9" t="s">
        <v>28</v>
      </c>
    </row>
    <row r="53" spans="2:4" ht="12.75" customHeight="1" x14ac:dyDescent="0.2">
      <c r="D53" s="9" t="s">
        <v>51</v>
      </c>
    </row>
    <row r="54" spans="2:4" ht="12.75" customHeight="1" x14ac:dyDescent="0.2">
      <c r="D54" s="9" t="s">
        <v>26</v>
      </c>
    </row>
    <row r="55" spans="2:4" ht="12.75" customHeight="1" x14ac:dyDescent="0.2">
      <c r="D55" s="9" t="s">
        <v>22</v>
      </c>
    </row>
    <row r="56" spans="2:4" ht="12.75" customHeight="1" x14ac:dyDescent="0.2">
      <c r="D56" s="9" t="s">
        <v>45</v>
      </c>
    </row>
    <row r="58" spans="2:4" ht="12.75" customHeight="1" x14ac:dyDescent="0.2">
      <c r="D58" s="9" t="s">
        <v>25</v>
      </c>
    </row>
    <row r="59" spans="2:4" ht="12.75" customHeight="1" x14ac:dyDescent="0.2">
      <c r="D59" s="9" t="s">
        <v>43</v>
      </c>
    </row>
    <row r="60" spans="2:4" ht="12.75" customHeight="1" x14ac:dyDescent="0.2">
      <c r="D60" s="9" t="s">
        <v>41</v>
      </c>
    </row>
    <row r="61" spans="2:4" ht="12.75" customHeight="1" x14ac:dyDescent="0.2">
      <c r="D61" s="9" t="s">
        <v>23</v>
      </c>
    </row>
    <row r="62" spans="2:4" ht="12.75" customHeight="1" x14ac:dyDescent="0.2">
      <c r="D62" s="9" t="s">
        <v>22</v>
      </c>
    </row>
    <row r="63" spans="2:4" ht="12.75" customHeight="1" x14ac:dyDescent="0.2">
      <c r="D63" s="9" t="s">
        <v>21</v>
      </c>
    </row>
    <row r="64" spans="2:4" ht="12.75" customHeight="1" x14ac:dyDescent="0.2">
      <c r="D64" s="9" t="s">
        <v>50</v>
      </c>
    </row>
    <row r="66" spans="4:4" ht="12.75" customHeight="1" x14ac:dyDescent="0.2">
      <c r="D66" s="9" t="s">
        <v>29</v>
      </c>
    </row>
    <row r="67" spans="4:4" ht="12.75" customHeight="1" x14ac:dyDescent="0.2">
      <c r="D67" s="12" t="s">
        <v>42</v>
      </c>
    </row>
    <row r="68" spans="4:4" ht="12.75" customHeight="1" x14ac:dyDescent="0.2">
      <c r="D68" s="9" t="s">
        <v>28</v>
      </c>
    </row>
    <row r="69" spans="4:4" ht="12.75" customHeight="1" x14ac:dyDescent="0.2">
      <c r="D69" s="9" t="s">
        <v>41</v>
      </c>
    </row>
    <row r="70" spans="4:4" ht="12.75" customHeight="1" x14ac:dyDescent="0.2">
      <c r="D70" s="9" t="s">
        <v>26</v>
      </c>
    </row>
    <row r="71" spans="4:4" ht="12.75" customHeight="1" x14ac:dyDescent="0.2">
      <c r="D71" s="9" t="s">
        <v>22</v>
      </c>
    </row>
    <row r="72" spans="4:4" ht="12.75" customHeight="1" x14ac:dyDescent="0.2">
      <c r="D72" s="9" t="s">
        <v>21</v>
      </c>
    </row>
    <row r="74" spans="4:4" ht="12.75" customHeight="1" x14ac:dyDescent="0.2">
      <c r="D74" s="9" t="s">
        <v>25</v>
      </c>
    </row>
    <row r="75" spans="4:4" ht="12.75" customHeight="1" x14ac:dyDescent="0.2">
      <c r="D75" s="9" t="s">
        <v>43</v>
      </c>
    </row>
    <row r="76" spans="4:4" ht="12.75" customHeight="1" x14ac:dyDescent="0.2">
      <c r="D76" s="9" t="s">
        <v>46</v>
      </c>
    </row>
    <row r="77" spans="4:4" ht="12.75" customHeight="1" x14ac:dyDescent="0.2">
      <c r="D77" s="9" t="s">
        <v>23</v>
      </c>
    </row>
    <row r="78" spans="4:4" ht="12.75" customHeight="1" x14ac:dyDescent="0.2">
      <c r="D78" s="9" t="s">
        <v>22</v>
      </c>
    </row>
    <row r="79" spans="4:4" ht="12.75" customHeight="1" x14ac:dyDescent="0.2">
      <c r="D79" s="9" t="s">
        <v>21</v>
      </c>
    </row>
    <row r="80" spans="4:4" ht="12.75" customHeight="1" x14ac:dyDescent="0.2">
      <c r="D80" s="9" t="s">
        <v>20</v>
      </c>
    </row>
    <row r="82" spans="4:4" ht="12.75" customHeight="1" x14ac:dyDescent="0.2">
      <c r="D82" s="12" t="s">
        <v>42</v>
      </c>
    </row>
    <row r="83" spans="4:4" ht="12.75" customHeight="1" x14ac:dyDescent="0.2">
      <c r="D83" s="9" t="s">
        <v>28</v>
      </c>
    </row>
    <row r="84" spans="4:4" ht="12.75" customHeight="1" x14ac:dyDescent="0.2">
      <c r="D84" s="9" t="s">
        <v>41</v>
      </c>
    </row>
    <row r="85" spans="4:4" ht="12.75" customHeight="1" x14ac:dyDescent="0.2">
      <c r="D85" s="9" t="s">
        <v>26</v>
      </c>
    </row>
    <row r="86" spans="4:4" ht="12.75" customHeight="1" x14ac:dyDescent="0.2">
      <c r="D86" s="9" t="s">
        <v>22</v>
      </c>
    </row>
    <row r="87" spans="4:4" ht="12.75" customHeight="1" x14ac:dyDescent="0.2">
      <c r="D87" s="9" t="s">
        <v>21</v>
      </c>
    </row>
    <row r="91" spans="4:4" ht="12.75" customHeight="1" x14ac:dyDescent="0.2">
      <c r="D91" s="9" t="s">
        <v>38</v>
      </c>
    </row>
    <row r="92" spans="4:4" ht="12.75" customHeight="1" x14ac:dyDescent="0.2">
      <c r="D92" s="9" t="s">
        <v>25</v>
      </c>
    </row>
    <row r="93" spans="4:4" ht="12.75" customHeight="1" x14ac:dyDescent="0.2">
      <c r="D93" s="9" t="s">
        <v>43</v>
      </c>
    </row>
    <row r="94" spans="4:4" ht="12.75" customHeight="1" x14ac:dyDescent="0.2">
      <c r="D94" s="9" t="s">
        <v>49</v>
      </c>
    </row>
    <row r="95" spans="4:4" ht="12.75" customHeight="1" x14ac:dyDescent="0.2">
      <c r="D95" s="12" t="s">
        <v>48</v>
      </c>
    </row>
    <row r="96" spans="4:4" ht="12.75" customHeight="1" x14ac:dyDescent="0.2">
      <c r="D96" s="12" t="s">
        <v>47</v>
      </c>
    </row>
    <row r="97" spans="4:4" ht="12.75" customHeight="1" x14ac:dyDescent="0.2">
      <c r="D97" s="9" t="s">
        <v>21</v>
      </c>
    </row>
    <row r="98" spans="4:4" ht="12.75" customHeight="1" x14ac:dyDescent="0.2">
      <c r="D98" s="9" t="s">
        <v>20</v>
      </c>
    </row>
    <row r="100" spans="4:4" ht="12.75" customHeight="1" x14ac:dyDescent="0.2">
      <c r="D100" s="12" t="s">
        <v>42</v>
      </c>
    </row>
    <row r="101" spans="4:4" ht="12.75" customHeight="1" x14ac:dyDescent="0.2">
      <c r="D101" s="9" t="s">
        <v>28</v>
      </c>
    </row>
    <row r="102" spans="4:4" ht="12.75" customHeight="1" x14ac:dyDescent="0.2">
      <c r="D102" s="9" t="s">
        <v>46</v>
      </c>
    </row>
    <row r="103" spans="4:4" ht="12.75" customHeight="1" x14ac:dyDescent="0.2">
      <c r="D103" s="9" t="s">
        <v>26</v>
      </c>
    </row>
    <row r="104" spans="4:4" ht="12.75" customHeight="1" x14ac:dyDescent="0.2">
      <c r="D104" s="9" t="s">
        <v>22</v>
      </c>
    </row>
    <row r="105" spans="4:4" ht="12.75" customHeight="1" x14ac:dyDescent="0.2">
      <c r="D105" s="9" t="s">
        <v>45</v>
      </c>
    </row>
    <row r="107" spans="4:4" ht="12.75" customHeight="1" x14ac:dyDescent="0.2">
      <c r="D107" s="12" t="s">
        <v>44</v>
      </c>
    </row>
    <row r="108" spans="4:4" ht="12.75" customHeight="1" x14ac:dyDescent="0.2">
      <c r="D108" s="9" t="s">
        <v>43</v>
      </c>
    </row>
    <row r="109" spans="4:4" ht="12.75" customHeight="1" x14ac:dyDescent="0.2">
      <c r="D109" s="9" t="s">
        <v>27</v>
      </c>
    </row>
    <row r="110" spans="4:4" ht="12.75" customHeight="1" x14ac:dyDescent="0.2">
      <c r="D110" s="9" t="s">
        <v>23</v>
      </c>
    </row>
    <row r="111" spans="4:4" ht="12.75" customHeight="1" x14ac:dyDescent="0.2">
      <c r="D111" s="9" t="s">
        <v>22</v>
      </c>
    </row>
    <row r="112" spans="4:4" ht="12.75" customHeight="1" x14ac:dyDescent="0.2">
      <c r="D112" s="9" t="s">
        <v>21</v>
      </c>
    </row>
    <row r="113" spans="4:4" ht="12.75" customHeight="1" x14ac:dyDescent="0.2">
      <c r="D113" s="9" t="s">
        <v>20</v>
      </c>
    </row>
    <row r="115" spans="4:4" ht="12.75" customHeight="1" x14ac:dyDescent="0.2">
      <c r="D115" s="9" t="s">
        <v>29</v>
      </c>
    </row>
    <row r="116" spans="4:4" ht="12.75" customHeight="1" x14ac:dyDescent="0.2">
      <c r="D116" s="12" t="s">
        <v>42</v>
      </c>
    </row>
    <row r="117" spans="4:4" ht="12.75" customHeight="1" x14ac:dyDescent="0.2">
      <c r="D117" s="9" t="s">
        <v>28</v>
      </c>
    </row>
    <row r="118" spans="4:4" ht="12.75" customHeight="1" x14ac:dyDescent="0.2">
      <c r="D118" s="9" t="s">
        <v>41</v>
      </c>
    </row>
    <row r="119" spans="4:4" ht="12.75" customHeight="1" x14ac:dyDescent="0.2">
      <c r="D119" s="9" t="s">
        <v>26</v>
      </c>
    </row>
    <row r="120" spans="4:4" ht="12.75" customHeight="1" x14ac:dyDescent="0.2">
      <c r="D120" s="9" t="s">
        <v>22</v>
      </c>
    </row>
    <row r="121" spans="4:4" ht="12.75" customHeight="1" x14ac:dyDescent="0.2">
      <c r="D121" s="9" t="s">
        <v>21</v>
      </c>
    </row>
    <row r="123" spans="4:4" ht="12.75" customHeight="1" x14ac:dyDescent="0.2">
      <c r="D123" s="9" t="s">
        <v>38</v>
      </c>
    </row>
    <row r="124" spans="4:4" ht="12.75" customHeight="1" x14ac:dyDescent="0.2">
      <c r="D124" s="9" t="s">
        <v>25</v>
      </c>
    </row>
    <row r="125" spans="4:4" ht="12.75" customHeight="1" x14ac:dyDescent="0.2">
      <c r="D125" s="9" t="s">
        <v>40</v>
      </c>
    </row>
    <row r="127" spans="4:4" ht="12.75" customHeight="1" x14ac:dyDescent="0.2">
      <c r="D127" s="12" t="s">
        <v>36</v>
      </c>
    </row>
    <row r="128" spans="4:4" ht="12.75" customHeight="1" x14ac:dyDescent="0.2">
      <c r="D128" s="12" t="s">
        <v>35</v>
      </c>
    </row>
    <row r="129" spans="4:4" ht="12.75" customHeight="1" x14ac:dyDescent="0.2">
      <c r="D129" s="9" t="s">
        <v>21</v>
      </c>
    </row>
    <row r="130" spans="4:4" ht="12.75" customHeight="1" x14ac:dyDescent="0.2">
      <c r="D130" s="9" t="s">
        <v>20</v>
      </c>
    </row>
    <row r="135" spans="4:4" ht="12.75" customHeight="1" x14ac:dyDescent="0.2">
      <c r="D135" s="9" t="s">
        <v>39</v>
      </c>
    </row>
    <row r="136" spans="4:4" ht="12.75" customHeight="1" x14ac:dyDescent="0.2">
      <c r="D136" s="9" t="s">
        <v>30</v>
      </c>
    </row>
    <row r="137" spans="4:4" ht="12.75" customHeight="1" x14ac:dyDescent="0.2">
      <c r="D137" s="9" t="s">
        <v>26</v>
      </c>
    </row>
    <row r="138" spans="4:4" ht="12.75" customHeight="1" x14ac:dyDescent="0.2">
      <c r="D138" s="9" t="s">
        <v>22</v>
      </c>
    </row>
    <row r="139" spans="4:4" ht="12.75" customHeight="1" x14ac:dyDescent="0.2">
      <c r="D139" s="9" t="s">
        <v>21</v>
      </c>
    </row>
    <row r="143" spans="4:4" ht="12.75" customHeight="1" x14ac:dyDescent="0.2">
      <c r="D143" s="9" t="s">
        <v>38</v>
      </c>
    </row>
    <row r="144" spans="4:4" ht="12.75" customHeight="1" x14ac:dyDescent="0.2">
      <c r="D144" s="9" t="s">
        <v>25</v>
      </c>
    </row>
    <row r="145" spans="4:4" ht="12.75" customHeight="1" x14ac:dyDescent="0.2">
      <c r="D145" s="9" t="s">
        <v>37</v>
      </c>
    </row>
    <row r="147" spans="4:4" ht="12.75" customHeight="1" x14ac:dyDescent="0.2">
      <c r="D147" s="12" t="s">
        <v>36</v>
      </c>
    </row>
    <row r="148" spans="4:4" ht="12.75" customHeight="1" x14ac:dyDescent="0.2">
      <c r="D148" s="12" t="s">
        <v>35</v>
      </c>
    </row>
    <row r="149" spans="4:4" ht="12.75" customHeight="1" x14ac:dyDescent="0.2">
      <c r="D149" s="9" t="s">
        <v>21</v>
      </c>
    </row>
    <row r="150" spans="4:4" ht="12.75" customHeight="1" x14ac:dyDescent="0.2">
      <c r="D150" s="9" t="s">
        <v>20</v>
      </c>
    </row>
    <row r="152" spans="4:4" ht="12.75" customHeight="1" x14ac:dyDescent="0.2">
      <c r="D152" s="9" t="s">
        <v>31</v>
      </c>
    </row>
    <row r="153" spans="4:4" ht="12.75" customHeight="1" x14ac:dyDescent="0.2">
      <c r="D153" s="12" t="s">
        <v>34</v>
      </c>
    </row>
    <row r="154" spans="4:4" ht="12.75" customHeight="1" x14ac:dyDescent="0.2">
      <c r="D154" s="9" t="s">
        <v>28</v>
      </c>
    </row>
    <row r="155" spans="4:4" ht="12.75" customHeight="1" x14ac:dyDescent="0.2">
      <c r="D155" s="9" t="s">
        <v>33</v>
      </c>
    </row>
    <row r="156" spans="4:4" ht="12.75" customHeight="1" x14ac:dyDescent="0.2">
      <c r="D156" s="9" t="s">
        <v>26</v>
      </c>
    </row>
    <row r="157" spans="4:4" ht="12.75" customHeight="1" x14ac:dyDescent="0.2">
      <c r="D157" s="9" t="s">
        <v>22</v>
      </c>
    </row>
    <row r="158" spans="4:4" ht="12.75" customHeight="1" x14ac:dyDescent="0.2">
      <c r="D158" s="9" t="s">
        <v>32</v>
      </c>
    </row>
    <row r="160" spans="4:4" ht="12.75" customHeight="1" x14ac:dyDescent="0.2">
      <c r="D160" s="9" t="s">
        <v>31</v>
      </c>
    </row>
    <row r="161" spans="4:4" ht="12.75" customHeight="1" x14ac:dyDescent="0.2">
      <c r="D161" s="9" t="s">
        <v>25</v>
      </c>
    </row>
    <row r="162" spans="4:4" ht="12.75" customHeight="1" x14ac:dyDescent="0.2">
      <c r="D162" s="9" t="s">
        <v>24</v>
      </c>
    </row>
    <row r="163" spans="4:4" ht="12.75" customHeight="1" x14ac:dyDescent="0.2">
      <c r="D163" s="9" t="s">
        <v>30</v>
      </c>
    </row>
    <row r="164" spans="4:4" ht="12.75" customHeight="1" x14ac:dyDescent="0.2">
      <c r="D164" s="9" t="s">
        <v>23</v>
      </c>
    </row>
    <row r="165" spans="4:4" ht="12.75" customHeight="1" x14ac:dyDescent="0.2">
      <c r="D165" s="9" t="s">
        <v>22</v>
      </c>
    </row>
    <row r="166" spans="4:4" ht="12.75" customHeight="1" x14ac:dyDescent="0.2">
      <c r="D166" s="9" t="s">
        <v>21</v>
      </c>
    </row>
    <row r="167" spans="4:4" ht="12.75" customHeight="1" x14ac:dyDescent="0.2">
      <c r="D167" s="9" t="s">
        <v>20</v>
      </c>
    </row>
    <row r="169" spans="4:4" ht="12.75" customHeight="1" x14ac:dyDescent="0.2">
      <c r="D169" s="9" t="s">
        <v>29</v>
      </c>
    </row>
    <row r="171" spans="4:4" ht="12.75" customHeight="1" x14ac:dyDescent="0.2">
      <c r="D171" s="9" t="s">
        <v>28</v>
      </c>
    </row>
    <row r="172" spans="4:4" ht="12.75" customHeight="1" x14ac:dyDescent="0.2">
      <c r="D172" s="9" t="s">
        <v>27</v>
      </c>
    </row>
    <row r="173" spans="4:4" ht="12.75" customHeight="1" x14ac:dyDescent="0.2">
      <c r="D173" s="9" t="s">
        <v>26</v>
      </c>
    </row>
    <row r="174" spans="4:4" ht="12.75" customHeight="1" x14ac:dyDescent="0.2">
      <c r="D174" s="9" t="s">
        <v>22</v>
      </c>
    </row>
    <row r="175" spans="4:4" ht="12.75" customHeight="1" x14ac:dyDescent="0.2">
      <c r="D175" s="9" t="s">
        <v>21</v>
      </c>
    </row>
    <row r="177" spans="4:4" ht="12.75" customHeight="1" x14ac:dyDescent="0.2">
      <c r="D177" s="9" t="s">
        <v>25</v>
      </c>
    </row>
    <row r="178" spans="4:4" ht="12.75" customHeight="1" x14ac:dyDescent="0.2">
      <c r="D178" s="9" t="s">
        <v>24</v>
      </c>
    </row>
    <row r="180" spans="4:4" ht="12.75" customHeight="1" x14ac:dyDescent="0.2">
      <c r="D180" s="9" t="s">
        <v>23</v>
      </c>
    </row>
    <row r="181" spans="4:4" ht="12.75" customHeight="1" x14ac:dyDescent="0.2">
      <c r="D181" s="9" t="s">
        <v>22</v>
      </c>
    </row>
    <row r="182" spans="4:4" ht="12.75" customHeight="1" x14ac:dyDescent="0.2">
      <c r="D182" s="9" t="s">
        <v>21</v>
      </c>
    </row>
    <row r="183" spans="4:4" ht="12.75" customHeight="1" x14ac:dyDescent="0.2">
      <c r="D183" s="9" t="s">
        <v>20</v>
      </c>
    </row>
    <row r="240" spans="1:3" ht="12.75" customHeight="1" x14ac:dyDescent="0.2">
      <c r="A240" s="11" t="s">
        <v>19</v>
      </c>
      <c r="B240" s="10">
        <f>SUM(B2:B233)</f>
        <v>315</v>
      </c>
      <c r="C240" s="10">
        <f>SUM(C8:C163)</f>
        <v>6.5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5624-76AF-428D-83A0-4DFA52B5601A}">
  <dimension ref="A1:D34"/>
  <sheetViews>
    <sheetView topLeftCell="A22" workbookViewId="0">
      <selection activeCell="D13" sqref="D13"/>
    </sheetView>
  </sheetViews>
  <sheetFormatPr defaultRowHeight="15" x14ac:dyDescent="0.25"/>
  <cols>
    <col min="1" max="1" width="22.7109375" customWidth="1"/>
    <col min="2" max="2" width="12.85546875" customWidth="1"/>
    <col min="3" max="3" width="27" customWidth="1"/>
    <col min="4" max="4" width="63" customWidth="1"/>
  </cols>
  <sheetData>
    <row r="1" spans="1:4" x14ac:dyDescent="0.25">
      <c r="A1" s="4" t="s">
        <v>18</v>
      </c>
      <c r="B1" s="3" t="s">
        <v>0</v>
      </c>
      <c r="C1" s="3" t="s">
        <v>1</v>
      </c>
      <c r="D1" s="5" t="s">
        <v>2</v>
      </c>
    </row>
    <row r="2" spans="1:4" x14ac:dyDescent="0.25">
      <c r="A2" s="1">
        <v>43160</v>
      </c>
      <c r="B2" s="2">
        <v>63</v>
      </c>
      <c r="C2">
        <v>7</v>
      </c>
    </row>
    <row r="3" spans="1:4" x14ac:dyDescent="0.25">
      <c r="A3" s="1">
        <v>43161</v>
      </c>
      <c r="B3" s="2">
        <v>63</v>
      </c>
      <c r="C3">
        <v>7</v>
      </c>
    </row>
    <row r="4" spans="1:4" x14ac:dyDescent="0.25">
      <c r="A4" s="1">
        <v>43162</v>
      </c>
      <c r="B4" s="2">
        <v>63</v>
      </c>
      <c r="C4">
        <v>7</v>
      </c>
    </row>
    <row r="5" spans="1:4" x14ac:dyDescent="0.25">
      <c r="A5" s="1">
        <v>43164</v>
      </c>
      <c r="B5" s="2">
        <v>63</v>
      </c>
      <c r="C5">
        <v>7</v>
      </c>
    </row>
    <row r="6" spans="1:4" x14ac:dyDescent="0.25">
      <c r="A6" s="1">
        <v>43165</v>
      </c>
      <c r="B6" s="2">
        <v>72</v>
      </c>
      <c r="C6">
        <v>8</v>
      </c>
    </row>
    <row r="7" spans="1:4" x14ac:dyDescent="0.25">
      <c r="A7" s="1">
        <v>43166</v>
      </c>
      <c r="B7" s="2">
        <v>63</v>
      </c>
      <c r="C7">
        <v>7</v>
      </c>
    </row>
    <row r="8" spans="1:4" x14ac:dyDescent="0.25">
      <c r="A8" s="1">
        <v>43167</v>
      </c>
      <c r="B8" s="2">
        <v>63</v>
      </c>
      <c r="C8">
        <v>7</v>
      </c>
    </row>
    <row r="9" spans="1:4" x14ac:dyDescent="0.25">
      <c r="A9" s="1">
        <v>43168</v>
      </c>
      <c r="B9" s="2">
        <v>63</v>
      </c>
      <c r="C9">
        <v>7</v>
      </c>
    </row>
    <row r="10" spans="1:4" x14ac:dyDescent="0.25">
      <c r="A10" s="1">
        <v>43169</v>
      </c>
      <c r="B10" s="2">
        <v>63</v>
      </c>
      <c r="C10">
        <v>7</v>
      </c>
    </row>
    <row r="11" spans="1:4" x14ac:dyDescent="0.25">
      <c r="A11" s="1"/>
    </row>
    <row r="12" spans="1:4" x14ac:dyDescent="0.25">
      <c r="A12" s="1">
        <v>43171</v>
      </c>
      <c r="B12" s="2">
        <v>63</v>
      </c>
      <c r="C12">
        <v>7</v>
      </c>
    </row>
    <row r="13" spans="1:4" x14ac:dyDescent="0.25">
      <c r="A13" s="1">
        <v>43172</v>
      </c>
      <c r="B13" s="2">
        <v>72</v>
      </c>
      <c r="C13">
        <v>8</v>
      </c>
    </row>
    <row r="14" spans="1:4" x14ac:dyDescent="0.25">
      <c r="A14" s="1">
        <v>43173</v>
      </c>
      <c r="B14" s="2">
        <v>63</v>
      </c>
      <c r="C14">
        <v>7</v>
      </c>
    </row>
    <row r="15" spans="1:4" x14ac:dyDescent="0.25">
      <c r="A15" s="1">
        <v>43174</v>
      </c>
      <c r="B15" s="2">
        <v>63</v>
      </c>
      <c r="C15">
        <v>7</v>
      </c>
    </row>
    <row r="16" spans="1:4" x14ac:dyDescent="0.25">
      <c r="A16" s="1">
        <v>43175</v>
      </c>
      <c r="B16" s="2">
        <v>63</v>
      </c>
      <c r="C16">
        <v>7</v>
      </c>
    </row>
    <row r="17" spans="1:3" x14ac:dyDescent="0.25">
      <c r="A17" s="1">
        <v>43176</v>
      </c>
      <c r="B17" s="2">
        <v>63</v>
      </c>
      <c r="C17">
        <v>7</v>
      </c>
    </row>
    <row r="18" spans="1:3" x14ac:dyDescent="0.25">
      <c r="A18" s="1"/>
    </row>
    <row r="19" spans="1:3" x14ac:dyDescent="0.25">
      <c r="A19" s="1">
        <v>43178</v>
      </c>
      <c r="B19" s="2">
        <v>63</v>
      </c>
      <c r="C19">
        <v>7</v>
      </c>
    </row>
    <row r="20" spans="1:3" x14ac:dyDescent="0.25">
      <c r="A20" s="1">
        <v>43179</v>
      </c>
      <c r="B20" s="2">
        <v>72</v>
      </c>
      <c r="C20">
        <v>8</v>
      </c>
    </row>
    <row r="21" spans="1:3" x14ac:dyDescent="0.25">
      <c r="A21" s="1">
        <v>43180</v>
      </c>
      <c r="B21" s="2">
        <v>63</v>
      </c>
      <c r="C21">
        <v>7</v>
      </c>
    </row>
    <row r="22" spans="1:3" x14ac:dyDescent="0.25">
      <c r="A22" s="1">
        <v>43181</v>
      </c>
      <c r="B22" s="2">
        <v>63</v>
      </c>
      <c r="C22">
        <v>7</v>
      </c>
    </row>
    <row r="23" spans="1:3" x14ac:dyDescent="0.25">
      <c r="A23" s="1">
        <v>43182</v>
      </c>
      <c r="B23" s="2">
        <v>63</v>
      </c>
      <c r="C23">
        <v>7</v>
      </c>
    </row>
    <row r="24" spans="1:3" x14ac:dyDescent="0.25">
      <c r="A24" s="1">
        <v>43183</v>
      </c>
      <c r="B24" s="2">
        <v>63</v>
      </c>
      <c r="C24">
        <v>7</v>
      </c>
    </row>
    <row r="25" spans="1:3" x14ac:dyDescent="0.25">
      <c r="A25" s="1"/>
    </row>
    <row r="26" spans="1:3" x14ac:dyDescent="0.25">
      <c r="A26" s="1">
        <v>43185</v>
      </c>
      <c r="B26" s="2">
        <v>63</v>
      </c>
      <c r="C26">
        <v>7</v>
      </c>
    </row>
    <row r="27" spans="1:3" x14ac:dyDescent="0.25">
      <c r="A27" s="1">
        <v>43186</v>
      </c>
      <c r="B27" s="2">
        <v>72</v>
      </c>
      <c r="C27">
        <v>8</v>
      </c>
    </row>
    <row r="28" spans="1:3" x14ac:dyDescent="0.25">
      <c r="A28" s="1">
        <v>43187</v>
      </c>
      <c r="B28" s="2">
        <v>63</v>
      </c>
      <c r="C28">
        <v>7</v>
      </c>
    </row>
    <row r="29" spans="1:3" x14ac:dyDescent="0.25">
      <c r="A29" s="1">
        <v>43188</v>
      </c>
      <c r="B29" s="2">
        <v>63</v>
      </c>
      <c r="C29">
        <v>7</v>
      </c>
    </row>
    <row r="30" spans="1:3" x14ac:dyDescent="0.25">
      <c r="A30" s="1">
        <v>43189</v>
      </c>
      <c r="B30" s="2">
        <v>63</v>
      </c>
      <c r="C30">
        <v>7</v>
      </c>
    </row>
    <row r="31" spans="1:3" x14ac:dyDescent="0.25">
      <c r="A31" s="1">
        <v>43190</v>
      </c>
      <c r="B31" s="2">
        <v>63</v>
      </c>
      <c r="C31">
        <v>7</v>
      </c>
    </row>
    <row r="32" spans="1:3" x14ac:dyDescent="0.25">
      <c r="A32" s="1"/>
      <c r="B32" s="2"/>
    </row>
    <row r="33" spans="2:3" x14ac:dyDescent="0.25">
      <c r="B33" s="6" t="s">
        <v>3</v>
      </c>
      <c r="C33" s="7" t="s">
        <v>4</v>
      </c>
    </row>
    <row r="34" spans="2:3" x14ac:dyDescent="0.25">
      <c r="B34" s="2">
        <f>SUM(B2:B31)</f>
        <v>1737</v>
      </c>
      <c r="C34">
        <f>SUM(C2:C31)</f>
        <v>193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B2C6-2625-4786-82FB-435078878F52}">
  <dimension ref="A1:D34"/>
  <sheetViews>
    <sheetView topLeftCell="A19" zoomScale="130" zoomScaleNormal="130" workbookViewId="0">
      <selection activeCell="D27" sqref="D27"/>
    </sheetView>
  </sheetViews>
  <sheetFormatPr defaultRowHeight="15" x14ac:dyDescent="0.25"/>
  <cols>
    <col min="1" max="1" width="22.7109375" customWidth="1"/>
    <col min="2" max="2" width="12.85546875" customWidth="1"/>
    <col min="3" max="3" width="21.85546875" customWidth="1"/>
    <col min="4" max="4" width="63" customWidth="1"/>
  </cols>
  <sheetData>
    <row r="1" spans="1:4" x14ac:dyDescent="0.25">
      <c r="A1" s="4" t="s">
        <v>18</v>
      </c>
      <c r="B1" s="3" t="s">
        <v>0</v>
      </c>
      <c r="C1" s="3" t="s">
        <v>1</v>
      </c>
      <c r="D1" s="5" t="s">
        <v>2</v>
      </c>
    </row>
    <row r="2" spans="1:4" x14ac:dyDescent="0.25">
      <c r="A2" s="1">
        <v>43192</v>
      </c>
      <c r="B2" s="2">
        <v>63</v>
      </c>
      <c r="C2">
        <v>7</v>
      </c>
    </row>
    <row r="3" spans="1:4" x14ac:dyDescent="0.25">
      <c r="A3" s="1">
        <v>43193</v>
      </c>
      <c r="B3" s="2">
        <v>72</v>
      </c>
      <c r="C3">
        <v>8</v>
      </c>
    </row>
    <row r="4" spans="1:4" x14ac:dyDescent="0.25">
      <c r="A4" s="1">
        <v>43194</v>
      </c>
      <c r="B4" s="2">
        <v>63</v>
      </c>
      <c r="C4">
        <v>7</v>
      </c>
    </row>
    <row r="5" spans="1:4" x14ac:dyDescent="0.25">
      <c r="A5" s="1">
        <v>43195</v>
      </c>
      <c r="B5" s="2">
        <v>63</v>
      </c>
      <c r="C5">
        <v>7</v>
      </c>
    </row>
    <row r="6" spans="1:4" x14ac:dyDescent="0.25">
      <c r="A6" s="1">
        <v>43196</v>
      </c>
      <c r="B6" s="2">
        <v>63</v>
      </c>
      <c r="C6">
        <v>7</v>
      </c>
    </row>
    <row r="7" spans="1:4" x14ac:dyDescent="0.25">
      <c r="A7" s="1">
        <v>43197</v>
      </c>
      <c r="B7" s="2">
        <v>63</v>
      </c>
      <c r="C7">
        <v>7</v>
      </c>
    </row>
    <row r="8" spans="1:4" x14ac:dyDescent="0.25">
      <c r="A8" s="1"/>
      <c r="B8" s="2"/>
    </row>
    <row r="9" spans="1:4" x14ac:dyDescent="0.25">
      <c r="A9" s="1">
        <v>43199</v>
      </c>
      <c r="B9" s="2">
        <v>63</v>
      </c>
      <c r="C9">
        <v>7</v>
      </c>
    </row>
    <row r="10" spans="1:4" x14ac:dyDescent="0.25">
      <c r="A10" s="1">
        <v>43200</v>
      </c>
      <c r="B10" s="2">
        <v>72</v>
      </c>
      <c r="C10">
        <v>8</v>
      </c>
    </row>
    <row r="11" spans="1:4" x14ac:dyDescent="0.25">
      <c r="A11" s="1">
        <v>43201</v>
      </c>
      <c r="B11" s="2">
        <v>63</v>
      </c>
      <c r="C11">
        <v>7</v>
      </c>
    </row>
    <row r="12" spans="1:4" x14ac:dyDescent="0.25">
      <c r="A12" s="1">
        <v>43202</v>
      </c>
      <c r="B12" s="2">
        <v>63</v>
      </c>
      <c r="C12">
        <v>7</v>
      </c>
    </row>
    <row r="13" spans="1:4" x14ac:dyDescent="0.25">
      <c r="A13" s="1">
        <v>43203</v>
      </c>
      <c r="B13" s="2">
        <v>63</v>
      </c>
      <c r="C13">
        <v>7</v>
      </c>
    </row>
    <row r="14" spans="1:4" x14ac:dyDescent="0.25">
      <c r="A14" s="1">
        <v>43204</v>
      </c>
      <c r="B14" s="2">
        <v>63</v>
      </c>
      <c r="C14">
        <v>7</v>
      </c>
    </row>
    <row r="15" spans="1:4" x14ac:dyDescent="0.25">
      <c r="A15" s="1"/>
      <c r="B15" s="2"/>
    </row>
    <row r="16" spans="1:4" x14ac:dyDescent="0.25">
      <c r="A16" s="1">
        <v>43206</v>
      </c>
      <c r="B16" s="2">
        <v>63</v>
      </c>
      <c r="C16">
        <v>7</v>
      </c>
    </row>
    <row r="17" spans="1:3" x14ac:dyDescent="0.25">
      <c r="A17" s="1">
        <v>43207</v>
      </c>
      <c r="B17" s="2">
        <v>72</v>
      </c>
      <c r="C17">
        <v>8</v>
      </c>
    </row>
    <row r="18" spans="1:3" x14ac:dyDescent="0.25">
      <c r="A18" s="1">
        <v>43208</v>
      </c>
      <c r="B18" s="2">
        <v>72</v>
      </c>
      <c r="C18">
        <v>8</v>
      </c>
    </row>
    <row r="19" spans="1:3" x14ac:dyDescent="0.25">
      <c r="A19" s="1">
        <v>43209</v>
      </c>
      <c r="B19" s="2">
        <v>63</v>
      </c>
      <c r="C19">
        <v>7</v>
      </c>
    </row>
    <row r="20" spans="1:3" x14ac:dyDescent="0.25">
      <c r="A20" s="1">
        <v>43210</v>
      </c>
      <c r="B20" s="2">
        <v>72</v>
      </c>
      <c r="C20">
        <v>8</v>
      </c>
    </row>
    <row r="21" spans="1:3" x14ac:dyDescent="0.25">
      <c r="A21" s="1">
        <v>43211</v>
      </c>
      <c r="B21" s="2">
        <v>63</v>
      </c>
      <c r="C21">
        <v>7</v>
      </c>
    </row>
    <row r="22" spans="1:3" x14ac:dyDescent="0.25">
      <c r="A22" s="1"/>
      <c r="B22" s="2"/>
    </row>
    <row r="23" spans="1:3" x14ac:dyDescent="0.25">
      <c r="A23" s="1">
        <v>43213</v>
      </c>
      <c r="B23" s="2">
        <v>63</v>
      </c>
      <c r="C23">
        <v>7</v>
      </c>
    </row>
    <row r="24" spans="1:3" x14ac:dyDescent="0.25">
      <c r="A24" s="1">
        <v>43214</v>
      </c>
      <c r="B24" s="2">
        <v>72</v>
      </c>
      <c r="C24">
        <v>8</v>
      </c>
    </row>
    <row r="25" spans="1:3" x14ac:dyDescent="0.25">
      <c r="A25" s="1">
        <v>43215</v>
      </c>
      <c r="B25" s="2">
        <v>72</v>
      </c>
      <c r="C25">
        <v>7</v>
      </c>
    </row>
    <row r="26" spans="1:3" x14ac:dyDescent="0.25">
      <c r="A26" s="1">
        <v>43216</v>
      </c>
      <c r="B26" s="2">
        <v>63</v>
      </c>
      <c r="C26">
        <v>7</v>
      </c>
    </row>
    <row r="27" spans="1:3" x14ac:dyDescent="0.25">
      <c r="A27" s="1">
        <v>43217</v>
      </c>
      <c r="B27" s="2">
        <v>72</v>
      </c>
      <c r="C27">
        <v>7</v>
      </c>
    </row>
    <row r="28" spans="1:3" x14ac:dyDescent="0.25">
      <c r="A28" s="1">
        <v>43218</v>
      </c>
      <c r="B28" s="2">
        <v>63</v>
      </c>
      <c r="C28">
        <v>7</v>
      </c>
    </row>
    <row r="29" spans="1:3" x14ac:dyDescent="0.25">
      <c r="A29" s="1"/>
      <c r="B29" s="2"/>
    </row>
    <row r="30" spans="1:3" x14ac:dyDescent="0.25">
      <c r="A30" s="1">
        <v>43220</v>
      </c>
      <c r="B30" s="2">
        <v>54</v>
      </c>
      <c r="C30">
        <v>7</v>
      </c>
    </row>
    <row r="31" spans="1:3" x14ac:dyDescent="0.25">
      <c r="A31" s="1"/>
      <c r="B31" s="2"/>
    </row>
    <row r="32" spans="1:3" x14ac:dyDescent="0.25">
      <c r="A32" s="1"/>
      <c r="B32" s="2"/>
    </row>
    <row r="33" spans="2:3" x14ac:dyDescent="0.25">
      <c r="B33" s="6" t="s">
        <v>3</v>
      </c>
      <c r="C33" s="7" t="s">
        <v>4</v>
      </c>
    </row>
    <row r="34" spans="2:3" x14ac:dyDescent="0.25">
      <c r="B34" s="2">
        <f>SUM(B2:B31)</f>
        <v>1638</v>
      </c>
      <c r="C34">
        <f>SUM(C2:C31)</f>
        <v>181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34E8-49F4-4D2B-84D0-3113E249DA01}">
  <dimension ref="A1:D35"/>
  <sheetViews>
    <sheetView topLeftCell="A22" zoomScale="115" zoomScaleNormal="115" workbookViewId="0">
      <selection activeCell="D27" sqref="D27"/>
    </sheetView>
  </sheetViews>
  <sheetFormatPr defaultRowHeight="15" x14ac:dyDescent="0.25"/>
  <cols>
    <col min="1" max="1" width="22.7109375" customWidth="1"/>
    <col min="2" max="2" width="12.85546875" customWidth="1"/>
    <col min="3" max="3" width="21.85546875" customWidth="1"/>
    <col min="4" max="4" width="63" customWidth="1"/>
  </cols>
  <sheetData>
    <row r="1" spans="1:4" x14ac:dyDescent="0.25">
      <c r="A1" s="4" t="s">
        <v>18</v>
      </c>
      <c r="B1" s="3" t="s">
        <v>0</v>
      </c>
      <c r="C1" s="3" t="s">
        <v>1</v>
      </c>
      <c r="D1" s="5" t="s">
        <v>2</v>
      </c>
    </row>
    <row r="2" spans="1:4" x14ac:dyDescent="0.25">
      <c r="A2" s="1">
        <v>43221</v>
      </c>
      <c r="B2" s="2">
        <v>63</v>
      </c>
      <c r="C2">
        <v>7</v>
      </c>
    </row>
    <row r="3" spans="1:4" x14ac:dyDescent="0.25">
      <c r="A3" s="1">
        <v>43222</v>
      </c>
      <c r="B3" s="2">
        <v>72</v>
      </c>
      <c r="C3">
        <v>8</v>
      </c>
    </row>
    <row r="4" spans="1:4" x14ac:dyDescent="0.25">
      <c r="A4" s="1">
        <v>43223</v>
      </c>
      <c r="B4" s="2">
        <v>63</v>
      </c>
      <c r="C4">
        <v>7</v>
      </c>
    </row>
    <row r="5" spans="1:4" x14ac:dyDescent="0.25">
      <c r="A5" s="1">
        <v>43224</v>
      </c>
      <c r="B5" s="2">
        <v>72</v>
      </c>
      <c r="C5">
        <v>8</v>
      </c>
    </row>
    <row r="6" spans="1:4" x14ac:dyDescent="0.25">
      <c r="A6" s="1">
        <v>43225</v>
      </c>
      <c r="B6" s="2">
        <v>63</v>
      </c>
      <c r="C6">
        <v>7</v>
      </c>
    </row>
    <row r="7" spans="1:4" x14ac:dyDescent="0.25">
      <c r="A7" s="1"/>
      <c r="B7" s="2"/>
    </row>
    <row r="8" spans="1:4" x14ac:dyDescent="0.25">
      <c r="A8" s="1">
        <v>43227</v>
      </c>
      <c r="B8" s="2">
        <v>54</v>
      </c>
      <c r="C8">
        <v>6</v>
      </c>
    </row>
    <row r="9" spans="1:4" x14ac:dyDescent="0.25">
      <c r="A9" s="1">
        <v>43228</v>
      </c>
      <c r="B9" s="2">
        <v>63</v>
      </c>
      <c r="C9">
        <v>7</v>
      </c>
    </row>
    <row r="10" spans="1:4" x14ac:dyDescent="0.25">
      <c r="A10" s="1">
        <v>43229</v>
      </c>
      <c r="B10" s="2">
        <v>72</v>
      </c>
      <c r="C10">
        <v>8</v>
      </c>
    </row>
    <row r="11" spans="1:4" x14ac:dyDescent="0.25">
      <c r="A11" s="1">
        <v>43230</v>
      </c>
      <c r="B11" s="2">
        <v>63</v>
      </c>
      <c r="C11">
        <v>7</v>
      </c>
    </row>
    <row r="12" spans="1:4" x14ac:dyDescent="0.25">
      <c r="A12" s="1">
        <v>43231</v>
      </c>
      <c r="B12" s="2">
        <v>63</v>
      </c>
      <c r="C12">
        <v>7</v>
      </c>
    </row>
    <row r="13" spans="1:4" x14ac:dyDescent="0.25">
      <c r="A13" s="1">
        <v>43232</v>
      </c>
      <c r="B13" s="2">
        <v>72</v>
      </c>
      <c r="C13">
        <v>8</v>
      </c>
    </row>
    <row r="14" spans="1:4" x14ac:dyDescent="0.25">
      <c r="A14" s="1"/>
      <c r="B14" s="2"/>
    </row>
    <row r="15" spans="1:4" x14ac:dyDescent="0.25">
      <c r="A15" s="1">
        <v>43234</v>
      </c>
      <c r="B15" s="2">
        <v>54</v>
      </c>
      <c r="C15">
        <v>6</v>
      </c>
    </row>
    <row r="16" spans="1:4" x14ac:dyDescent="0.25">
      <c r="A16" s="1">
        <v>43235</v>
      </c>
      <c r="B16" s="2">
        <v>63</v>
      </c>
      <c r="C16">
        <v>7</v>
      </c>
    </row>
    <row r="17" spans="1:3" x14ac:dyDescent="0.25">
      <c r="A17" s="1">
        <v>43236</v>
      </c>
      <c r="B17" s="2">
        <v>72</v>
      </c>
      <c r="C17">
        <v>8</v>
      </c>
    </row>
    <row r="18" spans="1:3" x14ac:dyDescent="0.25">
      <c r="A18" s="1">
        <v>43237</v>
      </c>
      <c r="B18" s="2">
        <v>63</v>
      </c>
      <c r="C18">
        <v>7</v>
      </c>
    </row>
    <row r="19" spans="1:3" x14ac:dyDescent="0.25">
      <c r="A19" s="1">
        <v>43238</v>
      </c>
      <c r="B19" s="2">
        <v>63</v>
      </c>
      <c r="C19">
        <v>7</v>
      </c>
    </row>
    <row r="20" spans="1:3" x14ac:dyDescent="0.25">
      <c r="A20" s="1">
        <v>43239</v>
      </c>
      <c r="B20" s="2">
        <v>72</v>
      </c>
      <c r="C20">
        <v>8</v>
      </c>
    </row>
    <row r="21" spans="1:3" x14ac:dyDescent="0.25">
      <c r="A21" s="1"/>
      <c r="B21" s="2"/>
    </row>
    <row r="22" spans="1:3" x14ac:dyDescent="0.25">
      <c r="A22" s="1">
        <v>43241</v>
      </c>
      <c r="B22" s="2">
        <v>54</v>
      </c>
      <c r="C22">
        <v>6</v>
      </c>
    </row>
    <row r="23" spans="1:3" x14ac:dyDescent="0.25">
      <c r="A23" s="1">
        <v>43242</v>
      </c>
      <c r="B23" s="2">
        <v>63</v>
      </c>
      <c r="C23">
        <v>7</v>
      </c>
    </row>
    <row r="24" spans="1:3" x14ac:dyDescent="0.25">
      <c r="A24" s="1">
        <v>43243</v>
      </c>
      <c r="B24" s="2">
        <v>72</v>
      </c>
      <c r="C24">
        <v>8</v>
      </c>
    </row>
    <row r="25" spans="1:3" x14ac:dyDescent="0.25">
      <c r="A25" s="1">
        <v>43244</v>
      </c>
      <c r="B25" s="2">
        <v>63</v>
      </c>
      <c r="C25">
        <v>7</v>
      </c>
    </row>
    <row r="26" spans="1:3" x14ac:dyDescent="0.25">
      <c r="A26" s="1">
        <v>43245</v>
      </c>
      <c r="B26" s="2"/>
    </row>
    <row r="27" spans="1:3" x14ac:dyDescent="0.25">
      <c r="A27" s="1">
        <v>43246</v>
      </c>
      <c r="B27" s="2"/>
    </row>
    <row r="28" spans="1:3" x14ac:dyDescent="0.25">
      <c r="A28" s="1"/>
      <c r="B28" s="2"/>
    </row>
    <row r="29" spans="1:3" x14ac:dyDescent="0.25">
      <c r="A29" s="1">
        <v>43248</v>
      </c>
      <c r="B29" s="2"/>
    </row>
    <row r="30" spans="1:3" x14ac:dyDescent="0.25">
      <c r="A30" s="1">
        <v>43249</v>
      </c>
      <c r="B30" s="2">
        <v>63</v>
      </c>
      <c r="C30">
        <v>7</v>
      </c>
    </row>
    <row r="31" spans="1:3" x14ac:dyDescent="0.25">
      <c r="A31" s="1">
        <v>43250</v>
      </c>
      <c r="B31" s="2">
        <v>72</v>
      </c>
      <c r="C31">
        <v>8</v>
      </c>
    </row>
    <row r="32" spans="1:3" x14ac:dyDescent="0.25">
      <c r="A32" s="1">
        <v>43251</v>
      </c>
      <c r="B32" s="2">
        <v>63</v>
      </c>
      <c r="C32">
        <v>7</v>
      </c>
    </row>
    <row r="34" spans="2:3" x14ac:dyDescent="0.25">
      <c r="B34" s="6" t="s">
        <v>3</v>
      </c>
      <c r="C34" s="7" t="s">
        <v>4</v>
      </c>
    </row>
    <row r="35" spans="2:3" x14ac:dyDescent="0.25">
      <c r="B35" s="2">
        <f>SUM(B2:B31)</f>
        <v>1494</v>
      </c>
      <c r="C35">
        <f>SUM(C2:C31)</f>
        <v>166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777F-F858-4C1F-BD9B-6E005611C611}">
  <dimension ref="A1:D36"/>
  <sheetViews>
    <sheetView topLeftCell="A16" zoomScale="115" zoomScaleNormal="115" workbookViewId="0">
      <selection activeCell="D23" sqref="D23"/>
    </sheetView>
  </sheetViews>
  <sheetFormatPr defaultRowHeight="15" x14ac:dyDescent="0.25"/>
  <cols>
    <col min="1" max="1" width="22.7109375" customWidth="1"/>
    <col min="2" max="2" width="12.85546875" customWidth="1"/>
    <col min="3" max="3" width="21.85546875" customWidth="1"/>
    <col min="4" max="4" width="63" customWidth="1"/>
  </cols>
  <sheetData>
    <row r="1" spans="1:4" x14ac:dyDescent="0.25">
      <c r="A1" s="4" t="s">
        <v>5</v>
      </c>
      <c r="B1" s="3" t="s">
        <v>0</v>
      </c>
      <c r="C1" s="3" t="s">
        <v>1</v>
      </c>
      <c r="D1" s="5" t="s">
        <v>2</v>
      </c>
    </row>
    <row r="2" spans="1:4" x14ac:dyDescent="0.25">
      <c r="A2" s="1"/>
      <c r="B2" s="2"/>
    </row>
    <row r="3" spans="1:4" x14ac:dyDescent="0.25">
      <c r="A3" s="1"/>
      <c r="B3" s="2"/>
    </row>
    <row r="4" spans="1:4" x14ac:dyDescent="0.25">
      <c r="A4" s="1"/>
      <c r="B4" s="2"/>
    </row>
    <row r="5" spans="1:4" x14ac:dyDescent="0.25">
      <c r="A5" s="1">
        <v>43252</v>
      </c>
      <c r="B5" s="2">
        <v>72</v>
      </c>
      <c r="C5">
        <v>8</v>
      </c>
    </row>
    <row r="6" spans="1:4" x14ac:dyDescent="0.25">
      <c r="A6" s="1">
        <v>43253</v>
      </c>
      <c r="B6" s="2">
        <v>63</v>
      </c>
      <c r="C6">
        <v>7</v>
      </c>
    </row>
    <row r="7" spans="1:4" x14ac:dyDescent="0.25">
      <c r="A7" s="1"/>
      <c r="B7" s="2"/>
    </row>
    <row r="8" spans="1:4" x14ac:dyDescent="0.25">
      <c r="A8" s="1">
        <v>43255</v>
      </c>
      <c r="B8" s="2">
        <v>54</v>
      </c>
      <c r="C8">
        <v>6</v>
      </c>
    </row>
    <row r="9" spans="1:4" x14ac:dyDescent="0.25">
      <c r="A9" s="1">
        <v>43256</v>
      </c>
      <c r="B9" s="2">
        <v>63</v>
      </c>
      <c r="C9">
        <v>7</v>
      </c>
    </row>
    <row r="10" spans="1:4" x14ac:dyDescent="0.25">
      <c r="A10" s="1">
        <v>43257</v>
      </c>
      <c r="B10" s="2">
        <v>72</v>
      </c>
      <c r="C10">
        <v>8</v>
      </c>
    </row>
    <row r="11" spans="1:4" x14ac:dyDescent="0.25">
      <c r="A11" s="1">
        <v>43258</v>
      </c>
      <c r="B11" s="2">
        <v>63</v>
      </c>
      <c r="C11">
        <v>7</v>
      </c>
    </row>
    <row r="12" spans="1:4" x14ac:dyDescent="0.25">
      <c r="A12" s="1">
        <v>43259</v>
      </c>
      <c r="B12" s="2">
        <v>72</v>
      </c>
      <c r="C12">
        <v>8</v>
      </c>
    </row>
    <row r="13" spans="1:4" x14ac:dyDescent="0.25">
      <c r="A13" s="1">
        <v>43260</v>
      </c>
      <c r="B13" s="2">
        <v>63</v>
      </c>
      <c r="C13">
        <v>7</v>
      </c>
    </row>
    <row r="14" spans="1:4" x14ac:dyDescent="0.25">
      <c r="A14" s="1"/>
      <c r="B14" s="2"/>
    </row>
    <row r="15" spans="1:4" x14ac:dyDescent="0.25">
      <c r="A15" s="1">
        <v>43262</v>
      </c>
      <c r="B15" s="2">
        <v>54</v>
      </c>
      <c r="C15">
        <v>6</v>
      </c>
    </row>
    <row r="16" spans="1:4" x14ac:dyDescent="0.25">
      <c r="A16" s="1">
        <v>43263</v>
      </c>
      <c r="B16" s="2">
        <v>63</v>
      </c>
      <c r="C16">
        <v>7</v>
      </c>
      <c r="D16" t="s">
        <v>17</v>
      </c>
    </row>
    <row r="17" spans="1:4" x14ac:dyDescent="0.25">
      <c r="A17" s="1">
        <v>43264</v>
      </c>
      <c r="B17" s="2">
        <v>72</v>
      </c>
      <c r="C17">
        <v>8</v>
      </c>
      <c r="D17" s="8" t="s">
        <v>16</v>
      </c>
    </row>
    <row r="18" spans="1:4" x14ac:dyDescent="0.25">
      <c r="A18" s="1">
        <v>43265</v>
      </c>
      <c r="B18" s="2">
        <v>63</v>
      </c>
      <c r="C18">
        <v>7</v>
      </c>
    </row>
    <row r="19" spans="1:4" x14ac:dyDescent="0.25">
      <c r="A19" s="1">
        <v>43266</v>
      </c>
      <c r="B19" s="2">
        <v>63</v>
      </c>
      <c r="C19">
        <v>7</v>
      </c>
      <c r="D19" s="8" t="s">
        <v>15</v>
      </c>
    </row>
    <row r="20" spans="1:4" x14ac:dyDescent="0.25">
      <c r="A20" s="1">
        <v>43267</v>
      </c>
      <c r="B20" s="2">
        <v>63</v>
      </c>
      <c r="C20">
        <v>7</v>
      </c>
      <c r="D20" s="8" t="s">
        <v>14</v>
      </c>
    </row>
    <row r="21" spans="1:4" x14ac:dyDescent="0.25">
      <c r="A21" s="1"/>
      <c r="B21" s="2"/>
    </row>
    <row r="22" spans="1:4" x14ac:dyDescent="0.25">
      <c r="A22" s="1">
        <v>43269</v>
      </c>
      <c r="B22" s="2">
        <v>54</v>
      </c>
      <c r="C22">
        <v>6</v>
      </c>
      <c r="D22" s="8" t="s">
        <v>13</v>
      </c>
    </row>
    <row r="23" spans="1:4" x14ac:dyDescent="0.25">
      <c r="A23" s="1">
        <v>43270</v>
      </c>
      <c r="B23" s="2">
        <v>63</v>
      </c>
      <c r="C23">
        <v>7</v>
      </c>
    </row>
    <row r="24" spans="1:4" x14ac:dyDescent="0.25">
      <c r="A24" s="1">
        <v>43271</v>
      </c>
      <c r="B24" s="2">
        <v>72</v>
      </c>
      <c r="C24">
        <v>8</v>
      </c>
    </row>
    <row r="25" spans="1:4" x14ac:dyDescent="0.25">
      <c r="A25" s="1">
        <v>43272</v>
      </c>
      <c r="B25" s="2">
        <v>63</v>
      </c>
      <c r="C25">
        <v>7</v>
      </c>
    </row>
    <row r="26" spans="1:4" x14ac:dyDescent="0.25">
      <c r="A26" s="1">
        <v>43273</v>
      </c>
      <c r="B26" s="2">
        <v>72</v>
      </c>
      <c r="C26">
        <v>8</v>
      </c>
      <c r="D26" s="8" t="s">
        <v>12</v>
      </c>
    </row>
    <row r="27" spans="1:4" x14ac:dyDescent="0.25">
      <c r="A27" s="1">
        <v>43274</v>
      </c>
      <c r="B27" s="2">
        <v>63</v>
      </c>
      <c r="C27">
        <v>7</v>
      </c>
    </row>
    <row r="28" spans="1:4" x14ac:dyDescent="0.25">
      <c r="A28" s="1"/>
      <c r="B28" s="2"/>
    </row>
    <row r="29" spans="1:4" x14ac:dyDescent="0.25">
      <c r="A29" s="1">
        <v>43276</v>
      </c>
      <c r="B29" s="2">
        <v>54</v>
      </c>
      <c r="C29">
        <v>6</v>
      </c>
    </row>
    <row r="30" spans="1:4" x14ac:dyDescent="0.25">
      <c r="A30" s="1">
        <v>43277</v>
      </c>
      <c r="B30" s="2">
        <v>63</v>
      </c>
      <c r="C30">
        <v>7</v>
      </c>
      <c r="D30" s="8" t="s">
        <v>11</v>
      </c>
    </row>
    <row r="31" spans="1:4" x14ac:dyDescent="0.25">
      <c r="A31" s="1">
        <v>43278</v>
      </c>
      <c r="B31" s="2">
        <v>72</v>
      </c>
      <c r="C31">
        <v>8</v>
      </c>
      <c r="D31" s="8" t="s">
        <v>10</v>
      </c>
    </row>
    <row r="32" spans="1:4" x14ac:dyDescent="0.25">
      <c r="A32" s="1">
        <v>43279</v>
      </c>
      <c r="B32" s="2">
        <v>63</v>
      </c>
      <c r="C32">
        <v>7</v>
      </c>
      <c r="D32" s="8" t="s">
        <v>9</v>
      </c>
    </row>
    <row r="33" spans="1:4" x14ac:dyDescent="0.25">
      <c r="A33" s="1">
        <v>43280</v>
      </c>
      <c r="B33" s="2">
        <v>63</v>
      </c>
      <c r="C33">
        <v>7</v>
      </c>
      <c r="D33" s="8" t="s">
        <v>8</v>
      </c>
    </row>
    <row r="34" spans="1:4" x14ac:dyDescent="0.25">
      <c r="A34" s="1">
        <v>43281</v>
      </c>
    </row>
    <row r="35" spans="1:4" x14ac:dyDescent="0.25">
      <c r="A35" s="6" t="s">
        <v>3</v>
      </c>
      <c r="B35" s="2">
        <f>SUM(B2:B33)</f>
        <v>1602</v>
      </c>
      <c r="C35">
        <f>SUM(C2:C33)</f>
        <v>178</v>
      </c>
    </row>
    <row r="36" spans="1:4" x14ac:dyDescent="0.25">
      <c r="C36" s="7" t="s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CE12-440F-4FB7-B5E6-986595C4665F}">
  <dimension ref="A1:D39"/>
  <sheetViews>
    <sheetView topLeftCell="A20" zoomScale="115" zoomScaleNormal="115" workbookViewId="0">
      <selection activeCell="B21" sqref="B21"/>
    </sheetView>
  </sheetViews>
  <sheetFormatPr defaultRowHeight="15" x14ac:dyDescent="0.25"/>
  <cols>
    <col min="1" max="1" width="22.7109375" customWidth="1"/>
    <col min="2" max="2" width="12.85546875" customWidth="1"/>
    <col min="3" max="3" width="21.85546875" customWidth="1"/>
    <col min="4" max="4" width="63" customWidth="1"/>
  </cols>
  <sheetData>
    <row r="1" spans="1:4" x14ac:dyDescent="0.25">
      <c r="A1" s="4" t="s">
        <v>5</v>
      </c>
      <c r="B1" s="3" t="s">
        <v>0</v>
      </c>
      <c r="C1" s="3" t="s">
        <v>1</v>
      </c>
      <c r="D1" s="5" t="s">
        <v>2</v>
      </c>
    </row>
    <row r="2" spans="1:4" x14ac:dyDescent="0.25">
      <c r="A2" s="1"/>
      <c r="B2" s="2"/>
    </row>
    <row r="3" spans="1:4" x14ac:dyDescent="0.25">
      <c r="A3" s="1"/>
      <c r="B3" s="2"/>
    </row>
    <row r="4" spans="1:4" x14ac:dyDescent="0.25">
      <c r="A4" s="1"/>
      <c r="B4" s="2"/>
    </row>
    <row r="5" spans="1:4" x14ac:dyDescent="0.25">
      <c r="A5" s="1">
        <v>43283</v>
      </c>
      <c r="B5" s="2">
        <v>60</v>
      </c>
      <c r="C5">
        <v>6</v>
      </c>
    </row>
    <row r="6" spans="1:4" x14ac:dyDescent="0.25">
      <c r="A6" s="1">
        <v>43284</v>
      </c>
      <c r="B6" s="2">
        <v>80</v>
      </c>
      <c r="C6">
        <v>8</v>
      </c>
      <c r="D6" s="8" t="s">
        <v>6</v>
      </c>
    </row>
    <row r="7" spans="1:4" x14ac:dyDescent="0.25">
      <c r="A7" s="1">
        <v>43285</v>
      </c>
      <c r="B7" s="2">
        <v>80</v>
      </c>
      <c r="C7">
        <v>8</v>
      </c>
      <c r="D7" s="8" t="s">
        <v>7</v>
      </c>
    </row>
    <row r="8" spans="1:4" x14ac:dyDescent="0.25">
      <c r="A8" s="1">
        <v>43286</v>
      </c>
      <c r="B8" s="2">
        <v>80</v>
      </c>
      <c r="C8">
        <v>8</v>
      </c>
    </row>
    <row r="9" spans="1:4" x14ac:dyDescent="0.25">
      <c r="A9" s="1">
        <v>43287</v>
      </c>
      <c r="B9" s="2">
        <v>80</v>
      </c>
      <c r="C9">
        <v>8</v>
      </c>
      <c r="D9" s="8" t="s">
        <v>6</v>
      </c>
    </row>
    <row r="10" spans="1:4" x14ac:dyDescent="0.25">
      <c r="A10" s="1">
        <v>43288</v>
      </c>
      <c r="B10" s="2">
        <v>80</v>
      </c>
      <c r="C10">
        <v>8</v>
      </c>
    </row>
    <row r="11" spans="1:4" x14ac:dyDescent="0.25">
      <c r="A11" s="1"/>
      <c r="B11" s="2"/>
    </row>
    <row r="12" spans="1:4" x14ac:dyDescent="0.25">
      <c r="A12" s="1">
        <v>43290</v>
      </c>
      <c r="B12" s="2">
        <v>60</v>
      </c>
      <c r="C12">
        <v>6</v>
      </c>
    </row>
    <row r="13" spans="1:4" x14ac:dyDescent="0.25">
      <c r="A13" s="1">
        <v>43291</v>
      </c>
      <c r="B13" s="2">
        <v>70</v>
      </c>
      <c r="C13">
        <v>7</v>
      </c>
      <c r="D13" s="8" t="s">
        <v>6</v>
      </c>
    </row>
    <row r="14" spans="1:4" x14ac:dyDescent="0.25">
      <c r="A14" s="1">
        <v>43292</v>
      </c>
      <c r="B14" s="2">
        <v>80</v>
      </c>
      <c r="C14">
        <v>8</v>
      </c>
    </row>
    <row r="15" spans="1:4" x14ac:dyDescent="0.25">
      <c r="A15" s="1">
        <v>43293</v>
      </c>
      <c r="B15" s="2">
        <v>80</v>
      </c>
      <c r="C15">
        <v>8</v>
      </c>
    </row>
    <row r="16" spans="1:4" x14ac:dyDescent="0.25">
      <c r="A16" s="1">
        <v>43294</v>
      </c>
      <c r="B16" s="2">
        <v>80</v>
      </c>
      <c r="C16">
        <v>8</v>
      </c>
      <c r="D16" s="8" t="s">
        <v>6</v>
      </c>
    </row>
    <row r="17" spans="1:4" x14ac:dyDescent="0.25">
      <c r="A17" s="1">
        <v>43295</v>
      </c>
      <c r="B17" s="2"/>
      <c r="D17" s="8"/>
    </row>
    <row r="18" spans="1:4" x14ac:dyDescent="0.25">
      <c r="A18" s="1"/>
      <c r="B18" s="2"/>
    </row>
    <row r="19" spans="1:4" x14ac:dyDescent="0.25">
      <c r="A19" s="1">
        <v>43297</v>
      </c>
      <c r="B19" s="2">
        <v>60</v>
      </c>
      <c r="C19">
        <v>6</v>
      </c>
      <c r="D19" s="8" t="s">
        <v>65</v>
      </c>
    </row>
    <row r="20" spans="1:4" x14ac:dyDescent="0.25">
      <c r="A20" s="1">
        <v>43298</v>
      </c>
      <c r="B20" s="2">
        <v>70</v>
      </c>
      <c r="C20">
        <v>7</v>
      </c>
      <c r="D20" s="8"/>
    </row>
    <row r="21" spans="1:4" x14ac:dyDescent="0.25">
      <c r="A21" s="1">
        <v>43299</v>
      </c>
      <c r="B21" s="2">
        <v>70</v>
      </c>
      <c r="C21">
        <v>7</v>
      </c>
      <c r="D21" s="8" t="s">
        <v>65</v>
      </c>
    </row>
    <row r="22" spans="1:4" x14ac:dyDescent="0.25">
      <c r="A22" s="1">
        <v>43300</v>
      </c>
      <c r="B22" s="2">
        <v>80</v>
      </c>
      <c r="C22">
        <v>8</v>
      </c>
      <c r="D22" s="8"/>
    </row>
    <row r="23" spans="1:4" x14ac:dyDescent="0.25">
      <c r="A23" s="1">
        <v>43301</v>
      </c>
      <c r="B23" s="2">
        <v>80</v>
      </c>
      <c r="C23">
        <v>8</v>
      </c>
      <c r="D23" s="8" t="s">
        <v>65</v>
      </c>
    </row>
    <row r="24" spans="1:4" x14ac:dyDescent="0.25">
      <c r="A24" s="1">
        <v>43302</v>
      </c>
      <c r="B24" s="2">
        <v>80</v>
      </c>
      <c r="C24">
        <v>8</v>
      </c>
    </row>
    <row r="25" spans="1:4" x14ac:dyDescent="0.25">
      <c r="A25" s="1"/>
      <c r="B25" s="2"/>
    </row>
    <row r="26" spans="1:4" x14ac:dyDescent="0.25">
      <c r="A26" s="1">
        <v>43304</v>
      </c>
      <c r="B26" s="2">
        <v>50</v>
      </c>
      <c r="C26">
        <v>5</v>
      </c>
      <c r="D26" s="8" t="s">
        <v>66</v>
      </c>
    </row>
    <row r="27" spans="1:4" x14ac:dyDescent="0.25">
      <c r="A27" s="1">
        <v>43305</v>
      </c>
      <c r="B27" s="2">
        <v>70</v>
      </c>
      <c r="C27">
        <v>7</v>
      </c>
    </row>
    <row r="28" spans="1:4" x14ac:dyDescent="0.25">
      <c r="A28" s="1">
        <v>43306</v>
      </c>
      <c r="B28" s="2">
        <v>50</v>
      </c>
      <c r="C28">
        <v>5</v>
      </c>
      <c r="D28" s="8" t="s">
        <v>67</v>
      </c>
    </row>
    <row r="29" spans="1:4" x14ac:dyDescent="0.25">
      <c r="A29" s="1">
        <v>43307</v>
      </c>
      <c r="B29" s="2">
        <v>80</v>
      </c>
      <c r="C29">
        <v>8</v>
      </c>
      <c r="D29" s="8" t="s">
        <v>68</v>
      </c>
    </row>
    <row r="30" spans="1:4" x14ac:dyDescent="0.25">
      <c r="A30" s="1">
        <v>43308</v>
      </c>
      <c r="B30" s="2">
        <v>50</v>
      </c>
      <c r="C30">
        <v>5</v>
      </c>
      <c r="D30" s="8" t="s">
        <v>67</v>
      </c>
    </row>
    <row r="31" spans="1:4" x14ac:dyDescent="0.25">
      <c r="A31" s="1">
        <v>43309</v>
      </c>
      <c r="B31" s="2">
        <v>80</v>
      </c>
      <c r="C31">
        <v>8</v>
      </c>
      <c r="D31" s="8"/>
    </row>
    <row r="32" spans="1:4" x14ac:dyDescent="0.25">
      <c r="A32" s="1"/>
      <c r="B32" s="2"/>
      <c r="D32" s="8"/>
    </row>
    <row r="33" spans="1:4" x14ac:dyDescent="0.25">
      <c r="A33" s="1">
        <v>43311</v>
      </c>
      <c r="B33" s="2">
        <v>60</v>
      </c>
      <c r="C33">
        <v>6</v>
      </c>
      <c r="D33" s="8"/>
    </row>
    <row r="34" spans="1:4" x14ac:dyDescent="0.25">
      <c r="A34" s="1">
        <v>43312</v>
      </c>
      <c r="B34" s="2">
        <v>50</v>
      </c>
      <c r="C34">
        <v>5</v>
      </c>
      <c r="D34" s="8" t="s">
        <v>69</v>
      </c>
    </row>
    <row r="38" spans="1:4" x14ac:dyDescent="0.25">
      <c r="A38" s="6" t="s">
        <v>3</v>
      </c>
      <c r="B38" s="2">
        <f>SUM(B2:B37)</f>
        <v>1760</v>
      </c>
      <c r="C38">
        <f>SUM(C2:C34)</f>
        <v>176</v>
      </c>
    </row>
    <row r="39" spans="1:4" x14ac:dyDescent="0.25">
      <c r="C39" s="7" t="s">
        <v>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6D2C-0DC0-43E2-AB22-7964B5ED8238}">
  <dimension ref="A1:D39"/>
  <sheetViews>
    <sheetView zoomScale="115" zoomScaleNormal="115" workbookViewId="0">
      <selection activeCell="D5" sqref="D5"/>
    </sheetView>
  </sheetViews>
  <sheetFormatPr defaultRowHeight="15" x14ac:dyDescent="0.25"/>
  <cols>
    <col min="1" max="1" width="22.7109375" customWidth="1"/>
    <col min="2" max="2" width="12.85546875" customWidth="1"/>
    <col min="3" max="3" width="21.85546875" customWidth="1"/>
    <col min="4" max="4" width="63" customWidth="1"/>
  </cols>
  <sheetData>
    <row r="1" spans="1:4" x14ac:dyDescent="0.25">
      <c r="A1" s="4" t="s">
        <v>5</v>
      </c>
      <c r="B1" s="3" t="s">
        <v>0</v>
      </c>
      <c r="C1" s="3" t="s">
        <v>1</v>
      </c>
      <c r="D1" s="5" t="s">
        <v>2</v>
      </c>
    </row>
    <row r="2" spans="1:4" x14ac:dyDescent="0.25">
      <c r="A2" s="1"/>
      <c r="B2" s="2"/>
    </row>
    <row r="3" spans="1:4" x14ac:dyDescent="0.25">
      <c r="A3" s="1">
        <v>43313</v>
      </c>
      <c r="B3" s="2">
        <v>70</v>
      </c>
      <c r="C3">
        <v>7</v>
      </c>
      <c r="D3" s="8" t="s">
        <v>71</v>
      </c>
    </row>
    <row r="4" spans="1:4" x14ac:dyDescent="0.25">
      <c r="A4" s="1">
        <v>43314</v>
      </c>
      <c r="B4" s="2">
        <v>50</v>
      </c>
      <c r="C4">
        <v>5</v>
      </c>
    </row>
    <row r="5" spans="1:4" x14ac:dyDescent="0.25">
      <c r="A5" s="1">
        <v>43315</v>
      </c>
      <c r="B5" s="2"/>
      <c r="D5" s="8" t="s">
        <v>72</v>
      </c>
    </row>
    <row r="6" spans="1:4" x14ac:dyDescent="0.25">
      <c r="A6" s="1">
        <v>43316</v>
      </c>
      <c r="B6" s="2"/>
      <c r="D6" s="8"/>
    </row>
    <row r="7" spans="1:4" x14ac:dyDescent="0.25">
      <c r="A7" s="1"/>
      <c r="B7" s="2"/>
      <c r="D7" s="8"/>
    </row>
    <row r="8" spans="1:4" x14ac:dyDescent="0.25">
      <c r="A8" s="1">
        <v>43318</v>
      </c>
      <c r="B8" s="2"/>
    </row>
    <row r="9" spans="1:4" x14ac:dyDescent="0.25">
      <c r="A9" s="1">
        <v>43319</v>
      </c>
      <c r="B9" s="2"/>
      <c r="D9" s="8"/>
    </row>
    <row r="10" spans="1:4" x14ac:dyDescent="0.25">
      <c r="A10" s="1">
        <v>43320</v>
      </c>
      <c r="B10" s="2"/>
    </row>
    <row r="11" spans="1:4" x14ac:dyDescent="0.25">
      <c r="A11" s="1">
        <v>43321</v>
      </c>
      <c r="B11" s="2"/>
    </row>
    <row r="12" spans="1:4" x14ac:dyDescent="0.25">
      <c r="A12" s="1">
        <v>43322</v>
      </c>
      <c r="B12" s="2"/>
    </row>
    <row r="13" spans="1:4" x14ac:dyDescent="0.25">
      <c r="A13" s="1">
        <v>43323</v>
      </c>
      <c r="B13" s="2"/>
      <c r="D13" s="8"/>
    </row>
    <row r="14" spans="1:4" x14ac:dyDescent="0.25">
      <c r="A14" s="1"/>
      <c r="B14" s="2"/>
    </row>
    <row r="15" spans="1:4" x14ac:dyDescent="0.25">
      <c r="A15" s="1">
        <v>43325</v>
      </c>
      <c r="B15" s="2"/>
    </row>
    <row r="16" spans="1:4" x14ac:dyDescent="0.25">
      <c r="A16" s="1">
        <v>43326</v>
      </c>
      <c r="B16" s="2"/>
      <c r="D16" s="8"/>
    </row>
    <row r="17" spans="1:4" x14ac:dyDescent="0.25">
      <c r="A17" s="1">
        <v>43327</v>
      </c>
      <c r="B17" s="2"/>
      <c r="D17" s="8"/>
    </row>
    <row r="18" spans="1:4" x14ac:dyDescent="0.25">
      <c r="A18" s="1">
        <v>43328</v>
      </c>
      <c r="B18" s="2"/>
    </row>
    <row r="19" spans="1:4" x14ac:dyDescent="0.25">
      <c r="A19" s="1">
        <v>43329</v>
      </c>
      <c r="B19" s="2"/>
      <c r="D19" s="8"/>
    </row>
    <row r="20" spans="1:4" x14ac:dyDescent="0.25">
      <c r="A20" s="1">
        <v>43330</v>
      </c>
      <c r="B20" s="2"/>
      <c r="D20" s="8"/>
    </row>
    <row r="21" spans="1:4" x14ac:dyDescent="0.25">
      <c r="A21" s="1"/>
      <c r="B21" s="2"/>
      <c r="D21" s="8"/>
    </row>
    <row r="22" spans="1:4" x14ac:dyDescent="0.25">
      <c r="A22" s="1">
        <v>43332</v>
      </c>
      <c r="B22" s="2"/>
      <c r="D22" s="8"/>
    </row>
    <row r="23" spans="1:4" x14ac:dyDescent="0.25">
      <c r="A23" s="1">
        <v>43333</v>
      </c>
      <c r="B23" s="2"/>
      <c r="D23" s="8"/>
    </row>
    <row r="24" spans="1:4" x14ac:dyDescent="0.25">
      <c r="A24" s="1">
        <v>43334</v>
      </c>
      <c r="B24" s="2"/>
    </row>
    <row r="25" spans="1:4" x14ac:dyDescent="0.25">
      <c r="A25" s="1">
        <v>43335</v>
      </c>
      <c r="B25" s="2"/>
    </row>
    <row r="26" spans="1:4" x14ac:dyDescent="0.25">
      <c r="A26" s="1">
        <v>43336</v>
      </c>
      <c r="B26" s="2"/>
      <c r="D26" s="8"/>
    </row>
    <row r="27" spans="1:4" x14ac:dyDescent="0.25">
      <c r="A27" s="1">
        <v>43337</v>
      </c>
      <c r="B27" s="2"/>
    </row>
    <row r="28" spans="1:4" x14ac:dyDescent="0.25">
      <c r="A28" s="1"/>
      <c r="B28" s="2"/>
      <c r="D28" s="8"/>
    </row>
    <row r="29" spans="1:4" x14ac:dyDescent="0.25">
      <c r="A29" s="1">
        <v>43339</v>
      </c>
      <c r="B29" s="2"/>
      <c r="D29" s="8"/>
    </row>
    <row r="30" spans="1:4" x14ac:dyDescent="0.25">
      <c r="A30" s="1">
        <v>43340</v>
      </c>
      <c r="B30" s="2"/>
      <c r="D30" s="8"/>
    </row>
    <row r="31" spans="1:4" x14ac:dyDescent="0.25">
      <c r="A31" s="1">
        <v>43341</v>
      </c>
      <c r="B31" s="2"/>
      <c r="D31" s="8"/>
    </row>
    <row r="32" spans="1:4" x14ac:dyDescent="0.25">
      <c r="A32" s="1">
        <v>43342</v>
      </c>
      <c r="B32" s="2"/>
      <c r="D32" s="8"/>
    </row>
    <row r="33" spans="1:4" x14ac:dyDescent="0.25">
      <c r="A33" s="1">
        <v>43343</v>
      </c>
      <c r="B33" s="2"/>
      <c r="D33" s="8"/>
    </row>
    <row r="38" spans="1:4" x14ac:dyDescent="0.25">
      <c r="A38" s="6" t="s">
        <v>3</v>
      </c>
      <c r="B38" s="2">
        <f>SUM(B2:B37)</f>
        <v>120</v>
      </c>
      <c r="C38">
        <f>SUM(C2:C33)</f>
        <v>12</v>
      </c>
    </row>
    <row r="39" spans="1:4" x14ac:dyDescent="0.25">
      <c r="C39" s="7" t="s">
        <v>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1A65-B8EF-452D-A0C6-559D49252452}">
  <dimension ref="A1:I39"/>
  <sheetViews>
    <sheetView tabSelected="1" zoomScale="115" zoomScaleNormal="115" workbookViewId="0">
      <selection activeCell="H2" sqref="H2"/>
    </sheetView>
  </sheetViews>
  <sheetFormatPr defaultRowHeight="15" x14ac:dyDescent="0.25"/>
  <cols>
    <col min="1" max="1" width="11.42578125" customWidth="1"/>
    <col min="2" max="2" width="17" style="29" customWidth="1"/>
    <col min="3" max="3" width="14.5703125" style="30" customWidth="1"/>
    <col min="4" max="4" width="21.28515625" customWidth="1"/>
    <col min="5" max="5" width="18" customWidth="1"/>
    <col min="6" max="6" width="25.140625" customWidth="1"/>
    <col min="7" max="7" width="37.5703125" style="30" customWidth="1"/>
    <col min="8" max="8" width="23.42578125" customWidth="1"/>
    <col min="9" max="9" width="20.5703125" customWidth="1"/>
  </cols>
  <sheetData>
    <row r="1" spans="1:9" x14ac:dyDescent="0.25">
      <c r="A1" s="5" t="s">
        <v>73</v>
      </c>
      <c r="B1" s="5" t="s">
        <v>74</v>
      </c>
      <c r="C1" s="5" t="s">
        <v>75</v>
      </c>
      <c r="D1" s="5" t="s">
        <v>76</v>
      </c>
      <c r="E1" s="5" t="s">
        <v>70</v>
      </c>
      <c r="F1" s="5" t="s">
        <v>77</v>
      </c>
      <c r="G1" s="5" t="s">
        <v>78</v>
      </c>
      <c r="H1" s="5"/>
    </row>
    <row r="2" spans="1:9" x14ac:dyDescent="0.25">
      <c r="A2" s="1"/>
      <c r="B2" s="28"/>
    </row>
    <row r="3" spans="1:9" x14ac:dyDescent="0.25">
      <c r="A3" s="26"/>
      <c r="C3" s="31"/>
      <c r="I3" s="27"/>
    </row>
    <row r="4" spans="1:9" x14ac:dyDescent="0.25">
      <c r="A4" s="26"/>
      <c r="B4" s="28"/>
      <c r="C4" s="32"/>
      <c r="E4" s="27"/>
      <c r="F4" s="2"/>
      <c r="G4" s="32"/>
      <c r="I4" s="27"/>
    </row>
    <row r="5" spans="1:9" x14ac:dyDescent="0.25">
      <c r="A5" s="26"/>
      <c r="B5" s="28"/>
      <c r="C5" s="31"/>
      <c r="E5" s="27"/>
      <c r="F5" s="27"/>
      <c r="G5" s="32"/>
      <c r="I5" s="27"/>
    </row>
    <row r="6" spans="1:9" x14ac:dyDescent="0.25">
      <c r="B6" s="28"/>
      <c r="D6" s="8"/>
    </row>
    <row r="7" spans="1:9" x14ac:dyDescent="0.25">
      <c r="A7" s="1"/>
      <c r="B7" s="28"/>
      <c r="D7" s="8"/>
    </row>
    <row r="8" spans="1:9" x14ac:dyDescent="0.25">
      <c r="A8" s="1"/>
      <c r="B8" s="28"/>
    </row>
    <row r="9" spans="1:9" x14ac:dyDescent="0.25">
      <c r="A9" s="1"/>
      <c r="B9" s="28"/>
      <c r="D9" s="8"/>
    </row>
    <row r="10" spans="1:9" x14ac:dyDescent="0.25">
      <c r="A10" s="1"/>
      <c r="B10" s="28"/>
    </row>
    <row r="11" spans="1:9" x14ac:dyDescent="0.25">
      <c r="A11" s="1"/>
      <c r="B11" s="28"/>
    </row>
    <row r="12" spans="1:9" x14ac:dyDescent="0.25">
      <c r="A12" s="1"/>
      <c r="B12" s="28"/>
    </row>
    <row r="13" spans="1:9" x14ac:dyDescent="0.25">
      <c r="A13" s="1"/>
      <c r="B13" s="28"/>
      <c r="D13" s="8"/>
    </row>
    <row r="14" spans="1:9" x14ac:dyDescent="0.25">
      <c r="A14" s="1"/>
      <c r="B14" s="28"/>
    </row>
    <row r="15" spans="1:9" x14ac:dyDescent="0.25">
      <c r="A15" s="1"/>
      <c r="B15" s="28"/>
    </row>
    <row r="16" spans="1:9" x14ac:dyDescent="0.25">
      <c r="A16" s="1"/>
      <c r="B16" s="28"/>
      <c r="D16" s="8"/>
    </row>
    <row r="17" spans="1:4" x14ac:dyDescent="0.25">
      <c r="A17" s="1"/>
      <c r="B17" s="28"/>
      <c r="D17" s="8"/>
    </row>
    <row r="18" spans="1:4" x14ac:dyDescent="0.25">
      <c r="A18" s="1"/>
      <c r="B18" s="28"/>
    </row>
    <row r="19" spans="1:4" x14ac:dyDescent="0.25">
      <c r="A19" s="1"/>
      <c r="B19" s="28"/>
      <c r="D19" s="8"/>
    </row>
    <row r="20" spans="1:4" x14ac:dyDescent="0.25">
      <c r="A20" s="1"/>
      <c r="B20" s="28"/>
      <c r="D20" s="8"/>
    </row>
    <row r="21" spans="1:4" x14ac:dyDescent="0.25">
      <c r="A21" s="1"/>
      <c r="B21" s="28"/>
      <c r="D21" s="8"/>
    </row>
    <row r="22" spans="1:4" x14ac:dyDescent="0.25">
      <c r="A22" s="1"/>
      <c r="B22" s="28"/>
      <c r="D22" s="8"/>
    </row>
    <row r="23" spans="1:4" x14ac:dyDescent="0.25">
      <c r="A23" s="1"/>
      <c r="B23" s="28"/>
      <c r="D23" s="8"/>
    </row>
    <row r="24" spans="1:4" x14ac:dyDescent="0.25">
      <c r="A24" s="1"/>
      <c r="B24" s="28"/>
    </row>
    <row r="25" spans="1:4" x14ac:dyDescent="0.25">
      <c r="A25" s="1"/>
      <c r="B25" s="28"/>
    </row>
    <row r="26" spans="1:4" x14ac:dyDescent="0.25">
      <c r="A26" s="1"/>
      <c r="B26" s="28"/>
      <c r="D26" s="8"/>
    </row>
    <row r="27" spans="1:4" x14ac:dyDescent="0.25">
      <c r="A27" s="1"/>
      <c r="B27" s="28"/>
    </row>
    <row r="28" spans="1:4" x14ac:dyDescent="0.25">
      <c r="A28" s="1"/>
      <c r="B28" s="28"/>
      <c r="D28" s="8"/>
    </row>
    <row r="29" spans="1:4" x14ac:dyDescent="0.25">
      <c r="A29" s="1"/>
      <c r="B29" s="28"/>
      <c r="D29" s="8"/>
    </row>
    <row r="30" spans="1:4" x14ac:dyDescent="0.25">
      <c r="A30" s="1"/>
      <c r="B30" s="28"/>
      <c r="D30" s="8"/>
    </row>
    <row r="31" spans="1:4" x14ac:dyDescent="0.25">
      <c r="A31" s="1"/>
      <c r="B31" s="28"/>
      <c r="D31" s="8"/>
    </row>
    <row r="32" spans="1:4" x14ac:dyDescent="0.25">
      <c r="A32" s="1"/>
      <c r="B32" s="28"/>
      <c r="D32" s="8"/>
    </row>
    <row r="33" spans="1:4" x14ac:dyDescent="0.25">
      <c r="A33" s="1"/>
      <c r="B33" s="28"/>
      <c r="D33" s="8"/>
    </row>
    <row r="34" spans="1:4" x14ac:dyDescent="0.25">
      <c r="A34" s="1"/>
    </row>
    <row r="35" spans="1:4" x14ac:dyDescent="0.25">
      <c r="A35" s="1"/>
    </row>
    <row r="36" spans="1:4" x14ac:dyDescent="0.25">
      <c r="A36" s="1"/>
    </row>
    <row r="37" spans="1:4" x14ac:dyDescent="0.25">
      <c r="A37" s="1"/>
    </row>
    <row r="38" spans="1:4" x14ac:dyDescent="0.25">
      <c r="A38" s="6" t="s">
        <v>3</v>
      </c>
      <c r="B38" s="28">
        <f>SUM(B2:B37)</f>
        <v>0</v>
      </c>
      <c r="C38" s="30">
        <f>SUM(C2:C33)</f>
        <v>0</v>
      </c>
    </row>
    <row r="39" spans="1:4" x14ac:dyDescent="0.25">
      <c r="C39" s="30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Dominos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dawnh</dc:creator>
  <cp:lastModifiedBy>BenHomePC</cp:lastModifiedBy>
  <dcterms:created xsi:type="dcterms:W3CDTF">2018-03-29T14:30:30Z</dcterms:created>
  <dcterms:modified xsi:type="dcterms:W3CDTF">2018-08-06T15:59:58Z</dcterms:modified>
</cp:coreProperties>
</file>