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\Desktop\ps-seminarska-blockchain\rust-gpu\docs\"/>
    </mc:Choice>
  </mc:AlternateContent>
  <xr:revisionPtr revIDLastSave="0" documentId="8_{37F8B64D-D8DD-4898-87F4-C70EE986C86F}" xr6:coauthVersionLast="47" xr6:coauthVersionMax="47" xr10:uidLastSave="{00000000-0000-0000-0000-000000000000}"/>
  <bookViews>
    <workbookView xWindow="-120" yWindow="-120" windowWidth="38640" windowHeight="21240" activeTab="1" xr2:uid="{64FB37A0-E008-4D17-9B76-AD09DA008F4E}"/>
  </bookViews>
  <sheets>
    <sheet name="Hashi - Workgroup OpenCL" sheetId="1" r:id="rId1"/>
    <sheet name="Hashi - Multiplier OpenC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6" i="2"/>
</calcChain>
</file>

<file path=xl/sharedStrings.xml><?xml version="1.0" encoding="utf-8"?>
<sst xmlns="http://schemas.openxmlformats.org/spreadsheetml/2006/main" count="44" uniqueCount="25">
  <si>
    <t>Velikost delovne skupine</t>
  </si>
  <si>
    <t>Čas izvajanja ščepca</t>
  </si>
  <si>
    <t>Izračuni zg. vrenodnosti / sec</t>
  </si>
  <si>
    <t>20.61s</t>
  </si>
  <si>
    <t>20.47s</t>
  </si>
  <si>
    <t>10.85s</t>
  </si>
  <si>
    <t>10.72s</t>
  </si>
  <si>
    <t>7.33s</t>
  </si>
  <si>
    <t>7.20s</t>
  </si>
  <si>
    <t>7.76s</t>
  </si>
  <si>
    <t>7.62s</t>
  </si>
  <si>
    <t>8.98s</t>
  </si>
  <si>
    <t>8.85s</t>
  </si>
  <si>
    <t>Čas izvajanja programa</t>
  </si>
  <si>
    <t>Globalni večkratnik</t>
  </si>
  <si>
    <t>10.05s</t>
  </si>
  <si>
    <t>9.92s</t>
  </si>
  <si>
    <t>Število niti</t>
  </si>
  <si>
    <t>7.18s</t>
  </si>
  <si>
    <t>7.21s</t>
  </si>
  <si>
    <t>7.08s</t>
  </si>
  <si>
    <t>7.10s</t>
  </si>
  <si>
    <t>6.97s</t>
  </si>
  <si>
    <t>7.07s</t>
  </si>
  <si>
    <t>7.19s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</si>
</sst>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F4BF-3414-4913-88B3-A0352EEFA33E}">
  <dimension ref="C3:F9"/>
  <sheetViews>
    <sheetView zoomScale="160" zoomScaleNormal="160" workbookViewId="0">
      <selection activeCell="C4" sqref="C4:F9"/>
    </sheetView>
  </sheetViews>
  <sheetFormatPr defaultRowHeight="15" x14ac:dyDescent="0.25"/>
  <cols>
    <col min="3" max="3" width="18.140625" customWidth="1"/>
    <col min="4" max="4" width="14" customWidth="1"/>
    <col min="5" max="5" width="16.140625" customWidth="1"/>
    <col min="6" max="6" width="19" customWidth="1"/>
  </cols>
  <sheetData>
    <row r="3" spans="3:6" ht="15.75" thickBot="1" x14ac:dyDescent="0.3"/>
    <row r="4" spans="3:6" ht="41.25" customHeight="1" x14ac:dyDescent="0.25">
      <c r="C4" s="7" t="s">
        <v>0</v>
      </c>
      <c r="D4" s="8" t="s">
        <v>13</v>
      </c>
      <c r="E4" s="8" t="s">
        <v>1</v>
      </c>
      <c r="F4" s="9" t="s">
        <v>2</v>
      </c>
    </row>
    <row r="5" spans="3:6" ht="18.75" customHeight="1" x14ac:dyDescent="0.25">
      <c r="C5" s="2">
        <v>64</v>
      </c>
      <c r="D5" s="1" t="s">
        <v>3</v>
      </c>
      <c r="E5" s="1" t="s">
        <v>4</v>
      </c>
      <c r="F5" s="3">
        <v>427496493</v>
      </c>
    </row>
    <row r="6" spans="3:6" ht="18.75" customHeight="1" x14ac:dyDescent="0.25">
      <c r="C6" s="2">
        <v>128</v>
      </c>
      <c r="D6" s="1" t="s">
        <v>5</v>
      </c>
      <c r="E6" s="1" t="s">
        <v>6</v>
      </c>
      <c r="F6" s="3">
        <v>809146829</v>
      </c>
    </row>
    <row r="7" spans="3:6" ht="18.75" customHeight="1" x14ac:dyDescent="0.25">
      <c r="C7" s="2">
        <v>256</v>
      </c>
      <c r="D7" s="1" t="s">
        <v>7</v>
      </c>
      <c r="E7" s="1" t="s">
        <v>8</v>
      </c>
      <c r="F7" s="3">
        <v>1195566584</v>
      </c>
    </row>
    <row r="8" spans="3:6" ht="18.75" customHeight="1" x14ac:dyDescent="0.25">
      <c r="C8" s="2">
        <v>512</v>
      </c>
      <c r="D8" s="1" t="s">
        <v>9</v>
      </c>
      <c r="E8" s="1" t="s">
        <v>10</v>
      </c>
      <c r="F8" s="3">
        <v>1153213884</v>
      </c>
    </row>
    <row r="9" spans="3:6" ht="18.75" customHeight="1" thickBot="1" x14ac:dyDescent="0.3">
      <c r="C9" s="4">
        <v>1024</v>
      </c>
      <c r="D9" s="5" t="s">
        <v>11</v>
      </c>
      <c r="E9" s="5" t="s">
        <v>12</v>
      </c>
      <c r="F9" s="6">
        <v>978161310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CCCD-A30A-4616-96F9-858DD1B1436D}">
  <dimension ref="C4:G10"/>
  <sheetViews>
    <sheetView tabSelected="1" workbookViewId="0">
      <selection activeCell="G10" sqref="C5:G10"/>
    </sheetView>
  </sheetViews>
  <sheetFormatPr defaultRowHeight="15" x14ac:dyDescent="0.25"/>
  <cols>
    <col min="3" max="6" width="19.7109375" customWidth="1"/>
    <col min="7" max="7" width="19.85546875" customWidth="1"/>
  </cols>
  <sheetData>
    <row r="4" spans="3:7" ht="15.75" thickBot="1" x14ac:dyDescent="0.3"/>
    <row r="5" spans="3:7" ht="43.5" customHeight="1" x14ac:dyDescent="0.25">
      <c r="C5" s="7" t="s">
        <v>14</v>
      </c>
      <c r="D5" s="11" t="s">
        <v>17</v>
      </c>
      <c r="E5" s="8" t="s">
        <v>13</v>
      </c>
      <c r="F5" s="8" t="s">
        <v>1</v>
      </c>
      <c r="G5" s="9" t="s">
        <v>2</v>
      </c>
    </row>
    <row r="6" spans="3:7" x14ac:dyDescent="0.25">
      <c r="C6" s="2">
        <v>8</v>
      </c>
      <c r="D6" s="10">
        <f>C6 * 256</f>
        <v>2048</v>
      </c>
      <c r="E6" s="1" t="s">
        <v>15</v>
      </c>
      <c r="F6" s="1" t="s">
        <v>16</v>
      </c>
      <c r="G6" s="3">
        <v>879869328</v>
      </c>
    </row>
    <row r="7" spans="3:7" x14ac:dyDescent="0.25">
      <c r="C7" s="2">
        <v>12</v>
      </c>
      <c r="D7" s="10">
        <f t="shared" ref="D7:D10" si="0">C7 * 256</f>
        <v>3072</v>
      </c>
      <c r="E7" s="1" t="s">
        <v>18</v>
      </c>
      <c r="F7" s="1" t="s">
        <v>18</v>
      </c>
      <c r="G7" s="3">
        <v>1218059211</v>
      </c>
    </row>
    <row r="8" spans="3:7" x14ac:dyDescent="0.25">
      <c r="C8" s="2">
        <v>16</v>
      </c>
      <c r="D8" s="10">
        <f t="shared" si="0"/>
        <v>4096</v>
      </c>
      <c r="E8" s="1" t="s">
        <v>19</v>
      </c>
      <c r="F8" s="1" t="s">
        <v>20</v>
      </c>
      <c r="G8" s="3">
        <v>1176156456</v>
      </c>
    </row>
    <row r="9" spans="3:7" x14ac:dyDescent="0.25">
      <c r="C9" s="2">
        <v>20</v>
      </c>
      <c r="D9" s="10">
        <f t="shared" si="0"/>
        <v>5120</v>
      </c>
      <c r="E9" s="1" t="s">
        <v>21</v>
      </c>
      <c r="F9" s="1" t="s">
        <v>22</v>
      </c>
      <c r="G9" s="3">
        <v>1220767424</v>
      </c>
    </row>
    <row r="10" spans="3:7" ht="15.75" thickBot="1" x14ac:dyDescent="0.3">
      <c r="C10" s="4">
        <v>24</v>
      </c>
      <c r="D10" s="12">
        <f t="shared" si="0"/>
        <v>6144</v>
      </c>
      <c r="E10" s="5" t="s">
        <v>24</v>
      </c>
      <c r="F10" s="5" t="s">
        <v>23</v>
      </c>
      <c r="G10" s="6">
        <v>1207377506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Hashi - Workgroup OpenCL</vt:lpstr>
      <vt:lpstr>Hashi - Multiplier OpenCL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Vasiljevič</dc:creator>
  <cp:lastModifiedBy>Jan Vasiljevič</cp:lastModifiedBy>
  <dcterms:created xsi:type="dcterms:W3CDTF">2022-02-12T15:33:33Z</dcterms:created>
  <dcterms:modified xsi:type="dcterms:W3CDTF">2022-02-12T16:31:00Z</dcterms:modified>
</cp:coreProperties>
</file>