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results\"/>
    </mc:Choice>
  </mc:AlternateContent>
  <xr:revisionPtr revIDLastSave="0" documentId="8_{44481DC9-F23A-4EBB-9875-86DDA00FF631}" xr6:coauthVersionLast="45" xr6:coauthVersionMax="45" xr10:uidLastSave="{00000000-0000-0000-0000-000000000000}"/>
  <bookViews>
    <workbookView xWindow="-110" yWindow="-110" windowWidth="19420" windowHeight="10420" xr2:uid="{63EAF183-42DF-4FF6-82F5-6791CF945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J6" i="1"/>
  <c r="I6" i="1"/>
  <c r="F7" i="1"/>
  <c r="G7" i="1"/>
  <c r="F8" i="1"/>
  <c r="G8" i="1"/>
  <c r="G6" i="1"/>
  <c r="F6" i="1"/>
  <c r="C7" i="1"/>
  <c r="D7" i="1"/>
  <c r="C8" i="1"/>
  <c r="D8" i="1"/>
  <c r="D6" i="1"/>
  <c r="C6" i="1"/>
</calcChain>
</file>

<file path=xl/sharedStrings.xml><?xml version="1.0" encoding="utf-8"?>
<sst xmlns="http://schemas.openxmlformats.org/spreadsheetml/2006/main" count="15" uniqueCount="11">
  <si>
    <t>MEAN</t>
  </si>
  <si>
    <t>STD</t>
  </si>
  <si>
    <t>MIN</t>
  </si>
  <si>
    <t>MAX</t>
  </si>
  <si>
    <t>$\sigma^2(s)$</t>
  </si>
  <si>
    <t>$\sigma^2(\varepsilon)$</t>
  </si>
  <si>
    <t>Sample size</t>
  </si>
  <si>
    <t>$x=\frac{\pi}{2}$</t>
  </si>
  <si>
    <t>$x=\pi$</t>
  </si>
  <si>
    <t>$x=\frac{3\pi}{2}$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</si>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</sst>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6BA2-B253-4D5F-AD52-C108CEF85F01}">
  <dimension ref="A1:K17"/>
  <sheetViews>
    <sheetView tabSelected="1" workbookViewId="0">
      <selection activeCell="M9" sqref="M9"/>
    </sheetView>
  </sheetViews>
  <sheetFormatPr defaultRowHeight="14.5" x14ac:dyDescent="0.35"/>
  <cols>
    <col min="3" max="4" width="9.26953125" bestFit="1" customWidth="1"/>
    <col min="6" max="7" width="9.26953125" bestFit="1" customWidth="1"/>
    <col min="9" max="10" width="9.26953125" bestFit="1" customWidth="1"/>
  </cols>
  <sheetData>
    <row r="1" spans="1:11" s="1" customFormat="1" x14ac:dyDescent="0.35">
      <c r="A1" s="2"/>
      <c r="B1" s="2"/>
      <c r="C1" s="3" t="s">
        <v>7</v>
      </c>
      <c r="D1" s="4"/>
      <c r="E1" s="2"/>
      <c r="F1" s="3" t="s">
        <v>8</v>
      </c>
      <c r="G1" s="4"/>
      <c r="H1" s="2"/>
      <c r="I1" s="3" t="s">
        <v>9</v>
      </c>
      <c r="J1" s="4"/>
      <c r="K1" s="2"/>
    </row>
    <row r="2" spans="1:11" x14ac:dyDescent="0.35">
      <c r="A2" s="2" t="s">
        <v>6</v>
      </c>
      <c r="B2" s="2"/>
      <c r="C2" s="5" t="s">
        <v>4</v>
      </c>
      <c r="D2" s="5" t="s">
        <v>5</v>
      </c>
      <c r="E2" s="2"/>
      <c r="F2" s="5" t="s">
        <v>4</v>
      </c>
      <c r="G2" s="5" t="s">
        <v>5</v>
      </c>
      <c r="H2" s="2"/>
      <c r="I2" s="5" t="s">
        <v>4</v>
      </c>
      <c r="J2" s="5" t="s">
        <v>5</v>
      </c>
      <c r="K2" s="6"/>
    </row>
    <row r="3" spans="1:11" x14ac:dyDescent="0.35">
      <c r="A3" s="6">
        <v>250</v>
      </c>
      <c r="B3" s="7" t="s">
        <v>0</v>
      </c>
      <c r="C3" s="8">
        <v>5.0748396433625588E-3</v>
      </c>
      <c r="D3" s="8">
        <v>0.99573938713925814</v>
      </c>
      <c r="E3" s="8"/>
      <c r="F3" s="8">
        <v>7.0688672120573339E-3</v>
      </c>
      <c r="G3" s="8">
        <v>1.0037406946955429</v>
      </c>
      <c r="H3" s="8"/>
      <c r="I3" s="8">
        <v>4.6711891009305886E-3</v>
      </c>
      <c r="J3" s="8">
        <v>0.99199659589185984</v>
      </c>
      <c r="K3" s="6"/>
    </row>
    <row r="4" spans="1:11" x14ac:dyDescent="0.35">
      <c r="A4" s="6">
        <v>500</v>
      </c>
      <c r="B4" s="7"/>
      <c r="C4" s="8">
        <v>5.9137589218890112E-3</v>
      </c>
      <c r="D4" s="8">
        <v>0.98950832601810224</v>
      </c>
      <c r="E4" s="8"/>
      <c r="F4" s="8">
        <v>5.8261704721020383E-3</v>
      </c>
      <c r="G4" s="8">
        <v>1.003091243788871</v>
      </c>
      <c r="H4" s="8"/>
      <c r="I4" s="8">
        <v>5.2268751785738109E-3</v>
      </c>
      <c r="J4" s="8">
        <v>1.0015617531522949</v>
      </c>
      <c r="K4" s="6"/>
    </row>
    <row r="5" spans="1:11" x14ac:dyDescent="0.35">
      <c r="A5" s="6">
        <v>1000</v>
      </c>
      <c r="B5" s="7"/>
      <c r="C5" s="8">
        <v>5.0589770207740796E-3</v>
      </c>
      <c r="D5" s="8">
        <v>0.9974824823773909</v>
      </c>
      <c r="E5" s="8"/>
      <c r="F5" s="8">
        <v>4.9797031550334013E-3</v>
      </c>
      <c r="G5" s="8">
        <v>0.99497283867436148</v>
      </c>
      <c r="H5" s="8"/>
      <c r="I5" s="8">
        <v>4.158406822686915E-3</v>
      </c>
      <c r="J5" s="8">
        <v>1.001296303241819</v>
      </c>
      <c r="K5" s="6"/>
    </row>
    <row r="6" spans="1:11" x14ac:dyDescent="0.35">
      <c r="A6" s="6">
        <v>250</v>
      </c>
      <c r="B6" s="9" t="s">
        <v>10</v>
      </c>
      <c r="C6">
        <f>C3/SUM($C$3:$D$3)</f>
        <v>5.0707109347125877E-3</v>
      </c>
      <c r="D6">
        <f>D3/SUM($C$3:$D$3)</f>
        <v>0.99492928906528733</v>
      </c>
      <c r="F6">
        <f>F3/SUM($F$3:$G$3)</f>
        <v>6.9932729946845422E-3</v>
      </c>
      <c r="G6">
        <f>G3/SUM($F$3:$G$3)</f>
        <v>0.99300672700531545</v>
      </c>
      <c r="I6">
        <f>I3/SUM($I$3:$J$3)</f>
        <v>4.6868065480458751E-3</v>
      </c>
      <c r="J6">
        <f>J3/SUM($I$3:$J$3)</f>
        <v>0.99531319345195413</v>
      </c>
      <c r="K6" s="6"/>
    </row>
    <row r="7" spans="1:11" x14ac:dyDescent="0.35">
      <c r="A7" s="6">
        <v>500</v>
      </c>
      <c r="B7" s="9"/>
      <c r="C7">
        <f t="shared" ref="C7:D7" si="0">C4/SUM($C$3:$D$3)</f>
        <v>5.9089476984158559E-3</v>
      </c>
      <c r="D7">
        <f t="shared" si="0"/>
        <v>0.98870329731336426</v>
      </c>
      <c r="F7">
        <f t="shared" ref="F7:G7" si="1">F4/SUM($F$3:$G$3)</f>
        <v>5.7638656099640436E-3</v>
      </c>
      <c r="G7">
        <f t="shared" si="1"/>
        <v>0.99236422130380009</v>
      </c>
      <c r="I7">
        <f t="shared" ref="I7:J7" si="2">I4/SUM($I$3:$J$3)</f>
        <v>5.2443504819528414E-3</v>
      </c>
      <c r="J7">
        <f t="shared" si="2"/>
        <v>1.0049103304362745</v>
      </c>
      <c r="K7" s="6"/>
    </row>
    <row r="8" spans="1:11" x14ac:dyDescent="0.35">
      <c r="A8" s="6">
        <v>1000</v>
      </c>
      <c r="B8" s="9"/>
      <c r="C8">
        <f t="shared" ref="C8:D8" si="3">C5/SUM($C$3:$D$3)</f>
        <v>5.0548612173884509E-3</v>
      </c>
      <c r="D8">
        <f t="shared" si="3"/>
        <v>0.99667096618326401</v>
      </c>
      <c r="F8">
        <f t="shared" ref="F8:G8" si="4">F5/SUM($F$3:$G$3)</f>
        <v>4.9264503846161711E-3</v>
      </c>
      <c r="G8">
        <f t="shared" si="4"/>
        <v>0.9843326341280827</v>
      </c>
      <c r="I8">
        <f t="shared" ref="I8:J8" si="5">I5/SUM($I$3:$J$3)</f>
        <v>4.1723098562044883E-3</v>
      </c>
      <c r="J8">
        <f t="shared" si="5"/>
        <v>1.0046439930323041</v>
      </c>
      <c r="K8" s="6"/>
    </row>
    <row r="9" spans="1:11" x14ac:dyDescent="0.35">
      <c r="A9" s="6">
        <v>250</v>
      </c>
      <c r="B9" s="7" t="s">
        <v>1</v>
      </c>
      <c r="C9" s="8">
        <v>5.4848160893327062E-3</v>
      </c>
      <c r="D9" s="8">
        <v>8.5420668892678644E-2</v>
      </c>
      <c r="E9" s="8"/>
      <c r="F9" s="8">
        <v>1.119595327679424E-2</v>
      </c>
      <c r="G9" s="8">
        <v>8.440819890543462E-2</v>
      </c>
      <c r="H9" s="8"/>
      <c r="I9" s="8">
        <v>6.0611048293860194E-3</v>
      </c>
      <c r="J9" s="8">
        <v>8.3955194337463318E-2</v>
      </c>
      <c r="K9" s="6"/>
    </row>
    <row r="10" spans="1:11" x14ac:dyDescent="0.35">
      <c r="A10" s="6">
        <v>500</v>
      </c>
      <c r="B10" s="7"/>
      <c r="C10" s="8">
        <v>7.7499211894959223E-3</v>
      </c>
      <c r="D10" s="8">
        <v>6.8453000615934248E-2</v>
      </c>
      <c r="E10" s="8"/>
      <c r="F10" s="8">
        <v>6.7140146774649929E-3</v>
      </c>
      <c r="G10" s="8">
        <v>5.8964275725185027E-2</v>
      </c>
      <c r="H10" s="8"/>
      <c r="I10" s="8">
        <v>6.2899855785878284E-3</v>
      </c>
      <c r="J10" s="8">
        <v>7.0505892769983675E-2</v>
      </c>
      <c r="K10" s="6"/>
    </row>
    <row r="11" spans="1:11" x14ac:dyDescent="0.35">
      <c r="A11" s="6">
        <v>1000</v>
      </c>
      <c r="B11" s="7"/>
      <c r="C11" s="8">
        <v>5.9691638660635919E-3</v>
      </c>
      <c r="D11" s="8">
        <v>4.4432701945576553E-2</v>
      </c>
      <c r="E11" s="8"/>
      <c r="F11" s="8">
        <v>5.5985464221336217E-3</v>
      </c>
      <c r="G11" s="8">
        <v>4.4217338156178038E-2</v>
      </c>
      <c r="H11" s="8"/>
      <c r="I11" s="8">
        <v>5.4577973438824836E-3</v>
      </c>
      <c r="J11" s="8">
        <v>4.1137150107463771E-2</v>
      </c>
      <c r="K11" s="6"/>
    </row>
    <row r="12" spans="1:11" x14ac:dyDescent="0.35">
      <c r="A12" s="6">
        <v>250</v>
      </c>
      <c r="B12" s="7" t="s">
        <v>2</v>
      </c>
      <c r="C12" s="8">
        <v>6.4297936233652709E-5</v>
      </c>
      <c r="D12" s="8">
        <v>0.80319716660692386</v>
      </c>
      <c r="E12" s="8"/>
      <c r="F12" s="8">
        <v>1.4955374291139361E-4</v>
      </c>
      <c r="G12" s="8">
        <v>0.8322453636456989</v>
      </c>
      <c r="H12" s="8"/>
      <c r="I12" s="8">
        <v>1.025178053608351E-4</v>
      </c>
      <c r="J12" s="8">
        <v>0.80843105637707058</v>
      </c>
      <c r="K12" s="6"/>
    </row>
    <row r="13" spans="1:11" x14ac:dyDescent="0.35">
      <c r="A13" s="6">
        <v>500</v>
      </c>
      <c r="B13" s="9"/>
      <c r="C13" s="8">
        <v>3.4957582212344341E-4</v>
      </c>
      <c r="D13" s="8">
        <v>0.83978775248660209</v>
      </c>
      <c r="E13" s="8"/>
      <c r="F13" s="8">
        <v>2.073002022499283E-5</v>
      </c>
      <c r="G13" s="8">
        <v>0.84087602369414682</v>
      </c>
      <c r="H13" s="8"/>
      <c r="I13" s="8">
        <v>1.154374817954251E-4</v>
      </c>
      <c r="J13" s="8">
        <v>0.85388965591942001</v>
      </c>
      <c r="K13" s="6"/>
    </row>
    <row r="14" spans="1:11" x14ac:dyDescent="0.35">
      <c r="A14" s="6">
        <v>1000</v>
      </c>
      <c r="B14" s="9"/>
      <c r="C14" s="8">
        <v>2.815543625086765E-4</v>
      </c>
      <c r="D14" s="8">
        <v>0.89910635711207398</v>
      </c>
      <c r="E14" s="8"/>
      <c r="F14" s="8">
        <v>2.0777577984193731E-4</v>
      </c>
      <c r="G14" s="8">
        <v>0.89310448844760026</v>
      </c>
      <c r="H14" s="8"/>
      <c r="I14" s="8">
        <v>1.556833076631121E-4</v>
      </c>
      <c r="J14" s="8">
        <v>0.88894357914920386</v>
      </c>
      <c r="K14" s="6"/>
    </row>
    <row r="15" spans="1:11" x14ac:dyDescent="0.35">
      <c r="A15" s="6">
        <v>250</v>
      </c>
      <c r="B15" s="7" t="s">
        <v>3</v>
      </c>
      <c r="C15" s="8">
        <v>3.5823604897583551E-2</v>
      </c>
      <c r="D15" s="8">
        <v>1.209219422027018</v>
      </c>
      <c r="E15" s="8"/>
      <c r="F15" s="8">
        <v>8.1784322504663456E-2</v>
      </c>
      <c r="G15" s="8">
        <v>1.257259717320778</v>
      </c>
      <c r="H15" s="8"/>
      <c r="I15" s="8">
        <v>3.6628800239388963E-2</v>
      </c>
      <c r="J15" s="8">
        <v>1.2020438726018581</v>
      </c>
      <c r="K15" s="6"/>
    </row>
    <row r="16" spans="1:11" x14ac:dyDescent="0.35">
      <c r="A16" s="6">
        <v>500</v>
      </c>
      <c r="B16" s="9"/>
      <c r="C16" s="8">
        <v>5.1481568807124227E-2</v>
      </c>
      <c r="D16" s="8">
        <v>1.1809431918571369</v>
      </c>
      <c r="E16" s="8"/>
      <c r="F16" s="8">
        <v>4.5133561443722478E-2</v>
      </c>
      <c r="G16" s="8">
        <v>1.1435035418698321</v>
      </c>
      <c r="H16" s="8"/>
      <c r="I16" s="8">
        <v>3.913498436732419E-2</v>
      </c>
      <c r="J16" s="8">
        <v>1.1929465148876299</v>
      </c>
      <c r="K16" s="6"/>
    </row>
    <row r="17" spans="1:10" x14ac:dyDescent="0.35">
      <c r="A17" s="6">
        <v>1000</v>
      </c>
      <c r="B17" s="9"/>
      <c r="C17" s="8">
        <v>3.6864777373027333E-2</v>
      </c>
      <c r="D17" s="8">
        <v>1.1176713660048621</v>
      </c>
      <c r="E17" s="8"/>
      <c r="F17" s="8">
        <v>3.00622805358766E-2</v>
      </c>
      <c r="G17" s="8">
        <v>1.0950876255195201</v>
      </c>
      <c r="H17" s="8"/>
      <c r="I17" s="8">
        <v>4.6776217524961923E-2</v>
      </c>
      <c r="J17" s="8">
        <v>1.0932616421802741</v>
      </c>
    </row>
  </sheetData>
  <mergeCells count="8">
    <mergeCell ref="B12:B14"/>
    <mergeCell ref="B15:B17"/>
    <mergeCell ref="B6:B8"/>
    <mergeCell ref="C1:D1"/>
    <mergeCell ref="F1:G1"/>
    <mergeCell ref="I1:J1"/>
    <mergeCell ref="B3:B5"/>
    <mergeCell ref="B9:B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Nijenhuis</dc:creator>
  <cp:lastModifiedBy>Jan Willem Nijenhuis</cp:lastModifiedBy>
  <dcterms:created xsi:type="dcterms:W3CDTF">2021-07-24T15:31:37Z</dcterms:created>
  <dcterms:modified xsi:type="dcterms:W3CDTF">2021-07-24T15:40:46Z</dcterms:modified>
</cp:coreProperties>
</file>