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wi\OneDrive\Documents\stage\projects\all_code\results\"/>
    </mc:Choice>
  </mc:AlternateContent>
  <xr:revisionPtr revIDLastSave="0" documentId="13_ncr:1_{A97247CC-674E-4A23-BC63-BCF9921C8759}" xr6:coauthVersionLast="45" xr6:coauthVersionMax="45" xr10:uidLastSave="{00000000-0000-0000-0000-000000000000}"/>
  <bookViews>
    <workbookView minimized="1" xWindow="1900" yWindow="1900" windowWidth="1440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" i="1" l="1"/>
  <c r="O7" i="1"/>
  <c r="P7" i="1"/>
  <c r="Q7" i="1"/>
  <c r="N8" i="1"/>
  <c r="O8" i="1"/>
  <c r="P8" i="1"/>
  <c r="Q8" i="1"/>
  <c r="O6" i="1"/>
  <c r="P6" i="1"/>
  <c r="Q6" i="1"/>
  <c r="N6" i="1"/>
</calcChain>
</file>

<file path=xl/sharedStrings.xml><?xml version="1.0" encoding="utf-8"?>
<sst xmlns="http://schemas.openxmlformats.org/spreadsheetml/2006/main" count="11" uniqueCount="11">
  <si>
    <t>Sample size</t>
  </si>
  <si>
    <t>$\sigma^2(d)$</t>
  </si>
  <si>
    <t>$\sigma^2(s)$</t>
  </si>
  <si>
    <t>$\sigma^2(ds)$</t>
  </si>
  <si>
    <t>$\sigma^2(\varepsilon)$</t>
  </si>
  <si>
    <t>$x=\frac{3}{2}\pi$</t>
  </si>
  <si>
    <t>MEAN</t>
  </si>
  <si>
    <t>RATIO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</si>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</sst>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N3" sqref="N3:Q17"/>
    </sheetView>
  </sheetViews>
  <sheetFormatPr defaultRowHeight="14.5" x14ac:dyDescent="0.35"/>
  <sheetData>
    <row r="1" spans="1:17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N1" s="2" t="s">
        <v>5</v>
      </c>
      <c r="O1" s="2"/>
      <c r="P1" s="2"/>
      <c r="Q1" s="2"/>
    </row>
    <row r="2" spans="1:17" x14ac:dyDescent="0.35">
      <c r="A2" s="1">
        <v>0</v>
      </c>
      <c r="B2">
        <v>6.4340554548633614E-34</v>
      </c>
      <c r="C2">
        <v>0.1775706890313222</v>
      </c>
      <c r="D2">
        <v>2.78077484834033E-3</v>
      </c>
      <c r="E2">
        <v>-6.4340554548633805E-33</v>
      </c>
      <c r="F2">
        <v>-6.4340554548633805E-33</v>
      </c>
      <c r="G2">
        <v>1.240223895957974E-3</v>
      </c>
      <c r="H2">
        <v>6.4340554548633606E-32</v>
      </c>
      <c r="I2">
        <v>0.99388293472951528</v>
      </c>
      <c r="J2">
        <v>-0.1186348879769339</v>
      </c>
      <c r="L2" t="s">
        <v>0</v>
      </c>
      <c r="M2" s="3"/>
      <c r="N2" s="3" t="s">
        <v>1</v>
      </c>
      <c r="O2" s="3" t="s">
        <v>2</v>
      </c>
      <c r="P2" s="3" t="s">
        <v>3</v>
      </c>
      <c r="Q2" s="3" t="s">
        <v>4</v>
      </c>
    </row>
    <row r="3" spans="1:17" x14ac:dyDescent="0.35">
      <c r="A3" s="1">
        <v>1</v>
      </c>
      <c r="B3">
        <v>6.0894005427809757E-34</v>
      </c>
      <c r="C3">
        <v>0.19652485782401249</v>
      </c>
      <c r="D3">
        <v>2.454381215367697E-3</v>
      </c>
      <c r="E3">
        <v>-6.0894005427809922E-33</v>
      </c>
      <c r="F3">
        <v>-6.0894005427809922E-33</v>
      </c>
      <c r="G3">
        <v>1.5143881950779961E-3</v>
      </c>
      <c r="H3">
        <v>6.0894005427809855E-32</v>
      </c>
      <c r="I3">
        <v>0.99849545445846444</v>
      </c>
      <c r="J3">
        <v>-0.12997783149966291</v>
      </c>
      <c r="L3" s="3">
        <v>250</v>
      </c>
      <c r="M3" s="4" t="s">
        <v>6</v>
      </c>
      <c r="N3" s="5">
        <v>0.1775706890313222</v>
      </c>
      <c r="O3" s="5">
        <v>2.78077484834033E-3</v>
      </c>
      <c r="P3" s="5">
        <v>1.240223895957974E-3</v>
      </c>
      <c r="Q3" s="5">
        <v>0.28072716944089832</v>
      </c>
    </row>
    <row r="4" spans="1:17" x14ac:dyDescent="0.35">
      <c r="A4" s="1">
        <v>2</v>
      </c>
      <c r="B4">
        <v>6.0562878628087258E-34</v>
      </c>
      <c r="C4">
        <v>0.20231153092311779</v>
      </c>
      <c r="D4">
        <v>1.9261622832517789E-3</v>
      </c>
      <c r="E4">
        <v>-6.0562878628087679E-33</v>
      </c>
      <c r="F4">
        <v>-6.0562878628087679E-33</v>
      </c>
      <c r="G4">
        <v>1.6214858804082641E-3</v>
      </c>
      <c r="H4">
        <v>6.0562878628087464E-32</v>
      </c>
      <c r="I4">
        <v>0.9990033677244613</v>
      </c>
      <c r="J4">
        <v>-0.1329043040044115</v>
      </c>
      <c r="L4" s="3">
        <v>500</v>
      </c>
      <c r="M4" s="4"/>
      <c r="N4" s="5">
        <v>0.19652485782401249</v>
      </c>
      <c r="O4" s="5">
        <v>2.454381215367697E-3</v>
      </c>
      <c r="P4" s="5">
        <v>1.5143881950779961E-3</v>
      </c>
      <c r="Q4" s="5">
        <v>0.22891670713015311</v>
      </c>
    </row>
    <row r="5" spans="1:17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3">
        <v>1000</v>
      </c>
      <c r="M5" s="4"/>
      <c r="N5" s="5">
        <v>0.20231153092311779</v>
      </c>
      <c r="O5" s="5">
        <v>1.9261622832517789E-3</v>
      </c>
      <c r="P5" s="5">
        <v>1.6214858804082641E-3</v>
      </c>
      <c r="Q5" s="5">
        <v>0.17315347675490811</v>
      </c>
    </row>
    <row r="6" spans="1:17" x14ac:dyDescent="0.35">
      <c r="A6" s="1">
        <v>4</v>
      </c>
      <c r="B6">
        <v>4.2523451944183208E-34</v>
      </c>
      <c r="C6">
        <v>0.1620406049628888</v>
      </c>
      <c r="D6">
        <v>3.2886030276010661E-3</v>
      </c>
      <c r="E6">
        <v>4.2523451944183122E-33</v>
      </c>
      <c r="F6">
        <v>4.2523451944183122E-33</v>
      </c>
      <c r="G6">
        <v>1.042881236711391E-3</v>
      </c>
      <c r="H6">
        <v>4.2523451944183199E-32</v>
      </c>
      <c r="I6">
        <v>9.0393634569638615E-2</v>
      </c>
      <c r="J6">
        <v>0.52957194248889117</v>
      </c>
      <c r="L6" s="3">
        <v>250</v>
      </c>
      <c r="M6" s="4" t="s">
        <v>7</v>
      </c>
      <c r="N6" s="5">
        <f>N3/SUM($N3:$Q3)</f>
        <v>0.38408705649694086</v>
      </c>
      <c r="O6" s="5">
        <f t="shared" ref="O6:Q6" si="0">O3/SUM($N3:$Q3)</f>
        <v>6.0148419320001983E-3</v>
      </c>
      <c r="P6" s="5">
        <f t="shared" si="0"/>
        <v>2.6826158539692384E-3</v>
      </c>
      <c r="Q6" s="5">
        <f t="shared" si="0"/>
        <v>0.60721548571708972</v>
      </c>
    </row>
    <row r="7" spans="1:17" x14ac:dyDescent="0.35">
      <c r="A7" s="1">
        <v>5</v>
      </c>
      <c r="B7">
        <v>4.0535430845511881E-34</v>
      </c>
      <c r="C7">
        <v>0.17693372767917009</v>
      </c>
      <c r="D7">
        <v>3.0074819152820799E-3</v>
      </c>
      <c r="E7">
        <v>4.0535430845511853E-33</v>
      </c>
      <c r="F7">
        <v>4.0535430845511853E-33</v>
      </c>
      <c r="G7">
        <v>1.4574783800345541E-3</v>
      </c>
      <c r="H7">
        <v>4.0535430845511749E-32</v>
      </c>
      <c r="I7">
        <v>6.1099083502779768E-2</v>
      </c>
      <c r="J7">
        <v>0.47821312238689451</v>
      </c>
      <c r="L7" s="3">
        <v>500</v>
      </c>
      <c r="M7" s="4"/>
      <c r="N7" s="5">
        <f t="shared" ref="N7:Q7" si="1">N4/SUM($N4:$Q4)</f>
        <v>0.45766215225072743</v>
      </c>
      <c r="O7" s="5">
        <f t="shared" si="1"/>
        <v>5.7157013209740027E-3</v>
      </c>
      <c r="P7" s="5">
        <f t="shared" si="1"/>
        <v>3.5266691876868817E-3</v>
      </c>
      <c r="Q7" s="5">
        <f t="shared" si="1"/>
        <v>0.53309547724061168</v>
      </c>
    </row>
    <row r="8" spans="1:17" x14ac:dyDescent="0.35">
      <c r="A8" s="1">
        <v>6</v>
      </c>
      <c r="B8">
        <v>3.8683182816755936E-34</v>
      </c>
      <c r="C8">
        <v>0.1598960342476691</v>
      </c>
      <c r="D8">
        <v>2.3247177009511071E-3</v>
      </c>
      <c r="E8">
        <v>3.8683182816755827E-33</v>
      </c>
      <c r="F8">
        <v>3.8683182816755827E-33</v>
      </c>
      <c r="G8">
        <v>1.5044770502744421E-3</v>
      </c>
      <c r="H8">
        <v>3.8683182816755919E-32</v>
      </c>
      <c r="I8">
        <v>4.578728794164303E-2</v>
      </c>
      <c r="J8">
        <v>0.4159090324555999</v>
      </c>
      <c r="L8" s="3">
        <v>1000</v>
      </c>
      <c r="M8" s="4"/>
      <c r="N8" s="5">
        <f t="shared" ref="N8:Q8" si="2">N5/SUM($N5:$Q5)</f>
        <v>0.5337856871133706</v>
      </c>
      <c r="O8" s="5">
        <f t="shared" si="2"/>
        <v>5.0820526796771116E-3</v>
      </c>
      <c r="P8" s="5">
        <f t="shared" si="2"/>
        <v>4.2781840010259727E-3</v>
      </c>
      <c r="Q8" s="5">
        <f t="shared" si="2"/>
        <v>0.45685407620592627</v>
      </c>
    </row>
    <row r="9" spans="1:17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3">
        <v>250</v>
      </c>
      <c r="M9" s="4" t="s">
        <v>8</v>
      </c>
      <c r="N9" s="5">
        <v>0.1620406049628888</v>
      </c>
      <c r="O9" s="5">
        <v>3.2886030276010661E-3</v>
      </c>
      <c r="P9" s="5">
        <v>1.042881236711391E-3</v>
      </c>
      <c r="Q9" s="5"/>
    </row>
    <row r="10" spans="1:17" x14ac:dyDescent="0.35">
      <c r="A10" s="1">
        <v>8</v>
      </c>
      <c r="B10">
        <v>1.8100540192685271E-67</v>
      </c>
      <c r="C10">
        <v>2.628344109783682E-2</v>
      </c>
      <c r="D10">
        <v>1.082573560875565E-5</v>
      </c>
      <c r="E10">
        <v>1.810054019268519E-65</v>
      </c>
      <c r="F10">
        <v>1.810054019268519E-65</v>
      </c>
      <c r="G10">
        <v>1.0886899638485279E-6</v>
      </c>
      <c r="H10">
        <v>1.810054019268527E-63</v>
      </c>
      <c r="I10">
        <v>8.1791883590684334E-3</v>
      </c>
      <c r="J10">
        <v>0.28072716944089832</v>
      </c>
      <c r="L10" s="3">
        <v>500</v>
      </c>
      <c r="M10" s="4"/>
      <c r="N10" s="5">
        <v>0.17693372767917009</v>
      </c>
      <c r="O10" s="5">
        <v>3.0074819152820799E-3</v>
      </c>
      <c r="P10" s="5">
        <v>1.4574783800345541E-3</v>
      </c>
      <c r="Q10" s="5"/>
    </row>
    <row r="11" spans="1:17" x14ac:dyDescent="0.35">
      <c r="A11" s="1">
        <v>9</v>
      </c>
      <c r="B11">
        <v>1.644765919751027E-67</v>
      </c>
      <c r="C11">
        <v>3.1336880871318057E-2</v>
      </c>
      <c r="D11">
        <v>9.0540014722209878E-6</v>
      </c>
      <c r="E11">
        <v>1.6447659197510249E-65</v>
      </c>
      <c r="F11">
        <v>1.6447659197510249E-65</v>
      </c>
      <c r="G11">
        <v>2.1263695978660131E-6</v>
      </c>
      <c r="H11">
        <v>1.644765919751016E-63</v>
      </c>
      <c r="I11">
        <v>3.736834839719374E-3</v>
      </c>
      <c r="J11">
        <v>0.22891670713015311</v>
      </c>
      <c r="L11" s="3">
        <v>1000</v>
      </c>
      <c r="M11" s="4"/>
      <c r="N11" s="5">
        <v>0.1598960342476691</v>
      </c>
      <c r="O11" s="5">
        <v>2.3247177009511071E-3</v>
      </c>
      <c r="P11" s="5">
        <v>1.5044770502744421E-3</v>
      </c>
      <c r="Q11" s="5"/>
    </row>
    <row r="12" spans="1:17" x14ac:dyDescent="0.35">
      <c r="A12" s="1">
        <v>10</v>
      </c>
      <c r="B12">
        <v>1.497886519353917E-67</v>
      </c>
      <c r="C12">
        <v>2.5592334102234011E-2</v>
      </c>
      <c r="D12">
        <v>5.4097221112266257E-6</v>
      </c>
      <c r="E12">
        <v>1.4978865193539071E-65</v>
      </c>
      <c r="F12">
        <v>1.4978865193539071E-65</v>
      </c>
      <c r="G12">
        <v>2.2657169117141989E-6</v>
      </c>
      <c r="H12">
        <v>1.4978865193539141E-63</v>
      </c>
      <c r="I12">
        <v>2.098574311362292E-3</v>
      </c>
      <c r="J12">
        <v>0.17315347675490811</v>
      </c>
      <c r="L12" s="3">
        <v>250</v>
      </c>
      <c r="M12" s="4" t="s">
        <v>9</v>
      </c>
      <c r="N12" s="5">
        <v>8.2245929753732849E-3</v>
      </c>
      <c r="O12" s="5">
        <v>3.3061354279263797E-5</v>
      </c>
      <c r="P12" s="5">
        <v>7.825496612005623E-5</v>
      </c>
      <c r="Q12" s="5"/>
    </row>
    <row r="13" spans="1:17" x14ac:dyDescent="0.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3">
        <v>500</v>
      </c>
      <c r="M13" s="4"/>
      <c r="N13" s="5">
        <v>2.241944910718471E-2</v>
      </c>
      <c r="O13" s="5">
        <v>1.824865196212614E-5</v>
      </c>
      <c r="P13" s="5">
        <v>1.193506236218908E-4</v>
      </c>
      <c r="Q13" s="5"/>
    </row>
    <row r="14" spans="1:17" x14ac:dyDescent="0.35">
      <c r="A14" s="1">
        <v>12</v>
      </c>
      <c r="B14">
        <v>2.5869281228312502E-35</v>
      </c>
      <c r="C14">
        <v>8.2245929753732849E-3</v>
      </c>
      <c r="D14">
        <v>3.3061354279263797E-5</v>
      </c>
      <c r="E14">
        <v>-1.7530242338244699E-32</v>
      </c>
      <c r="F14">
        <v>-1.7530242338244699E-32</v>
      </c>
      <c r="G14">
        <v>7.825496612005623E-5</v>
      </c>
      <c r="H14">
        <v>2.58692812283125E-33</v>
      </c>
      <c r="I14">
        <v>0.74616214983362505</v>
      </c>
      <c r="J14">
        <v>-1.553254167930157</v>
      </c>
      <c r="L14" s="3">
        <v>1000</v>
      </c>
      <c r="M14" s="4"/>
      <c r="N14" s="5">
        <v>4.2017776190117151E-2</v>
      </c>
      <c r="O14" s="5">
        <v>8.6479555707375819E-7</v>
      </c>
      <c r="P14" s="5">
        <v>1.3079609183823889E-4</v>
      </c>
      <c r="Q14" s="5"/>
    </row>
    <row r="15" spans="1:17" x14ac:dyDescent="0.35">
      <c r="A15" s="1">
        <v>13</v>
      </c>
      <c r="B15">
        <v>3.5760476992079052E-35</v>
      </c>
      <c r="C15">
        <v>2.241944910718471E-2</v>
      </c>
      <c r="D15">
        <v>1.824865196212614E-5</v>
      </c>
      <c r="E15">
        <v>-2.2886705274930589E-32</v>
      </c>
      <c r="F15">
        <v>-2.2886705274930589E-32</v>
      </c>
      <c r="G15">
        <v>1.193506236218908E-4</v>
      </c>
      <c r="H15">
        <v>3.5760476992079047E-33</v>
      </c>
      <c r="I15">
        <v>0.79325129334002531</v>
      </c>
      <c r="J15">
        <v>-1.697244582416866</v>
      </c>
      <c r="L15" s="3">
        <v>250</v>
      </c>
      <c r="M15" s="4" t="s">
        <v>10</v>
      </c>
      <c r="N15" s="5">
        <v>1.1122902569747271</v>
      </c>
      <c r="O15" s="5">
        <v>2.6295783558307119E-2</v>
      </c>
      <c r="P15" s="5">
        <v>7.2273970205003948E-3</v>
      </c>
      <c r="Q15" s="5"/>
    </row>
    <row r="16" spans="1:17" x14ac:dyDescent="0.35">
      <c r="A16" s="1">
        <v>14</v>
      </c>
      <c r="B16">
        <v>4.8695117606235298E-35</v>
      </c>
      <c r="C16">
        <v>4.2017776190117151E-2</v>
      </c>
      <c r="D16">
        <v>8.6479555707375819E-7</v>
      </c>
      <c r="E16">
        <v>-1.8017193514307059E-32</v>
      </c>
      <c r="F16">
        <v>-1.8017193514307059E-32</v>
      </c>
      <c r="G16">
        <v>1.3079609183823889E-4</v>
      </c>
      <c r="H16">
        <v>4.8695117606235287E-33</v>
      </c>
      <c r="I16">
        <v>0.86196718326665145</v>
      </c>
      <c r="J16">
        <v>-1.413375065690246</v>
      </c>
      <c r="L16" s="3">
        <v>500</v>
      </c>
      <c r="M16" s="4"/>
      <c r="N16" s="5">
        <v>1.487428447848669</v>
      </c>
      <c r="O16" s="5">
        <v>2.9495042275825681E-2</v>
      </c>
      <c r="P16" s="5">
        <v>1.293087557930156E-2</v>
      </c>
      <c r="Q16" s="5"/>
    </row>
    <row r="17" spans="1:17" x14ac:dyDescent="0.3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3">
        <v>1000</v>
      </c>
      <c r="M17" s="4"/>
      <c r="N17" s="5">
        <v>1.2936085001878079</v>
      </c>
      <c r="O17" s="5">
        <v>1.7362486149903031E-2</v>
      </c>
      <c r="P17" s="5">
        <v>1.1688078065649209E-2</v>
      </c>
      <c r="Q17" s="5"/>
    </row>
    <row r="18" spans="1:17" x14ac:dyDescent="0.35">
      <c r="A18" s="1">
        <v>16</v>
      </c>
      <c r="B18">
        <v>1.753024233824471E-33</v>
      </c>
      <c r="C18">
        <v>1.1122902569747271</v>
      </c>
      <c r="D18">
        <v>2.6295783558307119E-2</v>
      </c>
      <c r="E18">
        <v>-2.5869281228312502E-34</v>
      </c>
      <c r="F18">
        <v>-2.5869281228312502E-34</v>
      </c>
      <c r="G18">
        <v>7.2273970205003948E-3</v>
      </c>
      <c r="H18">
        <v>1.753024233824471E-31</v>
      </c>
      <c r="I18">
        <v>1.281365430213137</v>
      </c>
      <c r="J18">
        <v>1.5784652495192131</v>
      </c>
    </row>
    <row r="19" spans="1:17" x14ac:dyDescent="0.35">
      <c r="A19" s="1">
        <v>17</v>
      </c>
      <c r="B19">
        <v>2.288670527493059E-33</v>
      </c>
      <c r="C19">
        <v>1.487428447848669</v>
      </c>
      <c r="D19">
        <v>2.9495042275825681E-2</v>
      </c>
      <c r="E19">
        <v>-3.5760476992079049E-34</v>
      </c>
      <c r="F19">
        <v>-3.5760476992079049E-34</v>
      </c>
      <c r="G19">
        <v>1.293087557930156E-2</v>
      </c>
      <c r="H19">
        <v>2.288670527493059E-31</v>
      </c>
      <c r="I19">
        <v>1.200820401971461</v>
      </c>
      <c r="J19">
        <v>1.7163710372717571</v>
      </c>
    </row>
    <row r="20" spans="1:17" x14ac:dyDescent="0.35">
      <c r="A20" s="1">
        <v>18</v>
      </c>
      <c r="B20">
        <v>1.8017193514307061E-33</v>
      </c>
      <c r="C20">
        <v>1.2936085001878079</v>
      </c>
      <c r="D20">
        <v>1.7362486149903031E-2</v>
      </c>
      <c r="E20">
        <v>-4.8695117606235304E-34</v>
      </c>
      <c r="F20">
        <v>-4.8695117606235304E-34</v>
      </c>
      <c r="G20">
        <v>1.1688078065649209E-2</v>
      </c>
      <c r="H20">
        <v>1.8017193514307061E-31</v>
      </c>
      <c r="I20">
        <v>1.1449985058973791</v>
      </c>
      <c r="J20">
        <v>1.1775192511806329</v>
      </c>
    </row>
    <row r="21" spans="1:17" x14ac:dyDescent="0.3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mergeCells count="6">
    <mergeCell ref="N1:Q1"/>
    <mergeCell ref="M3:M5"/>
    <mergeCell ref="M6:M8"/>
    <mergeCell ref="M9:M11"/>
    <mergeCell ref="M12:M14"/>
    <mergeCell ref="M15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Willem Nijenhuis</cp:lastModifiedBy>
  <dcterms:created xsi:type="dcterms:W3CDTF">2021-07-30T15:18:18Z</dcterms:created>
  <dcterms:modified xsi:type="dcterms:W3CDTF">2021-08-02T08:13:43Z</dcterms:modified>
</cp:coreProperties>
</file>