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nwi\OneDrive\Documents\stage\projects\all_code\"/>
    </mc:Choice>
  </mc:AlternateContent>
  <xr:revisionPtr revIDLastSave="0" documentId="13_ncr:1_{2EC6FE91-CECD-4DD7-86C9-039CF966997B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6" i="1" l="1"/>
  <c r="E6" i="1"/>
  <c r="F6" i="1"/>
  <c r="G6" i="1"/>
  <c r="H6" i="1"/>
  <c r="I6" i="1"/>
  <c r="C6" i="1"/>
</calcChain>
</file>

<file path=xl/sharedStrings.xml><?xml version="1.0" encoding="utf-8"?>
<sst xmlns="http://schemas.openxmlformats.org/spreadsheetml/2006/main" count="14" uniqueCount="14">
  <si>
    <t>mean</t>
  </si>
  <si>
    <t>mae</t>
  </si>
  <si>
    <t>std</t>
  </si>
  <si>
    <t>rmse</t>
  </si>
  <si>
    <t>parameters</t>
  </si>
  <si>
    <t>Sample size</t>
  </si>
  <si>
    <t>$\sigma^2(p)$</t>
  </si>
  <si>
    <t>$\sigma^2(s)$</t>
  </si>
  <si>
    <t>$\sigma^2(d)$</t>
  </si>
  <si>
    <t>$\sigma^2(pd)$</t>
  </si>
  <si>
    <t>$\sigma^2(ps)$</t>
  </si>
  <si>
    <t>$\sigma^2(ds)$</t>
  </si>
  <si>
    <t>$\sigma^2(pds)$</t>
  </si>
  <si>
    <t>Dichotomous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</si>
</sst>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 applyBorder="1"/>
    <xf numFmtId="0" fontId="0" fillId="0" borderId="0" xfId="0" applyFont="1" applyBorder="1"/>
    <xf numFmtId="0" fontId="0" fillId="0" borderId="0" xfId="0" applyFont="1" applyBorder="1" applyAlignment="1">
      <alignment horizontal="center" vertical="top"/>
    </xf>
    <xf numFmtId="0" fontId="0" fillId="0" borderId="0" xfId="0" applyFont="1" applyBorder="1" applyAlignment="1">
      <alignment horizontal="center" vertical="center"/>
    </xf>
    <xf numFmtId="0" fontId="0" fillId="0" borderId="0" xfId="0" applyAlignment="1"/>
    <xf numFmtId="0" fontId="0" fillId="0" borderId="0" xfId="0" applyAlignment="1">
      <alignment horizontal="center"/>
    </xf>
    <xf numFmtId="167" fontId="0" fillId="0" borderId="0" xfId="0" applyNumberFormat="1" applyFont="1" applyBorder="1" applyAlignment="1">
      <alignment horizontal="right" vertical="top"/>
    </xf>
    <xf numFmtId="167" fontId="0" fillId="0" borderId="0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R18"/>
  <sheetViews>
    <sheetView tabSelected="1" workbookViewId="0">
      <selection activeCell="A4" sqref="A4:I18"/>
    </sheetView>
  </sheetViews>
  <sheetFormatPr defaultRowHeight="14.5" x14ac:dyDescent="0.35"/>
  <cols>
    <col min="3" max="9" width="9.26953125" bestFit="1" customWidth="1"/>
  </cols>
  <sheetData>
    <row r="4" spans="1:18" x14ac:dyDescent="0.35">
      <c r="C4" s="6" t="s">
        <v>13</v>
      </c>
      <c r="D4" s="6"/>
      <c r="E4" s="6"/>
      <c r="F4" s="6"/>
      <c r="G4" s="6"/>
      <c r="H4" s="6"/>
      <c r="I4" s="6"/>
      <c r="L4" s="1">
        <v>4</v>
      </c>
      <c r="M4" s="1">
        <v>8</v>
      </c>
      <c r="N4" s="1">
        <v>16</v>
      </c>
      <c r="O4" s="1">
        <v>5</v>
      </c>
      <c r="P4" s="1">
        <v>5</v>
      </c>
      <c r="Q4" s="1">
        <v>5</v>
      </c>
      <c r="R4" s="1">
        <v>2</v>
      </c>
    </row>
    <row r="5" spans="1:18" x14ac:dyDescent="0.35">
      <c r="A5" t="s">
        <v>5</v>
      </c>
      <c r="C5" t="s">
        <v>6</v>
      </c>
      <c r="D5" t="s">
        <v>8</v>
      </c>
      <c r="E5" t="s">
        <v>7</v>
      </c>
      <c r="F5" t="s">
        <v>9</v>
      </c>
      <c r="G5" t="s">
        <v>10</v>
      </c>
      <c r="H5" t="s">
        <v>11</v>
      </c>
      <c r="I5" t="s">
        <v>12</v>
      </c>
    </row>
    <row r="6" spans="1:18" x14ac:dyDescent="0.35">
      <c r="A6" s="2"/>
      <c r="B6" s="3" t="s">
        <v>4</v>
      </c>
      <c r="C6" s="7">
        <f>L4/SUM($L$4:$R$4)</f>
        <v>8.8888888888888892E-2</v>
      </c>
      <c r="D6" s="7">
        <f>M4/SUM($L$4:$R$4)</f>
        <v>0.17777777777777778</v>
      </c>
      <c r="E6" s="7">
        <f>N4/SUM($L$4:$R$4)</f>
        <v>0.35555555555555557</v>
      </c>
      <c r="F6" s="7">
        <f>O4/SUM($L$4:$R$4)</f>
        <v>0.1111111111111111</v>
      </c>
      <c r="G6" s="7">
        <f>P4/SUM($L$4:$R$4)</f>
        <v>0.1111111111111111</v>
      </c>
      <c r="H6" s="7">
        <f>Q4/SUM($L$4:$R$4)</f>
        <v>0.1111111111111111</v>
      </c>
      <c r="I6" s="7">
        <f>R4/SUM($L$4:$R$4)</f>
        <v>4.4444444444444446E-2</v>
      </c>
    </row>
    <row r="7" spans="1:18" x14ac:dyDescent="0.35">
      <c r="A7" s="3">
        <v>250</v>
      </c>
      <c r="B7" s="4" t="s">
        <v>0</v>
      </c>
      <c r="C7" s="8">
        <v>8.8213456508145438E-2</v>
      </c>
      <c r="D7" s="8">
        <v>0.17345182874908971</v>
      </c>
      <c r="E7" s="8">
        <v>0.35172713467736583</v>
      </c>
      <c r="F7" s="8">
        <v>0.1099648041329829</v>
      </c>
      <c r="G7" s="8">
        <v>0.1112055355607138</v>
      </c>
      <c r="H7" s="8">
        <v>0.112616814284186</v>
      </c>
      <c r="I7" s="8">
        <v>5.2820426087516102E-2</v>
      </c>
    </row>
    <row r="8" spans="1:18" x14ac:dyDescent="0.35">
      <c r="A8" s="3">
        <v>500</v>
      </c>
      <c r="B8" s="5"/>
      <c r="C8" s="8">
        <v>8.6792633972238381E-2</v>
      </c>
      <c r="D8" s="8">
        <v>0.17563920648890941</v>
      </c>
      <c r="E8" s="8">
        <v>0.34939974230605059</v>
      </c>
      <c r="F8" s="8">
        <v>0.11050628863882769</v>
      </c>
      <c r="G8" s="8">
        <v>0.1116392314513453</v>
      </c>
      <c r="H8" s="8">
        <v>0.1130707601394509</v>
      </c>
      <c r="I8" s="8">
        <v>5.2952137003177448E-2</v>
      </c>
    </row>
    <row r="9" spans="1:18" x14ac:dyDescent="0.35">
      <c r="A9" s="3">
        <v>1000</v>
      </c>
      <c r="B9" s="5"/>
      <c r="C9" s="8">
        <v>8.7842147416335906E-2</v>
      </c>
      <c r="D9" s="8">
        <v>0.17462177899419121</v>
      </c>
      <c r="E9" s="8">
        <v>0.35089378618059669</v>
      </c>
      <c r="F9" s="8">
        <v>0.11001234121344269</v>
      </c>
      <c r="G9" s="8">
        <v>0.1112077250525989</v>
      </c>
      <c r="H9" s="8">
        <v>0.1126192024365564</v>
      </c>
      <c r="I9" s="8">
        <v>5.2803018706278057E-2</v>
      </c>
    </row>
    <row r="10" spans="1:18" x14ac:dyDescent="0.35">
      <c r="A10" s="3">
        <v>250</v>
      </c>
      <c r="B10" s="4" t="s">
        <v>1</v>
      </c>
      <c r="C10" s="8">
        <v>6.2079501234144742E-3</v>
      </c>
      <c r="D10" s="8">
        <v>9.6773714654421975E-3</v>
      </c>
      <c r="E10" s="8">
        <v>1.832789623627613E-2</v>
      </c>
      <c r="F10" s="8">
        <v>3.8060603676745202E-3</v>
      </c>
      <c r="G10" s="8">
        <v>3.46919938254434E-3</v>
      </c>
      <c r="H10" s="8">
        <v>3.591224826325806E-3</v>
      </c>
      <c r="I10" s="8">
        <v>8.3759816430716422E-3</v>
      </c>
    </row>
    <row r="11" spans="1:18" x14ac:dyDescent="0.35">
      <c r="A11" s="3">
        <v>500</v>
      </c>
      <c r="B11" s="5"/>
      <c r="C11" s="8">
        <v>4.4692171869183898E-3</v>
      </c>
      <c r="D11" s="8">
        <v>7.6165764097422903E-3</v>
      </c>
      <c r="E11" s="8">
        <v>1.291027098410461E-2</v>
      </c>
      <c r="F11" s="8">
        <v>2.3202932654698511E-3</v>
      </c>
      <c r="G11" s="8">
        <v>2.2123934840562551E-3</v>
      </c>
      <c r="H11" s="8">
        <v>2.709696434990902E-3</v>
      </c>
      <c r="I11" s="8">
        <v>8.507692558733005E-3</v>
      </c>
    </row>
    <row r="12" spans="1:18" x14ac:dyDescent="0.35">
      <c r="A12" s="3">
        <v>1000</v>
      </c>
      <c r="B12" s="5"/>
      <c r="C12" s="8">
        <v>3.218018595128051E-3</v>
      </c>
      <c r="D12" s="8">
        <v>6.3912589820353883E-3</v>
      </c>
      <c r="E12" s="8">
        <v>8.8611380500639627E-3</v>
      </c>
      <c r="F12" s="8">
        <v>1.655714171922672E-3</v>
      </c>
      <c r="G12" s="8">
        <v>1.41976435097137E-3</v>
      </c>
      <c r="H12" s="8">
        <v>1.935149560780496E-3</v>
      </c>
      <c r="I12" s="8">
        <v>8.3585742618336421E-3</v>
      </c>
    </row>
    <row r="13" spans="1:18" x14ac:dyDescent="0.35">
      <c r="A13" s="3">
        <v>250</v>
      </c>
      <c r="B13" s="4" t="s">
        <v>2</v>
      </c>
      <c r="C13" s="8">
        <v>7.7976321802948967E-3</v>
      </c>
      <c r="D13" s="8">
        <v>1.1909183278113741E-2</v>
      </c>
      <c r="E13" s="8">
        <v>2.2646127455426341E-2</v>
      </c>
      <c r="F13" s="8">
        <v>4.510639663241992E-3</v>
      </c>
      <c r="G13" s="8">
        <v>4.2546880458625867E-3</v>
      </c>
      <c r="H13" s="8">
        <v>4.2259982806489944E-3</v>
      </c>
      <c r="I13" s="8">
        <v>1.553304833546279E-3</v>
      </c>
    </row>
    <row r="14" spans="1:18" x14ac:dyDescent="0.35">
      <c r="A14" s="3">
        <v>500</v>
      </c>
      <c r="B14" s="5"/>
      <c r="C14" s="8">
        <v>5.2411409770405726E-3</v>
      </c>
      <c r="D14" s="8">
        <v>9.3331677058075008E-3</v>
      </c>
      <c r="E14" s="8">
        <v>1.548265576777717E-2</v>
      </c>
      <c r="F14" s="8">
        <v>2.9085288977439999E-3</v>
      </c>
      <c r="G14" s="8">
        <v>2.8052090580130301E-3</v>
      </c>
      <c r="H14" s="8">
        <v>2.73530307481612E-3</v>
      </c>
      <c r="I14" s="8">
        <v>1.0103291431277769E-3</v>
      </c>
    </row>
    <row r="15" spans="1:18" x14ac:dyDescent="0.35">
      <c r="A15" s="3">
        <v>1000</v>
      </c>
      <c r="B15" s="5"/>
      <c r="C15" s="8">
        <v>3.8076120981406611E-3</v>
      </c>
      <c r="D15" s="8">
        <v>7.2451531859689432E-3</v>
      </c>
      <c r="E15" s="8">
        <v>1.006707279953733E-2</v>
      </c>
      <c r="F15" s="8">
        <v>1.841709989171968E-3</v>
      </c>
      <c r="G15" s="8">
        <v>1.840801071304036E-3</v>
      </c>
      <c r="H15" s="8">
        <v>1.7262721582130759E-3</v>
      </c>
      <c r="I15" s="8">
        <v>6.5229936257740577E-4</v>
      </c>
    </row>
    <row r="16" spans="1:18" x14ac:dyDescent="0.35">
      <c r="A16" s="3">
        <v>250</v>
      </c>
      <c r="B16" s="4" t="s">
        <v>3</v>
      </c>
      <c r="C16" s="8">
        <v>7.826830553942463E-3</v>
      </c>
      <c r="D16" s="8">
        <v>1.2670535953562141E-2</v>
      </c>
      <c r="E16" s="8">
        <v>2.2967452952993569E-2</v>
      </c>
      <c r="F16" s="8">
        <v>4.6540186784882207E-3</v>
      </c>
      <c r="G16" s="8">
        <v>4.2557356995340748E-3</v>
      </c>
      <c r="H16" s="8">
        <v>4.4862237475917126E-3</v>
      </c>
      <c r="I16" s="8">
        <v>8.5187924256311907E-3</v>
      </c>
    </row>
    <row r="17" spans="1:9" x14ac:dyDescent="0.35">
      <c r="A17" s="3">
        <v>500</v>
      </c>
      <c r="B17" s="5"/>
      <c r="C17" s="8">
        <v>5.6448067652307924E-3</v>
      </c>
      <c r="D17" s="8">
        <v>9.5750460355185484E-3</v>
      </c>
      <c r="E17" s="8">
        <v>1.666153253414172E-2</v>
      </c>
      <c r="F17" s="8">
        <v>2.9707491600589539E-3</v>
      </c>
      <c r="G17" s="8">
        <v>2.8544892630604571E-3</v>
      </c>
      <c r="H17" s="8">
        <v>3.364833907546049E-3</v>
      </c>
      <c r="I17" s="8">
        <v>8.5674732361049281E-3</v>
      </c>
    </row>
    <row r="18" spans="1:9" x14ac:dyDescent="0.35">
      <c r="A18" s="3">
        <v>1000</v>
      </c>
      <c r="B18" s="5"/>
      <c r="C18" s="8">
        <v>3.9488704208000434E-3</v>
      </c>
      <c r="D18" s="8">
        <v>7.9026940349577312E-3</v>
      </c>
      <c r="E18" s="8">
        <v>1.109405464456025E-2</v>
      </c>
      <c r="F18" s="8">
        <v>2.1445724450896678E-3</v>
      </c>
      <c r="G18" s="8">
        <v>1.843334705853471E-3</v>
      </c>
      <c r="H18" s="8">
        <v>2.292237991593617E-3</v>
      </c>
      <c r="I18" s="8">
        <v>8.3839882006719636E-3</v>
      </c>
    </row>
  </sheetData>
  <mergeCells count="5">
    <mergeCell ref="B16:B18"/>
    <mergeCell ref="C4:I4"/>
    <mergeCell ref="B7:B9"/>
    <mergeCell ref="B10:B12"/>
    <mergeCell ref="B13:B15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Jan Willem Nijenhuis</cp:lastModifiedBy>
  <dcterms:created xsi:type="dcterms:W3CDTF">2021-07-23T10:48:37Z</dcterms:created>
  <dcterms:modified xsi:type="dcterms:W3CDTF">2021-07-25T13:47:25Z</dcterms:modified>
</cp:coreProperties>
</file>