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kapacita\"/>
    </mc:Choice>
  </mc:AlternateContent>
  <bookViews>
    <workbookView xWindow="11235" yWindow="0" windowWidth="18855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 l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<sst xmlns="http://schemas.openxmlformats.org/spreadsheetml/2006/main" count="72" uniqueCount="53">
  <si>
    <t>Sušice</t>
  </si>
  <si>
    <t>kapacita</t>
  </si>
  <si>
    <t>okamžitá</t>
  </si>
  <si>
    <t>město</t>
  </si>
  <si>
    <t>vimperk.eu - web města Vimperk</t>
  </si>
  <si>
    <t>zdroj 
[odkaz]</t>
  </si>
  <si>
    <t>poznámka</t>
  </si>
  <si>
    <t>elektronický systém nedovolí vpustit více než maximální počet návštěvníků</t>
  </si>
  <si>
    <t>google "popular times"</t>
  </si>
  <si>
    <t>obyvatel</t>
  </si>
  <si>
    <t>Pardubice</t>
  </si>
  <si>
    <t>pardubice.eu</t>
  </si>
  <si>
    <t>denik.cz</t>
  </si>
  <si>
    <t>pouze bazén 50m</t>
  </si>
  <si>
    <t>pouze aquapark</t>
  </si>
  <si>
    <t>pouze wellness</t>
  </si>
  <si>
    <t>maps.google.com</t>
  </si>
  <si>
    <t>aktuální počet návštěvníků</t>
  </si>
  <si>
    <t>http://www.aquapce.cz/</t>
  </si>
  <si>
    <t>průměrná</t>
  </si>
  <si>
    <t>pouze bazén 50m, nepřesně</t>
  </si>
  <si>
    <t>okamžitá nepřesně. Průměrná vypočtena 
z roční návštěvy 400 000/365=1095
Aquacentrum je komplex tří částí:
- 50m bazén 
- aquapark
- wellness</t>
  </si>
  <si>
    <t>Praha</t>
  </si>
  <si>
    <t>Bazén Podolí</t>
  </si>
  <si>
    <t>návštěvnost</t>
  </si>
  <si>
    <t>denní</t>
  </si>
  <si>
    <t>roční</t>
  </si>
  <si>
    <t>max</t>
  </si>
  <si>
    <t>-</t>
  </si>
  <si>
    <t>400 000</t>
  </si>
  <si>
    <t>Aquapalace Čestlice</t>
  </si>
  <si>
    <t>Aquacentrum Pardubice</t>
  </si>
  <si>
    <t>Bazén Slovany</t>
  </si>
  <si>
    <t>Plzeň</t>
  </si>
  <si>
    <t>Bazén Liberec</t>
  </si>
  <si>
    <t>Liberec</t>
  </si>
  <si>
    <t>Bazén Kraví Hora</t>
  </si>
  <si>
    <t>Brno</t>
  </si>
  <si>
    <t>Hradec Králové</t>
  </si>
  <si>
    <t>Uhreské Hradiště</t>
  </si>
  <si>
    <t>Vodní svět</t>
  </si>
  <si>
    <t>Kolín</t>
  </si>
  <si>
    <t>Ostrava</t>
  </si>
  <si>
    <t>Krytý bazén Ostrava Poruba</t>
  </si>
  <si>
    <t>Bazén Uhreské Hradiště</t>
  </si>
  <si>
    <t>Plavecký bazén 50 m</t>
  </si>
  <si>
    <t>průměrná denní výpočtem</t>
  </si>
  <si>
    <t>aquainfo.cz</t>
  </si>
  <si>
    <t>objekt</t>
  </si>
  <si>
    <t>Vyškov</t>
  </si>
  <si>
    <t>Aquapark Vyškov</t>
  </si>
  <si>
    <t>vyskovsky.denik.cz</t>
  </si>
  <si>
    <t>průměrná denní výpočtem, 
otevřeno v roce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</si>
</sst>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Border="1" applyAlignment="1">
      <alignment horizontal="center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3</xdr:row>
      <xdr:rowOff>142875</xdr:rowOff>
    </xdr:from>
    <xdr:to>
      <xdr:col>9</xdr:col>
      <xdr:colOff>4229100</xdr:colOff>
      <xdr:row>3</xdr:row>
      <xdr:rowOff>1352550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714375"/>
          <a:ext cx="41529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352425</xdr:colOff>
      <xdr:row>4</xdr:row>
      <xdr:rowOff>133350</xdr:rowOff>
    </xdr:from>
    <xdr:to>
      <xdr:col>9</xdr:col>
      <xdr:colOff>3933825</xdr:colOff>
      <xdr:row>4</xdr:row>
      <xdr:rowOff>1066800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209800"/>
          <a:ext cx="35814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quainfo.cz/clanek/statistiky-navstevnosti-nasich-a-svetovych-aquaparku-a-bazenu/" TargetMode="External"/><Relationship Id="rId3" Type="http://schemas.openxmlformats.org/officeDocument/2006/relationships/hyperlink" Target="https://www.denik.cz/pardubicky-kraj/aquacentrum-je-otevrene-20120531-en1x.html" TargetMode="External"/><Relationship Id="rId7" Type="http://schemas.openxmlformats.org/officeDocument/2006/relationships/hyperlink" Target="http://www.aquapce.cz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pardubice.eu/urad/radnice/pro-media/tiskove-zpravy/na-setrne-aquacentrum-pardubice-dostane-mesto-dotaci-temer-7-milionu-korun/" TargetMode="External"/><Relationship Id="rId1" Type="http://schemas.openxmlformats.org/officeDocument/2006/relationships/hyperlink" Target="http://vimperk.eu/index.php/susice/102-zpravy/5614-kapacita-bazenu-je-vyuzita-beze-zbytku" TargetMode="External"/><Relationship Id="rId6" Type="http://schemas.openxmlformats.org/officeDocument/2006/relationships/hyperlink" Target="https://github.com/janzilka/plavecky-stadion-prostejov/blob/master/src/Pardubice/kapacita-pardubice-informacni_system.pn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janzilka/plavecky-stadion-prostejov/blob/master/src/Pardubice/kapacita-pardubice-informacni_system.png" TargetMode="External"/><Relationship Id="rId10" Type="http://schemas.openxmlformats.org/officeDocument/2006/relationships/hyperlink" Target="https://vyskovsky.denik.cz/zpravy_region/vyskovsky-aquapark-ztraci-navstevniky20110625.html" TargetMode="External"/><Relationship Id="rId4" Type="http://schemas.openxmlformats.org/officeDocument/2006/relationships/hyperlink" Target="https://github.com/janzilka/plavecky-stadion-prostejov/blob/master/src/Pardubice/kapacita-pardubice-informacni_system.png" TargetMode="External"/><Relationship Id="rId9" Type="http://schemas.openxmlformats.org/officeDocument/2006/relationships/hyperlink" Target="http://www.aquainfo.cz/clanek/statistiky-navstevnosti-nasich-a-svetovych-aquaparku-a-bazen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4" workbookViewId="0">
      <selection activeCell="A21" sqref="A21"/>
    </sheetView>
  </sheetViews>
  <sheetFormatPr defaultRowHeight="15" x14ac:dyDescent="0.25"/>
  <cols>
    <col min="1" max="1" width="25.7109375" bestFit="1" customWidth="1"/>
    <col min="2" max="2" width="16.28515625" bestFit="1" customWidth="1"/>
    <col min="4" max="7" width="10.5703125" customWidth="1"/>
    <col min="8" max="8" width="32" customWidth="1"/>
    <col min="9" max="9" width="40.85546875" customWidth="1"/>
    <col min="10" max="10" width="67.5703125" customWidth="1"/>
  </cols>
  <sheetData>
    <row r="1" spans="1:10" ht="21" customHeight="1" x14ac:dyDescent="0.25">
      <c r="A1" s="23" t="s">
        <v>48</v>
      </c>
      <c r="B1" s="23" t="s">
        <v>3</v>
      </c>
      <c r="C1" s="27" t="s">
        <v>9</v>
      </c>
      <c r="D1" s="10" t="s">
        <v>1</v>
      </c>
      <c r="E1" s="30" t="s">
        <v>24</v>
      </c>
      <c r="F1" s="32"/>
      <c r="G1" s="31"/>
      <c r="H1" s="26" t="s">
        <v>5</v>
      </c>
      <c r="I1" s="26" t="s">
        <v>6</v>
      </c>
      <c r="J1" s="26" t="s">
        <v>8</v>
      </c>
    </row>
    <row r="2" spans="1:10" x14ac:dyDescent="0.25">
      <c r="A2" s="23"/>
      <c r="B2" s="23"/>
      <c r="C2" s="28"/>
      <c r="D2" s="23" t="s">
        <v>2</v>
      </c>
      <c r="E2" s="30" t="s">
        <v>25</v>
      </c>
      <c r="F2" s="31"/>
      <c r="G2" s="19" t="s">
        <v>26</v>
      </c>
      <c r="H2" s="23"/>
      <c r="I2" s="23"/>
      <c r="J2" s="23"/>
    </row>
    <row r="3" spans="1:10" x14ac:dyDescent="0.25">
      <c r="A3" s="23"/>
      <c r="B3" s="23"/>
      <c r="C3" s="29"/>
      <c r="D3" s="23"/>
      <c r="E3" s="17" t="s">
        <v>19</v>
      </c>
      <c r="F3" s="18" t="s">
        <v>27</v>
      </c>
      <c r="G3" s="17" t="s">
        <v>28</v>
      </c>
      <c r="H3" s="23"/>
      <c r="I3" s="23"/>
      <c r="J3" s="23"/>
    </row>
    <row r="4" spans="1:10" s="2" customFormat="1" ht="112.5" customHeight="1" x14ac:dyDescent="0.25">
      <c r="B4" s="3" t="s">
        <v>0</v>
      </c>
      <c r="C4" s="4">
        <v>11000</v>
      </c>
      <c r="D4" s="4">
        <v>141</v>
      </c>
      <c r="E4" s="4">
        <v>420</v>
      </c>
      <c r="F4" s="4">
        <v>780</v>
      </c>
      <c r="G4" s="16"/>
      <c r="H4" s="5" t="s">
        <v>4</v>
      </c>
      <c r="I4" s="6" t="s">
        <v>7</v>
      </c>
    </row>
    <row r="5" spans="1:10" ht="86.25" customHeight="1" x14ac:dyDescent="0.25">
      <c r="A5" s="22" t="s">
        <v>31</v>
      </c>
      <c r="B5" s="24" t="s">
        <v>10</v>
      </c>
      <c r="C5" s="15">
        <v>90000</v>
      </c>
      <c r="D5" s="11">
        <v>2300</v>
      </c>
      <c r="E5" s="1">
        <v>1095</v>
      </c>
      <c r="F5" s="1"/>
      <c r="G5" s="1" t="s">
        <v>29</v>
      </c>
      <c r="H5" s="7" t="s">
        <v>11</v>
      </c>
      <c r="I5" s="8" t="s">
        <v>21</v>
      </c>
      <c r="J5" s="9"/>
    </row>
    <row r="6" spans="1:10" ht="33.75" customHeight="1" x14ac:dyDescent="0.25">
      <c r="A6" s="22"/>
      <c r="B6" s="25"/>
      <c r="C6" s="13"/>
      <c r="D6" s="11">
        <v>600</v>
      </c>
      <c r="E6" s="9"/>
      <c r="F6" s="9"/>
      <c r="G6" s="9"/>
      <c r="H6" s="7" t="s">
        <v>12</v>
      </c>
      <c r="I6" s="8" t="s">
        <v>20</v>
      </c>
      <c r="J6" s="9"/>
    </row>
    <row r="7" spans="1:10" ht="33.75" customHeight="1" x14ac:dyDescent="0.25">
      <c r="A7" s="22"/>
      <c r="B7" s="25"/>
      <c r="C7" s="13"/>
      <c r="D7" s="12">
        <v>680</v>
      </c>
      <c r="E7" s="13"/>
      <c r="F7" s="13"/>
      <c r="G7" s="13"/>
      <c r="H7" s="7" t="s">
        <v>16</v>
      </c>
      <c r="I7" s="8" t="s">
        <v>13</v>
      </c>
      <c r="J7" s="14"/>
    </row>
    <row r="8" spans="1:10" ht="33.75" customHeight="1" x14ac:dyDescent="0.25">
      <c r="A8" s="22"/>
      <c r="B8" s="25"/>
      <c r="C8" s="13"/>
      <c r="D8" s="12">
        <v>370</v>
      </c>
      <c r="E8" s="13"/>
      <c r="F8" s="13"/>
      <c r="G8" s="13"/>
      <c r="H8" s="7" t="s">
        <v>16</v>
      </c>
      <c r="I8" s="1" t="s">
        <v>14</v>
      </c>
      <c r="J8" s="14"/>
    </row>
    <row r="9" spans="1:10" x14ac:dyDescent="0.25">
      <c r="A9" s="22"/>
      <c r="B9" s="25"/>
      <c r="C9" s="13"/>
      <c r="D9" s="12">
        <v>60</v>
      </c>
      <c r="E9" s="13"/>
      <c r="F9" s="13"/>
      <c r="G9" s="13"/>
      <c r="H9" s="7" t="s">
        <v>16</v>
      </c>
      <c r="I9" s="1" t="s">
        <v>15</v>
      </c>
      <c r="J9" s="14"/>
    </row>
    <row r="10" spans="1:10" x14ac:dyDescent="0.25">
      <c r="A10" s="22"/>
      <c r="B10" s="25"/>
      <c r="C10" s="13"/>
      <c r="D10" s="13"/>
      <c r="E10" s="13"/>
      <c r="F10" s="13"/>
      <c r="G10" s="13"/>
      <c r="H10" s="20" t="s">
        <v>18</v>
      </c>
      <c r="I10" s="21" t="s">
        <v>17</v>
      </c>
      <c r="J10" s="14"/>
    </row>
    <row r="11" spans="1:10" x14ac:dyDescent="0.25">
      <c r="A11" s="9" t="s">
        <v>23</v>
      </c>
      <c r="B11" s="9" t="s">
        <v>22</v>
      </c>
      <c r="C11" s="9">
        <v>1280000</v>
      </c>
      <c r="D11" s="9"/>
      <c r="E11" s="9">
        <f t="shared" ref="E11:E20" si="0">ROUNDDOWN(G11/365,-2)</f>
        <v>2600</v>
      </c>
      <c r="F11" s="9"/>
      <c r="G11" s="9">
        <v>960000</v>
      </c>
      <c r="H11" s="7" t="s">
        <v>47</v>
      </c>
      <c r="I11" s="9" t="s">
        <v>46</v>
      </c>
      <c r="J11" s="9"/>
    </row>
    <row r="12" spans="1:10" x14ac:dyDescent="0.25">
      <c r="A12" s="9" t="s">
        <v>30</v>
      </c>
      <c r="B12" s="9" t="s">
        <v>22</v>
      </c>
      <c r="C12" s="9">
        <v>1280000</v>
      </c>
      <c r="D12" s="9"/>
      <c r="E12" s="9">
        <f t="shared" si="0"/>
        <v>2200</v>
      </c>
      <c r="F12" s="9"/>
      <c r="G12" s="9">
        <v>830000</v>
      </c>
      <c r="H12" s="7" t="s">
        <v>47</v>
      </c>
      <c r="I12" s="9" t="s">
        <v>46</v>
      </c>
      <c r="J12" s="9"/>
    </row>
    <row r="13" spans="1:10" x14ac:dyDescent="0.25">
      <c r="A13" s="9" t="s">
        <v>32</v>
      </c>
      <c r="B13" s="9" t="s">
        <v>33</v>
      </c>
      <c r="C13" s="9">
        <v>170548</v>
      </c>
      <c r="D13" s="9"/>
      <c r="E13" s="9">
        <f t="shared" si="0"/>
        <v>1600</v>
      </c>
      <c r="F13" s="9"/>
      <c r="G13" s="9">
        <v>600000</v>
      </c>
      <c r="H13" s="7" t="s">
        <v>47</v>
      </c>
      <c r="I13" s="9" t="s">
        <v>46</v>
      </c>
      <c r="J13" s="9"/>
    </row>
    <row r="14" spans="1:10" x14ac:dyDescent="0.25">
      <c r="A14" s="9" t="s">
        <v>34</v>
      </c>
      <c r="B14" s="9" t="s">
        <v>35</v>
      </c>
      <c r="C14" s="9">
        <v>103853</v>
      </c>
      <c r="D14" s="9"/>
      <c r="E14" s="9">
        <f t="shared" si="0"/>
        <v>900</v>
      </c>
      <c r="F14" s="9"/>
      <c r="G14" s="9">
        <v>355000</v>
      </c>
      <c r="H14" s="7" t="s">
        <v>47</v>
      </c>
      <c r="I14" s="9" t="s">
        <v>46</v>
      </c>
      <c r="J14" s="9"/>
    </row>
    <row r="15" spans="1:10" x14ac:dyDescent="0.25">
      <c r="A15" s="9" t="s">
        <v>36</v>
      </c>
      <c r="B15" s="9" t="s">
        <v>37</v>
      </c>
      <c r="C15" s="9">
        <v>377000</v>
      </c>
      <c r="D15" s="9"/>
      <c r="E15" s="9">
        <f t="shared" si="0"/>
        <v>900</v>
      </c>
      <c r="F15" s="9"/>
      <c r="G15" s="9">
        <v>350000</v>
      </c>
      <c r="H15" s="7" t="s">
        <v>47</v>
      </c>
      <c r="I15" s="9" t="s">
        <v>46</v>
      </c>
      <c r="J15" s="9"/>
    </row>
    <row r="16" spans="1:10" x14ac:dyDescent="0.25">
      <c r="A16" s="9" t="s">
        <v>45</v>
      </c>
      <c r="B16" s="9" t="s">
        <v>38</v>
      </c>
      <c r="C16" s="9">
        <v>92929</v>
      </c>
      <c r="D16" s="9"/>
      <c r="E16" s="9">
        <f t="shared" si="0"/>
        <v>900</v>
      </c>
      <c r="F16" s="9"/>
      <c r="G16" s="9">
        <v>350000</v>
      </c>
      <c r="H16" s="7" t="s">
        <v>47</v>
      </c>
      <c r="I16" s="9" t="s">
        <v>46</v>
      </c>
      <c r="J16" s="9"/>
    </row>
    <row r="17" spans="1:10" x14ac:dyDescent="0.25">
      <c r="A17" s="9" t="s">
        <v>44</v>
      </c>
      <c r="B17" s="9" t="s">
        <v>39</v>
      </c>
      <c r="C17" s="9">
        <v>25246</v>
      </c>
      <c r="D17" s="9"/>
      <c r="E17" s="9">
        <f t="shared" si="0"/>
        <v>900</v>
      </c>
      <c r="F17" s="9"/>
      <c r="G17" s="9">
        <v>340000</v>
      </c>
      <c r="H17" s="7" t="s">
        <v>47</v>
      </c>
      <c r="I17" s="9" t="s">
        <v>46</v>
      </c>
      <c r="J17" s="9"/>
    </row>
    <row r="18" spans="1:10" x14ac:dyDescent="0.25">
      <c r="A18" s="9" t="s">
        <v>40</v>
      </c>
      <c r="B18" s="9" t="s">
        <v>41</v>
      </c>
      <c r="C18" s="9">
        <v>31123</v>
      </c>
      <c r="D18" s="9"/>
      <c r="E18" s="9">
        <f t="shared" si="0"/>
        <v>700</v>
      </c>
      <c r="F18" s="9"/>
      <c r="G18" s="9">
        <v>278000</v>
      </c>
      <c r="H18" s="7" t="s">
        <v>47</v>
      </c>
      <c r="I18" s="9" t="s">
        <v>46</v>
      </c>
      <c r="J18" s="9"/>
    </row>
    <row r="19" spans="1:10" x14ac:dyDescent="0.25">
      <c r="A19" s="9" t="s">
        <v>43</v>
      </c>
      <c r="B19" s="9" t="s">
        <v>42</v>
      </c>
      <c r="C19" s="9">
        <v>291634</v>
      </c>
      <c r="D19" s="9"/>
      <c r="E19" s="9">
        <f t="shared" si="0"/>
        <v>700</v>
      </c>
      <c r="F19" s="9"/>
      <c r="G19" s="9">
        <v>265000</v>
      </c>
      <c r="H19" s="7" t="s">
        <v>47</v>
      </c>
      <c r="I19" s="9" t="s">
        <v>46</v>
      </c>
      <c r="J19" s="9"/>
    </row>
    <row r="20" spans="1:10" ht="30" x14ac:dyDescent="0.25">
      <c r="A20" s="33" t="s">
        <v>50</v>
      </c>
      <c r="B20" s="33" t="s">
        <v>49</v>
      </c>
      <c r="C20" s="33">
        <v>21120</v>
      </c>
      <c r="D20" s="9"/>
      <c r="E20" s="33">
        <f t="shared" si="0"/>
        <v>600</v>
      </c>
      <c r="F20" s="9"/>
      <c r="G20" s="33">
        <v>240000</v>
      </c>
      <c r="H20" s="34" t="s">
        <v>51</v>
      </c>
      <c r="I20" s="35" t="s">
        <v>52</v>
      </c>
      <c r="J20" s="9"/>
    </row>
  </sheetData>
  <mergeCells count="11">
    <mergeCell ref="H1:H3"/>
    <mergeCell ref="J1:J3"/>
    <mergeCell ref="C1:C3"/>
    <mergeCell ref="I1:I3"/>
    <mergeCell ref="E2:F2"/>
    <mergeCell ref="E1:G1"/>
    <mergeCell ref="A5:A10"/>
    <mergeCell ref="A1:A3"/>
    <mergeCell ref="B5:B10"/>
    <mergeCell ref="B1:B3"/>
    <mergeCell ref="D2:D3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:H19" r:id="rId9" display="aquainfo.cz"/>
    <hyperlink ref="H20" r:id="rId10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2017-11-29T12:45:47Z</dcterms:created>
  <dcterms:modified xsi:type="dcterms:W3CDTF">2017-12-13T15:05:39Z</dcterms:modified>
</cp:coreProperties>
</file>