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githubRepos\itws1100-F24-13\design-materials\"/>
    </mc:Choice>
  </mc:AlternateContent>
  <xr:revisionPtr revIDLastSave="0" documentId="13_ncr:1_{9205A254-4919-465A-9D71-EC19B2700924}" xr6:coauthVersionLast="47" xr6:coauthVersionMax="47" xr10:uidLastSave="{00000000-0000-0000-0000-000000000000}"/>
  <bookViews>
    <workbookView xWindow="-110" yWindow="-110" windowWidth="19420" windowHeight="11020" xr2:uid="{CAA93200-1894-471F-8503-89621ED3D0BE}"/>
  </bookViews>
  <sheets>
    <sheet name="Design" sheetId="3" r:id="rId1"/>
    <sheet name="Development" sheetId="5" r:id="rId2"/>
    <sheet name="Produc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<sst xmlns="http://schemas.openxmlformats.org/spreadsheetml/2006/main" count="94" uniqueCount="54">
  <si>
    <t>Design Stage</t>
  </si>
  <si>
    <t>Task</t>
  </si>
  <si>
    <t>Assigned</t>
  </si>
  <si>
    <t>Progress</t>
  </si>
  <si>
    <t>Mockup 1,2</t>
  </si>
  <si>
    <t>Carina</t>
  </si>
  <si>
    <t>Mockup 3,4</t>
  </si>
  <si>
    <t>Jacob</t>
  </si>
  <si>
    <t>Project Plan</t>
  </si>
  <si>
    <t>Development Stage</t>
  </si>
  <si>
    <t>Gantt Chat for Intro ITWS Term Project, IGNITE</t>
  </si>
  <si>
    <t>Start</t>
  </si>
  <si>
    <t>End</t>
  </si>
  <si>
    <t>Local Caching for a single client session?</t>
  </si>
  <si>
    <t>Team:</t>
  </si>
  <si>
    <t>Carina: HTML + CSS</t>
  </si>
  <si>
    <t>Jacob: Database + Animations</t>
  </si>
  <si>
    <t xml:space="preserve">Project Description: </t>
  </si>
  <si>
    <t>IGNITE is a website that a client accesses to</t>
  </si>
  <si>
    <t xml:space="preserve">view back exams for any class. </t>
  </si>
  <si>
    <t>Calendar</t>
  </si>
  <si>
    <t>Both</t>
  </si>
  <si>
    <t>What is a Gantt Chart?</t>
  </si>
  <si>
    <t>A gantt chart is an organizational tool used</t>
  </si>
  <si>
    <t>to track progress towards a goal. It counts</t>
  </si>
  <si>
    <t>tasks to complete and shows the task's story</t>
  </si>
  <si>
    <t>over the course of a period on a calendar</t>
  </si>
  <si>
    <t>Production Stage</t>
  </si>
  <si>
    <t>Plan IA</t>
  </si>
  <si>
    <t>Design how Front End / Back End communicate</t>
  </si>
  <si>
    <t>Gantt Chart</t>
  </si>
  <si>
    <t>Design Pages</t>
  </si>
  <si>
    <t>Identify Necessacery Resources</t>
  </si>
  <si>
    <t>Features to Consider:</t>
  </si>
  <si>
    <t>Call to backend endpoint to get exams from database</t>
  </si>
  <si>
    <t>SQL commands to query database</t>
  </si>
  <si>
    <t>Local caching to avoid slow backend endpoint calls</t>
  </si>
  <si>
    <t>Jquery/Javascript functionality to insert HTML tiles</t>
  </si>
  <si>
    <t>How to insert / read PDF blobs from binary?</t>
  </si>
  <si>
    <t>Big-Picture Concepts to think about:</t>
  </si>
  <si>
    <t>Resources needed:</t>
  </si>
  <si>
    <t>database</t>
  </si>
  <si>
    <t>backend</t>
  </si>
  <si>
    <t>Big Picture things to think about:</t>
  </si>
  <si>
    <t>How will this be recepted by people?</t>
  </si>
  <si>
    <t>Do people think it is important? Why or Why Not?</t>
  </si>
  <si>
    <t>How can the user experience be improved</t>
  </si>
  <si>
    <t>What makes this design intuitive?</t>
  </si>
  <si>
    <t>See what errors people find</t>
  </si>
  <si>
    <t>Get Feedback on website</t>
  </si>
  <si>
    <t>input mechanism for pdf insertion?</t>
  </si>
  <si>
    <t>jquery</t>
  </si>
  <si>
    <t xml:space="preserve">Security of User-Uploaded PDF's: </t>
  </si>
  <si>
    <t>How do we manage this threat?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</si>
</sst>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30"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B9A-EEA0-4295-9430-701529DFE66E}">
  <dimension ref="A1:BJ50"/>
  <sheetViews>
    <sheetView tabSelected="1" topLeftCell="A12" workbookViewId="0">
      <selection activeCell="L9" sqref="L9"/>
    </sheetView>
  </sheetViews>
  <sheetFormatPr defaultRowHeight="14.5" x14ac:dyDescent="0.35"/>
  <sheetData>
    <row r="1" spans="1:62" x14ac:dyDescent="0.35">
      <c r="A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3" spans="1:62" x14ac:dyDescent="0.35">
      <c r="A3" t="s">
        <v>17</v>
      </c>
      <c r="G3" t="s">
        <v>22</v>
      </c>
    </row>
    <row r="4" spans="1:62" x14ac:dyDescent="0.35">
      <c r="A4" t="s">
        <v>18</v>
      </c>
      <c r="G4" t="s">
        <v>23</v>
      </c>
    </row>
    <row r="5" spans="1:62" x14ac:dyDescent="0.35">
      <c r="A5" t="s">
        <v>19</v>
      </c>
      <c r="G5" t="s">
        <v>24</v>
      </c>
    </row>
    <row r="6" spans="1:62" x14ac:dyDescent="0.35">
      <c r="A6" s="2"/>
      <c r="B6" s="2"/>
      <c r="C6" s="2"/>
      <c r="D6" s="2"/>
      <c r="E6" s="2"/>
      <c r="F6" s="2"/>
      <c r="G6" t="s">
        <v>25</v>
      </c>
    </row>
    <row r="7" spans="1:62" x14ac:dyDescent="0.35">
      <c r="A7" s="2"/>
      <c r="B7" s="2"/>
      <c r="C7" s="2"/>
      <c r="D7" s="2"/>
      <c r="E7" s="2"/>
      <c r="F7" s="2"/>
      <c r="G7" t="s">
        <v>26</v>
      </c>
    </row>
    <row r="8" spans="1:62" x14ac:dyDescent="0.35">
      <c r="A8" t="s">
        <v>14</v>
      </c>
      <c r="F8" s="2"/>
    </row>
    <row r="9" spans="1:62" x14ac:dyDescent="0.35">
      <c r="A9" t="s">
        <v>15</v>
      </c>
      <c r="F9" s="2"/>
    </row>
    <row r="10" spans="1:62" x14ac:dyDescent="0.35">
      <c r="A10" t="s">
        <v>16</v>
      </c>
      <c r="F10" s="2"/>
    </row>
    <row r="11" spans="1:6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62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62" x14ac:dyDescent="0.35">
      <c r="A13" s="3" t="s">
        <v>0</v>
      </c>
      <c r="B13" s="3"/>
      <c r="C13" s="3"/>
      <c r="D13" s="3"/>
      <c r="E13" s="3"/>
      <c r="F13" s="2"/>
      <c r="G13" s="3" t="s">
        <v>20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62" x14ac:dyDescent="0.35">
      <c r="A14" t="s">
        <v>1</v>
      </c>
      <c r="B14" t="s">
        <v>2</v>
      </c>
      <c r="C14" t="s">
        <v>11</v>
      </c>
      <c r="D14" t="s">
        <v>12</v>
      </c>
      <c r="E14" t="s">
        <v>3</v>
      </c>
      <c r="F14" s="2"/>
      <c r="G14" s="1">
        <v>45592</v>
      </c>
      <c r="H14" s="1">
        <v>45593</v>
      </c>
      <c r="I14" s="1">
        <v>45594</v>
      </c>
      <c r="J14" s="1">
        <v>45595</v>
      </c>
      <c r="K14" s="1">
        <v>45596</v>
      </c>
      <c r="L14" s="1">
        <v>45597</v>
      </c>
      <c r="M14" s="1">
        <v>45598</v>
      </c>
      <c r="N14" s="1">
        <v>45599</v>
      </c>
      <c r="O14" s="1">
        <v>45600</v>
      </c>
      <c r="P14" s="1">
        <v>45601</v>
      </c>
      <c r="Q14" s="1">
        <v>45602</v>
      </c>
      <c r="R14" s="1">
        <v>45603</v>
      </c>
      <c r="S14" s="1">
        <v>45604</v>
      </c>
      <c r="T14" s="1">
        <v>45605</v>
      </c>
      <c r="U14" s="1">
        <v>45606</v>
      </c>
      <c r="V14" s="1">
        <v>45607</v>
      </c>
      <c r="W14" s="1">
        <v>45608</v>
      </c>
      <c r="X14" s="1">
        <v>45609</v>
      </c>
      <c r="Y14" s="1">
        <v>45610</v>
      </c>
      <c r="Z14" s="1">
        <v>45611</v>
      </c>
      <c r="AA14" s="1">
        <v>45612</v>
      </c>
      <c r="AB14" s="1">
        <v>45613</v>
      </c>
      <c r="AC14" s="1">
        <v>45614</v>
      </c>
      <c r="AD14" s="1">
        <v>45615</v>
      </c>
      <c r="AE14" s="1">
        <v>45616</v>
      </c>
      <c r="AF14" s="1">
        <v>45617</v>
      </c>
      <c r="AG14" s="1">
        <v>45618</v>
      </c>
      <c r="AH14" s="1">
        <v>45619</v>
      </c>
      <c r="AI14" s="1">
        <v>45620</v>
      </c>
      <c r="AJ14" s="1">
        <v>45621</v>
      </c>
      <c r="AK14" s="1">
        <v>45622</v>
      </c>
      <c r="AL14" s="1">
        <v>45623</v>
      </c>
      <c r="AM14" s="1">
        <v>45624</v>
      </c>
      <c r="AN14" s="1">
        <v>45625</v>
      </c>
      <c r="AO14" s="1">
        <v>45626</v>
      </c>
      <c r="AP14" s="1">
        <v>45627</v>
      </c>
      <c r="AQ14" s="1">
        <v>45628</v>
      </c>
      <c r="AR14" s="1">
        <v>45629</v>
      </c>
      <c r="AS14" s="1">
        <v>45630</v>
      </c>
      <c r="AT14" s="1">
        <v>45631</v>
      </c>
      <c r="AU14" s="1">
        <v>45632</v>
      </c>
    </row>
    <row r="15" spans="1:62" x14ac:dyDescent="0.35">
      <c r="A15" t="s">
        <v>4</v>
      </c>
      <c r="B15" t="s">
        <v>5</v>
      </c>
      <c r="C15" s="1">
        <v>45592</v>
      </c>
      <c r="D15" s="1">
        <v>45592</v>
      </c>
      <c r="E15">
        <v>100</v>
      </c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62" x14ac:dyDescent="0.35">
      <c r="A16" t="s">
        <v>6</v>
      </c>
      <c r="B16" t="s">
        <v>7</v>
      </c>
      <c r="C16" s="1">
        <v>45592</v>
      </c>
      <c r="D16" s="1">
        <v>45592</v>
      </c>
      <c r="E16">
        <v>100</v>
      </c>
      <c r="F16" s="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35">
      <c r="A17" t="s">
        <v>8</v>
      </c>
      <c r="B17" t="s">
        <v>21</v>
      </c>
      <c r="C17" s="1">
        <v>45592</v>
      </c>
      <c r="D17" s="1">
        <v>45593</v>
      </c>
      <c r="E17">
        <v>90</v>
      </c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35">
      <c r="A18" t="s">
        <v>30</v>
      </c>
      <c r="B18" t="s">
        <v>7</v>
      </c>
      <c r="C18" s="1">
        <v>45593</v>
      </c>
      <c r="D18" s="1">
        <v>45593</v>
      </c>
      <c r="E18">
        <v>90</v>
      </c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35">
      <c r="A19" t="s">
        <v>31</v>
      </c>
      <c r="B19" t="s">
        <v>21</v>
      </c>
      <c r="C19" s="1">
        <v>45591</v>
      </c>
      <c r="D19" s="1">
        <v>45597</v>
      </c>
      <c r="E19">
        <v>40</v>
      </c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35">
      <c r="A20" t="s">
        <v>28</v>
      </c>
      <c r="B20" t="s">
        <v>7</v>
      </c>
      <c r="C20" s="1">
        <v>45592</v>
      </c>
      <c r="D20" s="1">
        <v>45597</v>
      </c>
      <c r="E20">
        <v>90</v>
      </c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35">
      <c r="A21" t="s">
        <v>32</v>
      </c>
      <c r="B21" t="s">
        <v>21</v>
      </c>
      <c r="C21" s="1">
        <v>45592</v>
      </c>
      <c r="D21" s="1">
        <v>45597</v>
      </c>
      <c r="E21">
        <v>45</v>
      </c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35"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35"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35"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35">
      <c r="F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5">
      <c r="A26" t="s">
        <v>33</v>
      </c>
      <c r="F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35">
      <c r="A27" t="s">
        <v>13</v>
      </c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35">
      <c r="A28" t="s">
        <v>29</v>
      </c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35">
      <c r="A29" s="5"/>
      <c r="B29" s="5"/>
      <c r="F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35"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35">
      <c r="F31" s="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35"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35"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35">
      <c r="A34" s="5"/>
      <c r="B34" s="5"/>
      <c r="F34" s="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35"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35">
      <c r="F36" s="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35">
      <c r="F37" s="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35">
      <c r="F38" s="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35">
      <c r="F39" s="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35">
      <c r="F40" s="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35">
      <c r="F41" s="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35"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35">
      <c r="F43" s="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x14ac:dyDescent="0.35">
      <c r="F44" s="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35">
      <c r="F45" s="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35"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35"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35">
      <c r="F48" s="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6:47" x14ac:dyDescent="0.35">
      <c r="F49" s="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6:47" x14ac:dyDescent="0.35">
      <c r="F50" s="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</sheetData>
  <sortState xmlns:xlrd2="http://schemas.microsoft.com/office/spreadsheetml/2017/richdata2" ref="A15:E25">
    <sortCondition ref="C15:C25"/>
  </sortState>
  <conditionalFormatting sqref="G15:AU50">
    <cfRule type="expression" dxfId="29" priority="1">
      <formula>AND(G$14 &gt;= $C15, G$14 &lt;= $D15, $E15 = 100)</formula>
    </cfRule>
    <cfRule type="expression" dxfId="28" priority="3">
      <formula>AND(G$14 &gt;= $C15, G$14 &lt;= $D15, $E15 &gt;= 50, $E15 &lt; 100)</formula>
    </cfRule>
    <cfRule type="expression" dxfId="27" priority="4">
      <formula>AND(G$14 &gt;= $C15, G$14 &lt;= $D15, $E15 &gt; 0, $E15 &lt; 50)</formula>
    </cfRule>
    <cfRule type="expression" dxfId="26" priority="11">
      <formula>G$14 &gt;= TODAY()</formula>
    </cfRule>
    <cfRule type="expression" dxfId="25" priority="12">
      <formula>G$14 &lt;TODAY()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A3AB-EE6A-417D-9651-C54BD3E95FA3}">
  <dimension ref="A1:BJ50"/>
  <sheetViews>
    <sheetView workbookViewId="0">
      <selection activeCell="G3" sqref="G3:G7"/>
    </sheetView>
  </sheetViews>
  <sheetFormatPr defaultRowHeight="14.5" x14ac:dyDescent="0.35"/>
  <sheetData>
    <row r="1" spans="1:62" x14ac:dyDescent="0.35">
      <c r="A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3" spans="1:62" x14ac:dyDescent="0.35">
      <c r="A3" t="s">
        <v>17</v>
      </c>
      <c r="G3" t="s">
        <v>22</v>
      </c>
    </row>
    <row r="4" spans="1:62" x14ac:dyDescent="0.35">
      <c r="A4" t="s">
        <v>18</v>
      </c>
      <c r="G4" t="s">
        <v>23</v>
      </c>
    </row>
    <row r="5" spans="1:62" x14ac:dyDescent="0.35">
      <c r="A5" t="s">
        <v>19</v>
      </c>
      <c r="G5" t="s">
        <v>24</v>
      </c>
    </row>
    <row r="6" spans="1:62" x14ac:dyDescent="0.35">
      <c r="A6" s="2"/>
      <c r="B6" s="2"/>
      <c r="C6" s="2"/>
      <c r="D6" s="2"/>
      <c r="E6" s="2"/>
      <c r="F6" s="2"/>
      <c r="G6" t="s">
        <v>25</v>
      </c>
    </row>
    <row r="7" spans="1:62" x14ac:dyDescent="0.35">
      <c r="A7" s="2"/>
      <c r="B7" s="2"/>
      <c r="C7" s="2"/>
      <c r="D7" s="2"/>
      <c r="E7" s="2"/>
      <c r="F7" s="2"/>
      <c r="G7" t="s">
        <v>26</v>
      </c>
    </row>
    <row r="8" spans="1:62" x14ac:dyDescent="0.35">
      <c r="A8" t="s">
        <v>14</v>
      </c>
      <c r="F8" s="2"/>
    </row>
    <row r="9" spans="1:62" x14ac:dyDescent="0.35">
      <c r="A9" t="s">
        <v>15</v>
      </c>
      <c r="F9" s="2"/>
    </row>
    <row r="10" spans="1:62" x14ac:dyDescent="0.35">
      <c r="A10" t="s">
        <v>16</v>
      </c>
      <c r="F10" s="2"/>
    </row>
    <row r="11" spans="1:6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62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62" x14ac:dyDescent="0.35">
      <c r="A13" s="4" t="s">
        <v>9</v>
      </c>
      <c r="B13" s="4"/>
      <c r="C13" s="4"/>
      <c r="D13" s="4"/>
      <c r="E13" s="4"/>
      <c r="F13" s="2"/>
      <c r="G13" s="4" t="s">
        <v>20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62" x14ac:dyDescent="0.35">
      <c r="A14" t="s">
        <v>1</v>
      </c>
      <c r="B14" t="s">
        <v>2</v>
      </c>
      <c r="C14" t="s">
        <v>11</v>
      </c>
      <c r="D14" t="s">
        <v>12</v>
      </c>
      <c r="E14" t="s">
        <v>3</v>
      </c>
      <c r="F14" s="2"/>
      <c r="G14" s="1">
        <v>45592</v>
      </c>
      <c r="H14" s="1">
        <v>45593</v>
      </c>
      <c r="I14" s="1">
        <v>45594</v>
      </c>
      <c r="J14" s="1">
        <v>45595</v>
      </c>
      <c r="K14" s="1">
        <v>45596</v>
      </c>
      <c r="L14" s="1">
        <v>45597</v>
      </c>
      <c r="M14" s="1">
        <v>45598</v>
      </c>
      <c r="N14" s="1">
        <v>45599</v>
      </c>
      <c r="O14" s="1">
        <v>45600</v>
      </c>
      <c r="P14" s="1">
        <v>45601</v>
      </c>
      <c r="Q14" s="1">
        <v>45602</v>
      </c>
      <c r="R14" s="1">
        <v>45603</v>
      </c>
      <c r="S14" s="1">
        <v>45604</v>
      </c>
      <c r="T14" s="1">
        <v>45605</v>
      </c>
      <c r="U14" s="1">
        <v>45606</v>
      </c>
      <c r="V14" s="1">
        <v>45607</v>
      </c>
      <c r="W14" s="1">
        <v>45608</v>
      </c>
      <c r="X14" s="1">
        <v>45609</v>
      </c>
      <c r="Y14" s="1">
        <v>45610</v>
      </c>
      <c r="Z14" s="1">
        <v>45611</v>
      </c>
      <c r="AA14" s="1">
        <v>45612</v>
      </c>
      <c r="AB14" s="1">
        <v>45613</v>
      </c>
      <c r="AC14" s="1">
        <v>45614</v>
      </c>
      <c r="AD14" s="1">
        <v>45615</v>
      </c>
      <c r="AE14" s="1">
        <v>45616</v>
      </c>
      <c r="AF14" s="1">
        <v>45617</v>
      </c>
      <c r="AG14" s="1">
        <v>45618</v>
      </c>
      <c r="AH14" s="1">
        <v>45619</v>
      </c>
      <c r="AI14" s="1">
        <v>45620</v>
      </c>
      <c r="AJ14" s="1">
        <v>45621</v>
      </c>
      <c r="AK14" s="1">
        <v>45622</v>
      </c>
      <c r="AL14" s="1">
        <v>45623</v>
      </c>
      <c r="AM14" s="1">
        <v>45624</v>
      </c>
      <c r="AN14" s="1">
        <v>45625</v>
      </c>
      <c r="AO14" s="1">
        <v>45626</v>
      </c>
      <c r="AP14" s="1">
        <v>45627</v>
      </c>
      <c r="AQ14" s="1">
        <v>45628</v>
      </c>
      <c r="AR14" s="1">
        <v>45629</v>
      </c>
      <c r="AS14" s="1">
        <v>45630</v>
      </c>
      <c r="AT14" s="1">
        <v>45631</v>
      </c>
      <c r="AU14" s="1">
        <v>45632</v>
      </c>
    </row>
    <row r="15" spans="1:62" x14ac:dyDescent="0.35"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62" x14ac:dyDescent="0.35">
      <c r="F16" s="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35"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35"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35"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35"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35"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35"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35"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35"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35">
      <c r="A25" t="s">
        <v>39</v>
      </c>
      <c r="F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5">
      <c r="A26" t="s">
        <v>34</v>
      </c>
      <c r="F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35">
      <c r="A27" t="s">
        <v>35</v>
      </c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35">
      <c r="A28" t="s">
        <v>36</v>
      </c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35">
      <c r="A29" s="5" t="s">
        <v>37</v>
      </c>
      <c r="B29" s="5"/>
      <c r="F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35">
      <c r="A30" s="5" t="s">
        <v>38</v>
      </c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35">
      <c r="A31" s="5" t="s">
        <v>52</v>
      </c>
      <c r="F31" s="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35">
      <c r="A32" s="5" t="s">
        <v>53</v>
      </c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35"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35">
      <c r="A34" t="s">
        <v>40</v>
      </c>
      <c r="F34" s="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35">
      <c r="A35" t="s">
        <v>41</v>
      </c>
      <c r="B35" t="s">
        <v>42</v>
      </c>
      <c r="C35" t="s">
        <v>51</v>
      </c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35">
      <c r="A36" t="s">
        <v>50</v>
      </c>
      <c r="B36" s="5"/>
      <c r="F36" s="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35">
      <c r="F37" s="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35">
      <c r="F38" s="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35">
      <c r="F39" s="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35">
      <c r="F40" s="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35">
      <c r="F41" s="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35"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35">
      <c r="F43" s="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x14ac:dyDescent="0.35">
      <c r="F44" s="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35">
      <c r="F45" s="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35"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35"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35">
      <c r="F48" s="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6:47" x14ac:dyDescent="0.35">
      <c r="F49" s="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6:47" x14ac:dyDescent="0.35">
      <c r="F50" s="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</sheetData>
  <conditionalFormatting sqref="G15:AU31 G37:AU50">
    <cfRule type="expression" dxfId="24" priority="1">
      <formula>AND(G$14 &gt;= $C15, G$14 &lt;= $D15, $E15 = 100)</formula>
    </cfRule>
    <cfRule type="expression" dxfId="23" priority="3">
      <formula>AND(G$14 &gt;= $C15, G$14 &lt;= $D15, $E15 &gt;= 50, $E15 &lt; 100)</formula>
    </cfRule>
    <cfRule type="expression" dxfId="22" priority="4">
      <formula>AND(G$14 &gt;= $C15, G$14 &lt;= $D15, $E15 &gt; 0, $E15 &lt; 50)</formula>
    </cfRule>
    <cfRule type="expression" dxfId="21" priority="5">
      <formula>G$14 &gt;= TODAY()</formula>
    </cfRule>
    <cfRule type="expression" dxfId="20" priority="6">
      <formula>G$14 &lt;TODAY()</formula>
    </cfRule>
  </conditionalFormatting>
  <conditionalFormatting sqref="G35:AU36">
    <cfRule type="expression" dxfId="19" priority="43">
      <formula>AND(G$14 &gt;= #REF!, G$14 &lt;= $D35, $E35 = 100)</formula>
    </cfRule>
    <cfRule type="expression" dxfId="18" priority="44">
      <formula>AND(G$14 &gt;= #REF!, G$14 &lt;= $D35, $E35 &gt;= 50, $E35 &lt; 100)</formula>
    </cfRule>
    <cfRule type="expression" dxfId="17" priority="45">
      <formula>AND(G$14 &gt;= #REF!, G$14 &lt;= $D35, $E35 &gt; 0, $E35 &lt; 50)</formula>
    </cfRule>
    <cfRule type="expression" dxfId="16" priority="46">
      <formula>G$14 &gt;= TODAY()</formula>
    </cfRule>
    <cfRule type="expression" dxfId="15" priority="47">
      <formula>G$14 &lt;TODAY()</formula>
    </cfRule>
  </conditionalFormatting>
  <conditionalFormatting sqref="G32:AU32 G34:AU34">
    <cfRule type="expression" dxfId="14" priority="68">
      <formula>AND(G$14 &gt;= $C34, G$14 &lt;= $D32, $E32 = 100)</formula>
    </cfRule>
    <cfRule type="expression" dxfId="13" priority="69">
      <formula>AND(G$14 &gt;= $C34, G$14 &lt;= $D32, $E32 &gt;= 50, $E32 &lt; 100)</formula>
    </cfRule>
    <cfRule type="expression" dxfId="12" priority="70">
      <formula>AND(G$14 &gt;= $C34, G$14 &lt;= $D32, $E32 &gt; 0, $E32 &lt; 50)</formula>
    </cfRule>
    <cfRule type="expression" dxfId="11" priority="71">
      <formula>G$14 &gt;= TODAY()</formula>
    </cfRule>
    <cfRule type="expression" dxfId="10" priority="72">
      <formula>G$14 &lt;TODAY()</formula>
    </cfRule>
  </conditionalFormatting>
  <conditionalFormatting sqref="G33:AU33">
    <cfRule type="expression" dxfId="9" priority="78">
      <formula>AND(G$14 &gt;= $A36, G$14 &lt;= $D33, $E33 = 100)</formula>
    </cfRule>
    <cfRule type="expression" dxfId="8" priority="79">
      <formula>AND(G$14 &gt;= $A36, G$14 &lt;= $D33, $E33 &gt;= 50, $E33 &lt; 100)</formula>
    </cfRule>
    <cfRule type="expression" dxfId="7" priority="80">
      <formula>AND(G$14 &gt;= $A36, G$14 &lt;= $D33, $E33 &gt; 0, $E33 &lt; 50)</formula>
    </cfRule>
    <cfRule type="expression" dxfId="6" priority="81">
      <formula>G$14 &gt;= TODAY()</formula>
    </cfRule>
    <cfRule type="expression" dxfId="5" priority="82">
      <formula>G$14 &lt;TODAY()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155A-3168-4238-8A9B-5E72837CDD3D}">
  <dimension ref="A1:BJ50"/>
  <sheetViews>
    <sheetView workbookViewId="0">
      <selection activeCell="D29" sqref="D29"/>
    </sheetView>
  </sheetViews>
  <sheetFormatPr defaultRowHeight="14.5" x14ac:dyDescent="0.35"/>
  <sheetData>
    <row r="1" spans="1:62" x14ac:dyDescent="0.35">
      <c r="A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3" spans="1:62" x14ac:dyDescent="0.35">
      <c r="A3" t="s">
        <v>17</v>
      </c>
      <c r="G3" t="s">
        <v>22</v>
      </c>
    </row>
    <row r="4" spans="1:62" x14ac:dyDescent="0.35">
      <c r="A4" t="s">
        <v>18</v>
      </c>
      <c r="G4" t="s">
        <v>23</v>
      </c>
    </row>
    <row r="5" spans="1:62" x14ac:dyDescent="0.35">
      <c r="A5" t="s">
        <v>19</v>
      </c>
      <c r="G5" t="s">
        <v>24</v>
      </c>
    </row>
    <row r="6" spans="1:62" x14ac:dyDescent="0.35">
      <c r="A6" s="2"/>
      <c r="B6" s="2"/>
      <c r="C6" s="2"/>
      <c r="D6" s="2"/>
      <c r="E6" s="2"/>
      <c r="F6" s="2"/>
      <c r="G6" t="s">
        <v>25</v>
      </c>
    </row>
    <row r="7" spans="1:62" x14ac:dyDescent="0.35">
      <c r="A7" s="2"/>
      <c r="B7" s="2"/>
      <c r="C7" s="2"/>
      <c r="D7" s="2"/>
      <c r="E7" s="2"/>
      <c r="F7" s="2"/>
      <c r="G7" t="s">
        <v>26</v>
      </c>
    </row>
    <row r="8" spans="1:62" x14ac:dyDescent="0.35">
      <c r="A8" t="s">
        <v>14</v>
      </c>
      <c r="F8" s="2"/>
    </row>
    <row r="9" spans="1:62" x14ac:dyDescent="0.35">
      <c r="A9" t="s">
        <v>15</v>
      </c>
      <c r="F9" s="2"/>
    </row>
    <row r="10" spans="1:62" x14ac:dyDescent="0.35">
      <c r="A10" t="s">
        <v>16</v>
      </c>
      <c r="F10" s="2"/>
    </row>
    <row r="11" spans="1:6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62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62" x14ac:dyDescent="0.35">
      <c r="A13" s="6" t="s">
        <v>27</v>
      </c>
      <c r="B13" s="6"/>
      <c r="C13" s="6"/>
      <c r="D13" s="6"/>
      <c r="E13" s="6"/>
      <c r="F13" s="2"/>
      <c r="G13" s="6" t="s">
        <v>20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62" x14ac:dyDescent="0.35">
      <c r="A14" t="s">
        <v>1</v>
      </c>
      <c r="B14" t="s">
        <v>2</v>
      </c>
      <c r="C14" t="s">
        <v>11</v>
      </c>
      <c r="D14" t="s">
        <v>12</v>
      </c>
      <c r="E14" t="s">
        <v>3</v>
      </c>
      <c r="F14" s="2"/>
      <c r="G14" s="1">
        <v>45592</v>
      </c>
      <c r="H14" s="1">
        <v>45593</v>
      </c>
      <c r="I14" s="1">
        <v>45594</v>
      </c>
      <c r="J14" s="1">
        <v>45595</v>
      </c>
      <c r="K14" s="1">
        <v>45596</v>
      </c>
      <c r="L14" s="1">
        <v>45597</v>
      </c>
      <c r="M14" s="1">
        <v>45598</v>
      </c>
      <c r="N14" s="1">
        <v>45599</v>
      </c>
      <c r="O14" s="1">
        <v>45600</v>
      </c>
      <c r="P14" s="1">
        <v>45601</v>
      </c>
      <c r="Q14" s="1">
        <v>45602</v>
      </c>
      <c r="R14" s="1">
        <v>45603</v>
      </c>
      <c r="S14" s="1">
        <v>45604</v>
      </c>
      <c r="T14" s="1">
        <v>45605</v>
      </c>
      <c r="U14" s="1">
        <v>45606</v>
      </c>
      <c r="V14" s="1">
        <v>45607</v>
      </c>
      <c r="W14" s="1">
        <v>45608</v>
      </c>
      <c r="X14" s="1">
        <v>45609</v>
      </c>
      <c r="Y14" s="1">
        <v>45610</v>
      </c>
      <c r="Z14" s="1">
        <v>45611</v>
      </c>
      <c r="AA14" s="1">
        <v>45612</v>
      </c>
      <c r="AB14" s="1">
        <v>45613</v>
      </c>
      <c r="AC14" s="1">
        <v>45614</v>
      </c>
      <c r="AD14" s="1">
        <v>45615</v>
      </c>
      <c r="AE14" s="1">
        <v>45616</v>
      </c>
      <c r="AF14" s="1">
        <v>45617</v>
      </c>
      <c r="AG14" s="1">
        <v>45618</v>
      </c>
      <c r="AH14" s="1">
        <v>45619</v>
      </c>
      <c r="AI14" s="1">
        <v>45620</v>
      </c>
      <c r="AJ14" s="1">
        <v>45621</v>
      </c>
      <c r="AK14" s="1">
        <v>45622</v>
      </c>
      <c r="AL14" s="1">
        <v>45623</v>
      </c>
      <c r="AM14" s="1">
        <v>45624</v>
      </c>
      <c r="AN14" s="1">
        <v>45625</v>
      </c>
      <c r="AO14" s="1">
        <v>45626</v>
      </c>
      <c r="AP14" s="1">
        <v>45627</v>
      </c>
      <c r="AQ14" s="1">
        <v>45628</v>
      </c>
      <c r="AR14" s="1">
        <v>45629</v>
      </c>
      <c r="AS14" s="1">
        <v>45630</v>
      </c>
      <c r="AT14" s="1">
        <v>45631</v>
      </c>
      <c r="AU14" s="1">
        <v>45632</v>
      </c>
    </row>
    <row r="15" spans="1:62" x14ac:dyDescent="0.35">
      <c r="A15" t="s">
        <v>49</v>
      </c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62" x14ac:dyDescent="0.35">
      <c r="A16" t="s">
        <v>48</v>
      </c>
      <c r="C16" s="1"/>
      <c r="D16" s="1"/>
      <c r="F16" s="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35"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35"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35"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35"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35"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35"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35"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35"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35">
      <c r="F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5">
      <c r="F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35">
      <c r="A27" t="s">
        <v>43</v>
      </c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35">
      <c r="A28" t="s">
        <v>44</v>
      </c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35">
      <c r="A29" s="5" t="s">
        <v>45</v>
      </c>
      <c r="B29" s="5"/>
      <c r="F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35">
      <c r="A30" s="5" t="s">
        <v>46</v>
      </c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35">
      <c r="A31" s="5" t="s">
        <v>47</v>
      </c>
      <c r="F31" s="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35"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35"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35">
      <c r="A34" s="5"/>
      <c r="B34" s="5"/>
      <c r="F34" s="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35"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35">
      <c r="F36" s="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35">
      <c r="F37" s="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35">
      <c r="F38" s="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35">
      <c r="F39" s="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35">
      <c r="F40" s="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35">
      <c r="F41" s="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35"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35">
      <c r="F43" s="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x14ac:dyDescent="0.35">
      <c r="F44" s="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35">
      <c r="F45" s="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35"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35"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35">
      <c r="F48" s="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6:47" x14ac:dyDescent="0.35">
      <c r="F49" s="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6:47" x14ac:dyDescent="0.35">
      <c r="F50" s="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</sheetData>
  <conditionalFormatting sqref="G15:AU50">
    <cfRule type="expression" dxfId="4" priority="1">
      <formula>AND(G$14 &gt;= $C15, G$14 &lt;= $D15, $E15 = 100)</formula>
    </cfRule>
    <cfRule type="expression" dxfId="3" priority="3">
      <formula>AND(G$14 &gt;= $C15, G$14 &lt;= $D15, $E15 &gt;= 50, $E15 &lt; 100)</formula>
    </cfRule>
    <cfRule type="expression" dxfId="2" priority="4">
      <formula>AND(G$14 &gt;= $C15, G$14 &lt;= $D15, $E15 &gt; 0, $E15 &lt; 50)</formula>
    </cfRule>
    <cfRule type="expression" dxfId="1" priority="5">
      <formula>G$14 &gt;= TODAY()</formula>
    </cfRule>
    <cfRule type="expression" dxfId="0" priority="6">
      <formula>G$14 &lt;TODAY()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Development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Hebbel, Jacob</dc:creator>
  <cp:lastModifiedBy>Hebbel, Jacob</cp:lastModifiedBy>
  <dcterms:created xsi:type="dcterms:W3CDTF">2024-10-28T17:36:54Z</dcterms:created>
  <dcterms:modified xsi:type="dcterms:W3CDTF">2024-10-29T01:41:47Z</dcterms:modified>
</cp:coreProperties>
</file>