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bureauveritas-my.sharepoint.com/personal/joao_santos5_bureauveritas_com/Documents/Documents/Tecnored/Relativo de horas/"/>
    </mc:Choice>
  </mc:AlternateContent>
  <xr:revisionPtr revIDLastSave="33" documentId="11_36E5766B94EAE05EFF5050D1572E083178FBF9C6" xr6:coauthVersionLast="47" xr6:coauthVersionMax="47" xr10:uidLastSave="{A73A4BAC-331F-4D7F-BDCB-4F9E6C0A1BA0}"/>
  <bookViews>
    <workbookView xWindow="2037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" i="1" l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</calcChain>
</file>

<file path=xl/sharedStrings.xml><?xml version="1.0" encoding="utf-8"?>
<sst xmlns="http://schemas.openxmlformats.org/spreadsheetml/2006/main" count="86" uniqueCount="86">
  <si>
    <t>Colaborador</t>
  </si>
  <si>
    <t>17-mar</t>
  </si>
  <si>
    <t>18-mar</t>
  </si>
  <si>
    <t>19-mar</t>
  </si>
  <si>
    <t>20-mar</t>
  </si>
  <si>
    <t>23-mar</t>
  </si>
  <si>
    <t>24-mar</t>
  </si>
  <si>
    <t>25-mar</t>
  </si>
  <si>
    <t>26-mar</t>
  </si>
  <si>
    <t>27-mar</t>
  </si>
  <si>
    <t>30-mar</t>
  </si>
  <si>
    <t>31-mar</t>
  </si>
  <si>
    <t>01-abr</t>
  </si>
  <si>
    <t>02-abr</t>
  </si>
  <si>
    <t>07-abr</t>
  </si>
  <si>
    <t>08-abr</t>
  </si>
  <si>
    <t>09-abr</t>
  </si>
  <si>
    <t>10-abr</t>
  </si>
  <si>
    <t>13-abr</t>
  </si>
  <si>
    <t>14-abr</t>
  </si>
  <si>
    <t>15-abr</t>
  </si>
  <si>
    <t>16-abr</t>
  </si>
  <si>
    <t>17-abr</t>
  </si>
  <si>
    <t>20-abr</t>
  </si>
  <si>
    <t>21-abr</t>
  </si>
  <si>
    <t>22-abr</t>
  </si>
  <si>
    <t>23-abr</t>
  </si>
  <si>
    <t>24-abr</t>
  </si>
  <si>
    <t>27-abr</t>
  </si>
  <si>
    <t>28-abr</t>
  </si>
  <si>
    <t>29-abr</t>
  </si>
  <si>
    <t>30-abr</t>
  </si>
  <si>
    <t>04-mai</t>
  </si>
  <si>
    <t>05-mai</t>
  </si>
  <si>
    <t>06-mai</t>
  </si>
  <si>
    <t>07-mai</t>
  </si>
  <si>
    <t>08-mai</t>
  </si>
  <si>
    <t>11-mai</t>
  </si>
  <si>
    <t>12-mai</t>
  </si>
  <si>
    <t>13-mai</t>
  </si>
  <si>
    <t>14-mai</t>
  </si>
  <si>
    <t>15-mai</t>
  </si>
  <si>
    <t>18-mai</t>
  </si>
  <si>
    <t>19-mai</t>
  </si>
  <si>
    <t>20-mai</t>
  </si>
  <si>
    <t>21-mai</t>
  </si>
  <si>
    <t>22-mai</t>
  </si>
  <si>
    <t>25-mai</t>
  </si>
  <si>
    <t>26-mai</t>
  </si>
  <si>
    <t>27-mai</t>
  </si>
  <si>
    <t>28-mai</t>
  </si>
  <si>
    <t>29-mai</t>
  </si>
  <si>
    <t>01-jun</t>
  </si>
  <si>
    <t>02-jun</t>
  </si>
  <si>
    <t>03-jun</t>
  </si>
  <si>
    <t>04-jun</t>
  </si>
  <si>
    <t>05-jun</t>
  </si>
  <si>
    <t>08-jun</t>
  </si>
  <si>
    <t>09-jun</t>
  </si>
  <si>
    <t>10-jun</t>
  </si>
  <si>
    <t>11-jun</t>
  </si>
  <si>
    <t>12-jun</t>
  </si>
  <si>
    <t>15-jun</t>
  </si>
  <si>
    <t>16-jun</t>
  </si>
  <si>
    <t>17-jun</t>
  </si>
  <si>
    <t>18-jun</t>
  </si>
  <si>
    <t>19-jun</t>
  </si>
  <si>
    <t>Totais</t>
  </si>
  <si>
    <t>AILTON JUNIOR</t>
  </si>
  <si>
    <t>ANDRÉ</t>
  </si>
  <si>
    <t>CALEBE</t>
  </si>
  <si>
    <t>CARLOS SANCHEZ</t>
  </si>
  <si>
    <t>CLEITON</t>
  </si>
  <si>
    <t>DANILO</t>
  </si>
  <si>
    <t>EVERTON</t>
  </si>
  <si>
    <t>FELIPE</t>
  </si>
  <si>
    <t>JULIANO</t>
  </si>
  <si>
    <t>LEVY</t>
  </si>
  <si>
    <t>LÁZARO</t>
  </si>
  <si>
    <t>MÁRCIO</t>
  </si>
  <si>
    <t>PAULO CAMPELO</t>
  </si>
  <si>
    <t>RENATO BRAGA</t>
  </si>
  <si>
    <t>RICARDO</t>
  </si>
  <si>
    <t>RODRIGO</t>
  </si>
  <si>
    <t>SILVIO LAUER</t>
  </si>
  <si>
    <t>TARCIZIO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</si>
</sst>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  <fill>
        <patternFill patternType="none">
          <fgColor indexed="64"/>
          <bgColor auto="1"/>
        </patternFill>
      </fill>
    </dxf>
    <dxf>
      <numFmt numFmtId="164" formatCode="dd\-m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54542-A47D-4907-9EB9-CDFEB51E36E6}" name="Tabela1" displayName="Tabela1" ref="A1:BP19" totalsRowShown="0" headerRowDxfId="1">
  <autoFilter ref="A1:BP19" xr:uid="{2DA54542-A47D-4907-9EB9-CDFEB51E36E6}"/>
  <tableColumns count="68">
    <tableColumn id="1" xr3:uid="{88DB54B3-A2D8-4C1A-BA15-002CA58A0328}" name="Colaborador"/>
    <tableColumn id="2" xr3:uid="{808F63DE-A8E9-48FB-A3B6-C0BFC83904D0}" name="17-mar"/>
    <tableColumn id="3" xr3:uid="{4BBADDFE-A7B2-4396-9BF5-1527C0664C12}" name="18-mar"/>
    <tableColumn id="4" xr3:uid="{EA5CFF42-A2A9-4E55-9795-7780EEAA2874}" name="19-mar"/>
    <tableColumn id="5" xr3:uid="{44CB5341-B274-45E2-BF81-FDE752310F6F}" name="20-mar"/>
    <tableColumn id="6" xr3:uid="{15118900-6D8A-4B05-A2E9-E84E0DA29A26}" name="23-mar"/>
    <tableColumn id="7" xr3:uid="{F8A883E6-51D9-4A6D-9E8E-CA6EA840E83C}" name="24-mar"/>
    <tableColumn id="8" xr3:uid="{83AB6730-0942-4ACF-A5A8-3A01581C1FB8}" name="25-mar"/>
    <tableColumn id="9" xr3:uid="{0017DF6E-C18D-405E-B243-BFD79E9D6C2A}" name="26-mar"/>
    <tableColumn id="10" xr3:uid="{7FE11F7E-ABD2-4BE7-B61B-53FF4E57F2CA}" name="27-mar"/>
    <tableColumn id="11" xr3:uid="{3932097C-C562-4503-AE27-576FE01BDD5D}" name="30-mar"/>
    <tableColumn id="12" xr3:uid="{8342FC0D-B6DA-4CF8-BAB3-A3EE8B9697CA}" name="31-mar"/>
    <tableColumn id="13" xr3:uid="{57435A37-2131-4623-A258-D36FB320AD99}" name="01-abr"/>
    <tableColumn id="14" xr3:uid="{52D70EA4-B704-43D7-A806-028C73489088}" name="02-abr"/>
    <tableColumn id="15" xr3:uid="{E118869A-9BA3-497C-B7EF-184EADF07F54}" name="07-abr"/>
    <tableColumn id="16" xr3:uid="{8E48F992-9AC8-425F-96D3-8AABE97757B1}" name="08-abr"/>
    <tableColumn id="17" xr3:uid="{CE2767A5-0086-4301-BF65-7498158B0DB2}" name="09-abr"/>
    <tableColumn id="18" xr3:uid="{04AB5DCD-ED19-41A9-B699-819D7282507D}" name="10-abr"/>
    <tableColumn id="19" xr3:uid="{188EFDA0-BE65-4105-91A1-CB5860ED0F0B}" name="13-abr"/>
    <tableColumn id="20" xr3:uid="{81F160E1-D680-4738-BAF8-3657E2CD2535}" name="14-abr"/>
    <tableColumn id="21" xr3:uid="{E0DA5EAC-5B5E-402C-AC98-33B1FE512C0C}" name="15-abr"/>
    <tableColumn id="22" xr3:uid="{4F9040A1-6F8A-4CBB-BFEF-1476ECBD418C}" name="16-abr"/>
    <tableColumn id="23" xr3:uid="{3B9C4D0A-CD66-4D5B-8F6C-C3032CAADDFD}" name="17-abr"/>
    <tableColumn id="24" xr3:uid="{80EC0415-26EE-4B7E-85F1-A0B8AAAAB87B}" name="20-abr"/>
    <tableColumn id="25" xr3:uid="{58F84808-8122-4F51-9378-BA19DB907E7E}" name="21-abr"/>
    <tableColumn id="26" xr3:uid="{F95F83C5-80C7-44E7-BDAA-1DB1C776A354}" name="22-abr"/>
    <tableColumn id="27" xr3:uid="{6FC6729F-5F07-4986-8CAE-8F8472B67D96}" name="23-abr"/>
    <tableColumn id="28" xr3:uid="{E62D24FB-909F-4727-B26F-8DE995CB97FC}" name="24-abr"/>
    <tableColumn id="29" xr3:uid="{1A51BAAD-C11A-4A50-B626-B23F40B68541}" name="27-abr"/>
    <tableColumn id="30" xr3:uid="{6B4795CA-81B1-40AE-9EC8-96746CD016BC}" name="28-abr"/>
    <tableColumn id="31" xr3:uid="{72CED0E5-6B41-48B5-8F12-141C69B11C23}" name="29-abr"/>
    <tableColumn id="32" xr3:uid="{99665DE9-1D11-496F-8B02-13A3D586F5D5}" name="30-abr"/>
    <tableColumn id="33" xr3:uid="{D0576B9D-97A3-41EF-9B36-B9B70C7EE742}" name="04-mai"/>
    <tableColumn id="34" xr3:uid="{7A9FE2F0-8BC7-4A7B-BE77-5A90184851F1}" name="05-mai"/>
    <tableColumn id="35" xr3:uid="{3B67F632-C30E-4BA8-8287-32958208C6C6}" name="06-mai"/>
    <tableColumn id="36" xr3:uid="{318BCF8A-6F5E-4231-AD77-28552A9B72DC}" name="07-mai"/>
    <tableColumn id="37" xr3:uid="{BF133FCE-351C-45FA-AB02-D8386D605636}" name="08-mai"/>
    <tableColumn id="38" xr3:uid="{F228C9B1-B33F-4477-86AF-BAD19FD63E96}" name="11-mai"/>
    <tableColumn id="39" xr3:uid="{BE88B2B0-AF79-41A4-B67B-CB2CEF4B1026}" name="12-mai"/>
    <tableColumn id="40" xr3:uid="{BD885477-BC5F-4ED7-9847-8F962382C2EC}" name="13-mai"/>
    <tableColumn id="41" xr3:uid="{544A04F0-8A7F-4615-BF32-736FCFDD0F6A}" name="14-mai"/>
    <tableColumn id="42" xr3:uid="{695A1C45-45D7-40A8-B993-11F889690E35}" name="15-mai"/>
    <tableColumn id="43" xr3:uid="{6823A7F9-A07B-48BA-826F-677A98F2CFBF}" name="18-mai"/>
    <tableColumn id="44" xr3:uid="{C7B4AE0D-4A46-4B4F-9017-F0809473C024}" name="19-mai"/>
    <tableColumn id="45" xr3:uid="{C132AE47-65B9-4631-9182-485D61D52730}" name="20-mai"/>
    <tableColumn id="46" xr3:uid="{3E146E1E-76B7-4875-A20E-FA158541622C}" name="21-mai"/>
    <tableColumn id="47" xr3:uid="{DE131880-FADB-49A8-A47A-9316984C76F7}" name="22-mai"/>
    <tableColumn id="48" xr3:uid="{F5F371D8-E0AF-419D-9CC0-D9068BCDED94}" name="25-mai"/>
    <tableColumn id="49" xr3:uid="{AB239E86-D910-4DAA-A4C5-339F0894104C}" name="26-mai"/>
    <tableColumn id="50" xr3:uid="{8F63F05D-8C24-4500-8349-85206EADBE44}" name="27-mai"/>
    <tableColumn id="51" xr3:uid="{D3CA2D25-791A-4FB8-954D-029F41650414}" name="28-mai"/>
    <tableColumn id="52" xr3:uid="{215404F2-B0FD-47F5-A280-86A5395F87D5}" name="29-mai"/>
    <tableColumn id="53" xr3:uid="{0D4D2493-1C7E-4711-9EB3-9BFE50A65784}" name="01-jun"/>
    <tableColumn id="54" xr3:uid="{E6C3D001-21FB-418E-9785-4B9249EDEA1E}" name="02-jun"/>
    <tableColumn id="55" xr3:uid="{581E3AB5-19DD-445B-90D9-6A06F60C1687}" name="03-jun"/>
    <tableColumn id="56" xr3:uid="{1D4E0007-8EB6-4F8D-B6BE-2D195D3DEC03}" name="04-jun"/>
    <tableColumn id="57" xr3:uid="{92BBA19D-8D83-4A35-BC1B-A4873AA597F2}" name="05-jun"/>
    <tableColumn id="58" xr3:uid="{64CCC270-B251-4B9A-8B3C-8B042CE3A511}" name="08-jun"/>
    <tableColumn id="59" xr3:uid="{910C9C73-FE45-4FD8-90CA-10C5CF60E64B}" name="09-jun"/>
    <tableColumn id="60" xr3:uid="{C4716344-1386-4DAD-B16B-ED9D41B83F23}" name="10-jun"/>
    <tableColumn id="61" xr3:uid="{AA8879F2-E1AC-444A-A590-E57A50CF9717}" name="11-jun"/>
    <tableColumn id="62" xr3:uid="{3E0D56FF-F3F4-48C1-9B12-76EF37C02AA7}" name="12-jun"/>
    <tableColumn id="63" xr3:uid="{7FC444D1-6978-4CB0-AB43-D2939FC3B34D}" name="15-jun"/>
    <tableColumn id="64" xr3:uid="{DE91A93F-6302-43F6-B9C2-21456CEA1AC8}" name="16-jun"/>
    <tableColumn id="65" xr3:uid="{35D299E1-478B-4ECB-8296-A3A4D2CA2A74}" name="17-jun"/>
    <tableColumn id="66" xr3:uid="{0C63F30E-B482-4016-89E3-515CCA2DCEDE}" name="18-jun"/>
    <tableColumn id="67" xr3:uid="{6AFA4832-2B48-4565-801D-4CEE68E7C6D1}" name="19-jun"/>
    <tableColumn id="68" xr3:uid="{4283DF5D-04AA-4466-8105-06190AC87CA0}" name="Totais" dataDxfId="0">
      <calculatedColumnFormula>SUM(Tabela1[[#This Row],[17-mar]:[19-jun]])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"/>
  <sheetViews>
    <sheetView tabSelected="1" workbookViewId="0">
      <pane xSplit="1" topLeftCell="AP1" activePane="topRight" state="frozen"/>
      <selection pane="topRight" activeCell="AY25" sqref="AY25"/>
    </sheetView>
  </sheetViews>
  <sheetFormatPr defaultRowHeight="15"/>
  <cols>
    <col min="1" max="1" width="16.5703125" bestFit="1" customWidth="1"/>
    <col min="2" max="12" width="9.42578125" bestFit="1" customWidth="1"/>
    <col min="13" max="32" width="8.85546875" bestFit="1" customWidth="1"/>
    <col min="33" max="52" width="9.28515625" bestFit="1" customWidth="1"/>
    <col min="53" max="67" width="8.85546875" bestFit="1" customWidth="1"/>
  </cols>
  <sheetData>
    <row r="1" spans="1:6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8</v>
      </c>
      <c r="R2">
        <v>0</v>
      </c>
      <c r="S2">
        <v>0</v>
      </c>
      <c r="T2">
        <v>4.5</v>
      </c>
      <c r="U2">
        <v>0</v>
      </c>
      <c r="V2">
        <v>0</v>
      </c>
      <c r="W2">
        <v>6</v>
      </c>
      <c r="X2">
        <v>0</v>
      </c>
      <c r="Y2">
        <v>0</v>
      </c>
      <c r="Z2">
        <v>0</v>
      </c>
      <c r="AA2">
        <v>0</v>
      </c>
      <c r="AB2">
        <v>0</v>
      </c>
      <c r="AC2">
        <v>9.5</v>
      </c>
      <c r="AD2">
        <v>9.5</v>
      </c>
      <c r="AE2">
        <v>9</v>
      </c>
      <c r="AF2">
        <v>8</v>
      </c>
      <c r="AG2">
        <v>5.5</v>
      </c>
      <c r="AH2">
        <v>4.5</v>
      </c>
      <c r="AI2">
        <v>9</v>
      </c>
      <c r="AJ2">
        <v>9</v>
      </c>
      <c r="AK2">
        <v>8.83</v>
      </c>
      <c r="AL2">
        <v>8</v>
      </c>
      <c r="AM2">
        <v>9.5</v>
      </c>
      <c r="AN2">
        <v>9.25</v>
      </c>
      <c r="AO2">
        <v>8.9</v>
      </c>
      <c r="AP2">
        <v>9.2999999999999989</v>
      </c>
      <c r="AQ2">
        <v>8.8000000000000007</v>
      </c>
      <c r="AR2">
        <v>9.3000000000000007</v>
      </c>
      <c r="AS2">
        <v>9.3000000000000007</v>
      </c>
      <c r="AT2">
        <v>8.3000000000000007</v>
      </c>
      <c r="AU2">
        <v>9.3000000000000007</v>
      </c>
      <c r="AV2">
        <v>9</v>
      </c>
      <c r="AW2">
        <v>9.3000000000000007</v>
      </c>
      <c r="AX2">
        <v>9.3000000000000007</v>
      </c>
      <c r="AY2">
        <v>8.8000000000000007</v>
      </c>
      <c r="AZ2">
        <v>8.3000000000000007</v>
      </c>
      <c r="BA2">
        <v>8.8000000000000007</v>
      </c>
      <c r="BB2">
        <v>9.3000000000000007</v>
      </c>
      <c r="BC2">
        <v>9.3000000000000007</v>
      </c>
      <c r="BD2">
        <v>0</v>
      </c>
      <c r="BE2">
        <v>0</v>
      </c>
      <c r="BF2">
        <v>9.3000000000000007</v>
      </c>
      <c r="BG2">
        <v>9.3000000000000007</v>
      </c>
      <c r="BH2">
        <v>9.3000000000000007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f>SUM(Tabela1[[#This Row],[17-mar]:[19-jun]])</f>
        <v>286.28000000000014</v>
      </c>
    </row>
    <row r="3" spans="1:68">
      <c r="A3" t="s">
        <v>69</v>
      </c>
      <c r="B3">
        <v>0</v>
      </c>
      <c r="C3">
        <v>0</v>
      </c>
      <c r="D3">
        <v>0</v>
      </c>
      <c r="E3">
        <v>0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5</v>
      </c>
      <c r="T3">
        <v>8</v>
      </c>
      <c r="U3">
        <v>8</v>
      </c>
      <c r="V3">
        <v>8</v>
      </c>
      <c r="W3">
        <v>8</v>
      </c>
      <c r="X3">
        <v>0</v>
      </c>
      <c r="Y3">
        <v>0</v>
      </c>
      <c r="Z3">
        <v>8</v>
      </c>
      <c r="AA3">
        <v>8</v>
      </c>
      <c r="AB3">
        <v>6</v>
      </c>
      <c r="AC3">
        <v>8</v>
      </c>
      <c r="AD3">
        <v>8</v>
      </c>
      <c r="AE3">
        <v>4</v>
      </c>
      <c r="AF3">
        <v>8</v>
      </c>
      <c r="AG3">
        <v>8</v>
      </c>
      <c r="AH3">
        <v>8</v>
      </c>
      <c r="AI3">
        <v>8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f>SUM(Tabela1[[#This Row],[17-mar]:[19-jun]])</f>
        <v>311</v>
      </c>
    </row>
    <row r="4" spans="1:68">
      <c r="A4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4</v>
      </c>
      <c r="AL4">
        <v>8.18</v>
      </c>
      <c r="AM4">
        <v>5</v>
      </c>
      <c r="AN4">
        <v>6</v>
      </c>
      <c r="AO4">
        <v>0</v>
      </c>
      <c r="AP4">
        <v>4</v>
      </c>
      <c r="AQ4">
        <v>7</v>
      </c>
      <c r="AR4">
        <v>8</v>
      </c>
      <c r="AS4">
        <v>8</v>
      </c>
      <c r="AT4">
        <v>6</v>
      </c>
      <c r="AU4">
        <v>4</v>
      </c>
      <c r="AV4">
        <v>4</v>
      </c>
      <c r="AW4">
        <v>9.18</v>
      </c>
      <c r="AX4">
        <v>4</v>
      </c>
      <c r="AY4">
        <v>4</v>
      </c>
      <c r="AZ4">
        <v>9.18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f>SUM(Tabela1[[#This Row],[17-mar]:[19-jun]])</f>
        <v>91.54000000000002</v>
      </c>
    </row>
    <row r="5" spans="1:68">
      <c r="A5" t="s">
        <v>71</v>
      </c>
      <c r="B5">
        <v>0</v>
      </c>
      <c r="C5">
        <v>0</v>
      </c>
      <c r="D5">
        <v>0</v>
      </c>
      <c r="E5">
        <v>0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2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7.5</v>
      </c>
      <c r="AA5">
        <v>5.18</v>
      </c>
      <c r="AB5">
        <v>6</v>
      </c>
      <c r="AC5">
        <v>6</v>
      </c>
      <c r="AD5">
        <v>4</v>
      </c>
      <c r="AE5">
        <v>6</v>
      </c>
      <c r="AF5">
        <v>1</v>
      </c>
      <c r="AG5">
        <v>5</v>
      </c>
      <c r="AH5">
        <v>5</v>
      </c>
      <c r="AI5">
        <v>5</v>
      </c>
      <c r="AJ5">
        <v>5</v>
      </c>
      <c r="AK5">
        <v>1</v>
      </c>
      <c r="AL5">
        <v>4</v>
      </c>
      <c r="AM5">
        <v>4</v>
      </c>
      <c r="AN5">
        <v>8</v>
      </c>
      <c r="AO5">
        <v>0</v>
      </c>
      <c r="AP5">
        <v>3</v>
      </c>
      <c r="AQ5">
        <v>6</v>
      </c>
      <c r="AR5">
        <v>6</v>
      </c>
      <c r="AS5">
        <v>8</v>
      </c>
      <c r="AT5">
        <v>4</v>
      </c>
      <c r="AU5">
        <v>1</v>
      </c>
      <c r="AV5">
        <v>3</v>
      </c>
      <c r="AW5">
        <v>4</v>
      </c>
      <c r="AX5">
        <v>9</v>
      </c>
      <c r="AY5">
        <v>9.18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f>SUM(Tabela1[[#This Row],[17-mar]:[19-jun]])</f>
        <v>154.86000000000001</v>
      </c>
    </row>
    <row r="6" spans="1:68">
      <c r="A6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</v>
      </c>
      <c r="AM6">
        <v>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f>SUM(Tabela1[[#This Row],[17-mar]:[19-jun]])</f>
        <v>16</v>
      </c>
    </row>
    <row r="7" spans="1:68">
      <c r="A7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8</v>
      </c>
      <c r="T7">
        <v>8</v>
      </c>
      <c r="U7">
        <v>8</v>
      </c>
      <c r="V7">
        <v>8</v>
      </c>
      <c r="W7">
        <v>0</v>
      </c>
      <c r="X7">
        <v>0</v>
      </c>
      <c r="Y7">
        <v>0</v>
      </c>
      <c r="Z7">
        <v>8</v>
      </c>
      <c r="AA7">
        <v>8</v>
      </c>
      <c r="AB7">
        <v>8</v>
      </c>
      <c r="AC7">
        <v>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f>SUM(Tabela1[[#This Row],[17-mar]:[19-jun]])</f>
        <v>60</v>
      </c>
    </row>
    <row r="8" spans="1:68">
      <c r="A8" t="s">
        <v>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f>SUM(Tabela1[[#This Row],[17-mar]:[19-jun]])</f>
        <v>0</v>
      </c>
    </row>
    <row r="9" spans="1:68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</v>
      </c>
      <c r="L9">
        <v>8</v>
      </c>
      <c r="M9">
        <v>8</v>
      </c>
      <c r="N9">
        <v>8</v>
      </c>
      <c r="O9">
        <v>2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0</v>
      </c>
      <c r="Y9">
        <v>0</v>
      </c>
      <c r="Z9">
        <v>8</v>
      </c>
      <c r="AA9">
        <v>8</v>
      </c>
      <c r="AB9">
        <v>8</v>
      </c>
      <c r="AC9">
        <v>8</v>
      </c>
      <c r="AD9">
        <v>8</v>
      </c>
      <c r="AE9">
        <v>4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f>SUM(Tabela1[[#This Row],[17-mar]:[19-jun]])</f>
        <v>254</v>
      </c>
    </row>
    <row r="10" spans="1:68">
      <c r="A10" t="s">
        <v>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4.5</v>
      </c>
      <c r="AA10">
        <v>3.5</v>
      </c>
      <c r="AB10">
        <v>3</v>
      </c>
      <c r="AC10">
        <v>4</v>
      </c>
      <c r="AD10">
        <v>4</v>
      </c>
      <c r="AE10">
        <v>4</v>
      </c>
      <c r="AF10">
        <v>4</v>
      </c>
      <c r="AG10">
        <v>3.5</v>
      </c>
      <c r="AH10">
        <v>3.5</v>
      </c>
      <c r="AI10">
        <v>3.5</v>
      </c>
      <c r="AJ10">
        <v>5</v>
      </c>
      <c r="AK10">
        <v>7</v>
      </c>
      <c r="AL10">
        <v>5.5</v>
      </c>
      <c r="AM10">
        <v>5.5</v>
      </c>
      <c r="AN10">
        <v>0</v>
      </c>
      <c r="AO10">
        <v>5</v>
      </c>
      <c r="AP10">
        <v>4</v>
      </c>
      <c r="AQ10">
        <v>4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f>SUM(Tabela1[[#This Row],[17-mar]:[19-jun]])</f>
        <v>78.5</v>
      </c>
    </row>
    <row r="11" spans="1:68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9.18</v>
      </c>
      <c r="AA11">
        <v>9.18</v>
      </c>
      <c r="AB11">
        <v>9.18</v>
      </c>
      <c r="AC11">
        <v>9.18</v>
      </c>
      <c r="AD11">
        <v>9.18</v>
      </c>
      <c r="AE11">
        <v>9.18</v>
      </c>
      <c r="AF11">
        <v>9.18</v>
      </c>
      <c r="AG11">
        <v>9.18</v>
      </c>
      <c r="AH11">
        <v>9.18</v>
      </c>
      <c r="AI11">
        <v>9.18</v>
      </c>
      <c r="AJ11">
        <v>9.18</v>
      </c>
      <c r="AK11">
        <v>9.18</v>
      </c>
      <c r="AL11">
        <v>9.18</v>
      </c>
      <c r="AM11">
        <v>9.18</v>
      </c>
      <c r="AN11">
        <v>9.18</v>
      </c>
      <c r="AO11">
        <v>0</v>
      </c>
      <c r="AP11">
        <v>6</v>
      </c>
      <c r="AQ11">
        <v>7</v>
      </c>
      <c r="AR11">
        <v>8</v>
      </c>
      <c r="AS11">
        <v>4</v>
      </c>
      <c r="AT11">
        <v>8</v>
      </c>
      <c r="AU11">
        <v>4</v>
      </c>
      <c r="AV11">
        <v>0</v>
      </c>
      <c r="AW11">
        <v>9.18</v>
      </c>
      <c r="AX11">
        <v>4</v>
      </c>
      <c r="AY11">
        <v>7</v>
      </c>
      <c r="AZ11">
        <v>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f>SUM(Tabela1[[#This Row],[17-mar]:[19-jun]])</f>
        <v>203.88000000000005</v>
      </c>
    </row>
    <row r="12" spans="1:68">
      <c r="A12" t="s">
        <v>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1.1475</v>
      </c>
      <c r="AD12">
        <v>1.1475</v>
      </c>
      <c r="AE12">
        <v>1.1475</v>
      </c>
      <c r="AF12">
        <v>1.1475</v>
      </c>
      <c r="AG12">
        <v>7.3</v>
      </c>
      <c r="AH12">
        <v>7.3</v>
      </c>
      <c r="AI12">
        <v>7.3</v>
      </c>
      <c r="AJ12">
        <v>6</v>
      </c>
      <c r="AK12">
        <v>7.18</v>
      </c>
      <c r="AL12">
        <v>6</v>
      </c>
      <c r="AM12">
        <v>6.18</v>
      </c>
      <c r="AN12">
        <v>6.18</v>
      </c>
      <c r="AO12">
        <v>5.18</v>
      </c>
      <c r="AP12">
        <v>6.18</v>
      </c>
      <c r="AQ12">
        <v>4</v>
      </c>
      <c r="AR12">
        <v>0</v>
      </c>
      <c r="AS12">
        <v>0</v>
      </c>
      <c r="AT12">
        <v>2</v>
      </c>
      <c r="AU12">
        <v>4</v>
      </c>
      <c r="AV12">
        <v>5.18</v>
      </c>
      <c r="AW12">
        <v>6.18</v>
      </c>
      <c r="AX12">
        <v>6.18</v>
      </c>
      <c r="AY12">
        <v>7.18</v>
      </c>
      <c r="AZ12">
        <v>7.18</v>
      </c>
      <c r="BA12">
        <v>7.18</v>
      </c>
      <c r="BB12">
        <v>7.18</v>
      </c>
      <c r="BC12">
        <v>7.18</v>
      </c>
      <c r="BD12">
        <v>0</v>
      </c>
      <c r="BE12">
        <v>0</v>
      </c>
      <c r="BF12">
        <v>7.18</v>
      </c>
      <c r="BG12">
        <v>7.18</v>
      </c>
      <c r="BH12">
        <v>7.18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f>SUM(Tabela1[[#This Row],[17-mar]:[19-jun]])</f>
        <v>154.37000000000006</v>
      </c>
    </row>
    <row r="13" spans="1:68">
      <c r="A13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4</v>
      </c>
      <c r="T13">
        <v>4</v>
      </c>
      <c r="U13">
        <v>4</v>
      </c>
      <c r="V13">
        <v>4</v>
      </c>
      <c r="W13">
        <v>4</v>
      </c>
      <c r="X13">
        <v>0</v>
      </c>
      <c r="Y13">
        <v>0</v>
      </c>
      <c r="Z13">
        <v>0</v>
      </c>
      <c r="AA13">
        <v>0</v>
      </c>
      <c r="AB13">
        <v>8</v>
      </c>
      <c r="AC13">
        <v>0</v>
      </c>
      <c r="AD13">
        <v>9.3000000000000007</v>
      </c>
      <c r="AE13">
        <v>9.3000000000000007</v>
      </c>
      <c r="AF13">
        <v>9.18</v>
      </c>
      <c r="AG13">
        <v>9.18</v>
      </c>
      <c r="AH13">
        <v>9.18</v>
      </c>
      <c r="AI13">
        <v>9.18</v>
      </c>
      <c r="AJ13">
        <v>9.18</v>
      </c>
      <c r="AK13">
        <v>9.18</v>
      </c>
      <c r="AL13">
        <v>9.18</v>
      </c>
      <c r="AM13">
        <v>8.4499999999999993</v>
      </c>
      <c r="AN13">
        <v>9.18</v>
      </c>
      <c r="AO13">
        <v>9.18</v>
      </c>
      <c r="AP13">
        <v>9.18</v>
      </c>
      <c r="AQ13">
        <v>9.3000000000000007</v>
      </c>
      <c r="AR13">
        <v>9.3000000000000007</v>
      </c>
      <c r="AS13">
        <v>9.18</v>
      </c>
      <c r="AT13">
        <v>9.18</v>
      </c>
      <c r="AU13">
        <v>9.18</v>
      </c>
      <c r="AV13">
        <v>9.18</v>
      </c>
      <c r="AW13">
        <v>9.18</v>
      </c>
      <c r="AX13">
        <v>8</v>
      </c>
      <c r="AY13">
        <v>9.18</v>
      </c>
      <c r="AZ13">
        <v>9.18</v>
      </c>
      <c r="BA13">
        <v>9.18</v>
      </c>
      <c r="BB13">
        <v>9.18</v>
      </c>
      <c r="BC13">
        <v>9.18</v>
      </c>
      <c r="BD13">
        <v>9.18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f>SUM(Tabela1[[#This Row],[17-mar]:[19-jun]])</f>
        <v>276.43000000000012</v>
      </c>
    </row>
    <row r="14" spans="1:68">
      <c r="A1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</v>
      </c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8</v>
      </c>
      <c r="U14">
        <v>0</v>
      </c>
      <c r="V14">
        <v>7</v>
      </c>
      <c r="W14">
        <v>8.5</v>
      </c>
      <c r="X14">
        <v>0</v>
      </c>
      <c r="Y14">
        <v>0</v>
      </c>
      <c r="Z14">
        <v>3</v>
      </c>
      <c r="AA14">
        <v>0</v>
      </c>
      <c r="AB14">
        <v>6.66</v>
      </c>
      <c r="AC14">
        <v>7.5</v>
      </c>
      <c r="AD14">
        <v>8.19</v>
      </c>
      <c r="AE14">
        <v>8.7799999999999994</v>
      </c>
      <c r="AF14">
        <v>6.5</v>
      </c>
      <c r="AG14">
        <v>6</v>
      </c>
      <c r="AH14">
        <v>5.1999999999999993</v>
      </c>
      <c r="AI14">
        <v>8.5</v>
      </c>
      <c r="AJ14">
        <v>7.3</v>
      </c>
      <c r="AK14">
        <v>6.88</v>
      </c>
      <c r="AL14">
        <v>7</v>
      </c>
      <c r="AM14">
        <v>8</v>
      </c>
      <c r="AN14">
        <v>9.2999999999999989</v>
      </c>
      <c r="AO14">
        <v>7</v>
      </c>
      <c r="AP14">
        <v>8.1999999999999993</v>
      </c>
      <c r="AQ14">
        <v>8</v>
      </c>
      <c r="AR14">
        <v>7.9</v>
      </c>
      <c r="AS14">
        <v>7.8</v>
      </c>
      <c r="AT14">
        <v>9</v>
      </c>
      <c r="AU14">
        <v>9</v>
      </c>
      <c r="AV14">
        <v>4.5</v>
      </c>
      <c r="AW14">
        <v>8.82</v>
      </c>
      <c r="AX14">
        <v>9</v>
      </c>
      <c r="AY14">
        <v>8.61</v>
      </c>
      <c r="AZ14">
        <v>9</v>
      </c>
      <c r="BA14">
        <v>9</v>
      </c>
      <c r="BB14">
        <v>9.3000000000000007</v>
      </c>
      <c r="BC14">
        <v>9</v>
      </c>
      <c r="BD14">
        <v>0</v>
      </c>
      <c r="BE14">
        <v>0</v>
      </c>
      <c r="BF14">
        <v>9.1000000000000014</v>
      </c>
      <c r="BG14">
        <v>8.6</v>
      </c>
      <c r="BH14">
        <v>9.3000000000000007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f>SUM(Tabela1[[#This Row],[17-mar]:[19-jun]])</f>
        <v>295.44000000000005</v>
      </c>
    </row>
    <row r="15" spans="1:68">
      <c r="A15" t="s">
        <v>81</v>
      </c>
      <c r="B15">
        <v>6</v>
      </c>
      <c r="C15">
        <v>4</v>
      </c>
      <c r="D15">
        <v>4</v>
      </c>
      <c r="E15">
        <v>3</v>
      </c>
      <c r="F15">
        <v>4</v>
      </c>
      <c r="G15">
        <v>4</v>
      </c>
      <c r="H15">
        <v>4</v>
      </c>
      <c r="I15">
        <v>4</v>
      </c>
      <c r="J15">
        <v>4</v>
      </c>
      <c r="K15">
        <v>6</v>
      </c>
      <c r="L15">
        <v>6</v>
      </c>
      <c r="M15">
        <v>6</v>
      </c>
      <c r="N15">
        <v>6</v>
      </c>
      <c r="O15">
        <v>0</v>
      </c>
      <c r="P15">
        <v>4</v>
      </c>
      <c r="Q15">
        <v>4</v>
      </c>
      <c r="R15">
        <v>5</v>
      </c>
      <c r="S15">
        <v>6</v>
      </c>
      <c r="T15">
        <v>3.5</v>
      </c>
      <c r="U15">
        <v>2.25</v>
      </c>
      <c r="V15">
        <v>3.25</v>
      </c>
      <c r="W15">
        <v>4</v>
      </c>
      <c r="X15">
        <v>0</v>
      </c>
      <c r="Y15">
        <v>0</v>
      </c>
      <c r="Z15">
        <v>2</v>
      </c>
      <c r="AA15">
        <v>0.5</v>
      </c>
      <c r="AB15">
        <v>0.5</v>
      </c>
      <c r="AC15">
        <v>0.5</v>
      </c>
      <c r="AD15">
        <v>0.5</v>
      </c>
      <c r="AE15">
        <v>2.2799999999999998</v>
      </c>
      <c r="AF15">
        <v>2</v>
      </c>
      <c r="AG15">
        <v>1.25</v>
      </c>
      <c r="AH15">
        <v>1</v>
      </c>
      <c r="AI15">
        <v>0</v>
      </c>
      <c r="AJ15">
        <v>1</v>
      </c>
      <c r="AK15">
        <v>3</v>
      </c>
      <c r="AL15">
        <v>1.5</v>
      </c>
      <c r="AM15">
        <v>0.5</v>
      </c>
      <c r="AN15">
        <v>0</v>
      </c>
      <c r="AO15">
        <v>0</v>
      </c>
      <c r="AP15">
        <v>0</v>
      </c>
      <c r="AQ15">
        <v>0</v>
      </c>
      <c r="AR15">
        <v>1.5</v>
      </c>
      <c r="AS15">
        <v>0</v>
      </c>
      <c r="AT15">
        <v>3</v>
      </c>
      <c r="AU15">
        <v>5</v>
      </c>
      <c r="AV15">
        <v>0</v>
      </c>
      <c r="AW15">
        <v>0</v>
      </c>
      <c r="AX15">
        <v>0</v>
      </c>
      <c r="AY15">
        <v>0</v>
      </c>
      <c r="AZ15">
        <v>5</v>
      </c>
      <c r="BA15">
        <v>0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f>SUM(Tabela1[[#This Row],[17-mar]:[19-jun]])</f>
        <v>126.03</v>
      </c>
    </row>
    <row r="16" spans="1:68">
      <c r="A16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9.18</v>
      </c>
      <c r="AC16">
        <v>9.18</v>
      </c>
      <c r="AD16">
        <v>9.18</v>
      </c>
      <c r="AE16">
        <v>9.18</v>
      </c>
      <c r="AF16">
        <v>9.18</v>
      </c>
      <c r="AG16">
        <v>9.18</v>
      </c>
      <c r="AH16">
        <v>9.18</v>
      </c>
      <c r="AI16">
        <v>9.18</v>
      </c>
      <c r="AJ16">
        <v>9.18</v>
      </c>
      <c r="AK16">
        <v>9.18</v>
      </c>
      <c r="AL16">
        <v>5.18</v>
      </c>
      <c r="AM16">
        <v>9.18</v>
      </c>
      <c r="AN16">
        <v>9.18</v>
      </c>
      <c r="AO16">
        <v>9.18</v>
      </c>
      <c r="AP16">
        <v>9.18</v>
      </c>
      <c r="AQ16">
        <v>9.18</v>
      </c>
      <c r="AR16">
        <v>9.18</v>
      </c>
      <c r="AS16">
        <v>9.18</v>
      </c>
      <c r="AT16">
        <v>9.18</v>
      </c>
      <c r="AU16">
        <v>9.18</v>
      </c>
      <c r="AV16">
        <v>9.18</v>
      </c>
      <c r="AW16">
        <v>0</v>
      </c>
      <c r="AX16">
        <v>6</v>
      </c>
      <c r="AY16">
        <v>9.18</v>
      </c>
      <c r="AZ16">
        <v>9.18</v>
      </c>
      <c r="BA16">
        <v>9.18</v>
      </c>
      <c r="BB16">
        <v>9.18</v>
      </c>
      <c r="BC16">
        <v>9.18</v>
      </c>
      <c r="BD16">
        <v>0</v>
      </c>
      <c r="BE16">
        <v>0</v>
      </c>
      <c r="BF16">
        <v>9.18</v>
      </c>
      <c r="BG16">
        <v>9.18</v>
      </c>
      <c r="BH16">
        <v>0</v>
      </c>
      <c r="BI16">
        <v>9.18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f>SUM(Tabela1[[#This Row],[17-mar]:[19-jun]])</f>
        <v>268.22000000000014</v>
      </c>
    </row>
    <row r="17" spans="1:68">
      <c r="A17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1.1625000000000001</v>
      </c>
      <c r="AE17">
        <v>1.1625000000000001</v>
      </c>
      <c r="AF17">
        <v>1.1475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8</v>
      </c>
      <c r="AV17">
        <v>8</v>
      </c>
      <c r="AW17">
        <v>8</v>
      </c>
      <c r="AX17">
        <v>8</v>
      </c>
      <c r="AY17">
        <v>8</v>
      </c>
      <c r="AZ17">
        <v>8</v>
      </c>
      <c r="BA17">
        <v>8</v>
      </c>
      <c r="BB17">
        <v>8</v>
      </c>
      <c r="BC17">
        <v>8</v>
      </c>
      <c r="BD17">
        <v>0</v>
      </c>
      <c r="BE17">
        <v>0</v>
      </c>
      <c r="BF17">
        <v>8</v>
      </c>
      <c r="BG17">
        <v>8</v>
      </c>
      <c r="BH17">
        <v>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f>SUM(Tabela1[[#This Row],[17-mar]:[19-jun]])</f>
        <v>99.472499999999997</v>
      </c>
    </row>
    <row r="18" spans="1:68">
      <c r="A18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0</v>
      </c>
      <c r="W18">
        <v>4</v>
      </c>
      <c r="X18">
        <v>0</v>
      </c>
      <c r="Y18">
        <v>0</v>
      </c>
      <c r="Z18">
        <v>3</v>
      </c>
      <c r="AA18">
        <v>3</v>
      </c>
      <c r="AB18">
        <v>4</v>
      </c>
      <c r="AC18">
        <v>4</v>
      </c>
      <c r="AD18">
        <v>4</v>
      </c>
      <c r="AE18">
        <v>5</v>
      </c>
      <c r="AF18">
        <v>5</v>
      </c>
      <c r="AG18">
        <v>4</v>
      </c>
      <c r="AH18">
        <v>4</v>
      </c>
      <c r="AI18">
        <v>4</v>
      </c>
      <c r="AJ18">
        <v>4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6</v>
      </c>
      <c r="AT18">
        <v>2</v>
      </c>
      <c r="AU18">
        <v>6</v>
      </c>
      <c r="AV18">
        <v>6</v>
      </c>
      <c r="AW18">
        <v>3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0</v>
      </c>
      <c r="BD18">
        <v>0</v>
      </c>
      <c r="BE18">
        <v>0</v>
      </c>
      <c r="BF18">
        <v>4</v>
      </c>
      <c r="BG18">
        <v>4</v>
      </c>
      <c r="BH18">
        <v>3.48</v>
      </c>
      <c r="BI18">
        <v>3.48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f>SUM(Tabela1[[#This Row],[17-mar]:[19-jun]])</f>
        <v>213.95999999999998</v>
      </c>
    </row>
    <row r="19" spans="1:68">
      <c r="A19" t="s">
        <v>85</v>
      </c>
      <c r="B19">
        <v>0</v>
      </c>
      <c r="C19">
        <v>0</v>
      </c>
      <c r="D19">
        <v>0</v>
      </c>
      <c r="E19">
        <v>0</v>
      </c>
      <c r="F19">
        <v>8</v>
      </c>
      <c r="G19">
        <v>8</v>
      </c>
      <c r="H19">
        <v>8</v>
      </c>
      <c r="I19">
        <v>8</v>
      </c>
      <c r="J19">
        <v>8</v>
      </c>
      <c r="K19">
        <v>8</v>
      </c>
      <c r="L19">
        <v>8</v>
      </c>
      <c r="M19">
        <v>7.9999999999999991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8.5</v>
      </c>
      <c r="X19">
        <v>0</v>
      </c>
      <c r="Y19">
        <v>0</v>
      </c>
      <c r="Z19">
        <v>8.5</v>
      </c>
      <c r="AA19">
        <v>8.5</v>
      </c>
      <c r="AB19">
        <v>6</v>
      </c>
      <c r="AC19">
        <v>6</v>
      </c>
      <c r="AD19">
        <v>8</v>
      </c>
      <c r="AE19">
        <v>4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3</v>
      </c>
      <c r="AL19">
        <v>8</v>
      </c>
      <c r="AM19">
        <v>8</v>
      </c>
      <c r="AN19">
        <v>8</v>
      </c>
      <c r="AO19">
        <v>8</v>
      </c>
      <c r="AP19">
        <v>0</v>
      </c>
      <c r="AQ19">
        <v>7</v>
      </c>
      <c r="AR19">
        <v>8</v>
      </c>
      <c r="AS19">
        <v>6</v>
      </c>
      <c r="AT19">
        <v>8</v>
      </c>
      <c r="AU19">
        <v>8</v>
      </c>
      <c r="AV19">
        <v>8</v>
      </c>
      <c r="AW19">
        <v>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f>SUM(Tabela1[[#This Row],[17-mar]:[19-jun]])</f>
        <v>313.5</v>
      </c>
    </row>
  </sheetData>
  <pageMargins left="0.7" right="0.7" top="0.75" bottom="0.75" header="0.3" footer="0.3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075DB2EB95E4AB0084D2AB051A38A" ma:contentTypeVersion="10" ma:contentTypeDescription="Create a new document." ma:contentTypeScope="" ma:versionID="e0a40d048107b11350cdcd2d9366906e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a4891ba498950e484820fc453560676b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BAB838-FCFC-4782-B8BD-955F95743B96}"/>
</file>

<file path=customXml/itemProps2.xml><?xml version="1.0" encoding="utf-8"?>
<ds:datastoreItem xmlns:ds="http://schemas.openxmlformats.org/officeDocument/2006/customXml" ds:itemID="{2D81D308-2955-42FD-B251-AE15C67C37BE}"/>
</file>

<file path=customXml/itemProps3.xml><?xml version="1.0" encoding="utf-8"?>
<ds:datastoreItem xmlns:ds="http://schemas.openxmlformats.org/officeDocument/2006/customXml" ds:itemID="{B9441BC6-0AE2-4B75-A207-94E919CC2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SANTOS</cp:lastModifiedBy>
  <cp:revision/>
  <dcterms:created xsi:type="dcterms:W3CDTF">2026-06-23T11:39:37Z</dcterms:created>
  <dcterms:modified xsi:type="dcterms:W3CDTF">2026-06-23T12:13:55Z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2026-06-23T11:40:49Z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8ad8ce66-7cb9-4661-a406-f85af9df2aa8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