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nel_Concluido" sheetId="1" r:id="rId1"/>
    <sheet name="Painel_Atrasado" sheetId="2" r:id="rId2"/>
    <sheet name="AUTOMAÇÃO E INSTRUMENTAÇÃO_A" sheetId="3" r:id="rId3"/>
    <sheet name="COORDENAÇÃO_C" sheetId="4" r:id="rId4"/>
    <sheet name="COORDENAÇÃO_A" sheetId="5" r:id="rId5"/>
    <sheet name="ELÉTRICA_C" sheetId="6" r:id="rId6"/>
    <sheet name="ELÉTRICA_A" sheetId="7" r:id="rId7"/>
    <sheet name="MECÂNICA_C" sheetId="8" r:id="rId8"/>
    <sheet name="MECÂNICA_A" sheetId="9" r:id="rId9"/>
    <sheet name="PLANEJAMENTO_C" sheetId="10" r:id="rId10"/>
    <sheet name="PLANEJAMENTO_A" sheetId="11" r:id="rId11"/>
    <sheet name="PROCESSOS_C" sheetId="12" r:id="rId12"/>
    <sheet name="PROCESSOS_A" sheetId="13" r:id="rId13"/>
  </sheets>
  <calcPr calcId="124519" fullCalcOnLoad="1"/>
</workbook>
</file>

<file path=xl/sharedStrings.xml><?xml version="1.0" encoding="utf-8"?>
<sst xmlns="http://schemas.openxmlformats.org/spreadsheetml/2006/main" count="271" uniqueCount="49">
  <si>
    <t>Atualizado em: 15/06/2026</t>
  </si>
  <si>
    <t>Disciplina</t>
  </si>
  <si>
    <t>Nome do Resumo da Tarefa</t>
  </si>
  <si>
    <t>Emissão inicial concluída</t>
  </si>
  <si>
    <t>Avaliação do cliente concluída</t>
  </si>
  <si>
    <t>Atendimento de comentário concluído</t>
  </si>
  <si>
    <t>Aprovação concluída</t>
  </si>
  <si>
    <t>Emissão Inicial Atrasada</t>
  </si>
  <si>
    <t>Avaliação Cliente Atrasada</t>
  </si>
  <si>
    <t>Atendimento Atrasado</t>
  </si>
  <si>
    <t>Aprovação Atrasada</t>
  </si>
  <si>
    <t>Etapa_C</t>
  </si>
  <si>
    <t>Emissão_c</t>
  </si>
  <si>
    <t>Avaliação_c</t>
  </si>
  <si>
    <t>Comentário_c</t>
  </si>
  <si>
    <t>Aprovação_c</t>
  </si>
  <si>
    <t>Emissão_a</t>
  </si>
  <si>
    <t>Avaliação_a</t>
  </si>
  <si>
    <t>Comentário_a</t>
  </si>
  <si>
    <t>Aprovação_a</t>
  </si>
  <si>
    <t>AUTOMAÇÃO E INSTRUMENTAÇÃO</t>
  </si>
  <si>
    <t>FG-F0009-0305-MB-J-00001</t>
  </si>
  <si>
    <t>FG-F0009-0305-MB-J-00002</t>
  </si>
  <si>
    <t>FG-F0009-0305-MB-J-00003</t>
  </si>
  <si>
    <t>LI-F0009-0305-MB-J-00001</t>
  </si>
  <si>
    <t>PQ-F0009-0305-MB-J-00001</t>
  </si>
  <si>
    <t>COORDENAÇÃO</t>
  </si>
  <si>
    <t>LP-F0009-0305-MB-G-00001</t>
  </si>
  <si>
    <t>RM-F0009-0305-MB-G-00001</t>
  </si>
  <si>
    <t>ELÉTRICA</t>
  </si>
  <si>
    <t>LR-F0009-0305-MB-E-00001</t>
  </si>
  <si>
    <t>RL-F0009-0305-MB-E-00001</t>
  </si>
  <si>
    <t>MECÂNICA</t>
  </si>
  <si>
    <t>LE-F0009-0305-MB-M-00001</t>
  </si>
  <si>
    <t>ML-F0009-0305-MB-M-00001</t>
  </si>
  <si>
    <t>MC-F0009-0305-MB-M-00001</t>
  </si>
  <si>
    <t>MC-F0009-0305-MB-M-00002</t>
  </si>
  <si>
    <t>MC-F0009-0305-MB-M-00003</t>
  </si>
  <si>
    <t>MC-F0009-0305-MB-M-00004</t>
  </si>
  <si>
    <t>PL-F0009-0305-MB-M-00001</t>
  </si>
  <si>
    <t>PL-F0009-0305-MB-M-00002</t>
  </si>
  <si>
    <t>PL-F0009-0305-MB-M-00003</t>
  </si>
  <si>
    <t>PL-F0009-0305-MB-M-00004</t>
  </si>
  <si>
    <t>PQ-F0009-0305-MB-M-00001</t>
  </si>
  <si>
    <t>PLANEJAMENTO</t>
  </si>
  <si>
    <t>CR-F0009-0305-MB-F-00001</t>
  </si>
  <si>
    <t>LD-F0009-0305-MB-F-00001</t>
  </si>
  <si>
    <t>PROCESSOS</t>
  </si>
  <si>
    <t>FG-F0009-0305-MB-P-00001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</si>
</sst>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66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COORDENAÇÃO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COORDENAÇÃO_C!$B$2</c:f>
              <c:strCache>
                <c:ptCount val="1"/>
                <c:pt idx="0">
                  <c:v>LP-F0009-0305-MB-G-00001</c:v>
                </c:pt>
              </c:strCache>
            </c:strRef>
          </c:cat>
          <c:val>
            <c:numRef>
              <c:f>COORDENAÇÃO_C!$O$2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ELÉTRICA_C!$M$2:$M$3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ELÉTRICA_C!$B$2:$B$3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ELÉTRICA_C!$O$2:$O$3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MECÂNICA_C!$B$2:$B$3</c:f>
              <c:strCache>
                <c:ptCount val="2"/>
                <c:pt idx="0">
                  <c:v>LE-F0009-0305-MB-M-00001</c:v>
                </c:pt>
                <c:pt idx="1">
                  <c:v>ML-F0009-0305-MB-M-00001</c:v>
                </c:pt>
              </c:strCache>
            </c:strRef>
          </c:cat>
          <c:val>
            <c:numRef>
              <c:f>MECÂNICA_C!$L$2:$L$3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MECÂNICA_C!$B$2:$B$3</c:f>
              <c:strCache>
                <c:ptCount val="2"/>
                <c:pt idx="0">
                  <c:v>LE-F0009-0305-MB-M-00001</c:v>
                </c:pt>
                <c:pt idx="1">
                  <c:v>ML-F0009-0305-MB-M-00001</c:v>
                </c:pt>
              </c:strCache>
            </c:strRef>
          </c:cat>
          <c:val>
            <c:numRef>
              <c:f>MECÂNICA_C!$M$2:$M$3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MECÂNICA_C!$B$2:$B$3</c:f>
              <c:strCache>
                <c:ptCount val="2"/>
                <c:pt idx="0">
                  <c:v>LE-F0009-0305-MB-M-00001</c:v>
                </c:pt>
                <c:pt idx="1">
                  <c:v>ML-F0009-0305-MB-M-00001</c:v>
                </c:pt>
              </c:strCache>
            </c:strRef>
          </c:cat>
          <c:val>
            <c:numRef>
              <c:f>MECÂNICA_C!$N$2:$N$3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MECÂNICA_C!$B$2:$B$3</c:f>
              <c:strCache>
                <c:ptCount val="2"/>
                <c:pt idx="0">
                  <c:v>LE-F0009-0305-MB-M-00001</c:v>
                </c:pt>
                <c:pt idx="1">
                  <c:v>ML-F0009-0305-MB-M-00001</c:v>
                </c:pt>
              </c:strCache>
            </c:strRef>
          </c:cat>
          <c:val>
            <c:numRef>
              <c:f>MECÂNICA_C!$O$2:$O$3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PLANEJAMENTO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PLANEJAMENTO_C!$M$2:$M$3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PLANEJAMENTO_C!$B$2:$B$3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PLANEJAMENTO_C!$O$2:$O$3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PROCESSOS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PROCESSOS_C!$B$2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(5)</c:v>
          </c:tx>
          <c:spPr>
            <a:solidFill>
              <a:srgbClr val="575757"/>
            </a:solidFill>
          </c:spPr>
          <c:cat>
            <c:strRef>
              <c:f>'AUTOMAÇÃO E INSTRUMENTAÇÃO_A'!$B$2:$B$6</c:f>
              <c:strCache>
                <c:ptCount val="5"/>
                <c:pt idx="0">
                  <c:v>FG-F0009-0305-MB-J-00001</c:v>
                </c:pt>
                <c:pt idx="1">
                  <c:v>FG-F0009-0305-MB-J-00002</c:v>
                </c:pt>
                <c:pt idx="2">
                  <c:v>FG-F0009-0305-MB-J-00003</c:v>
                </c:pt>
                <c:pt idx="3">
                  <c:v>LI-F0009-0305-MB-J-00001</c:v>
                </c:pt>
                <c:pt idx="4">
                  <c:v>PQ-F0009-0305-MB-J-00001</c:v>
                </c:pt>
              </c:strCache>
            </c:strRef>
          </c:cat>
          <c:val>
            <c:numRef>
              <c:f>'AUTOMAÇÃO E INSTRUMENTAÇÃO_A'!$P$2:$P$6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'AUTOMAÇÃO E INSTRUMENTAÇÃO_A'!$B$2:$B$6</c:f>
              <c:strCache>
                <c:ptCount val="5"/>
                <c:pt idx="0">
                  <c:v>FG-F0009-0305-MB-J-00001</c:v>
                </c:pt>
                <c:pt idx="1">
                  <c:v>FG-F0009-0305-MB-J-00002</c:v>
                </c:pt>
                <c:pt idx="2">
                  <c:v>FG-F0009-0305-MB-J-00003</c:v>
                </c:pt>
                <c:pt idx="3">
                  <c:v>LI-F0009-0305-MB-J-00001</c:v>
                </c:pt>
                <c:pt idx="4">
                  <c:v>PQ-F0009-0305-MB-J-00001</c:v>
                </c:pt>
              </c:strCache>
            </c:strRef>
          </c:cat>
          <c:val>
            <c:numRef>
              <c:f>'AUTOMAÇÃO E INSTRUMENTAÇÃO_A'!$Q$2:$Q$6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'AUTOMAÇÃO E INSTRUMENTAÇÃO_A'!$B$2:$B$6</c:f>
              <c:strCache>
                <c:ptCount val="5"/>
                <c:pt idx="0">
                  <c:v>FG-F0009-0305-MB-J-00001</c:v>
                </c:pt>
                <c:pt idx="1">
                  <c:v>FG-F0009-0305-MB-J-00002</c:v>
                </c:pt>
                <c:pt idx="2">
                  <c:v>FG-F0009-0305-MB-J-00003</c:v>
                </c:pt>
                <c:pt idx="3">
                  <c:v>LI-F0009-0305-MB-J-00001</c:v>
                </c:pt>
                <c:pt idx="4">
                  <c:v>PQ-F0009-0305-MB-J-00001</c:v>
                </c:pt>
              </c:strCache>
            </c:strRef>
          </c:cat>
          <c:val>
            <c:numRef>
              <c:f>'AUTOMAÇÃO E INSTRUMENTAÇÃO_A'!$R$2:$R$6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CC0000"/>
            </a:solidFill>
          </c:spPr>
          <c:cat>
            <c:strRef>
              <c:f>'AUTOMAÇÃO E INSTRUMENTAÇÃO_A'!$B$2:$B$6</c:f>
              <c:strCache>
                <c:ptCount val="5"/>
                <c:pt idx="0">
                  <c:v>FG-F0009-0305-MB-J-00001</c:v>
                </c:pt>
                <c:pt idx="1">
                  <c:v>FG-F0009-0305-MB-J-00002</c:v>
                </c:pt>
                <c:pt idx="2">
                  <c:v>FG-F0009-0305-MB-J-00003</c:v>
                </c:pt>
                <c:pt idx="3">
                  <c:v>LI-F0009-0305-MB-J-00001</c:v>
                </c:pt>
                <c:pt idx="4">
                  <c:v>PQ-F0009-0305-MB-J-00001</c:v>
                </c:pt>
              </c:strCache>
            </c:strRef>
          </c:cat>
          <c:val>
            <c:numRef>
              <c:f>'AUTOMAÇÃO E INSTRUMENTAÇÃO_A'!$S$2:$S$6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axMin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COORDENAÇÃO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COORDENAÇÃO_A!$B$2</c:f>
              <c:strCache>
                <c:ptCount val="1"/>
                <c:pt idx="0">
                  <c:v>RM-F0009-0305-MB-G-00001</c:v>
                </c:pt>
              </c:strCache>
            </c:strRef>
          </c:cat>
          <c:val>
            <c:numRef>
              <c:f>COORDENAÇÃO_A!$P$2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COORDENAÇÃO_A!$B$2</c:f>
              <c:strCache>
                <c:ptCount val="1"/>
                <c:pt idx="0">
                  <c:v>RM-F0009-0305-MB-G-00001</c:v>
                </c:pt>
              </c:strCache>
            </c:strRef>
          </c:cat>
          <c:val>
            <c:numRef>
              <c:f>COORDENAÇÃO_A!$Q$2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COORDENAÇÃO_A!$B$2</c:f>
              <c:strCache>
                <c:ptCount val="1"/>
                <c:pt idx="0">
                  <c:v>RM-F0009-0305-MB-G-00001</c:v>
                </c:pt>
              </c:strCache>
            </c:strRef>
          </c:cat>
          <c:val>
            <c:numRef>
              <c:f>COORDENAÇÃO_A!$R$2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COORDENAÇÃO_A!$B$2</c:f>
              <c:strCache>
                <c:ptCount val="1"/>
                <c:pt idx="0">
                  <c:v>RM-F0009-0305-MB-G-00001</c:v>
                </c:pt>
              </c:strCache>
            </c:strRef>
          </c:cat>
          <c:val>
            <c:numRef>
              <c:f>COORDENAÇÃO_A!$S$2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overlap val="100"/>
        <c:axId val="50070001"/>
        <c:axId val="50070002"/>
      </c:barChart>
      <c:catAx>
        <c:axId val="50070001"/>
        <c:scaling>
          <c:orientation val="maxMin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(0)</c:v>
          </c:tx>
          <c:spPr>
            <a:solidFill>
              <a:srgbClr val="575757"/>
            </a:solidFill>
          </c:spPr>
          <c:cat>
            <c:strRef>
              <c:f>ELÉTRICA_A!$B$2:$B$3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ELÉTRICA_A!$P$2:$P$3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ELÉTRICA_A!$B$2:$B$3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ELÉTRICA_A!$Q$2:$Q$3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ELÉTRICA_A!$B$2:$B$3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ELÉTRICA_A!$R$2:$R$3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(2)</c:v>
          </c:tx>
          <c:spPr>
            <a:solidFill>
              <a:srgbClr val="CC0000"/>
            </a:solidFill>
          </c:spPr>
          <c:cat>
            <c:strRef>
              <c:f>ELÉTRICA_A!$B$2:$B$3</c:f>
              <c:strCache>
                <c:ptCount val="2"/>
                <c:pt idx="0">
                  <c:v>LR-F0009-0305-MB-E-00001</c:v>
                </c:pt>
                <c:pt idx="1">
                  <c:v>RL-F0009-0305-MB-E-00001</c:v>
                </c:pt>
              </c:strCache>
            </c:strRef>
          </c:cat>
          <c:val>
            <c:numRef>
              <c:f>ELÉTRICA_A!$S$2:$S$3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overlap val="100"/>
        <c:axId val="50080001"/>
        <c:axId val="50080002"/>
      </c:barChart>
      <c:catAx>
        <c:axId val="50080001"/>
        <c:scaling>
          <c:orientation val="maxMin"/>
        </c:scaling>
        <c:axPos val="l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(9)</c:v>
          </c:tx>
          <c:spPr>
            <a:solidFill>
              <a:srgbClr val="575757"/>
            </a:solidFill>
          </c:spPr>
          <c:cat>
            <c:strRef>
              <c:f>MECÂNICA_A!$B$2:$B$12</c:f>
              <c:strCache>
                <c:ptCount val="11"/>
                <c:pt idx="0">
                  <c:v>LE-F0009-0305-MB-M-00001</c:v>
                </c:pt>
                <c:pt idx="1">
                  <c:v>MC-F0009-0305-MB-M-00001</c:v>
                </c:pt>
                <c:pt idx="2">
                  <c:v>MC-F0009-0305-MB-M-00002</c:v>
                </c:pt>
                <c:pt idx="3">
                  <c:v>MC-F0009-0305-MB-M-00003</c:v>
                </c:pt>
                <c:pt idx="4">
                  <c:v>MC-F0009-0305-MB-M-00004</c:v>
                </c:pt>
                <c:pt idx="5">
                  <c:v>ML-F0009-0305-MB-M-00001</c:v>
                </c:pt>
                <c:pt idx="6">
                  <c:v>PL-F0009-0305-MB-M-00001</c:v>
                </c:pt>
                <c:pt idx="7">
                  <c:v>PL-F0009-0305-MB-M-00002</c:v>
                </c:pt>
                <c:pt idx="8">
                  <c:v>PL-F0009-0305-MB-M-00003</c:v>
                </c:pt>
                <c:pt idx="9">
                  <c:v>PL-F0009-0305-MB-M-00004</c:v>
                </c:pt>
                <c:pt idx="10">
                  <c:v>PQ-F0009-0305-MB-M-00001</c:v>
                </c:pt>
              </c:strCache>
            </c:strRef>
          </c:cat>
          <c:val>
            <c:numRef>
              <c:f>MECÂNICA_A!$P$2:$P$12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MECÂNICA_A!$B$2:$B$12</c:f>
              <c:strCache>
                <c:ptCount val="11"/>
                <c:pt idx="0">
                  <c:v>LE-F0009-0305-MB-M-00001</c:v>
                </c:pt>
                <c:pt idx="1">
                  <c:v>MC-F0009-0305-MB-M-00001</c:v>
                </c:pt>
                <c:pt idx="2">
                  <c:v>MC-F0009-0305-MB-M-00002</c:v>
                </c:pt>
                <c:pt idx="3">
                  <c:v>MC-F0009-0305-MB-M-00003</c:v>
                </c:pt>
                <c:pt idx="4">
                  <c:v>MC-F0009-0305-MB-M-00004</c:v>
                </c:pt>
                <c:pt idx="5">
                  <c:v>ML-F0009-0305-MB-M-00001</c:v>
                </c:pt>
                <c:pt idx="6">
                  <c:v>PL-F0009-0305-MB-M-00001</c:v>
                </c:pt>
                <c:pt idx="7">
                  <c:v>PL-F0009-0305-MB-M-00002</c:v>
                </c:pt>
                <c:pt idx="8">
                  <c:v>PL-F0009-0305-MB-M-00003</c:v>
                </c:pt>
                <c:pt idx="9">
                  <c:v>PL-F0009-0305-MB-M-00004</c:v>
                </c:pt>
                <c:pt idx="10">
                  <c:v>PQ-F0009-0305-MB-M-00001</c:v>
                </c:pt>
              </c:strCache>
            </c:strRef>
          </c:cat>
          <c:val>
            <c:numRef>
              <c:f>MECÂNICA_A!$Q$2:$Q$12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MECÂNICA_A!$B$2:$B$12</c:f>
              <c:strCache>
                <c:ptCount val="11"/>
                <c:pt idx="0">
                  <c:v>LE-F0009-0305-MB-M-00001</c:v>
                </c:pt>
                <c:pt idx="1">
                  <c:v>MC-F0009-0305-MB-M-00001</c:v>
                </c:pt>
                <c:pt idx="2">
                  <c:v>MC-F0009-0305-MB-M-00002</c:v>
                </c:pt>
                <c:pt idx="3">
                  <c:v>MC-F0009-0305-MB-M-00003</c:v>
                </c:pt>
                <c:pt idx="4">
                  <c:v>MC-F0009-0305-MB-M-00004</c:v>
                </c:pt>
                <c:pt idx="5">
                  <c:v>ML-F0009-0305-MB-M-00001</c:v>
                </c:pt>
                <c:pt idx="6">
                  <c:v>PL-F0009-0305-MB-M-00001</c:v>
                </c:pt>
                <c:pt idx="7">
                  <c:v>PL-F0009-0305-MB-M-00002</c:v>
                </c:pt>
                <c:pt idx="8">
                  <c:v>PL-F0009-0305-MB-M-00003</c:v>
                </c:pt>
                <c:pt idx="9">
                  <c:v>PL-F0009-0305-MB-M-00004</c:v>
                </c:pt>
                <c:pt idx="10">
                  <c:v>PQ-F0009-0305-MB-M-00001</c:v>
                </c:pt>
              </c:strCache>
            </c:strRef>
          </c:cat>
          <c:val>
            <c:numRef>
              <c:f>MECÂNICA_A!$R$2:$R$12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3"/>
          <c:order val="3"/>
          <c:tx>
            <c:v>Aprovação (2)</c:v>
          </c:tx>
          <c:spPr>
            <a:solidFill>
              <a:srgbClr val="CC0000"/>
            </a:solidFill>
          </c:spPr>
          <c:cat>
            <c:strRef>
              <c:f>MECÂNICA_A!$B$2:$B$12</c:f>
              <c:strCache>
                <c:ptCount val="11"/>
                <c:pt idx="0">
                  <c:v>LE-F0009-0305-MB-M-00001</c:v>
                </c:pt>
                <c:pt idx="1">
                  <c:v>MC-F0009-0305-MB-M-00001</c:v>
                </c:pt>
                <c:pt idx="2">
                  <c:v>MC-F0009-0305-MB-M-00002</c:v>
                </c:pt>
                <c:pt idx="3">
                  <c:v>MC-F0009-0305-MB-M-00003</c:v>
                </c:pt>
                <c:pt idx="4">
                  <c:v>MC-F0009-0305-MB-M-00004</c:v>
                </c:pt>
                <c:pt idx="5">
                  <c:v>ML-F0009-0305-MB-M-00001</c:v>
                </c:pt>
                <c:pt idx="6">
                  <c:v>PL-F0009-0305-MB-M-00001</c:v>
                </c:pt>
                <c:pt idx="7">
                  <c:v>PL-F0009-0305-MB-M-00002</c:v>
                </c:pt>
                <c:pt idx="8">
                  <c:v>PL-F0009-0305-MB-M-00003</c:v>
                </c:pt>
                <c:pt idx="9">
                  <c:v>PL-F0009-0305-MB-M-00004</c:v>
                </c:pt>
                <c:pt idx="10">
                  <c:v>PQ-F0009-0305-MB-M-00001</c:v>
                </c:pt>
              </c:strCache>
            </c:strRef>
          </c:cat>
          <c:val>
            <c:numRef>
              <c:f>MECÂNICA_A!$S$2:$S$12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overlap val="100"/>
        <c:axId val="50090001"/>
        <c:axId val="50090002"/>
      </c:barChart>
      <c:catAx>
        <c:axId val="50090001"/>
        <c:scaling>
          <c:orientation val="maxMin"/>
        </c:scaling>
        <c:axPos val="l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PLANEJAMENTO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(0)</c:v>
          </c:tx>
          <c:spPr>
            <a:solidFill>
              <a:srgbClr val="575757"/>
            </a:solidFill>
          </c:spPr>
          <c:cat>
            <c:strRef>
              <c:f>PLANEJAMENTO_A!$B$2:$B$3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PLANEJAMENTO_A!$P$2:$P$3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PLANEJAMENTO_A!$B$2:$B$3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PLANEJAMENTO_A!$Q$2:$Q$3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PLANEJAMENTO_A!$B$2:$B$3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PLANEJAMENTO_A!$R$2:$R$3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(2)</c:v>
          </c:tx>
          <c:spPr>
            <a:solidFill>
              <a:srgbClr val="CC0000"/>
            </a:solidFill>
          </c:spPr>
          <c:cat>
            <c:strRef>
              <c:f>PLANEJAMENTO_A!$B$2:$B$3</c:f>
              <c:strCache>
                <c:ptCount val="2"/>
                <c:pt idx="0">
                  <c:v>CR-F0009-0305-MB-F-00001</c:v>
                </c:pt>
                <c:pt idx="1">
                  <c:v>LD-F0009-0305-MB-F-00001</c:v>
                </c:pt>
              </c:strCache>
            </c:strRef>
          </c:cat>
          <c:val>
            <c:numRef>
              <c:f>PLANEJAMENTO_A!$S$2:$S$3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overlap val="100"/>
        <c:axId val="50100001"/>
        <c:axId val="50100002"/>
      </c:barChart>
      <c:catAx>
        <c:axId val="50100001"/>
        <c:scaling>
          <c:orientation val="maxMin"/>
        </c:scaling>
        <c:axPos val="l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PROCESSOS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(0)</c:v>
          </c:tx>
          <c:spPr>
            <a:solidFill>
              <a:srgbClr val="575757"/>
            </a:solidFill>
          </c:spPr>
          <c:cat>
            <c:strRef>
              <c:f>PROCESSOS_A!$B$2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PROCESSOS_A!$P$2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PROCESSOS_A!$B$2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PROCESSOS_A!$Q$2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PROCESSOS_A!$B$2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PROCESSOS_A!$R$2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PROCESSOS_A!$B$2</c:f>
              <c:strCache>
                <c:ptCount val="1"/>
                <c:pt idx="0">
                  <c:v>FG-F0009-0305-MB-P-00001</c:v>
                </c:pt>
              </c:strCache>
            </c:strRef>
          </c:cat>
          <c:val>
            <c:numRef>
              <c:f>PROCESSOS_A!$S$2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overlap val="100"/>
        <c:axId val="50110001"/>
        <c:axId val="50110002"/>
      </c:barChart>
      <c:catAx>
        <c:axId val="50110001"/>
        <c:scaling>
          <c:orientation val="maxMin"/>
        </c:scaling>
        <c:axPos val="l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9</xdr:col>
      <xdr:colOff>0</xdr:colOff>
      <xdr:row>119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1"/>
  <sheetViews>
    <sheetView tabSelected="1"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F1"/>
  <sheetViews>
    <sheetView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21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  <row r="3" spans="1:19">
      <c r="A3" t="s">
        <v>20</v>
      </c>
      <c r="B3" t="s">
        <v>22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  <row r="4" spans="1:19">
      <c r="A4" t="s">
        <v>20</v>
      </c>
      <c r="B4" t="s">
        <v>23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  <row r="5" spans="1:19">
      <c r="A5" t="s">
        <v>20</v>
      </c>
      <c r="B5" t="s">
        <v>24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  <row r="6" spans="1:19">
      <c r="A6" t="s">
        <v>20</v>
      </c>
      <c r="B6" t="s">
        <v>25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26</v>
      </c>
      <c r="B2" t="s">
        <v>27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26</v>
      </c>
      <c r="B2" t="s">
        <v>28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29</v>
      </c>
      <c r="B2" t="s">
        <v>30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29</v>
      </c>
      <c r="B3" t="s">
        <v>31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29</v>
      </c>
      <c r="B2" t="s">
        <v>30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29</v>
      </c>
      <c r="B3" t="s">
        <v>31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32</v>
      </c>
      <c r="B2" t="s">
        <v>33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32</v>
      </c>
      <c r="B3" t="s">
        <v>34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32</v>
      </c>
      <c r="B2" t="s">
        <v>33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32</v>
      </c>
      <c r="B3" t="s">
        <v>35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  <row r="4" spans="1:19">
      <c r="A4" t="s">
        <v>32</v>
      </c>
      <c r="B4" t="s">
        <v>36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  <row r="5" spans="1:19">
      <c r="A5" t="s">
        <v>32</v>
      </c>
      <c r="B5" t="s">
        <v>37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  <row r="6" spans="1:19">
      <c r="A6" t="s">
        <v>32</v>
      </c>
      <c r="B6" t="s">
        <v>38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</row>
    <row r="7" spans="1:19">
      <c r="A7" t="s">
        <v>32</v>
      </c>
      <c r="B7" t="s">
        <v>34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</row>
    <row r="8" spans="1:19">
      <c r="A8" t="s">
        <v>32</v>
      </c>
      <c r="B8" t="s">
        <v>39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</row>
    <row r="9" spans="1:19">
      <c r="A9" t="s">
        <v>32</v>
      </c>
      <c r="B9" t="s">
        <v>40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</row>
    <row r="10" spans="1:19">
      <c r="A10" t="s">
        <v>32</v>
      </c>
      <c r="B10" t="s">
        <v>41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</row>
    <row r="11" spans="1:19">
      <c r="A11" t="s">
        <v>32</v>
      </c>
      <c r="B11" t="s">
        <v>42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</row>
    <row r="12" spans="1:19">
      <c r="A12" t="s">
        <v>32</v>
      </c>
      <c r="B12" t="s">
        <v>43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44</v>
      </c>
      <c r="B2" t="s">
        <v>45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44</v>
      </c>
      <c r="B3" t="s">
        <v>46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44</v>
      </c>
      <c r="B2" t="s">
        <v>45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44</v>
      </c>
      <c r="B3" t="s">
        <v>46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47</v>
      </c>
      <c r="B2" t="s">
        <v>48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47</v>
      </c>
      <c r="B2" t="s">
        <v>48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ED86099B-8B5A-442F-89B1-1E26FFFB6BA9}"/>
</file>

<file path=customXml/itemProps2.xml><?xml version="1.0" encoding="utf-8"?>
<ds:datastoreItem xmlns:ds="http://schemas.openxmlformats.org/officeDocument/2006/customXml" ds:itemID="{89C1C904-3A3F-4844-8A3C-F9D43C9FC4B3}"/>
</file>

<file path=customXml/itemProps3.xml><?xml version="1.0" encoding="utf-8"?>
<ds:datastoreItem xmlns:ds="http://schemas.openxmlformats.org/officeDocument/2006/customXml" ds:itemID="{962E66B0-8830-404A-AA28-AFE991A06E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Painel_Concluido</vt:lpstr>
      <vt:lpstr>Painel_Atrasado</vt:lpstr>
      <vt:lpstr>AUTOMAÇÃO E INSTRUMENTAÇÃO_A</vt:lpstr>
      <vt:lpstr>COORDENAÇÃO_C</vt:lpstr>
      <vt:lpstr>COORDENAÇÃO_A</vt:lpstr>
      <vt:lpstr>ELÉTRICA_C</vt:lpstr>
      <vt:lpstr>ELÉTRICA_A</vt:lpstr>
      <vt:lpstr>MECÂNICA_C</vt:lpstr>
      <vt:lpstr>MECÂNICA_A</vt:lpstr>
      <vt:lpstr>PLANEJAMENTO_C</vt:lpstr>
      <vt:lpstr>PLANEJAMENTO_A</vt:lpstr>
      <vt:lpstr>PROCESSOS_C</vt:lpstr>
      <vt:lpstr>PROCESSOS_A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2026-06-15T14:40:31Z</dcterms:created>
  <dcterms:modified xsi:type="dcterms:W3CDTF">2026-06-15T14:40:31Z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