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0"/>
  <workbookPr defaultThemeVersion="124226"/>
  <xr:revisionPtr revIDLastSave="1" documentId="11_BB456C4C2E942B321C0813503CB3E7AE19BC2E96" xr6:coauthVersionLast="47" xr6:coauthVersionMax="47" xr10:uidLastSave="{78E89D59-03B0-4513-A60B-9295AEABF7A2}"/>
  <bookViews>
    <workbookView xWindow="240" yWindow="15" windowWidth="16095" windowHeight="9660" activeTab="1" xr2:uid="{00000000-000D-0000-FFFF-FFFF00000000}"/>
  </bookViews>
  <sheets>
    <sheet name="Painel_Concluido" sheetId="1" r:id="rId1"/>
    <sheet name="Painel_Atrasado" sheetId="2" r:id="rId2"/>
    <sheet name="AUTOMAÇÃO E INSTRUMENTAÇÃO_C" sheetId="3" r:id="rId3"/>
    <sheet name="AUTOMAÇÃO E INSTRUMENTAÇÃO_A" sheetId="4" r:id="rId4"/>
    <sheet name="COORDENAÇÃO_C" sheetId="5" r:id="rId5"/>
    <sheet name="COORDENAÇÃO_A" sheetId="6" r:id="rId6"/>
    <sheet name="ELÉTRICA_C" sheetId="7" r:id="rId7"/>
    <sheet name="ELÉTRICA_A" sheetId="8" r:id="rId8"/>
    <sheet name="MECÂNICA_C" sheetId="9" r:id="rId9"/>
    <sheet name="MECÂNICA_A" sheetId="10" r:id="rId10"/>
    <sheet name="PLANEJAMENTO_C" sheetId="11" r:id="rId11"/>
    <sheet name="PLANEJAMENTO_A" sheetId="12" r:id="rId12"/>
    <sheet name="PROCESSOS_C" sheetId="13" r:id="rId13"/>
    <sheet name="PROCESSOS_A" sheetId="14" r:id="rId14"/>
    <sheet name="TUBULAÇÃO _ UTILIDADES_C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<sst xmlns="http://schemas.openxmlformats.org/spreadsheetml/2006/main" count="297" uniqueCount="44">
  <si>
    <t>Atualizado em: 16/06/2026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</si>
  <si>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</si>
  <si>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</si>
  <si>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</si>
  <si>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</si>
  <si>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</si>
  <si>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</si>
  <si>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</si>
  <si>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</si>
  <si>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</si>
  <si>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</si>
  <si>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</si>
  <si>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</si>
  <si>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</si>
  <si>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</si>
  <si>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</si>
  <si>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</si>
  <si>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</si>
  <si>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</si>
  <si>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</si>
  <si>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</si>
  <si>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FG-F0009-0305-MB-J-00001</t>
  </si>
  <si>
    <t>FG-F0009-0305-MB-J-00002</t>
  </si>
  <si>
    <t>FG-F0009-0305-MB-J-00003</t>
  </si>
  <si>
    <t>COORDENAÇÃO</t>
  </si>
  <si>
    <t>LP-F0009-0305-MB-G-00001</t>
  </si>
  <si>
    <t>RM-F0009-0305-MB-G-00001</t>
  </si>
  <si>
    <t>ELÉTRICA</t>
  </si>
  <si>
    <t>LR-F0009-0305-MB-E-00001</t>
  </si>
  <si>
    <t>RL-F0009-0305-MB-E-00001</t>
  </si>
  <si>
    <t>MECÂNICA</t>
  </si>
  <si>
    <t>LE-F0009-0305-MB-M-00001</t>
  </si>
  <si>
    <t>ML-F0009-0305-MB-M-00001</t>
  </si>
  <si>
    <t>MC-F0009-0305-MB-M-00001</t>
  </si>
  <si>
    <t>MC-F0009-0305-MB-M-00002</t>
  </si>
  <si>
    <t>MC-F0009-0305-MB-M-00003</t>
  </si>
  <si>
    <t>MC-F0009-0305-MB-M-00004</t>
  </si>
  <si>
    <t>PLANEJAMENTO</t>
  </si>
  <si>
    <t>CR-F0009-0305-MB-F-00001</t>
  </si>
  <si>
    <t>LD-F0009-0305-MB-F-00001</t>
  </si>
  <si>
    <t>PROCESSOS</t>
  </si>
  <si>
    <t>FG-F0009-0305-MB-P-00001</t>
  </si>
  <si>
    <t>TUBULAÇÃO / UTILIDADES</t>
  </si>
  <si>
    <t>FG-F0009-0305-MB-T-00001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</si>
</sst>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invertIfNegative val="0"/>
          <c:cat>
            <c:strRef>
              <c:f>'AUTOMAÇÃO E INSTRUMENTAÇÃO_C'!$B$2:$B$3</c:f>
              <c:strCache>
                <c:ptCount val="2"/>
                <c:pt idx="0">
                  <c:v>FG-F0009-0305-MB-J-00001</c:v>
                </c:pt>
                <c:pt idx="1">
                  <c:v>FG-F0009-0305-MB-J-00002</c:v>
                </c:pt>
              </c:strCache>
            </c:strRef>
          </c:cat>
          <c:val>
            <c:numRef>
              <c:f>'AUTOMAÇÃO E INSTRUMENTAÇÃO_C'!$L$2:$L$3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E2-4080-8C8A-39DB0F0F2106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'AUTOMAÇÃO E INSTRUMENTAÇÃO_C'!$B$2:$B$3</c:f>
              <c:strCache>
                <c:ptCount val="2"/>
                <c:pt idx="0">
                  <c:v>FG-F0009-0305-MB-J-00001</c:v>
                </c:pt>
                <c:pt idx="1">
                  <c:v>FG-F0009-0305-MB-J-00002</c:v>
                </c:pt>
              </c:strCache>
            </c:strRef>
          </c:cat>
          <c:val>
            <c:numRef>
              <c:f>'AUTOMAÇÃO E INSTRUMENTAÇÃO_C'!$M$2:$M$3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E2-4080-8C8A-39DB0F0F2106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'AUTOMAÇÃO E INSTRUMENTAÇÃO_C'!$B$2:$B$3</c:f>
              <c:strCache>
                <c:ptCount val="2"/>
                <c:pt idx="0">
                  <c:v>FG-F0009-0305-MB-J-00001</c:v>
                </c:pt>
                <c:pt idx="1">
                  <c:v>FG-F0009-0305-MB-J-00002</c:v>
                </c:pt>
              </c:strCache>
            </c:strRef>
          </c:cat>
          <c:val>
            <c:numRef>
              <c:f>'AUTOMAÇÃO E INSTRUMENTAÇÃO_C'!$N$2:$N$3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E2-4080-8C8A-39DB0F0F2106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'AUTOMAÇÃO E INSTRUMENTAÇÃO_C'!$B$2:$B$3</c:f>
              <c:strCache>
                <c:ptCount val="2"/>
                <c:pt idx="0">
                  <c:v>FG-F0009-0305-MB-J-00001</c:v>
                </c:pt>
                <c:pt idx="1">
                  <c:v>FG-F0009-0305-MB-J-00002</c:v>
                </c:pt>
              </c:strCache>
            </c:strRef>
          </c:cat>
          <c:val>
            <c:numRef>
              <c:f>'AUTOMAÇÃO E INSTRUMENTAÇÃO_C'!$O$2:$O$3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E2-4080-8C8A-39DB0F0F2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10001"/>
        <c:axId val="50010002"/>
      </c:barChart>
      <c:catAx>
        <c:axId val="500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C-45AB-873C-8C2085BE541E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C-45AB-873C-8C2085BE541E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4C-45AB-873C-8C2085BE541E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4C-45AB-873C-8C2085BE5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20001"/>
        <c:axId val="50020002"/>
      </c:barChart>
      <c:catAx>
        <c:axId val="5002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F-47E1-924E-A7DD999850B4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F-47E1-924E-A7DD999850B4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F-47E1-924E-A7DD999850B4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F-47E1-924E-A7DD99985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30001"/>
        <c:axId val="50030002"/>
      </c:barChart>
      <c:catAx>
        <c:axId val="5003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invertIfNegative val="0"/>
          <c:cat>
            <c:strRef>
              <c:f>MECÂNICA_C!$B$2:$B$3</c:f>
              <c:strCache>
                <c:ptCount val="2"/>
                <c:pt idx="0">
                  <c:v>LE-F0009-0305-MB-M-00001</c:v>
                </c:pt>
                <c:pt idx="1">
                  <c:v>ML-F0009-0305-MB-M-00001</c:v>
                </c:pt>
              </c:strCache>
            </c:strRef>
          </c:cat>
          <c:val>
            <c:numRef>
              <c:f>MECÂNICA_C!$L$2:$L$3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75-4572-94AC-726307B222A4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MECÂNICA_C!$B$2:$B$3</c:f>
              <c:strCache>
                <c:ptCount val="2"/>
                <c:pt idx="0">
                  <c:v>LE-F0009-0305-MB-M-00001</c:v>
                </c:pt>
                <c:pt idx="1">
                  <c:v>ML-F0009-0305-MB-M-00001</c:v>
                </c:pt>
              </c:strCache>
            </c:strRef>
          </c:cat>
          <c:val>
            <c:numRef>
              <c:f>MECÂNICA_C!$M$2:$M$3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75-4572-94AC-726307B222A4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MECÂNICA_C!$B$2:$B$3</c:f>
              <c:strCache>
                <c:ptCount val="2"/>
                <c:pt idx="0">
                  <c:v>LE-F0009-0305-MB-M-00001</c:v>
                </c:pt>
                <c:pt idx="1">
                  <c:v>ML-F0009-0305-MB-M-00001</c:v>
                </c:pt>
              </c:strCache>
            </c:strRef>
          </c:cat>
          <c:val>
            <c:numRef>
              <c:f>MECÂNICA_C!$N$2:$N$3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75-4572-94AC-726307B222A4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MECÂNICA_C!$B$2:$B$3</c:f>
              <c:strCache>
                <c:ptCount val="2"/>
                <c:pt idx="0">
                  <c:v>LE-F0009-0305-MB-M-00001</c:v>
                </c:pt>
                <c:pt idx="1">
                  <c:v>ML-F0009-0305-MB-M-00001</c:v>
                </c:pt>
              </c:strCache>
            </c:strRef>
          </c:cat>
          <c:val>
            <c:numRef>
              <c:f>MECÂNICA_C!$O$2:$O$3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75-4572-94AC-726307B22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40001"/>
        <c:axId val="50040002"/>
      </c:barChart>
      <c:catAx>
        <c:axId val="5004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4-401B-AF48-430CC4DCDAE6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54-401B-AF48-430CC4DCDAE6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54-401B-AF48-430CC4DCDAE6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54-401B-AF48-430CC4DCD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50001"/>
        <c:axId val="50050002"/>
      </c:barChart>
      <c:catAx>
        <c:axId val="5005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50002"/>
        <c:crosses val="autoZero"/>
        <c:auto val="1"/>
        <c:lblAlgn val="ctr"/>
        <c:lblOffset val="100"/>
        <c:noMultiLvlLbl val="0"/>
      </c:catAx>
      <c:valAx>
        <c:axId val="5005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5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06-42BE-A5B7-0EFB22037D03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06-42BE-A5B7-0EFB22037D03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06-42BE-A5B7-0EFB22037D03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06-42BE-A5B7-0EFB22037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60001"/>
        <c:axId val="50060002"/>
      </c:barChart>
      <c:catAx>
        <c:axId val="5006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6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F-4513-AF8F-F05B44B9359A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F-4513-AF8F-F05B44B9359A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EF-4513-AF8F-F05B44B9359A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EF-4513-AF8F-F05B44B93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70001"/>
        <c:axId val="50070002"/>
      </c:barChart>
      <c:catAx>
        <c:axId val="5007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70002"/>
        <c:crosses val="autoZero"/>
        <c:auto val="1"/>
        <c:lblAlgn val="ctr"/>
        <c:lblOffset val="100"/>
        <c:noMultiLvlLbl val="0"/>
      </c:catAx>
      <c:valAx>
        <c:axId val="5007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7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invertIfNegative val="0"/>
          <c:cat>
            <c:strRef>
              <c:f>'AUTOMAÇÃO E INSTRUMENTAÇÃO_A'!$B$2</c:f>
              <c:strCache>
                <c:ptCount val="1"/>
                <c:pt idx="0">
                  <c:v>FG-F0009-0305-MB-J-00003</c:v>
                </c:pt>
              </c:strCache>
            </c:strRef>
          </c:cat>
          <c:val>
            <c:numRef>
              <c:f>'AUTOMAÇÃO E INSTRUMENTAÇÃO_A'!$P$2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8-4FF4-A9BB-DFA09903B021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'AUTOMAÇÃO E INSTRUMENTAÇÃO_A'!$B$2</c:f>
              <c:strCache>
                <c:ptCount val="1"/>
                <c:pt idx="0">
                  <c:v>FG-F0009-0305-MB-J-00003</c:v>
                </c:pt>
              </c:strCache>
            </c:strRef>
          </c:cat>
          <c:val>
            <c:numRef>
              <c:f>'AUTOMAÇÃO E INSTRUMENTAÇÃO_A'!$Q$2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18-4FF4-A9BB-DFA09903B021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'AUTOMAÇÃO E INSTRUMENTAÇÃO_A'!$B$2</c:f>
              <c:strCache>
                <c:ptCount val="1"/>
                <c:pt idx="0">
                  <c:v>FG-F0009-0305-MB-J-00003</c:v>
                </c:pt>
              </c:strCache>
            </c:strRef>
          </c:cat>
          <c:val>
            <c:numRef>
              <c:f>'AUTOMAÇÃO E INSTRUMENTAÇÃO_A'!$R$2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18-4FF4-A9BB-DFA09903B021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invertIfNegative val="0"/>
          <c:cat>
            <c:strRef>
              <c:f>'AUTOMAÇÃO E INSTRUMENTAÇÃO_A'!$B$2</c:f>
              <c:strCache>
                <c:ptCount val="1"/>
                <c:pt idx="0">
                  <c:v>FG-F0009-0305-MB-J-00003</c:v>
                </c:pt>
              </c:strCache>
            </c:strRef>
          </c:cat>
          <c:val>
            <c:numRef>
              <c:f>'AUTOMAÇÃO E INSTRUMENTAÇÃO_A'!$S$2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18-4FF4-A9BB-DFA09903B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80001"/>
        <c:axId val="50080002"/>
      </c:barChart>
      <c:catAx>
        <c:axId val="5008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80002"/>
        <c:crosses val="autoZero"/>
        <c:auto val="1"/>
        <c:lblAlgn val="ctr"/>
        <c:lblOffset val="100"/>
        <c:noMultiLvlLbl val="0"/>
      </c:catAx>
      <c:valAx>
        <c:axId val="5008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8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D-4882-A6FE-6651765B8F96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5D-4882-A6FE-6651765B8F96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5D-4882-A6FE-6651765B8F96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5D-4882-A6FE-6651765B8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90001"/>
        <c:axId val="50090002"/>
      </c:barChart>
      <c:catAx>
        <c:axId val="5009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90002"/>
        <c:crosses val="autoZero"/>
        <c:auto val="1"/>
        <c:lblAlgn val="ctr"/>
        <c:lblOffset val="100"/>
        <c:noMultiLvlLbl val="0"/>
      </c:catAx>
      <c:valAx>
        <c:axId val="5009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9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invertIfNegative val="0"/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A6-4297-92A0-78DD41492900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A6-4297-92A0-78DD41492900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ELÉTRICA_A!$R$2:$R$3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A6-4297-92A0-78DD41492900}"/>
            </c:ext>
          </c:extLst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invertIfNegative val="0"/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A6-4297-92A0-78DD41492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00001"/>
        <c:axId val="50100002"/>
      </c:barChart>
      <c:catAx>
        <c:axId val="5010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00002"/>
        <c:crosses val="autoZero"/>
        <c:auto val="1"/>
        <c:lblAlgn val="ctr"/>
        <c:lblOffset val="100"/>
        <c:noMultiLvlLbl val="0"/>
      </c:catAx>
      <c:valAx>
        <c:axId val="5010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0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(4)</c:v>
          </c:tx>
          <c:spPr>
            <a:solidFill>
              <a:srgbClr val="575757"/>
            </a:solidFill>
          </c:spPr>
          <c:invertIfNegative val="0"/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MECÂNICA_A!$P$2:$P$7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5-454D-A068-F99A8ABCDA82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MECÂNICA_A!$Q$2:$Q$7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D5-454D-A068-F99A8ABCDA82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MECÂNICA_A!$R$2:$R$7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D5-454D-A068-F99A8ABCDA82}"/>
            </c:ext>
          </c:extLst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invertIfNegative val="0"/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MECÂNICA_A!$S$2:$S$7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D5-454D-A068-F99A8ABCD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10001"/>
        <c:axId val="50110002"/>
      </c:barChart>
      <c:catAx>
        <c:axId val="501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10002"/>
        <c:crosses val="autoZero"/>
        <c:auto val="1"/>
        <c:lblAlgn val="ctr"/>
        <c:lblOffset val="100"/>
        <c:noMultiLvlLbl val="0"/>
      </c:catAx>
      <c:valAx>
        <c:axId val="5011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PLANEJAMENTO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6D-4C72-A892-A285D6132C5C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6D-4C72-A892-A285D6132C5C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PLANEJAMENTO_A!$R$2:$R$3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6D-4C72-A892-A285D6132C5C}"/>
            </c:ext>
          </c:extLst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6D-4C72-A892-A285D6132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20001"/>
        <c:axId val="50120002"/>
      </c:barChart>
      <c:catAx>
        <c:axId val="5012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20002"/>
        <c:crosses val="autoZero"/>
        <c:auto val="1"/>
        <c:lblAlgn val="ctr"/>
        <c:lblOffset val="100"/>
        <c:noMultiLvlLbl val="0"/>
      </c:catAx>
      <c:valAx>
        <c:axId val="5012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PROCESSOS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PROCESSOS_A!$P$2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84-4667-8C42-AE92E4E2F90A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84-4667-8C42-AE92E4E2F90A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84-4667-8C42-AE92E4E2F90A}"/>
            </c:ext>
          </c:extLst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PROCESSOS_A!$S$2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84-4667-8C42-AE92E4E2F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30001"/>
        <c:axId val="50130002"/>
      </c:barChart>
      <c:catAx>
        <c:axId val="5013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30002"/>
        <c:crosses val="autoZero"/>
        <c:auto val="1"/>
        <c:lblAlgn val="ctr"/>
        <c:lblOffset val="100"/>
        <c:noMultiLvlLbl val="0"/>
      </c:catAx>
      <c:valAx>
        <c:axId val="5013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"/>
  <sheetViews>
    <sheetView topLeftCell="A27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headerFooter>
    <oddFooter>&amp;C_x000D_&amp;1#&amp;"Aptos"&amp;11&amp;K000000 BV_C2_Internal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F1"/>
  <sheetViews>
    <sheetView tabSelected="1" topLeftCell="A15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headerFooter>
    <oddFooter>&amp;C_x000D_&amp;1#&amp;"Aptos"&amp;11&amp;K000000 BV_C2_Internal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23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24</v>
      </c>
      <c r="B2" t="s">
        <v>25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24</v>
      </c>
      <c r="B2" t="s">
        <v>26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27</v>
      </c>
      <c r="B2" t="s">
        <v>28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27</v>
      </c>
      <c r="B3" t="s">
        <v>29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27</v>
      </c>
      <c r="B2" t="s">
        <v>28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27</v>
      </c>
      <c r="B3" t="s">
        <v>29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30</v>
      </c>
      <c r="B2" t="s">
        <v>31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30</v>
      </c>
      <c r="B3" t="s">
        <v>32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30</v>
      </c>
      <c r="B2" t="s">
        <v>31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30</v>
      </c>
      <c r="B3" t="s">
        <v>33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30</v>
      </c>
      <c r="B4" t="s">
        <v>34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30</v>
      </c>
      <c r="B5" t="s">
        <v>35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30</v>
      </c>
      <c r="B6" t="s">
        <v>36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30</v>
      </c>
      <c r="B7" t="s">
        <v>32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37</v>
      </c>
      <c r="B2" t="s">
        <v>38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37</v>
      </c>
      <c r="B3" t="s">
        <v>39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37</v>
      </c>
      <c r="B2" t="s">
        <v>38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37</v>
      </c>
      <c r="B3" t="s">
        <v>39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40</v>
      </c>
      <c r="B2" t="s">
        <v>41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40</v>
      </c>
      <c r="B2" t="s">
        <v>41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42</v>
      </c>
      <c r="B2" t="s">
        <v>43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  <headerFooter>
    <oddFooter>&amp;C_x000D_&amp;1#&amp;"Aptos"&amp;11&amp;K000000 BV_C2_Internal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7AB92AB2-30CB-4173-9FB5-E843B517DA0A}"/>
</file>

<file path=customXml/itemProps2.xml><?xml version="1.0" encoding="utf-8"?>
<ds:datastoreItem xmlns:ds="http://schemas.openxmlformats.org/officeDocument/2006/customXml" ds:itemID="{48A38DEF-E692-4608-BFE2-F48E35732C1E}"/>
</file>

<file path=customXml/itemProps3.xml><?xml version="1.0" encoding="utf-8"?>
<ds:datastoreItem xmlns:ds="http://schemas.openxmlformats.org/officeDocument/2006/customXml" ds:itemID="{ABDFB833-7B62-4092-84E4-1B92A81F1D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Wallace Candido</cp:lastModifiedBy>
  <cp:revision/>
  <dcterms:created xsi:type="dcterms:W3CDTF">2026-06-16T10:18:14Z</dcterms:created>
  <dcterms:modified xsi:type="dcterms:W3CDTF">2026-06-16T10:23:53Z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2026-06-16T10:23:19Z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1d57ad7c-ac84-4727-929d-7763cc34e5d1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10, 3, 0, 2</vt:lpwstr>
  </property>
</Properties>
</file>