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Controle Status Documento/"/>
    </mc:Choice>
  </mc:AlternateContent>
  <xr:revisionPtr revIDLastSave="23" documentId="11_AC81AAE82C6FA3835716B8EC825DFD1EEFD562D3" xr6:coauthVersionLast="47" xr6:coauthVersionMax="47" xr10:uidLastSave="{24E9EC04-A4D2-47AE-882F-5857BE488854}"/>
  <bookViews>
    <workbookView xWindow="28680" yWindow="-120" windowWidth="29040" windowHeight="15720" activeTab="2" xr2:uid="{00000000-000D-0000-FFFF-FFFF00000000}"/>
  </bookViews>
  <sheets>
    <sheet name="Painel_Concluido" sheetId="1" r:id="rId1"/>
    <sheet name="Painel_Atrasado" sheetId="2" r:id="rId2"/>
    <sheet name="AUTOMAÇÃO E INSTRUMENTAÇÃO_C" sheetId="3" r:id="rId3"/>
    <sheet name="AUTOMAÇÃO E INSTRUMENTAÇÃO_A" sheetId="4" r:id="rId4"/>
    <sheet name="COORDENAÇÃO_C" sheetId="5" r:id="rId5"/>
    <sheet name="COORDENAÇÃO_A" sheetId="6" r:id="rId6"/>
    <sheet name="ELÉTRICA_C" sheetId="7" r:id="rId7"/>
    <sheet name="ELÉTRICA_A" sheetId="8" r:id="rId8"/>
    <sheet name="MECÂNICA_C" sheetId="9" r:id="rId9"/>
    <sheet name="MECÂNICA_A" sheetId="10" r:id="rId10"/>
    <sheet name="PLANEJAMENTO_C" sheetId="11" r:id="rId11"/>
    <sheet name="PROCESSOS_C" sheetId="12" r:id="rId12"/>
    <sheet name="TUBULAÇÃO _ UTILIDADES_C" sheetId="13" r:id="rId13"/>
    <sheet name="TUBULAÇÃO _ UTILIDADES_A" sheetId="14" r:id="rId14"/>
  </sheets>
  <calcPr calcId="124519"/>
</workbook>
</file>

<file path=xl/sharedStrings.xml><?xml version="1.0" encoding="utf-8"?>
<sst xmlns="http://schemas.openxmlformats.org/spreadsheetml/2006/main" count="426" uniqueCount="89">
  <si>
    <t>Atualizado em: 29/06/2026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</si>
  <si>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</si>
  <si>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</si>
  <si>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</si>
  <si>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</si>
  <si>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</si>
  <si>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</si>
  <si>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</si>
  <si>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</si>
  <si>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</si>
  <si>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</si>
  <si>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</si>
  <si>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</si>
  <si>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</si>
  <si>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</si>
  <si>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</si>
  <si>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</si>
  <si>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</si>
  <si>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</si>
  <si>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</si>
  <si>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</si>
  <si>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AG-F0009-0305-MB-J-00001</t>
  </si>
  <si>
    <t>AG-F0009-0305-MB-J-00002</t>
  </si>
  <si>
    <t>AG-F0009-0305-MB-J-00003</t>
  </si>
  <si>
    <t>AG-F0009-0305-MB-J-00004</t>
  </si>
  <si>
    <t>FD-F0009-0305-MB-J-00001</t>
  </si>
  <si>
    <t>FD-F0009-0305-MB-J-00002</t>
  </si>
  <si>
    <t>FD-F0009-0305-MB-J-00003</t>
  </si>
  <si>
    <t>FD-F0009-0305-MB-J-00004</t>
  </si>
  <si>
    <t>FD-F0009-0305-MB-J-00005</t>
  </si>
  <si>
    <t>FD-F0009-0305-MB-J-00006</t>
  </si>
  <si>
    <t>FD-F0009-0305-MB-J-00007</t>
  </si>
  <si>
    <t>FD-F0009-0305-MB-J-00008</t>
  </si>
  <si>
    <t>FD-F0009-0305-MB-J-00009</t>
  </si>
  <si>
    <t>FD-F0009-0305-MB-J-00010</t>
  </si>
  <si>
    <t>FD-F0009-0305-MB-J-00011</t>
  </si>
  <si>
    <t>FD-F0009-0305-MB-J-00012</t>
  </si>
  <si>
    <t>FD-F0009-0305-MB-J-00013</t>
  </si>
  <si>
    <t>FD-F0009-0305-MB-J-00014</t>
  </si>
  <si>
    <t>FD-F0009-0305-MB-J-00015</t>
  </si>
  <si>
    <t>FD-F0009-0305-MB-J-00016</t>
  </si>
  <si>
    <t>FD-F0009-0305-MB-J-00017</t>
  </si>
  <si>
    <t>FD-F0009-0305-MB-J-00018</t>
  </si>
  <si>
    <t>FD-F0009-0305-MB-J-00019</t>
  </si>
  <si>
    <t>FD-F0009-0305-MB-J-00020</t>
  </si>
  <si>
    <t>FD-F0009-0305-MB-J-00021</t>
  </si>
  <si>
    <t>FD-F0009-0305-MB-J-00022</t>
  </si>
  <si>
    <t>FD-F0009-0305-MB-J-00023</t>
  </si>
  <si>
    <t>FD-F0009-0305-MB-J-00024</t>
  </si>
  <si>
    <t>FD-F0009-0305-MB-J-00025</t>
  </si>
  <si>
    <t>FG-F0009-0305-MB-J-00001</t>
  </si>
  <si>
    <t>FG-F0009-0305-MB-J-00002</t>
  </si>
  <si>
    <t>FG-F0009-0305-MB-J-00003</t>
  </si>
  <si>
    <t>DI-F0009-0305-MB-J-00001</t>
  </si>
  <si>
    <t>LE-F0009-0305-MB-J-00001</t>
  </si>
  <si>
    <t>LI-F0009-0305-MB-J-00001</t>
  </si>
  <si>
    <t>LL-F0009-0305-MB-J-00001</t>
  </si>
  <si>
    <t>COORDENAÇÃO</t>
  </si>
  <si>
    <t>LP-F0009-0305-MB-G-00001</t>
  </si>
  <si>
    <t>RL-F0009-0305-MB-G-00001</t>
  </si>
  <si>
    <t>RM-F0009-0305-MB-G-00001</t>
  </si>
  <si>
    <t>ELÉTRICA</t>
  </si>
  <si>
    <t>LR-F0009-0305-MB-E-00001</t>
  </si>
  <si>
    <t>RL-F0009-0305-MB-E-00001</t>
  </si>
  <si>
    <t>MC-F0009-0305-MB-E-00001</t>
  </si>
  <si>
    <t>MECÂNICA</t>
  </si>
  <si>
    <t>FD-F0009-0305-MB-M-00001</t>
  </si>
  <si>
    <t>FD-F0009-0305-MB-M-00002</t>
  </si>
  <si>
    <t>FD-F0009-0305-MB-M-00003</t>
  </si>
  <si>
    <t>LE-F0009-0305-MB-M-00001</t>
  </si>
  <si>
    <t>MC-F0009-0305-MB-M-00001</t>
  </si>
  <si>
    <t>MC-F0009-0305-MB-M-00002</t>
  </si>
  <si>
    <t>MC-F0009-0305-MB-M-00003</t>
  </si>
  <si>
    <t>MC-F0009-0305-MB-M-00004</t>
  </si>
  <si>
    <t>ML-F0009-0305-MB-M-00001</t>
  </si>
  <si>
    <t>PL-F0009-0305-MB-M-00001</t>
  </si>
  <si>
    <t>PL-F0009-0305-MB-M-00002</t>
  </si>
  <si>
    <t>PL-F0009-0305-MB-M-00003</t>
  </si>
  <si>
    <t>PL-F0009-0305-MB-M-00004</t>
  </si>
  <si>
    <t>PQ-F0009-0305-MB-M-00001</t>
  </si>
  <si>
    <t>PLANEJAMENTO</t>
  </si>
  <si>
    <t>CR-F0009-0305-MB-F-00001</t>
  </si>
  <si>
    <t>LD-F0009-0305-MB-F-00001</t>
  </si>
  <si>
    <t>PROCESSOS</t>
  </si>
  <si>
    <t>FG-F0009-0305-MB-P-00001</t>
  </si>
  <si>
    <t>TUBULAÇÃO / UTILIDADES</t>
  </si>
  <si>
    <t>FG-F0009-0305-MB-T-00001</t>
  </si>
  <si>
    <t>FD-F0009-0305-MB-T-00001</t>
  </si>
  <si>
    <t>ML-F0009-0305-MB-T-00001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</si>
</sst>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CONCLUÍDO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(32)</c:v>
          </c:tx>
          <c:spPr>
            <a:solidFill>
              <a:srgbClr val="006664"/>
            </a:solidFill>
          </c:spPr>
          <c:invertIfNegative val="0"/>
          <c:cat>
            <c:strRef>
              <c:f>'AUTOMAÇÃO E INSTRUMENTAÇÃO_C'!$B$2:$B$33</c:f>
              <c:strCache>
                <c:ptCount val="32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AG-F0009-0305-MB-J-00003</c:v>
                </c:pt>
                <c:pt idx="3">
                  <c:v>AG-F0009-0305-MB-J-00004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FD-F0009-0305-MB-J-00012</c:v>
                </c:pt>
                <c:pt idx="16">
                  <c:v>FD-F0009-0305-MB-J-00013</c:v>
                </c:pt>
                <c:pt idx="17">
                  <c:v>FD-F0009-0305-MB-J-00014</c:v>
                </c:pt>
                <c:pt idx="18">
                  <c:v>FD-F0009-0305-MB-J-00015</c:v>
                </c:pt>
                <c:pt idx="19">
                  <c:v>FD-F0009-0305-MB-J-00016</c:v>
                </c:pt>
                <c:pt idx="20">
                  <c:v>FD-F0009-0305-MB-J-00017</c:v>
                </c:pt>
                <c:pt idx="21">
                  <c:v>FD-F0009-0305-MB-J-00018</c:v>
                </c:pt>
                <c:pt idx="22">
                  <c:v>FD-F0009-0305-MB-J-00019</c:v>
                </c:pt>
                <c:pt idx="23">
                  <c:v>FD-F0009-0305-MB-J-00020</c:v>
                </c:pt>
                <c:pt idx="24">
                  <c:v>FD-F0009-0305-MB-J-00021</c:v>
                </c:pt>
                <c:pt idx="25">
                  <c:v>FD-F0009-0305-MB-J-00022</c:v>
                </c:pt>
                <c:pt idx="26">
                  <c:v>FD-F0009-0305-MB-J-00023</c:v>
                </c:pt>
                <c:pt idx="27">
                  <c:v>FD-F0009-0305-MB-J-00024</c:v>
                </c:pt>
                <c:pt idx="28">
                  <c:v>FD-F0009-0305-MB-J-00025</c:v>
                </c:pt>
                <c:pt idx="29">
                  <c:v>FG-F0009-0305-MB-J-00001</c:v>
                </c:pt>
                <c:pt idx="30">
                  <c:v>FG-F0009-0305-MB-J-00002</c:v>
                </c:pt>
                <c:pt idx="31">
                  <c:v>FG-F0009-0305-MB-J-00003</c:v>
                </c:pt>
              </c:strCache>
            </c:strRef>
          </c:cat>
          <c:val>
            <c:numRef>
              <c:f>'AUTOMAÇÃO E INSTRUMENTAÇÃO_C'!$L$2:$L$33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8-461E-A5F3-A971415055E8}"/>
            </c:ext>
          </c:extLst>
        </c:ser>
        <c:ser>
          <c:idx val="1"/>
          <c:order val="1"/>
          <c:tx>
            <c:v>Avaliação (3)</c:v>
          </c:tx>
          <c:spPr>
            <a:solidFill>
              <a:srgbClr val="00B4B0"/>
            </a:solidFill>
          </c:spPr>
          <c:invertIfNegative val="0"/>
          <c:cat>
            <c:strRef>
              <c:f>'AUTOMAÇÃO E INSTRUMENTAÇÃO_C'!$B$2:$B$33</c:f>
              <c:strCache>
                <c:ptCount val="32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AG-F0009-0305-MB-J-00003</c:v>
                </c:pt>
                <c:pt idx="3">
                  <c:v>AG-F0009-0305-MB-J-00004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FD-F0009-0305-MB-J-00012</c:v>
                </c:pt>
                <c:pt idx="16">
                  <c:v>FD-F0009-0305-MB-J-00013</c:v>
                </c:pt>
                <c:pt idx="17">
                  <c:v>FD-F0009-0305-MB-J-00014</c:v>
                </c:pt>
                <c:pt idx="18">
                  <c:v>FD-F0009-0305-MB-J-00015</c:v>
                </c:pt>
                <c:pt idx="19">
                  <c:v>FD-F0009-0305-MB-J-00016</c:v>
                </c:pt>
                <c:pt idx="20">
                  <c:v>FD-F0009-0305-MB-J-00017</c:v>
                </c:pt>
                <c:pt idx="21">
                  <c:v>FD-F0009-0305-MB-J-00018</c:v>
                </c:pt>
                <c:pt idx="22">
                  <c:v>FD-F0009-0305-MB-J-00019</c:v>
                </c:pt>
                <c:pt idx="23">
                  <c:v>FD-F0009-0305-MB-J-00020</c:v>
                </c:pt>
                <c:pt idx="24">
                  <c:v>FD-F0009-0305-MB-J-00021</c:v>
                </c:pt>
                <c:pt idx="25">
                  <c:v>FD-F0009-0305-MB-J-00022</c:v>
                </c:pt>
                <c:pt idx="26">
                  <c:v>FD-F0009-0305-MB-J-00023</c:v>
                </c:pt>
                <c:pt idx="27">
                  <c:v>FD-F0009-0305-MB-J-00024</c:v>
                </c:pt>
                <c:pt idx="28">
                  <c:v>FD-F0009-0305-MB-J-00025</c:v>
                </c:pt>
                <c:pt idx="29">
                  <c:v>FG-F0009-0305-MB-J-00001</c:v>
                </c:pt>
                <c:pt idx="30">
                  <c:v>FG-F0009-0305-MB-J-00002</c:v>
                </c:pt>
                <c:pt idx="31">
                  <c:v>FG-F0009-0305-MB-J-00003</c:v>
                </c:pt>
              </c:strCache>
            </c:strRef>
          </c:cat>
          <c:val>
            <c:numRef>
              <c:f>'AUTOMAÇÃO E INSTRUMENTAÇÃO_C'!$M$2:$M$33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8-461E-A5F3-A971415055E8}"/>
            </c:ext>
          </c:extLst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invertIfNegative val="0"/>
          <c:cat>
            <c:strRef>
              <c:f>'AUTOMAÇÃO E INSTRUMENTAÇÃO_C'!$B$2:$B$33</c:f>
              <c:strCache>
                <c:ptCount val="32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AG-F0009-0305-MB-J-00003</c:v>
                </c:pt>
                <c:pt idx="3">
                  <c:v>AG-F0009-0305-MB-J-00004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FD-F0009-0305-MB-J-00012</c:v>
                </c:pt>
                <c:pt idx="16">
                  <c:v>FD-F0009-0305-MB-J-00013</c:v>
                </c:pt>
                <c:pt idx="17">
                  <c:v>FD-F0009-0305-MB-J-00014</c:v>
                </c:pt>
                <c:pt idx="18">
                  <c:v>FD-F0009-0305-MB-J-00015</c:v>
                </c:pt>
                <c:pt idx="19">
                  <c:v>FD-F0009-0305-MB-J-00016</c:v>
                </c:pt>
                <c:pt idx="20">
                  <c:v>FD-F0009-0305-MB-J-00017</c:v>
                </c:pt>
                <c:pt idx="21">
                  <c:v>FD-F0009-0305-MB-J-00018</c:v>
                </c:pt>
                <c:pt idx="22">
                  <c:v>FD-F0009-0305-MB-J-00019</c:v>
                </c:pt>
                <c:pt idx="23">
                  <c:v>FD-F0009-0305-MB-J-00020</c:v>
                </c:pt>
                <c:pt idx="24">
                  <c:v>FD-F0009-0305-MB-J-00021</c:v>
                </c:pt>
                <c:pt idx="25">
                  <c:v>FD-F0009-0305-MB-J-00022</c:v>
                </c:pt>
                <c:pt idx="26">
                  <c:v>FD-F0009-0305-MB-J-00023</c:v>
                </c:pt>
                <c:pt idx="27">
                  <c:v>FD-F0009-0305-MB-J-00024</c:v>
                </c:pt>
                <c:pt idx="28">
                  <c:v>FD-F0009-0305-MB-J-00025</c:v>
                </c:pt>
                <c:pt idx="29">
                  <c:v>FG-F0009-0305-MB-J-00001</c:v>
                </c:pt>
                <c:pt idx="30">
                  <c:v>FG-F0009-0305-MB-J-00002</c:v>
                </c:pt>
                <c:pt idx="31">
                  <c:v>FG-F0009-0305-MB-J-00003</c:v>
                </c:pt>
              </c:strCache>
            </c:strRef>
          </c:cat>
          <c:val>
            <c:numRef>
              <c:f>'AUTOMAÇÃO E INSTRUMENTAÇÃO_C'!$N$2:$N$33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8-461E-A5F3-A971415055E8}"/>
            </c:ext>
          </c:extLst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invertIfNegative val="0"/>
          <c:cat>
            <c:strRef>
              <c:f>'AUTOMAÇÃO E INSTRUMENTAÇÃO_C'!$B$2:$B$33</c:f>
              <c:strCache>
                <c:ptCount val="32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AG-F0009-0305-MB-J-00003</c:v>
                </c:pt>
                <c:pt idx="3">
                  <c:v>AG-F0009-0305-MB-J-00004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FD-F0009-0305-MB-J-00012</c:v>
                </c:pt>
                <c:pt idx="16">
                  <c:v>FD-F0009-0305-MB-J-00013</c:v>
                </c:pt>
                <c:pt idx="17">
                  <c:v>FD-F0009-0305-MB-J-00014</c:v>
                </c:pt>
                <c:pt idx="18">
                  <c:v>FD-F0009-0305-MB-J-00015</c:v>
                </c:pt>
                <c:pt idx="19">
                  <c:v>FD-F0009-0305-MB-J-00016</c:v>
                </c:pt>
                <c:pt idx="20">
                  <c:v>FD-F0009-0305-MB-J-00017</c:v>
                </c:pt>
                <c:pt idx="21">
                  <c:v>FD-F0009-0305-MB-J-00018</c:v>
                </c:pt>
                <c:pt idx="22">
                  <c:v>FD-F0009-0305-MB-J-00019</c:v>
                </c:pt>
                <c:pt idx="23">
                  <c:v>FD-F0009-0305-MB-J-00020</c:v>
                </c:pt>
                <c:pt idx="24">
                  <c:v>FD-F0009-0305-MB-J-00021</c:v>
                </c:pt>
                <c:pt idx="25">
                  <c:v>FD-F0009-0305-MB-J-00022</c:v>
                </c:pt>
                <c:pt idx="26">
                  <c:v>FD-F0009-0305-MB-J-00023</c:v>
                </c:pt>
                <c:pt idx="27">
                  <c:v>FD-F0009-0305-MB-J-00024</c:v>
                </c:pt>
                <c:pt idx="28">
                  <c:v>FD-F0009-0305-MB-J-00025</c:v>
                </c:pt>
                <c:pt idx="29">
                  <c:v>FG-F0009-0305-MB-J-00001</c:v>
                </c:pt>
                <c:pt idx="30">
                  <c:v>FG-F0009-0305-MB-J-00002</c:v>
                </c:pt>
                <c:pt idx="31">
                  <c:v>FG-F0009-0305-MB-J-00003</c:v>
                </c:pt>
              </c:strCache>
            </c:strRef>
          </c:cat>
          <c:val>
            <c:numRef>
              <c:f>'AUTOMAÇÃO E INSTRUMENTAÇÃO_C'!$O$2:$O$33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D8-461E-A5F3-A97141505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invertIfNegative val="0"/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6-4EFD-B07B-841AF60C64FF}"/>
            </c:ext>
          </c:extLst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invertIfNegative val="0"/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6-4EFD-B07B-841AF60C64FF}"/>
            </c:ext>
          </c:extLst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invertIfNegative val="0"/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6-4EFD-B07B-841AF60C64FF}"/>
            </c:ext>
          </c:extLst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invertIfNegative val="0"/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6-4EFD-B07B-841AF60C6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20001"/>
        <c:axId val="50020002"/>
      </c:barChart>
      <c:catAx>
        <c:axId val="5002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invertIfNegative val="0"/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8-41B6-B951-7AE90037BB87}"/>
            </c:ext>
          </c:extLst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invertIfNegative val="0"/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8-41B6-B951-7AE90037BB87}"/>
            </c:ext>
          </c:extLst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invertIfNegative val="0"/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8-41B6-B951-7AE90037BB87}"/>
            </c:ext>
          </c:extLst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invertIfNegative val="0"/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38-41B6-B951-7AE90037B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(9)</c:v>
          </c:tx>
          <c:spPr>
            <a:solidFill>
              <a:srgbClr val="006664"/>
            </a:solidFill>
          </c:spPr>
          <c:invertIfNegative val="0"/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MECÂNICA_C!$L$2:$L$10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3-47D0-B543-C2D68B0A87CD}"/>
            </c:ext>
          </c:extLst>
        </c:ser>
        <c:ser>
          <c:idx val="1"/>
          <c:order val="1"/>
          <c:tx>
            <c:v>Avaliação (4)</c:v>
          </c:tx>
          <c:spPr>
            <a:solidFill>
              <a:srgbClr val="00B4B0"/>
            </a:solidFill>
          </c:spPr>
          <c:invertIfNegative val="0"/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MECÂNICA_C!$M$2:$M$10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3-47D0-B543-C2D68B0A87CD}"/>
            </c:ext>
          </c:extLst>
        </c:ser>
        <c:ser>
          <c:idx val="2"/>
          <c:order val="2"/>
          <c:tx>
            <c:v>Comentário (1)</c:v>
          </c:tx>
          <c:spPr>
            <a:solidFill>
              <a:srgbClr val="0BFDFF"/>
            </a:solidFill>
          </c:spPr>
          <c:invertIfNegative val="0"/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MECÂNICA_C!$N$2:$N$10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03-47D0-B543-C2D68B0A87CD}"/>
            </c:ext>
          </c:extLst>
        </c:ser>
        <c:ser>
          <c:idx val="3"/>
          <c:order val="3"/>
          <c:tx>
            <c:v>Aprovação (1)</c:v>
          </c:tx>
          <c:spPr>
            <a:solidFill>
              <a:srgbClr val="00E676"/>
            </a:solidFill>
          </c:spPr>
          <c:invertIfNegative val="0"/>
          <c:cat>
            <c:strRef>
              <c:f>MECÂNICA_C!$B$2:$B$10</c:f>
              <c:strCache>
                <c:ptCount val="9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LE-F0009-0305-MB-M-00001</c:v>
                </c:pt>
                <c:pt idx="4">
                  <c:v>MC-F0009-0305-MB-M-00001</c:v>
                </c:pt>
                <c:pt idx="5">
                  <c:v>MC-F0009-0305-MB-M-00002</c:v>
                </c:pt>
                <c:pt idx="6">
                  <c:v>MC-F0009-0305-MB-M-00003</c:v>
                </c:pt>
                <c:pt idx="7">
                  <c:v>MC-F0009-0305-MB-M-00004</c:v>
                </c:pt>
                <c:pt idx="8">
                  <c:v>ML-F0009-0305-MB-M-00001</c:v>
                </c:pt>
              </c:strCache>
            </c:strRef>
          </c:cat>
          <c:val>
            <c:numRef>
              <c:f>MECÂNICA_C!$O$2:$O$10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03-47D0-B543-C2D68B0A8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invertIfNegative val="0"/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E-4EAB-B360-AF9B0FFDF7F6}"/>
            </c:ext>
          </c:extLst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invertIfNegative val="0"/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E-4EAB-B360-AF9B0FFDF7F6}"/>
            </c:ext>
          </c:extLst>
        </c:ser>
        <c:ser>
          <c:idx val="2"/>
          <c:order val="2"/>
          <c:tx>
            <c:v>Comentário (2)</c:v>
          </c:tx>
          <c:spPr>
            <a:solidFill>
              <a:srgbClr val="0BFDFF"/>
            </a:solidFill>
          </c:spPr>
          <c:invertIfNegative val="0"/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EE-4EAB-B360-AF9B0FFDF7F6}"/>
            </c:ext>
          </c:extLst>
        </c:ser>
        <c:ser>
          <c:idx val="3"/>
          <c:order val="3"/>
          <c:tx>
            <c:v>Aprovação (2)</c:v>
          </c:tx>
          <c:spPr>
            <a:solidFill>
              <a:srgbClr val="00E676"/>
            </a:solidFill>
          </c:spPr>
          <c:invertIfNegative val="0"/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EE-4EAB-B360-AF9B0FFDF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PROCESSOS - CONCLUÍDO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invertIfNegative val="0"/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0-4E3C-BC53-62623883F6A3}"/>
            </c:ext>
          </c:extLst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invertIfNegative val="0"/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30-4E3C-BC53-62623883F6A3}"/>
            </c:ext>
          </c:extLst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invertIfNegative val="0"/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30-4E3C-BC53-62623883F6A3}"/>
            </c:ext>
          </c:extLst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invertIfNegative val="0"/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30-4E3C-BC53-62623883F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CONCLUÍDO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invertIfNegative val="0"/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1-4AAD-9435-D609BC2E06AE}"/>
            </c:ext>
          </c:extLst>
        </c:ser>
        <c:ser>
          <c:idx val="1"/>
          <c:order val="1"/>
          <c:tx>
            <c:v>Avaliação (1)</c:v>
          </c:tx>
          <c:spPr>
            <a:solidFill>
              <a:srgbClr val="00B4B0"/>
            </a:solidFill>
          </c:spPr>
          <c:invertIfNegative val="0"/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UTILIDADES_C'!$M$2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1-4AAD-9435-D609BC2E06AE}"/>
            </c:ext>
          </c:extLst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invertIfNegative val="0"/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91-4AAD-9435-D609BC2E06AE}"/>
            </c:ext>
          </c:extLst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invertIfNegative val="0"/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91-4AAD-9435-D609BC2E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(4)</c:v>
          </c:tx>
          <c:spPr>
            <a:solidFill>
              <a:srgbClr val="575757"/>
            </a:solidFill>
          </c:spPr>
          <c:invertIfNegative val="0"/>
          <c:cat>
            <c:strRef>
              <c:f>'AUTOMAÇÃO E INSTRUMENTAÇÃO_A'!$B$2:$B$29</c:f>
              <c:strCache>
                <c:ptCount val="28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AG-F0009-0305-MB-J-00004</c:v>
                </c:pt>
                <c:pt idx="3">
                  <c:v>DI-F0009-0305-MB-J-00001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FD-F0009-0305-MB-J-00015</c:v>
                </c:pt>
                <c:pt idx="16">
                  <c:v>FD-F0009-0305-MB-J-00016</c:v>
                </c:pt>
                <c:pt idx="17">
                  <c:v>FD-F0009-0305-MB-J-00017</c:v>
                </c:pt>
                <c:pt idx="18">
                  <c:v>FD-F0009-0305-MB-J-00018</c:v>
                </c:pt>
                <c:pt idx="19">
                  <c:v>FD-F0009-0305-MB-J-00019</c:v>
                </c:pt>
                <c:pt idx="20">
                  <c:v>FD-F0009-0305-MB-J-00020</c:v>
                </c:pt>
                <c:pt idx="21">
                  <c:v>FD-F0009-0305-MB-J-00021</c:v>
                </c:pt>
                <c:pt idx="22">
                  <c:v>FG-F0009-0305-MB-J-00001</c:v>
                </c:pt>
                <c:pt idx="23">
                  <c:v>FG-F0009-0305-MB-J-00002</c:v>
                </c:pt>
                <c:pt idx="24">
                  <c:v>FG-F0009-0305-MB-J-00003</c:v>
                </c:pt>
                <c:pt idx="25">
                  <c:v>LE-F0009-0305-MB-J-00001</c:v>
                </c:pt>
                <c:pt idx="26">
                  <c:v>LI-F0009-0305-MB-J-00001</c:v>
                </c:pt>
                <c:pt idx="27">
                  <c:v>LL-F0009-0305-MB-J-00001</c:v>
                </c:pt>
              </c:strCache>
            </c:strRef>
          </c:cat>
          <c:val>
            <c:numRef>
              <c:f>'AUTOMAÇÃO E INSTRUMENTAÇÃO_A'!$P$2:$P$29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C-43AE-A52B-B117E70E7530}"/>
            </c:ext>
          </c:extLst>
        </c:ser>
        <c:ser>
          <c:idx val="1"/>
          <c:order val="1"/>
          <c:tx>
            <c:v>Avaliação (23)</c:v>
          </c:tx>
          <c:spPr>
            <a:solidFill>
              <a:srgbClr val="F6B26B"/>
            </a:solidFill>
          </c:spPr>
          <c:invertIfNegative val="0"/>
          <c:cat>
            <c:strRef>
              <c:f>'AUTOMAÇÃO E INSTRUMENTAÇÃO_A'!$B$2:$B$29</c:f>
              <c:strCache>
                <c:ptCount val="28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AG-F0009-0305-MB-J-00004</c:v>
                </c:pt>
                <c:pt idx="3">
                  <c:v>DI-F0009-0305-MB-J-00001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FD-F0009-0305-MB-J-00015</c:v>
                </c:pt>
                <c:pt idx="16">
                  <c:v>FD-F0009-0305-MB-J-00016</c:v>
                </c:pt>
                <c:pt idx="17">
                  <c:v>FD-F0009-0305-MB-J-00017</c:v>
                </c:pt>
                <c:pt idx="18">
                  <c:v>FD-F0009-0305-MB-J-00018</c:v>
                </c:pt>
                <c:pt idx="19">
                  <c:v>FD-F0009-0305-MB-J-00019</c:v>
                </c:pt>
                <c:pt idx="20">
                  <c:v>FD-F0009-0305-MB-J-00020</c:v>
                </c:pt>
                <c:pt idx="21">
                  <c:v>FD-F0009-0305-MB-J-00021</c:v>
                </c:pt>
                <c:pt idx="22">
                  <c:v>FG-F0009-0305-MB-J-00001</c:v>
                </c:pt>
                <c:pt idx="23">
                  <c:v>FG-F0009-0305-MB-J-00002</c:v>
                </c:pt>
                <c:pt idx="24">
                  <c:v>FG-F0009-0305-MB-J-00003</c:v>
                </c:pt>
                <c:pt idx="25">
                  <c:v>LE-F0009-0305-MB-J-00001</c:v>
                </c:pt>
                <c:pt idx="26">
                  <c:v>LI-F0009-0305-MB-J-00001</c:v>
                </c:pt>
                <c:pt idx="27">
                  <c:v>LL-F0009-0305-MB-J-00001</c:v>
                </c:pt>
              </c:strCache>
            </c:strRef>
          </c:cat>
          <c:val>
            <c:numRef>
              <c:f>'AUTOMAÇÃO E INSTRUMENTAÇÃO_A'!$Q$2:$Q$29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C-43AE-A52B-B117E70E7530}"/>
            </c:ext>
          </c:extLst>
        </c:ser>
        <c:ser>
          <c:idx val="2"/>
          <c:order val="2"/>
          <c:tx>
            <c:v>Comentário (25)</c:v>
          </c:tx>
          <c:spPr>
            <a:solidFill>
              <a:srgbClr val="FFD966"/>
            </a:solidFill>
          </c:spPr>
          <c:invertIfNegative val="0"/>
          <c:cat>
            <c:strRef>
              <c:f>'AUTOMAÇÃO E INSTRUMENTAÇÃO_A'!$B$2:$B$29</c:f>
              <c:strCache>
                <c:ptCount val="28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AG-F0009-0305-MB-J-00004</c:v>
                </c:pt>
                <c:pt idx="3">
                  <c:v>DI-F0009-0305-MB-J-00001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FD-F0009-0305-MB-J-00015</c:v>
                </c:pt>
                <c:pt idx="16">
                  <c:v>FD-F0009-0305-MB-J-00016</c:v>
                </c:pt>
                <c:pt idx="17">
                  <c:v>FD-F0009-0305-MB-J-00017</c:v>
                </c:pt>
                <c:pt idx="18">
                  <c:v>FD-F0009-0305-MB-J-00018</c:v>
                </c:pt>
                <c:pt idx="19">
                  <c:v>FD-F0009-0305-MB-J-00019</c:v>
                </c:pt>
                <c:pt idx="20">
                  <c:v>FD-F0009-0305-MB-J-00020</c:v>
                </c:pt>
                <c:pt idx="21">
                  <c:v>FD-F0009-0305-MB-J-00021</c:v>
                </c:pt>
                <c:pt idx="22">
                  <c:v>FG-F0009-0305-MB-J-00001</c:v>
                </c:pt>
                <c:pt idx="23">
                  <c:v>FG-F0009-0305-MB-J-00002</c:v>
                </c:pt>
                <c:pt idx="24">
                  <c:v>FG-F0009-0305-MB-J-00003</c:v>
                </c:pt>
                <c:pt idx="25">
                  <c:v>LE-F0009-0305-MB-J-00001</c:v>
                </c:pt>
                <c:pt idx="26">
                  <c:v>LI-F0009-0305-MB-J-00001</c:v>
                </c:pt>
                <c:pt idx="27">
                  <c:v>LL-F0009-0305-MB-J-00001</c:v>
                </c:pt>
              </c:strCache>
            </c:strRef>
          </c:cat>
          <c:val>
            <c:numRef>
              <c:f>'AUTOMAÇÃO E INSTRUMENTAÇÃO_A'!$R$2:$R$29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C-43AE-A52B-B117E70E7530}"/>
            </c:ext>
          </c:extLst>
        </c:ser>
        <c:ser>
          <c:idx val="3"/>
          <c:order val="3"/>
          <c:tx>
            <c:v>Aprovação (15)</c:v>
          </c:tx>
          <c:spPr>
            <a:solidFill>
              <a:srgbClr val="CC0000"/>
            </a:solidFill>
          </c:spPr>
          <c:invertIfNegative val="0"/>
          <c:cat>
            <c:strRef>
              <c:f>'AUTOMAÇÃO E INSTRUMENTAÇÃO_A'!$B$2:$B$29</c:f>
              <c:strCache>
                <c:ptCount val="28"/>
                <c:pt idx="0">
                  <c:v>AG-F0009-0305-MB-J-00001</c:v>
                </c:pt>
                <c:pt idx="1">
                  <c:v>AG-F0009-0305-MB-J-00002</c:v>
                </c:pt>
                <c:pt idx="2">
                  <c:v>AG-F0009-0305-MB-J-00004</c:v>
                </c:pt>
                <c:pt idx="3">
                  <c:v>DI-F0009-0305-MB-J-00001</c:v>
                </c:pt>
                <c:pt idx="4">
                  <c:v>FD-F0009-0305-MB-J-00001</c:v>
                </c:pt>
                <c:pt idx="5">
                  <c:v>FD-F0009-0305-MB-J-00002</c:v>
                </c:pt>
                <c:pt idx="6">
                  <c:v>FD-F0009-0305-MB-J-00003</c:v>
                </c:pt>
                <c:pt idx="7">
                  <c:v>FD-F0009-0305-MB-J-00004</c:v>
                </c:pt>
                <c:pt idx="8">
                  <c:v>FD-F0009-0305-MB-J-00005</c:v>
                </c:pt>
                <c:pt idx="9">
                  <c:v>FD-F0009-0305-MB-J-00006</c:v>
                </c:pt>
                <c:pt idx="10">
                  <c:v>FD-F0009-0305-MB-J-00007</c:v>
                </c:pt>
                <c:pt idx="11">
                  <c:v>FD-F0009-0305-MB-J-00008</c:v>
                </c:pt>
                <c:pt idx="12">
                  <c:v>FD-F0009-0305-MB-J-00009</c:v>
                </c:pt>
                <c:pt idx="13">
                  <c:v>FD-F0009-0305-MB-J-00010</c:v>
                </c:pt>
                <c:pt idx="14">
                  <c:v>FD-F0009-0305-MB-J-00011</c:v>
                </c:pt>
                <c:pt idx="15">
                  <c:v>FD-F0009-0305-MB-J-00015</c:v>
                </c:pt>
                <c:pt idx="16">
                  <c:v>FD-F0009-0305-MB-J-00016</c:v>
                </c:pt>
                <c:pt idx="17">
                  <c:v>FD-F0009-0305-MB-J-00017</c:v>
                </c:pt>
                <c:pt idx="18">
                  <c:v>FD-F0009-0305-MB-J-00018</c:v>
                </c:pt>
                <c:pt idx="19">
                  <c:v>FD-F0009-0305-MB-J-00019</c:v>
                </c:pt>
                <c:pt idx="20">
                  <c:v>FD-F0009-0305-MB-J-00020</c:v>
                </c:pt>
                <c:pt idx="21">
                  <c:v>FD-F0009-0305-MB-J-00021</c:v>
                </c:pt>
                <c:pt idx="22">
                  <c:v>FG-F0009-0305-MB-J-00001</c:v>
                </c:pt>
                <c:pt idx="23">
                  <c:v>FG-F0009-0305-MB-J-00002</c:v>
                </c:pt>
                <c:pt idx="24">
                  <c:v>FG-F0009-0305-MB-J-00003</c:v>
                </c:pt>
                <c:pt idx="25">
                  <c:v>LE-F0009-0305-MB-J-00001</c:v>
                </c:pt>
                <c:pt idx="26">
                  <c:v>LI-F0009-0305-MB-J-00001</c:v>
                </c:pt>
                <c:pt idx="27">
                  <c:v>LL-F0009-0305-MB-J-00001</c:v>
                </c:pt>
              </c:strCache>
            </c:strRef>
          </c:cat>
          <c:val>
            <c:numRef>
              <c:f>'AUTOMAÇÃO E INSTRUMENTAÇÃO_A'!$S$2:$S$29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CC-43AE-A52B-B117E70E7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80001"/>
        <c:axId val="50080002"/>
      </c:barChart>
      <c:catAx>
        <c:axId val="5008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COORDENAÇÃO - ATRASADO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(2)</c:v>
          </c:tx>
          <c:spPr>
            <a:solidFill>
              <a:srgbClr val="575757"/>
            </a:solidFill>
          </c:spPr>
          <c:invertIfNegative val="0"/>
          <c:cat>
            <c:strRef>
              <c:f>COORDENAÇÃO_A!$B$2:$B$4</c:f>
              <c:strCache>
                <c:ptCount val="3"/>
                <c:pt idx="0">
                  <c:v>LP-F0009-0305-MB-G-00001</c:v>
                </c:pt>
                <c:pt idx="1">
                  <c:v>RL-F0009-0305-MB-G-00001</c:v>
                </c:pt>
                <c:pt idx="2">
                  <c:v>RM-F0009-0305-MB-G-00001</c:v>
                </c:pt>
              </c:strCache>
            </c:strRef>
          </c:cat>
          <c:val>
            <c:numRef>
              <c:f>COORDENAÇÃO_A!$P$2:$P$4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D-4EE4-981B-57004F604680}"/>
            </c:ext>
          </c:extLst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invertIfNegative val="0"/>
          <c:cat>
            <c:strRef>
              <c:f>COORDENAÇÃO_A!$B$2:$B$4</c:f>
              <c:strCache>
                <c:ptCount val="3"/>
                <c:pt idx="0">
                  <c:v>LP-F0009-0305-MB-G-00001</c:v>
                </c:pt>
                <c:pt idx="1">
                  <c:v>RL-F0009-0305-MB-G-00001</c:v>
                </c:pt>
                <c:pt idx="2">
                  <c:v>RM-F0009-0305-MB-G-00001</c:v>
                </c:pt>
              </c:strCache>
            </c:strRef>
          </c:cat>
          <c:val>
            <c:numRef>
              <c:f>COORDENAÇÃO_A!$Q$2:$Q$4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D-4EE4-981B-57004F604680}"/>
            </c:ext>
          </c:extLst>
        </c:ser>
        <c:ser>
          <c:idx val="2"/>
          <c:order val="2"/>
          <c:tx>
            <c:v>Comentário (1)</c:v>
          </c:tx>
          <c:spPr>
            <a:solidFill>
              <a:srgbClr val="FFD966"/>
            </a:solidFill>
          </c:spPr>
          <c:invertIfNegative val="0"/>
          <c:cat>
            <c:strRef>
              <c:f>COORDENAÇÃO_A!$B$2:$B$4</c:f>
              <c:strCache>
                <c:ptCount val="3"/>
                <c:pt idx="0">
                  <c:v>LP-F0009-0305-MB-G-00001</c:v>
                </c:pt>
                <c:pt idx="1">
                  <c:v>RL-F0009-0305-MB-G-00001</c:v>
                </c:pt>
                <c:pt idx="2">
                  <c:v>RM-F0009-0305-MB-G-00001</c:v>
                </c:pt>
              </c:strCache>
            </c:strRef>
          </c:cat>
          <c:val>
            <c:numRef>
              <c:f>COORDENAÇÃO_A!$R$2:$R$4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D-4EE4-981B-57004F604680}"/>
            </c:ext>
          </c:extLst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invertIfNegative val="0"/>
          <c:cat>
            <c:strRef>
              <c:f>COORDENAÇÃO_A!$B$2:$B$4</c:f>
              <c:strCache>
                <c:ptCount val="3"/>
                <c:pt idx="0">
                  <c:v>LP-F0009-0305-MB-G-00001</c:v>
                </c:pt>
                <c:pt idx="1">
                  <c:v>RL-F0009-0305-MB-G-00001</c:v>
                </c:pt>
                <c:pt idx="2">
                  <c:v>RM-F0009-0305-MB-G-00001</c:v>
                </c:pt>
              </c:strCache>
            </c:strRef>
          </c:cat>
          <c:val>
            <c:numRef>
              <c:f>COORDENAÇÃO_A!$S$2:$S$4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CD-4EE4-981B-57004F60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invertIfNegative val="0"/>
          <c:cat>
            <c:strRef>
              <c:f>ELÉTRICA_A!$B$2:$B$4</c:f>
              <c:strCache>
                <c:ptCount val="3"/>
                <c:pt idx="0">
                  <c:v>LR-F0009-0305-MB-E-00001</c:v>
                </c:pt>
                <c:pt idx="1">
                  <c:v>MC-F0009-0305-MB-E-00001</c:v>
                </c:pt>
                <c:pt idx="2">
                  <c:v>RL-F0009-0305-MB-E-00001</c:v>
                </c:pt>
              </c:strCache>
            </c:strRef>
          </c:cat>
          <c:val>
            <c:numRef>
              <c:f>ELÉTRICA_A!$P$2:$P$4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6-4A2D-9C4C-C5602B7AE907}"/>
            </c:ext>
          </c:extLst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invertIfNegative val="0"/>
          <c:cat>
            <c:strRef>
              <c:f>ELÉTRICA_A!$B$2:$B$4</c:f>
              <c:strCache>
                <c:ptCount val="3"/>
                <c:pt idx="0">
                  <c:v>LR-F0009-0305-MB-E-00001</c:v>
                </c:pt>
                <c:pt idx="1">
                  <c:v>MC-F0009-0305-MB-E-00001</c:v>
                </c:pt>
                <c:pt idx="2">
                  <c:v>RL-F0009-0305-MB-E-00001</c:v>
                </c:pt>
              </c:strCache>
            </c:strRef>
          </c:cat>
          <c:val>
            <c:numRef>
              <c:f>ELÉTRICA_A!$Q$2:$Q$4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6-4A2D-9C4C-C5602B7AE907}"/>
            </c:ext>
          </c:extLst>
        </c:ser>
        <c:ser>
          <c:idx val="2"/>
          <c:order val="2"/>
          <c:tx>
            <c:v>Comentário (2)</c:v>
          </c:tx>
          <c:spPr>
            <a:solidFill>
              <a:srgbClr val="FFD966"/>
            </a:solidFill>
          </c:spPr>
          <c:invertIfNegative val="0"/>
          <c:cat>
            <c:strRef>
              <c:f>ELÉTRICA_A!$B$2:$B$4</c:f>
              <c:strCache>
                <c:ptCount val="3"/>
                <c:pt idx="0">
                  <c:v>LR-F0009-0305-MB-E-00001</c:v>
                </c:pt>
                <c:pt idx="1">
                  <c:v>MC-F0009-0305-MB-E-00001</c:v>
                </c:pt>
                <c:pt idx="2">
                  <c:v>RL-F0009-0305-MB-E-00001</c:v>
                </c:pt>
              </c:strCache>
            </c:strRef>
          </c:cat>
          <c:val>
            <c:numRef>
              <c:f>ELÉTRICA_A!$R$2:$R$4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6-4A2D-9C4C-C5602B7AE907}"/>
            </c:ext>
          </c:extLst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invertIfNegative val="0"/>
          <c:cat>
            <c:strRef>
              <c:f>ELÉTRICA_A!$B$2:$B$4</c:f>
              <c:strCache>
                <c:ptCount val="3"/>
                <c:pt idx="0">
                  <c:v>LR-F0009-0305-MB-E-00001</c:v>
                </c:pt>
                <c:pt idx="1">
                  <c:v>MC-F0009-0305-MB-E-00001</c:v>
                </c:pt>
                <c:pt idx="2">
                  <c:v>RL-F0009-0305-MB-E-00001</c:v>
                </c:pt>
              </c:strCache>
            </c:strRef>
          </c:cat>
          <c:val>
            <c:numRef>
              <c:f>ELÉTRICA_A!$S$2:$S$4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6-4A2D-9C4C-C5602B7AE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100001"/>
        <c:axId val="50100002"/>
      </c:barChart>
      <c:catAx>
        <c:axId val="5010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(5)</c:v>
          </c:tx>
          <c:spPr>
            <a:solidFill>
              <a:srgbClr val="575757"/>
            </a:solidFill>
          </c:spPr>
          <c:invertIfNegative val="0"/>
          <c:cat>
            <c:strRef>
              <c:f>MECÂNICA_A!$B$2:$B$14</c:f>
              <c:strCache>
                <c:ptCount val="13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  <c:pt idx="8">
                  <c:v>PL-F0009-0305-MB-M-00001</c:v>
                </c:pt>
                <c:pt idx="9">
                  <c:v>PL-F0009-0305-MB-M-00002</c:v>
                </c:pt>
                <c:pt idx="10">
                  <c:v>PL-F0009-0305-MB-M-00003</c:v>
                </c:pt>
                <c:pt idx="11">
                  <c:v>PL-F0009-0305-MB-M-00004</c:v>
                </c:pt>
                <c:pt idx="12">
                  <c:v>PQ-F0009-0305-MB-M-00001</c:v>
                </c:pt>
              </c:strCache>
            </c:strRef>
          </c:cat>
          <c:val>
            <c:numRef>
              <c:f>MECÂNICA_A!$P$2:$P$14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6-486D-9DB4-39DC38F6FFD6}"/>
            </c:ext>
          </c:extLst>
        </c:ser>
        <c:ser>
          <c:idx val="1"/>
          <c:order val="1"/>
          <c:tx>
            <c:v>Avaliação (5)</c:v>
          </c:tx>
          <c:spPr>
            <a:solidFill>
              <a:srgbClr val="F6B26B"/>
            </a:solidFill>
          </c:spPr>
          <c:invertIfNegative val="0"/>
          <c:cat>
            <c:strRef>
              <c:f>MECÂNICA_A!$B$2:$B$14</c:f>
              <c:strCache>
                <c:ptCount val="13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  <c:pt idx="8">
                  <c:v>PL-F0009-0305-MB-M-00001</c:v>
                </c:pt>
                <c:pt idx="9">
                  <c:v>PL-F0009-0305-MB-M-00002</c:v>
                </c:pt>
                <c:pt idx="10">
                  <c:v>PL-F0009-0305-MB-M-00003</c:v>
                </c:pt>
                <c:pt idx="11">
                  <c:v>PL-F0009-0305-MB-M-00004</c:v>
                </c:pt>
                <c:pt idx="12">
                  <c:v>PQ-F0009-0305-MB-M-00001</c:v>
                </c:pt>
              </c:strCache>
            </c:strRef>
          </c:cat>
          <c:val>
            <c:numRef>
              <c:f>MECÂNICA_A!$Q$2:$Q$14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6-486D-9DB4-39DC38F6FFD6}"/>
            </c:ext>
          </c:extLst>
        </c:ser>
        <c:ser>
          <c:idx val="2"/>
          <c:order val="2"/>
          <c:tx>
            <c:v>Comentário (8)</c:v>
          </c:tx>
          <c:spPr>
            <a:solidFill>
              <a:srgbClr val="FFD966"/>
            </a:solidFill>
          </c:spPr>
          <c:invertIfNegative val="0"/>
          <c:cat>
            <c:strRef>
              <c:f>MECÂNICA_A!$B$2:$B$14</c:f>
              <c:strCache>
                <c:ptCount val="13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  <c:pt idx="8">
                  <c:v>PL-F0009-0305-MB-M-00001</c:v>
                </c:pt>
                <c:pt idx="9">
                  <c:v>PL-F0009-0305-MB-M-00002</c:v>
                </c:pt>
                <c:pt idx="10">
                  <c:v>PL-F0009-0305-MB-M-00003</c:v>
                </c:pt>
                <c:pt idx="11">
                  <c:v>PL-F0009-0305-MB-M-00004</c:v>
                </c:pt>
                <c:pt idx="12">
                  <c:v>PQ-F0009-0305-MB-M-00001</c:v>
                </c:pt>
              </c:strCache>
            </c:strRef>
          </c:cat>
          <c:val>
            <c:numRef>
              <c:f>MECÂNICA_A!$R$2:$R$14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D6-486D-9DB4-39DC38F6FFD6}"/>
            </c:ext>
          </c:extLst>
        </c:ser>
        <c:ser>
          <c:idx val="3"/>
          <c:order val="3"/>
          <c:tx>
            <c:v>Aprovação (8)</c:v>
          </c:tx>
          <c:spPr>
            <a:solidFill>
              <a:srgbClr val="CC0000"/>
            </a:solidFill>
          </c:spPr>
          <c:invertIfNegative val="0"/>
          <c:cat>
            <c:strRef>
              <c:f>MECÂNICA_A!$B$2:$B$14</c:f>
              <c:strCache>
                <c:ptCount val="13"/>
                <c:pt idx="0">
                  <c:v>FD-F0009-0305-MB-M-00001</c:v>
                </c:pt>
                <c:pt idx="1">
                  <c:v>FD-F0009-0305-MB-M-00002</c:v>
                </c:pt>
                <c:pt idx="2">
                  <c:v>FD-F0009-0305-MB-M-00003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  <c:pt idx="8">
                  <c:v>PL-F0009-0305-MB-M-00001</c:v>
                </c:pt>
                <c:pt idx="9">
                  <c:v>PL-F0009-0305-MB-M-00002</c:v>
                </c:pt>
                <c:pt idx="10">
                  <c:v>PL-F0009-0305-MB-M-00003</c:v>
                </c:pt>
                <c:pt idx="11">
                  <c:v>PL-F0009-0305-MB-M-00004</c:v>
                </c:pt>
                <c:pt idx="12">
                  <c:v>PQ-F0009-0305-MB-M-00001</c:v>
                </c:pt>
              </c:strCache>
            </c:strRef>
          </c:cat>
          <c:val>
            <c:numRef>
              <c:f>MECÂNICA_A!$S$2:$S$14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D6-486D-9DB4-39DC38F6F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110001"/>
        <c:axId val="50110002"/>
      </c:barChart>
      <c:catAx>
        <c:axId val="501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ATRASADO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Emissão (2)</c:v>
          </c:tx>
          <c:spPr>
            <a:solidFill>
              <a:srgbClr val="575757"/>
            </a:solidFill>
          </c:spPr>
          <c:invertIfNegative val="0"/>
          <c:cat>
            <c:strRef>
              <c:f>'TUBULAÇÃO _ UTILIDADES_A'!$B$2:$B$4</c:f>
              <c:strCache>
                <c:ptCount val="3"/>
                <c:pt idx="0">
                  <c:v>FD-F0009-0305-MB-T-00001</c:v>
                </c:pt>
                <c:pt idx="1">
                  <c:v>FG-F0009-0305-MB-T-00001</c:v>
                </c:pt>
                <c:pt idx="2">
                  <c:v>ML-F0009-0305-MB-T-00001</c:v>
                </c:pt>
              </c:strCache>
            </c:strRef>
          </c:cat>
          <c:val>
            <c:numRef>
              <c:f>'TUBULAÇÃO _ UTILIDADES_A'!$P$2:$P$4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E-4B17-BB1E-93355F764EC9}"/>
            </c:ext>
          </c:extLst>
        </c:ser>
        <c:ser>
          <c:idx val="1"/>
          <c:order val="1"/>
          <c:tx>
            <c:v>Avaliação (1)</c:v>
          </c:tx>
          <c:spPr>
            <a:solidFill>
              <a:srgbClr val="F6B26B"/>
            </a:solidFill>
          </c:spPr>
          <c:invertIfNegative val="0"/>
          <c:cat>
            <c:strRef>
              <c:f>'TUBULAÇÃO _ UTILIDADES_A'!$B$2:$B$4</c:f>
              <c:strCache>
                <c:ptCount val="3"/>
                <c:pt idx="0">
                  <c:v>FD-F0009-0305-MB-T-00001</c:v>
                </c:pt>
                <c:pt idx="1">
                  <c:v>FG-F0009-0305-MB-T-00001</c:v>
                </c:pt>
                <c:pt idx="2">
                  <c:v>ML-F0009-0305-MB-T-00001</c:v>
                </c:pt>
              </c:strCache>
            </c:strRef>
          </c:cat>
          <c:val>
            <c:numRef>
              <c:f>'TUBULAÇÃO _ UTILIDADES_A'!$Q$2:$Q$4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E-4B17-BB1E-93355F764EC9}"/>
            </c:ext>
          </c:extLst>
        </c:ser>
        <c:ser>
          <c:idx val="2"/>
          <c:order val="2"/>
          <c:tx>
            <c:v>Comentário (2)</c:v>
          </c:tx>
          <c:spPr>
            <a:solidFill>
              <a:srgbClr val="FFD966"/>
            </a:solidFill>
          </c:spPr>
          <c:invertIfNegative val="0"/>
          <c:cat>
            <c:strRef>
              <c:f>'TUBULAÇÃO _ UTILIDADES_A'!$B$2:$B$4</c:f>
              <c:strCache>
                <c:ptCount val="3"/>
                <c:pt idx="0">
                  <c:v>FD-F0009-0305-MB-T-00001</c:v>
                </c:pt>
                <c:pt idx="1">
                  <c:v>FG-F0009-0305-MB-T-00001</c:v>
                </c:pt>
                <c:pt idx="2">
                  <c:v>ML-F0009-0305-MB-T-00001</c:v>
                </c:pt>
              </c:strCache>
            </c:strRef>
          </c:cat>
          <c:val>
            <c:numRef>
              <c:f>'TUBULAÇÃO _ UTILIDADES_A'!$R$2:$R$4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E-4B17-BB1E-93355F764EC9}"/>
            </c:ext>
          </c:extLst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invertIfNegative val="0"/>
          <c:cat>
            <c:strRef>
              <c:f>'TUBULAÇÃO _ UTILIDADES_A'!$B$2:$B$4</c:f>
              <c:strCache>
                <c:ptCount val="3"/>
                <c:pt idx="0">
                  <c:v>FD-F0009-0305-MB-T-00001</c:v>
                </c:pt>
                <c:pt idx="1">
                  <c:v>FG-F0009-0305-MB-T-00001</c:v>
                </c:pt>
                <c:pt idx="2">
                  <c:v>ML-F0009-0305-MB-T-00001</c:v>
                </c:pt>
              </c:strCache>
            </c:strRef>
          </c:cat>
          <c:val>
            <c:numRef>
              <c:f>'TUBULAÇÃO _ UTILIDADES_A'!$S$2:$S$4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3E-4B17-BB1E-93355F764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120001"/>
        <c:axId val="50120002"/>
      </c:barChart>
      <c:catAx>
        <c:axId val="5012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  <c:max val="4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C7973-D2B1-4AEE-ADBA-A2A529386E4C}" name="Tabela1" displayName="Tabela1" ref="A1:S33" totalsRowShown="0" headerRowDxfId="0" dataDxfId="1">
  <autoFilter ref="A1:S33" xr:uid="{AAAC7973-D2B1-4AEE-ADBA-A2A529386E4C}"/>
  <tableColumns count="19">
    <tableColumn id="1" xr3:uid="{896A0444-C98F-4678-B43B-66492F47F41F}" name="Disciplina" dataDxfId="20"/>
    <tableColumn id="2" xr3:uid="{6B411DB4-AAE5-4B23-899A-677F188A197D}" name="Nome do Resumo da Tarefa" dataDxfId="19"/>
    <tableColumn id="3" xr3:uid="{1610EA0C-6C42-4AF7-9082-659DAB018C99}" name="Emissão inicial concluída" dataDxfId="18"/>
    <tableColumn id="4" xr3:uid="{D85B325E-81DA-48E0-BD18-8A8FDB43258A}" name="Avaliação do cliente concluída" dataDxfId="17"/>
    <tableColumn id="5" xr3:uid="{2C636FCA-7136-4F06-A5EC-9876CBB28465}" name="Atendimento de comentário concluído" dataDxfId="16"/>
    <tableColumn id="6" xr3:uid="{B39A5DB2-0E51-4948-B703-DB7E14E72B2A}" name="Aprovação concluída" dataDxfId="15"/>
    <tableColumn id="7" xr3:uid="{E5D6E323-CEA2-4618-9682-F56F6DFA856A}" name="Emissão Inicial Atrasada" dataDxfId="14"/>
    <tableColumn id="8" xr3:uid="{3474490E-216B-4A7E-A6D8-0D76C14F8882}" name="Avaliação Cliente Atrasada" dataDxfId="13"/>
    <tableColumn id="9" xr3:uid="{05BB381B-2930-4B88-9C78-A2A43D692948}" name="Atendimento Atrasado" dataDxfId="12"/>
    <tableColumn id="10" xr3:uid="{4694537C-CE66-4023-881C-5AFD88088536}" name="Aprovação Atrasada" dataDxfId="11"/>
    <tableColumn id="11" xr3:uid="{837C149D-154E-4D43-9E69-0D4380AF2713}" name="Etapa_C" dataDxfId="10"/>
    <tableColumn id="12" xr3:uid="{67B25729-369E-45FE-A2E1-3143725BBF71}" name="Emissão_c" dataDxfId="9"/>
    <tableColumn id="13" xr3:uid="{ABBFBF8A-A8EE-4972-82B5-09D97E70786D}" name="Avaliação_c" dataDxfId="8"/>
    <tableColumn id="14" xr3:uid="{FDDF6AE0-E763-467C-A79F-6469F079F714}" name="Comentário_c" dataDxfId="7"/>
    <tableColumn id="15" xr3:uid="{B63F1121-37D3-4909-9923-EDCC1C09F89E}" name="Aprovação_c" dataDxfId="6"/>
    <tableColumn id="16" xr3:uid="{60D97AD4-B150-40FE-967C-D37E87FBBAD4}" name="Emissão_a" dataDxfId="5"/>
    <tableColumn id="17" xr3:uid="{AF922E39-72D8-4D68-B2E5-492A045930ED}" name="Avaliação_a" dataDxfId="4"/>
    <tableColumn id="18" xr3:uid="{B09FE3DC-125E-4485-AA15-1EAAC97FA0DA}" name="Comentário_a" dataDxfId="3"/>
    <tableColumn id="19" xr3:uid="{74D56FFD-F67E-4634-808E-94B5D81E7B74}" name="Aprovação_a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"/>
  <sheetViews>
    <sheetView workbookViewId="0"/>
  </sheetViews>
  <sheetFormatPr defaultRowHeight="15" x14ac:dyDescent="0.25"/>
  <sheetData>
    <row r="1" spans="6:6" ht="15.75" x14ac:dyDescent="0.25">
      <c r="F1" s="1" t="s">
        <v>0</v>
      </c>
    </row>
  </sheetData>
  <pageMargins left="0.7" right="0.7" top="0.75" bottom="0.75" header="0.3" footer="0.3"/>
  <headerFooter>
    <oddFooter>&amp;C_x000D_&amp;1#&amp;"Aptos"&amp;11&amp;K000000 BV_C2_Internal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"/>
  <sheetViews>
    <sheetView topLeftCell="A14" workbookViewId="0"/>
  </sheetViews>
  <sheetFormatPr defaultRowHeight="15" x14ac:dyDescent="0.25"/>
  <sheetData>
    <row r="1" spans="6:6" ht="15.75" x14ac:dyDescent="0.25">
      <c r="F1" s="1" t="s">
        <v>0</v>
      </c>
    </row>
  </sheetData>
  <pageMargins left="0.7" right="0.7" top="0.75" bottom="0.75" header="0.3" footer="0.3"/>
  <headerFooter>
    <oddFooter>&amp;C_x000D_&amp;1#&amp;"Aptos"&amp;11&amp;K000000 BV_C2_Internal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3"/>
  <sheetViews>
    <sheetView tabSelected="1" topLeftCell="A27" workbookViewId="0">
      <selection activeCell="D3" sqref="D3"/>
    </sheetView>
  </sheetViews>
  <sheetFormatPr defaultColWidth="13.7109375" defaultRowHeight="15" x14ac:dyDescent="0.25"/>
  <cols>
    <col min="1" max="1" width="14.140625" style="2" bestFit="1" customWidth="1"/>
    <col min="2" max="2" width="30.42578125" style="2" bestFit="1" customWidth="1"/>
    <col min="3" max="3" width="27.7109375" style="2" bestFit="1" customWidth="1"/>
    <col min="4" max="4" width="32.7109375" style="2" bestFit="1" customWidth="1"/>
    <col min="5" max="5" width="40.5703125" style="2" bestFit="1" customWidth="1"/>
    <col min="6" max="6" width="24" style="2" bestFit="1" customWidth="1"/>
    <col min="7" max="7" width="27" style="2" bestFit="1" customWidth="1"/>
    <col min="8" max="8" width="29.42578125" style="2" bestFit="1" customWidth="1"/>
    <col min="9" max="9" width="26.140625" style="2" bestFit="1" customWidth="1"/>
    <col min="10" max="10" width="23.28515625" style="2" bestFit="1" customWidth="1"/>
    <col min="11" max="11" width="12.5703125" style="2" bestFit="1" customWidth="1"/>
    <col min="12" max="12" width="14.5703125" style="2" bestFit="1" customWidth="1"/>
    <col min="13" max="13" width="15.85546875" style="2" bestFit="1" customWidth="1"/>
    <col min="14" max="14" width="18" style="2" bestFit="1" customWidth="1"/>
    <col min="15" max="15" width="16.7109375" style="2" bestFit="1" customWidth="1"/>
    <col min="16" max="16" width="14.7109375" style="2" bestFit="1" customWidth="1"/>
    <col min="17" max="17" width="16" style="2" bestFit="1" customWidth="1"/>
    <col min="18" max="18" width="18.140625" style="2" bestFit="1" customWidth="1"/>
    <col min="19" max="19" width="16.85546875" style="2" bestFit="1" customWidth="1"/>
    <col min="20" max="16384" width="13.7109375" style="2"/>
  </cols>
  <sheetData>
    <row r="1" spans="1:19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</row>
    <row r="2" spans="1:19" ht="60" x14ac:dyDescent="0.25">
      <c r="A2" s="2" t="s">
        <v>20</v>
      </c>
      <c r="B2" s="2" t="s">
        <v>21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  <c r="K2" s="2">
        <v>1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0</v>
      </c>
      <c r="S2" s="2">
        <v>0</v>
      </c>
    </row>
    <row r="3" spans="1:19" ht="60" x14ac:dyDescent="0.25">
      <c r="A3" s="2" t="s">
        <v>20</v>
      </c>
      <c r="B3" s="2" t="s">
        <v>22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1</v>
      </c>
      <c r="J3" s="2">
        <v>0</v>
      </c>
      <c r="K3" s="2">
        <v>1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1</v>
      </c>
      <c r="S3" s="2">
        <v>0</v>
      </c>
    </row>
    <row r="4" spans="1:19" ht="60" x14ac:dyDescent="0.25">
      <c r="A4" s="2" t="s">
        <v>20</v>
      </c>
      <c r="B4" s="2" t="s">
        <v>23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ht="60" x14ac:dyDescent="0.25">
      <c r="A5" s="2" t="s">
        <v>20</v>
      </c>
      <c r="B5" s="2" t="s">
        <v>24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0</v>
      </c>
      <c r="K5" s="2">
        <v>1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1</v>
      </c>
      <c r="S5" s="2">
        <v>0</v>
      </c>
    </row>
    <row r="6" spans="1:19" ht="60" x14ac:dyDescent="0.25">
      <c r="A6" s="2" t="s">
        <v>20</v>
      </c>
      <c r="B6" s="2" t="s">
        <v>25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1</v>
      </c>
      <c r="S6" s="2">
        <v>1</v>
      </c>
    </row>
    <row r="7" spans="1:19" ht="60" x14ac:dyDescent="0.25">
      <c r="A7" s="2" t="s">
        <v>20</v>
      </c>
      <c r="B7" s="2" t="s">
        <v>26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1</v>
      </c>
      <c r="S7" s="2">
        <v>0</v>
      </c>
    </row>
    <row r="8" spans="1:19" ht="60" x14ac:dyDescent="0.25">
      <c r="A8" s="2" t="s">
        <v>20</v>
      </c>
      <c r="B8" s="2" t="s">
        <v>27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1</v>
      </c>
      <c r="S8" s="2">
        <v>0</v>
      </c>
    </row>
    <row r="9" spans="1:19" ht="60" x14ac:dyDescent="0.25">
      <c r="A9" s="2" t="s">
        <v>20</v>
      </c>
      <c r="B9" s="2" t="s">
        <v>28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1</v>
      </c>
      <c r="J9" s="2">
        <v>0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1</v>
      </c>
      <c r="S9" s="2">
        <v>0</v>
      </c>
    </row>
    <row r="10" spans="1:19" ht="60" x14ac:dyDescent="0.25">
      <c r="A10" s="2" t="s">
        <v>20</v>
      </c>
      <c r="B10" s="2" t="s">
        <v>29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</row>
    <row r="11" spans="1:19" ht="60" x14ac:dyDescent="0.25">
      <c r="A11" s="2" t="s">
        <v>20</v>
      </c>
      <c r="B11" s="2" t="s">
        <v>30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1</v>
      </c>
      <c r="J11" s="2">
        <v>0</v>
      </c>
      <c r="K11" s="2">
        <v>1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</row>
    <row r="12" spans="1:19" ht="60" x14ac:dyDescent="0.25">
      <c r="A12" s="2" t="s">
        <v>20</v>
      </c>
      <c r="B12" s="2" t="s">
        <v>31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1</v>
      </c>
      <c r="J12" s="2">
        <v>0</v>
      </c>
      <c r="K12" s="2">
        <v>1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</row>
    <row r="13" spans="1:19" ht="60" x14ac:dyDescent="0.25">
      <c r="A13" s="2" t="s">
        <v>20</v>
      </c>
      <c r="B13" s="2" t="s">
        <v>32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1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</row>
    <row r="14" spans="1:19" ht="60" x14ac:dyDescent="0.25">
      <c r="A14" s="2" t="s">
        <v>20</v>
      </c>
      <c r="B14" s="2" t="s">
        <v>33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1</v>
      </c>
      <c r="S14" s="2">
        <v>1</v>
      </c>
    </row>
    <row r="15" spans="1:19" ht="60" x14ac:dyDescent="0.25">
      <c r="A15" s="2" t="s">
        <v>20</v>
      </c>
      <c r="B15" s="2" t="s">
        <v>34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1</v>
      </c>
      <c r="S15" s="2">
        <v>1</v>
      </c>
    </row>
    <row r="16" spans="1:19" ht="60" x14ac:dyDescent="0.25">
      <c r="A16" s="2" t="s">
        <v>20</v>
      </c>
      <c r="B16" s="2" t="s">
        <v>35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1</v>
      </c>
      <c r="S16" s="2">
        <v>1</v>
      </c>
    </row>
    <row r="17" spans="1:19" ht="60" x14ac:dyDescent="0.25">
      <c r="A17" s="2" t="s">
        <v>20</v>
      </c>
      <c r="B17" s="2" t="s">
        <v>36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ht="60" x14ac:dyDescent="0.25">
      <c r="A18" s="2" t="s">
        <v>20</v>
      </c>
      <c r="B18" s="2" t="s">
        <v>37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ht="60" x14ac:dyDescent="0.25">
      <c r="A19" s="2" t="s">
        <v>20</v>
      </c>
      <c r="B19" s="2" t="s">
        <v>38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ht="60" x14ac:dyDescent="0.25">
      <c r="A20" s="2" t="s">
        <v>20</v>
      </c>
      <c r="B20" s="2" t="s">
        <v>39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 s="2">
        <v>1</v>
      </c>
    </row>
    <row r="21" spans="1:19" ht="60" x14ac:dyDescent="0.25">
      <c r="A21" s="2" t="s">
        <v>20</v>
      </c>
      <c r="B21" s="2" t="s">
        <v>40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 s="2">
        <v>1</v>
      </c>
    </row>
    <row r="22" spans="1:19" ht="60" x14ac:dyDescent="0.25">
      <c r="A22" s="2" t="s">
        <v>20</v>
      </c>
      <c r="B22" s="2" t="s">
        <v>41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1</v>
      </c>
    </row>
    <row r="23" spans="1:19" ht="60" x14ac:dyDescent="0.25">
      <c r="A23" s="2" t="s">
        <v>20</v>
      </c>
      <c r="B23" s="2" t="s">
        <v>42</v>
      </c>
      <c r="C23" s="2">
        <v>1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1</v>
      </c>
      <c r="S23" s="2">
        <v>1</v>
      </c>
    </row>
    <row r="24" spans="1:19" ht="60" x14ac:dyDescent="0.25">
      <c r="A24" s="2" t="s">
        <v>20</v>
      </c>
      <c r="B24" s="2" t="s">
        <v>43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1</v>
      </c>
      <c r="S24" s="2">
        <v>1</v>
      </c>
    </row>
    <row r="25" spans="1:19" ht="60" x14ac:dyDescent="0.25">
      <c r="A25" s="2" t="s">
        <v>20</v>
      </c>
      <c r="B25" s="2" t="s">
        <v>44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1</v>
      </c>
      <c r="S25" s="2">
        <v>1</v>
      </c>
    </row>
    <row r="26" spans="1:19" ht="60" x14ac:dyDescent="0.25">
      <c r="A26" s="2" t="s">
        <v>20</v>
      </c>
      <c r="B26" s="2" t="s">
        <v>45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1</v>
      </c>
    </row>
    <row r="27" spans="1:19" ht="60" x14ac:dyDescent="0.25">
      <c r="A27" s="2" t="s">
        <v>20</v>
      </c>
      <c r="B27" s="2" t="s">
        <v>46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ht="60" x14ac:dyDescent="0.25">
      <c r="A28" s="2" t="s">
        <v>20</v>
      </c>
      <c r="B28" s="2" t="s">
        <v>47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ht="60" x14ac:dyDescent="0.25">
      <c r="A29" s="2" t="s">
        <v>20</v>
      </c>
      <c r="B29" s="2" t="s">
        <v>48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ht="60" x14ac:dyDescent="0.25">
      <c r="A30" s="2" t="s">
        <v>20</v>
      </c>
      <c r="B30" s="2" t="s">
        <v>49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ht="60" x14ac:dyDescent="0.25">
      <c r="A31" s="2" t="s">
        <v>20</v>
      </c>
      <c r="B31" s="2" t="s">
        <v>50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1</v>
      </c>
      <c r="K31" s="2">
        <v>2</v>
      </c>
      <c r="L31" s="2">
        <v>1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</row>
    <row r="32" spans="1:19" ht="60" x14ac:dyDescent="0.25">
      <c r="A32" s="2" t="s">
        <v>20</v>
      </c>
      <c r="B32" s="2" t="s">
        <v>51</v>
      </c>
      <c r="C32" s="2">
        <v>1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</v>
      </c>
      <c r="K32" s="2">
        <v>2</v>
      </c>
      <c r="L32" s="2">
        <v>1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</row>
    <row r="33" spans="1:19" ht="60" x14ac:dyDescent="0.25">
      <c r="A33" s="2" t="s">
        <v>20</v>
      </c>
      <c r="B33" s="2" t="s">
        <v>52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2</v>
      </c>
      <c r="L33" s="2">
        <v>1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</row>
  </sheetData>
  <pageMargins left="0.7" right="0.7" top="0.75" bottom="0.75" header="0.3" footer="0.3"/>
  <headerFooter>
    <oddFooter>&amp;C_x000D_&amp;1#&amp;"Aptos"&amp;11&amp;K000000 BV_C2_Internal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9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</row>
    <row r="3" spans="1:19" x14ac:dyDescent="0.25">
      <c r="A3" t="s">
        <v>20</v>
      </c>
      <c r="B3" t="s">
        <v>22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</row>
    <row r="4" spans="1:19" x14ac:dyDescent="0.25">
      <c r="A4" t="s">
        <v>20</v>
      </c>
      <c r="B4" t="s">
        <v>24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</row>
    <row r="5" spans="1:19" x14ac:dyDescent="0.25">
      <c r="A5" t="s">
        <v>20</v>
      </c>
      <c r="B5" t="s">
        <v>53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20</v>
      </c>
      <c r="B6" t="s">
        <v>25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</row>
    <row r="7" spans="1:19" x14ac:dyDescent="0.25">
      <c r="A7" t="s">
        <v>20</v>
      </c>
      <c r="B7" t="s">
        <v>26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</row>
    <row r="8" spans="1:19" x14ac:dyDescent="0.25">
      <c r="A8" t="s">
        <v>20</v>
      </c>
      <c r="B8" t="s">
        <v>27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</row>
    <row r="9" spans="1:19" x14ac:dyDescent="0.25">
      <c r="A9" t="s">
        <v>20</v>
      </c>
      <c r="B9" t="s">
        <v>28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</row>
    <row r="10" spans="1:19" x14ac:dyDescent="0.25">
      <c r="A10" t="s">
        <v>20</v>
      </c>
      <c r="B10" t="s">
        <v>29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</row>
    <row r="11" spans="1:19" x14ac:dyDescent="0.25">
      <c r="A11" t="s">
        <v>20</v>
      </c>
      <c r="B11" t="s">
        <v>30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</row>
    <row r="12" spans="1:19" x14ac:dyDescent="0.25">
      <c r="A12" t="s">
        <v>20</v>
      </c>
      <c r="B12" t="s">
        <v>31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</row>
    <row r="13" spans="1:19" x14ac:dyDescent="0.25">
      <c r="A13" t="s">
        <v>20</v>
      </c>
      <c r="B13" t="s">
        <v>32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</row>
    <row r="14" spans="1:19" x14ac:dyDescent="0.25">
      <c r="A14" t="s">
        <v>20</v>
      </c>
      <c r="B14" t="s">
        <v>33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</row>
    <row r="15" spans="1:19" x14ac:dyDescent="0.25">
      <c r="A15" t="s">
        <v>20</v>
      </c>
      <c r="B15" t="s">
        <v>34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</row>
    <row r="16" spans="1:19" x14ac:dyDescent="0.25">
      <c r="A16" t="s">
        <v>20</v>
      </c>
      <c r="B16" t="s">
        <v>35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</row>
    <row r="17" spans="1:19" x14ac:dyDescent="0.25">
      <c r="A17" t="s">
        <v>20</v>
      </c>
      <c r="B17" t="s">
        <v>39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</row>
    <row r="18" spans="1:19" x14ac:dyDescent="0.25">
      <c r="A18" t="s">
        <v>20</v>
      </c>
      <c r="B18" t="s">
        <v>40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1</v>
      </c>
    </row>
    <row r="19" spans="1:19" x14ac:dyDescent="0.25">
      <c r="A19" t="s">
        <v>20</v>
      </c>
      <c r="B19" t="s">
        <v>41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</row>
    <row r="20" spans="1:19" x14ac:dyDescent="0.25">
      <c r="A20" t="s">
        <v>20</v>
      </c>
      <c r="B20" t="s">
        <v>42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</row>
    <row r="21" spans="1:19" x14ac:dyDescent="0.25">
      <c r="A21" t="s">
        <v>20</v>
      </c>
      <c r="B21" t="s">
        <v>43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</row>
    <row r="22" spans="1:19" x14ac:dyDescent="0.25">
      <c r="A22" t="s">
        <v>20</v>
      </c>
      <c r="B22" t="s">
        <v>44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</row>
    <row r="23" spans="1:19" x14ac:dyDescent="0.25">
      <c r="A23" t="s">
        <v>20</v>
      </c>
      <c r="B23" t="s">
        <v>45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</row>
    <row r="24" spans="1:19" x14ac:dyDescent="0.25">
      <c r="A24" t="s">
        <v>20</v>
      </c>
      <c r="B24" t="s">
        <v>50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2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</row>
    <row r="25" spans="1:19" x14ac:dyDescent="0.25">
      <c r="A25" t="s">
        <v>20</v>
      </c>
      <c r="B25" t="s">
        <v>51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</row>
    <row r="26" spans="1:19" x14ac:dyDescent="0.25">
      <c r="A26" t="s">
        <v>20</v>
      </c>
      <c r="B26" t="s">
        <v>52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2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</row>
    <row r="27" spans="1:19" x14ac:dyDescent="0.25">
      <c r="A27" t="s">
        <v>20</v>
      </c>
      <c r="B27" t="s">
        <v>54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</row>
    <row r="28" spans="1:19" x14ac:dyDescent="0.25">
      <c r="A28" t="s">
        <v>20</v>
      </c>
      <c r="B28" t="s">
        <v>55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</row>
    <row r="29" spans="1:19" x14ac:dyDescent="0.25">
      <c r="A29" t="s">
        <v>20</v>
      </c>
      <c r="B29" t="s">
        <v>56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57</v>
      </c>
      <c r="B2" t="s">
        <v>58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57</v>
      </c>
      <c r="B2" t="s">
        <v>58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</row>
    <row r="3" spans="1:19" x14ac:dyDescent="0.25">
      <c r="A3" t="s">
        <v>57</v>
      </c>
      <c r="B3" t="s">
        <v>59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 x14ac:dyDescent="0.25">
      <c r="A4" t="s">
        <v>57</v>
      </c>
      <c r="B4" t="s">
        <v>60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61</v>
      </c>
      <c r="B2" t="s">
        <v>62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</row>
    <row r="3" spans="1:19" x14ac:dyDescent="0.25">
      <c r="A3" t="s">
        <v>61</v>
      </c>
      <c r="B3" t="s">
        <v>63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61</v>
      </c>
      <c r="B2" t="s">
        <v>62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</row>
    <row r="3" spans="1:19" x14ac:dyDescent="0.25">
      <c r="A3" t="s">
        <v>61</v>
      </c>
      <c r="B3" t="s">
        <v>64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 x14ac:dyDescent="0.25">
      <c r="A4" t="s">
        <v>61</v>
      </c>
      <c r="B4" t="s">
        <v>63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65</v>
      </c>
      <c r="B2" t="s">
        <v>66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  <row r="3" spans="1:19" x14ac:dyDescent="0.25">
      <c r="A3" t="s">
        <v>65</v>
      </c>
      <c r="B3" t="s">
        <v>67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</row>
    <row r="4" spans="1:19" x14ac:dyDescent="0.25">
      <c r="A4" t="s">
        <v>65</v>
      </c>
      <c r="B4" t="s">
        <v>68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</row>
    <row r="5" spans="1:19" x14ac:dyDescent="0.25">
      <c r="A5" t="s">
        <v>65</v>
      </c>
      <c r="B5" t="s">
        <v>69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4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65</v>
      </c>
      <c r="B6" t="s">
        <v>70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</row>
    <row r="7" spans="1:19" x14ac:dyDescent="0.25">
      <c r="A7" t="s">
        <v>65</v>
      </c>
      <c r="B7" t="s">
        <v>71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</row>
    <row r="8" spans="1:19" x14ac:dyDescent="0.25">
      <c r="A8" t="s">
        <v>65</v>
      </c>
      <c r="B8" t="s">
        <v>72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</row>
    <row r="9" spans="1:19" x14ac:dyDescent="0.25">
      <c r="A9" t="s">
        <v>65</v>
      </c>
      <c r="B9" t="s">
        <v>73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</row>
    <row r="10" spans="1:19" x14ac:dyDescent="0.25">
      <c r="A10" t="s">
        <v>65</v>
      </c>
      <c r="B10" t="s">
        <v>74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4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65</v>
      </c>
      <c r="B2" t="s">
        <v>66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  <row r="3" spans="1:19" x14ac:dyDescent="0.25">
      <c r="A3" t="s">
        <v>65</v>
      </c>
      <c r="B3" t="s">
        <v>67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</row>
    <row r="4" spans="1:19" x14ac:dyDescent="0.25">
      <c r="A4" t="s">
        <v>65</v>
      </c>
      <c r="B4" t="s">
        <v>68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</row>
    <row r="5" spans="1:19" x14ac:dyDescent="0.25">
      <c r="A5" t="s">
        <v>65</v>
      </c>
      <c r="B5" t="s">
        <v>70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</row>
    <row r="6" spans="1:19" x14ac:dyDescent="0.25">
      <c r="A6" t="s">
        <v>65</v>
      </c>
      <c r="B6" t="s">
        <v>71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</row>
    <row r="7" spans="1:19" x14ac:dyDescent="0.25">
      <c r="A7" t="s">
        <v>65</v>
      </c>
      <c r="B7" t="s">
        <v>72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</row>
    <row r="8" spans="1:19" x14ac:dyDescent="0.25">
      <c r="A8" t="s">
        <v>65</v>
      </c>
      <c r="B8" t="s">
        <v>73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</row>
    <row r="9" spans="1:19" x14ac:dyDescent="0.25">
      <c r="A9" t="s">
        <v>65</v>
      </c>
      <c r="B9" t="s">
        <v>74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</row>
    <row r="10" spans="1:19" x14ac:dyDescent="0.25">
      <c r="A10" t="s">
        <v>65</v>
      </c>
      <c r="B10" t="s">
        <v>75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 x14ac:dyDescent="0.25">
      <c r="A11" t="s">
        <v>65</v>
      </c>
      <c r="B11" t="s">
        <v>76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</row>
    <row r="12" spans="1:19" x14ac:dyDescent="0.25">
      <c r="A12" t="s">
        <v>65</v>
      </c>
      <c r="B12" t="s">
        <v>77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 x14ac:dyDescent="0.25">
      <c r="A13" t="s">
        <v>65</v>
      </c>
      <c r="B13" t="s">
        <v>78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 x14ac:dyDescent="0.25">
      <c r="A14" t="s">
        <v>65</v>
      </c>
      <c r="B14" t="s">
        <v>79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80</v>
      </c>
      <c r="B2" t="s">
        <v>81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4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</row>
    <row r="3" spans="1:19" x14ac:dyDescent="0.25">
      <c r="A3" t="s">
        <v>80</v>
      </c>
      <c r="B3" t="s">
        <v>82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4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83</v>
      </c>
      <c r="B2" t="s">
        <v>84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85</v>
      </c>
      <c r="B2" t="s">
        <v>86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4"/>
  <sheetViews>
    <sheetView workbookViewId="0"/>
  </sheetViews>
  <sheetFormatPr defaultRowHeight="15" x14ac:dyDescent="0.25"/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t="s">
        <v>85</v>
      </c>
      <c r="B2" t="s">
        <v>87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</row>
    <row r="3" spans="1:19" x14ac:dyDescent="0.25">
      <c r="A3" t="s">
        <v>85</v>
      </c>
      <c r="B3" t="s">
        <v>86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</row>
    <row r="4" spans="1:19" x14ac:dyDescent="0.25">
      <c r="A4" t="s">
        <v>85</v>
      </c>
      <c r="B4" t="s">
        <v>88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1064177F-1CA3-4C26-B776-EF589B7AFE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7FA6B2-DA50-4769-93C1-F7BD15565722}"/>
</file>

<file path=customXml/itemProps3.xml><?xml version="1.0" encoding="utf-8"?>
<ds:datastoreItem xmlns:ds="http://schemas.openxmlformats.org/officeDocument/2006/customXml" ds:itemID="{D7A63A69-A5B4-4E8F-BACA-16552747183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Painel_Concluido</vt:lpstr>
      <vt:lpstr>Painel_Atrasado</vt:lpstr>
      <vt:lpstr>AUTOMAÇÃO E INSTRUMENTAÇÃO_C</vt:lpstr>
      <vt:lpstr>AUTOMAÇÃO E INSTRUMENTAÇÃO_A</vt:lpstr>
      <vt:lpstr>COORDENAÇÃO_C</vt:lpstr>
      <vt:lpstr>COORDENAÇÃO_A</vt:lpstr>
      <vt:lpstr>ELÉTRICA_C</vt:lpstr>
      <vt:lpstr>ELÉTRICA_A</vt:lpstr>
      <vt:lpstr>MECÂNICA_C</vt:lpstr>
      <vt:lpstr>MECÂNICA_A</vt:lpstr>
      <vt:lpstr>PLANEJAMENTO_C</vt:lpstr>
      <vt:lpstr>PROCESSOS_C</vt:lpstr>
      <vt:lpstr>TUBULAÇÃO _ UTILIDADES_C</vt:lpstr>
      <vt:lpstr>TUBULAÇÃO _ UTILIDADES_A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Wallace Candido</cp:lastModifiedBy>
  <dcterms:created xsi:type="dcterms:W3CDTF">2026-06-29T13:53:51Z</dcterms:created>
  <dcterms:modified xsi:type="dcterms:W3CDTF">2026-06-30T11:18:49Z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2026-06-30T11:18:49Z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af6f3b34-2e67-479d-b04a-aa0b5a466542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