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03"/>
  <workbookPr defaultThemeVersion="124226"/>
  <xr:revisionPtr revIDLastSave="0" documentId="11_D65044BAFAA27B9FDA2CC49F786B45D438441A7D" xr6:coauthVersionLast="47" xr6:coauthVersionMax="47" xr10:uidLastSave="{00000000-0000-0000-0000-000000000000}"/>
  <bookViews>
    <workbookView xWindow="240" yWindow="15" windowWidth="16095" windowHeight="9660" xr2:uid="{00000000-000D-0000-FFFF-FFFF00000000}"/>
  </bookViews>
  <sheets>
    <sheet name="Painel_Concluido" sheetId="1" r:id="rId1"/>
    <sheet name="Painel_Atrasado" sheetId="2" r:id="rId2"/>
    <sheet name="AUTOMAÇÃO E INSTRUMENTAÇÃO_C" sheetId="3" r:id="rId3"/>
    <sheet name="COORDENAÇÃO_C" sheetId="4" r:id="rId4"/>
    <sheet name="COORDENAÇÃO_A" sheetId="5" r:id="rId5"/>
    <sheet name="ELÉTRICA_C" sheetId="6" r:id="rId6"/>
    <sheet name="ELÉTRICA_A" sheetId="7" r:id="rId7"/>
    <sheet name="MECÂNICA_C" sheetId="8" r:id="rId8"/>
    <sheet name="MECÂNICA_A" sheetId="9" r:id="rId9"/>
    <sheet name="PLANEJAMENTO_C" sheetId="10" r:id="rId10"/>
    <sheet name="PLANEJAMENTO_A" sheetId="11" r:id="rId11"/>
    <sheet name="PROCESSOS_C" sheetId="12" r:id="rId12"/>
    <sheet name="PROCESSOS_A" sheetId="13" r:id="rId13"/>
    <sheet name="TUBULAÇÃO _ UTILIDADES_C" sheetId="14" r:id="rId14"/>
    <sheet name="TUBULAÇÃO _ UTILIDADES_A" sheetId="15" r:id="rId15"/>
  </sheets>
  <calcPr calcId="12451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<sst xmlns="http://schemas.openxmlformats.org/spreadsheetml/2006/main" count="315" uniqueCount="53">
  <si>
    <t>Atualizado em: 16/06/2026</t>
  </si>
  <si>
    <t>Disciplina</t>
  </si>
  <si>
    <t>Nome do Resumo da Tarefa</t>
  </si>
  <si>
    <t>Emissão inicial concluída</t>
  </si>
  <si>
    <t>Avaliação do cliente concluída</t>
  </si>
  <si>
    <t>Atendimento de comentário concluído</t>
  </si>
  <si>
    <t>Aprovação concluída</t>
  </si>
  <si>
    <t>Emissão Inicial Atrasada</t>
  </si>
  <si>
    <t>Avaliação Cliente Atrasada</t>
  </si>
  <si>
    <t>Atendimento Atrasado</t>
  </si>
  <si>
    <t>Aprovação Atrasada</t>
  </si>
  <si>
    <t>Etapa_C</t>
  </si>
  <si>
    <t>Emissão_c</t>
  </si>
  <si>
    <t>Avaliação_c</t>
  </si>
  <si>
    <t>Comentário_c</t>
  </si>
  <si>
    <t>Aprovação_c</t>
  </si>
  <si>
    <t>Emissão_a</t>
  </si>
  <si>
    <t>Avaliação_a</t>
  </si>
  <si>
    <t>Comentário_a</t>
  </si>
  <si>
    <t>Aprovação_a</t>
  </si>
  <si>
    <t>AUTOMAÇÃO E INSTRUMENTAÇÃO</t>
  </si>
  <si>
    <t>FG-F0009-0306-MB-J-00001</t>
  </si>
  <si>
    <t>FG-F0009-0306-MB-J-00002</t>
  </si>
  <si>
    <t>FG-F0009-0306-MB-J-00003</t>
  </si>
  <si>
    <t>LZ-F0009-0306-MB-J-00001</t>
  </si>
  <si>
    <t>COORDENAÇÃO</t>
  </si>
  <si>
    <t>LP-F0009-0306-MB-G-00001</t>
  </si>
  <si>
    <t>RM-F0009-0306-MB-G-00001</t>
  </si>
  <si>
    <t>ELÉTRICA</t>
  </si>
  <si>
    <t>LR-F0009-0306-MB-E-00001</t>
  </si>
  <si>
    <t>RL-F0009-0306-MB-E-00001</t>
  </si>
  <si>
    <t>AG-F0009-0306-MB-E-00002</t>
  </si>
  <si>
    <t>AG-F0009-0306-MB-E-00003</t>
  </si>
  <si>
    <t>DU-F0009-0306-MB-E-00001</t>
  </si>
  <si>
    <t>DU-F0009-0306-MB-E-00004</t>
  </si>
  <si>
    <t>FD-F0009-0306-MB-E-00001</t>
  </si>
  <si>
    <t>FD-F0009-0306-MB-E-00002</t>
  </si>
  <si>
    <t>FD-F0009-0306-MB-E-00004</t>
  </si>
  <si>
    <t>FD-F0009-0306-MB-E-00005</t>
  </si>
  <si>
    <t>MECÂNICA</t>
  </si>
  <si>
    <t>LE-F0009-0306-MB-M-00001</t>
  </si>
  <si>
    <t>ML-F0009-0306-MB-M-00001</t>
  </si>
  <si>
    <t>PL-F0009-0306-MB-M-00001</t>
  </si>
  <si>
    <t>PQ-F0009-0306-MB-M-00001</t>
  </si>
  <si>
    <t>MC-F0009-0306-MB-M-00001</t>
  </si>
  <si>
    <t>MC-F0009-0306-MB-M-00002</t>
  </si>
  <si>
    <t>PLANEJAMENTO</t>
  </si>
  <si>
    <t>CR-F0009-0306-MB-F-00001</t>
  </si>
  <si>
    <t>LD-F0009-0306-MB-F-00001</t>
  </si>
  <si>
    <t>PROCESSOS</t>
  </si>
  <si>
    <t>FG-F0009-0306-MB-P-00001</t>
  </si>
  <si>
    <t>TUBULAÇÃO / UTILIDADES</t>
  </si>
  <si>
    <t>FG-F0009-0306-MB-T-00001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</si>
</sst>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2"/>
      <color rgb="FF0066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(4)</c:v>
          </c:tx>
          <c:spPr>
            <a:solidFill>
              <a:srgbClr val="006664"/>
            </a:solidFill>
          </c:spPr>
          <c:invertIfNegative val="0"/>
          <c:cat>
            <c:strRef>
              <c:f>'AUTOMAÇÃO E INSTRUMENTAÇÃO_C'!$B$2:$B$5</c:f>
              <c:strCache>
                <c:ptCount val="4"/>
                <c:pt idx="0">
                  <c:v>FG-F0009-0306-MB-J-00001</c:v>
                </c:pt>
                <c:pt idx="1">
                  <c:v>FG-F0009-0306-MB-J-00002</c:v>
                </c:pt>
                <c:pt idx="2">
                  <c:v>FG-F0009-0306-MB-J-00003</c:v>
                </c:pt>
                <c:pt idx="3">
                  <c:v>LZ-F0009-0306-MB-J-00001</c:v>
                </c:pt>
              </c:strCache>
            </c:strRef>
          </c:cat>
          <c:val>
            <c:numRef>
              <c:f>'AUTOMAÇÃO E INSTRUMENTAÇÃO_C'!$L$2:$L$5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FF-4A39-9403-3F2DCCD31912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'AUTOMAÇÃO E INSTRUMENTAÇÃO_C'!$B$2:$B$5</c:f>
              <c:strCache>
                <c:ptCount val="4"/>
                <c:pt idx="0">
                  <c:v>FG-F0009-0306-MB-J-00001</c:v>
                </c:pt>
                <c:pt idx="1">
                  <c:v>FG-F0009-0306-MB-J-00002</c:v>
                </c:pt>
                <c:pt idx="2">
                  <c:v>FG-F0009-0306-MB-J-00003</c:v>
                </c:pt>
                <c:pt idx="3">
                  <c:v>LZ-F0009-0306-MB-J-00001</c:v>
                </c:pt>
              </c:strCache>
            </c:strRef>
          </c:cat>
          <c:val>
            <c:numRef>
              <c:f>'AUTOMAÇÃO E INSTRUMENTAÇÃO_C'!$M$2:$M$5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FF-4A39-9403-3F2DCCD31912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'AUTOMAÇÃO E INSTRUMENTAÇÃO_C'!$B$2:$B$5</c:f>
              <c:strCache>
                <c:ptCount val="4"/>
                <c:pt idx="0">
                  <c:v>FG-F0009-0306-MB-J-00001</c:v>
                </c:pt>
                <c:pt idx="1">
                  <c:v>FG-F0009-0306-MB-J-00002</c:v>
                </c:pt>
                <c:pt idx="2">
                  <c:v>FG-F0009-0306-MB-J-00003</c:v>
                </c:pt>
                <c:pt idx="3">
                  <c:v>LZ-F0009-0306-MB-J-00001</c:v>
                </c:pt>
              </c:strCache>
            </c:strRef>
          </c:cat>
          <c:val>
            <c:numRef>
              <c:f>'AUTOMAÇÃO E INSTRUMENTAÇÃO_C'!$N$2:$N$5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FF-4A39-9403-3F2DCCD31912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'AUTOMAÇÃO E INSTRUMENTAÇÃO_C'!$B$2:$B$5</c:f>
              <c:strCache>
                <c:ptCount val="4"/>
                <c:pt idx="0">
                  <c:v>FG-F0009-0306-MB-J-00001</c:v>
                </c:pt>
                <c:pt idx="1">
                  <c:v>FG-F0009-0306-MB-J-00002</c:v>
                </c:pt>
                <c:pt idx="2">
                  <c:v>FG-F0009-0306-MB-J-00003</c:v>
                </c:pt>
                <c:pt idx="3">
                  <c:v>LZ-F0009-0306-MB-J-00001</c:v>
                </c:pt>
              </c:strCache>
            </c:strRef>
          </c:cat>
          <c:val>
            <c:numRef>
              <c:f>'AUTOMAÇÃO E INSTRUMENTAÇÃO_C'!$O$2:$O$5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FF-4A39-9403-3F2DCCD319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10001"/>
        <c:axId val="50010002"/>
      </c:barChart>
      <c:catAx>
        <c:axId val="500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COORDENAÇÃO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4-43E7-A266-C628EF7F9219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4-43E7-A266-C628EF7F9219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B4-43E7-A266-C628EF7F9219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B4-43E7-A266-C628EF7F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20001"/>
        <c:axId val="50020002"/>
      </c:barChart>
      <c:catAx>
        <c:axId val="5002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ELÉTRICA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LR-F0009-0306-MB-E-00001</c:v>
                </c:pt>
                <c:pt idx="1">
                  <c:v>RL-F0009-0306-MB-E-00001</c:v>
                </c:pt>
              </c:strCache>
            </c:strRef>
          </c:cat>
          <c:val>
            <c:numRef>
              <c:f>ELÉTRICA_C!$L$2:$L$3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AE-4BD3-BF6D-D7C2FEFE95CC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LR-F0009-0306-MB-E-00001</c:v>
                </c:pt>
                <c:pt idx="1">
                  <c:v>RL-F0009-0306-MB-E-00001</c:v>
                </c:pt>
              </c:strCache>
            </c:strRef>
          </c:cat>
          <c:val>
            <c:numRef>
              <c:f>ELÉTRICA_C!$M$2:$M$3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AE-4BD3-BF6D-D7C2FEFE95CC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LR-F0009-0306-MB-E-00001</c:v>
                </c:pt>
                <c:pt idx="1">
                  <c:v>RL-F0009-0306-MB-E-00001</c:v>
                </c:pt>
              </c:strCache>
            </c:strRef>
          </c:cat>
          <c:val>
            <c:numRef>
              <c:f>ELÉTRICA_C!$N$2:$N$3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AE-4BD3-BF6D-D7C2FEFE95CC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ELÉTRICA_C!$B$2:$B$3</c:f>
              <c:strCache>
                <c:ptCount val="2"/>
                <c:pt idx="0">
                  <c:v>LR-F0009-0306-MB-E-00001</c:v>
                </c:pt>
                <c:pt idx="1">
                  <c:v>RL-F0009-0306-MB-E-00001</c:v>
                </c:pt>
              </c:strCache>
            </c:strRef>
          </c:cat>
          <c:val>
            <c:numRef>
              <c:f>ELÉTRICA_C!$O$2:$O$3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AE-4BD3-BF6D-D7C2FEFE9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30001"/>
        <c:axId val="50030002"/>
      </c:barChart>
      <c:catAx>
        <c:axId val="5003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MECÂNICA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(4)</c:v>
          </c:tx>
          <c:spPr>
            <a:solidFill>
              <a:srgbClr val="006664"/>
            </a:solidFill>
          </c:spPr>
          <c:invertIfNegative val="0"/>
          <c:cat>
            <c:strRef>
              <c:f>MECÂNICA_C!$B$2:$B$5</c:f>
              <c:strCache>
                <c:ptCount val="4"/>
                <c:pt idx="0">
                  <c:v>LE-F0009-0306-MB-M-00001</c:v>
                </c:pt>
                <c:pt idx="1">
                  <c:v>ML-F0009-0306-MB-M-00001</c:v>
                </c:pt>
                <c:pt idx="2">
                  <c:v>PL-F0009-0306-MB-M-00001</c:v>
                </c:pt>
                <c:pt idx="3">
                  <c:v>PQ-F0009-0306-MB-M-00001</c:v>
                </c:pt>
              </c:strCache>
            </c:strRef>
          </c:cat>
          <c:val>
            <c:numRef>
              <c:f>MECÂNICA_C!$L$2:$L$5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B-475A-83B1-15D1A7F47D86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MECÂNICA_C!$B$2:$B$5</c:f>
              <c:strCache>
                <c:ptCount val="4"/>
                <c:pt idx="0">
                  <c:v>LE-F0009-0306-MB-M-00001</c:v>
                </c:pt>
                <c:pt idx="1">
                  <c:v>ML-F0009-0306-MB-M-00001</c:v>
                </c:pt>
                <c:pt idx="2">
                  <c:v>PL-F0009-0306-MB-M-00001</c:v>
                </c:pt>
                <c:pt idx="3">
                  <c:v>PQ-F0009-0306-MB-M-00001</c:v>
                </c:pt>
              </c:strCache>
            </c:strRef>
          </c:cat>
          <c:val>
            <c:numRef>
              <c:f>MECÂNICA_C!$M$2:$M$5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AB-475A-83B1-15D1A7F47D86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MECÂNICA_C!$B$2:$B$5</c:f>
              <c:strCache>
                <c:ptCount val="4"/>
                <c:pt idx="0">
                  <c:v>LE-F0009-0306-MB-M-00001</c:v>
                </c:pt>
                <c:pt idx="1">
                  <c:v>ML-F0009-0306-MB-M-00001</c:v>
                </c:pt>
                <c:pt idx="2">
                  <c:v>PL-F0009-0306-MB-M-00001</c:v>
                </c:pt>
                <c:pt idx="3">
                  <c:v>PQ-F0009-0306-MB-M-00001</c:v>
                </c:pt>
              </c:strCache>
            </c:strRef>
          </c:cat>
          <c:val>
            <c:numRef>
              <c:f>MECÂNICA_C!$N$2:$N$5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AB-475A-83B1-15D1A7F47D86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MECÂNICA_C!$B$2:$B$5</c:f>
              <c:strCache>
                <c:ptCount val="4"/>
                <c:pt idx="0">
                  <c:v>LE-F0009-0306-MB-M-00001</c:v>
                </c:pt>
                <c:pt idx="1">
                  <c:v>ML-F0009-0306-MB-M-00001</c:v>
                </c:pt>
                <c:pt idx="2">
                  <c:v>PL-F0009-0306-MB-M-00001</c:v>
                </c:pt>
                <c:pt idx="3">
                  <c:v>PQ-F0009-0306-MB-M-00001</c:v>
                </c:pt>
              </c:strCache>
            </c:strRef>
          </c:cat>
          <c:val>
            <c:numRef>
              <c:f>MECÂNICA_C!$O$2:$O$5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AB-475A-83B1-15D1A7F47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40001"/>
        <c:axId val="50040002"/>
      </c:barChart>
      <c:catAx>
        <c:axId val="5004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PLANEJAMENTO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ED-47D7-B5E5-A4131F8F20A1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ED-47D7-B5E5-A4131F8F20A1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ED-47D7-B5E5-A4131F8F20A1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ED-47D7-B5E5-A4131F8F2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50001"/>
        <c:axId val="50050002"/>
      </c:barChart>
      <c:catAx>
        <c:axId val="5005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50002"/>
        <c:crosses val="autoZero"/>
        <c:auto val="1"/>
        <c:lblAlgn val="ctr"/>
        <c:lblOffset val="100"/>
        <c:noMultiLvlLbl val="0"/>
      </c:catAx>
      <c:valAx>
        <c:axId val="5005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5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PROCESSOS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DB-42D9-A306-80E5E72C2DEA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DB-42D9-A306-80E5E72C2DEA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DB-42D9-A306-80E5E72C2DEA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DB-42D9-A306-80E5E72C2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60001"/>
        <c:axId val="50060002"/>
      </c:barChart>
      <c:catAx>
        <c:axId val="5006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6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CONCLUÍDO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UTILIDADES_C'!$L$2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95-4ECB-B6CD-E4E35C2EC607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UTILIDADES_C'!$M$2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95-4ECB-B6CD-E4E35C2EC607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UTILIDADES_C'!$N$2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95-4ECB-B6CD-E4E35C2EC607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invertIfNegative val="0"/>
          <c:cat>
            <c:strRef>
              <c:f>'TUBULAÇÃO _ UTILIDADES_C'!$B$2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UTILIDADES_C'!$O$2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95-4ECB-B6CD-E4E35C2E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70001"/>
        <c:axId val="50070002"/>
      </c:barChart>
      <c:catAx>
        <c:axId val="5007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70002"/>
        <c:crosses val="autoZero"/>
        <c:auto val="1"/>
        <c:lblAlgn val="ctr"/>
        <c:lblOffset val="100"/>
        <c:noMultiLvlLbl val="0"/>
      </c:catAx>
      <c:valAx>
        <c:axId val="5007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7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COORDENAÇÃO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1E-423C-A8DC-367D68330BE2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1E-423C-A8DC-367D68330BE2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1E-423C-A8DC-367D68330BE2}"/>
            </c:ext>
          </c:extLst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invertIfNegative val="0"/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1E-423C-A8DC-367D68330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80001"/>
        <c:axId val="50080002"/>
      </c:barChart>
      <c:catAx>
        <c:axId val="5008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80002"/>
        <c:crosses val="autoZero"/>
        <c:auto val="1"/>
        <c:lblAlgn val="ctr"/>
        <c:lblOffset val="100"/>
        <c:noMultiLvlLbl val="0"/>
      </c:catAx>
      <c:valAx>
        <c:axId val="5008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8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ELÉTRICA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(8)</c:v>
          </c:tx>
          <c:spPr>
            <a:solidFill>
              <a:srgbClr val="575757"/>
            </a:solidFill>
          </c:spPr>
          <c:invertIfNegative val="0"/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DU-F0009-0306-MB-E-00001</c:v>
                </c:pt>
                <c:pt idx="3">
                  <c:v>DU-F0009-0306-MB-E-00004</c:v>
                </c:pt>
                <c:pt idx="4">
                  <c:v>FD-F0009-0306-MB-E-00001</c:v>
                </c:pt>
                <c:pt idx="5">
                  <c:v>FD-F0009-0306-MB-E-00002</c:v>
                </c:pt>
                <c:pt idx="6">
                  <c:v>FD-F0009-0306-MB-E-00004</c:v>
                </c:pt>
                <c:pt idx="7">
                  <c:v>FD-F0009-0306-MB-E-00005</c:v>
                </c:pt>
                <c:pt idx="8">
                  <c:v>LR-F0009-0306-MB-E-00001</c:v>
                </c:pt>
                <c:pt idx="9">
                  <c:v>RL-F0009-0306-MB-E-00001</c:v>
                </c:pt>
              </c:strCache>
            </c:strRef>
          </c:cat>
          <c:val>
            <c:numRef>
              <c:f>ELÉTRICA_A!$P$2:$P$11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5-4E9C-8E8D-C8B0F7A1D55E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DU-F0009-0306-MB-E-00001</c:v>
                </c:pt>
                <c:pt idx="3">
                  <c:v>DU-F0009-0306-MB-E-00004</c:v>
                </c:pt>
                <c:pt idx="4">
                  <c:v>FD-F0009-0306-MB-E-00001</c:v>
                </c:pt>
                <c:pt idx="5">
                  <c:v>FD-F0009-0306-MB-E-00002</c:v>
                </c:pt>
                <c:pt idx="6">
                  <c:v>FD-F0009-0306-MB-E-00004</c:v>
                </c:pt>
                <c:pt idx="7">
                  <c:v>FD-F0009-0306-MB-E-00005</c:v>
                </c:pt>
                <c:pt idx="8">
                  <c:v>LR-F0009-0306-MB-E-00001</c:v>
                </c:pt>
                <c:pt idx="9">
                  <c:v>RL-F0009-0306-MB-E-00001</c:v>
                </c:pt>
              </c:strCache>
            </c:strRef>
          </c:cat>
          <c:val>
            <c:numRef>
              <c:f>ELÉTRICA_A!$Q$2:$Q$11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45-4E9C-8E8D-C8B0F7A1D55E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DU-F0009-0306-MB-E-00001</c:v>
                </c:pt>
                <c:pt idx="3">
                  <c:v>DU-F0009-0306-MB-E-00004</c:v>
                </c:pt>
                <c:pt idx="4">
                  <c:v>FD-F0009-0306-MB-E-00001</c:v>
                </c:pt>
                <c:pt idx="5">
                  <c:v>FD-F0009-0306-MB-E-00002</c:v>
                </c:pt>
                <c:pt idx="6">
                  <c:v>FD-F0009-0306-MB-E-00004</c:v>
                </c:pt>
                <c:pt idx="7">
                  <c:v>FD-F0009-0306-MB-E-00005</c:v>
                </c:pt>
                <c:pt idx="8">
                  <c:v>LR-F0009-0306-MB-E-00001</c:v>
                </c:pt>
                <c:pt idx="9">
                  <c:v>RL-F0009-0306-MB-E-00001</c:v>
                </c:pt>
              </c:strCache>
            </c:strRef>
          </c:cat>
          <c:val>
            <c:numRef>
              <c:f>ELÉTRICA_A!$R$2:$R$11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45-4E9C-8E8D-C8B0F7A1D55E}"/>
            </c:ext>
          </c:extLst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invertIfNegative val="0"/>
          <c:cat>
            <c:strRef>
              <c:f>ELÉTRICA_A!$B$2:$B$11</c:f>
              <c:strCache>
                <c:ptCount val="10"/>
                <c:pt idx="0">
                  <c:v>AG-F0009-0306-MB-E-00002</c:v>
                </c:pt>
                <c:pt idx="1">
                  <c:v>AG-F0009-0306-MB-E-00003</c:v>
                </c:pt>
                <c:pt idx="2">
                  <c:v>DU-F0009-0306-MB-E-00001</c:v>
                </c:pt>
                <c:pt idx="3">
                  <c:v>DU-F0009-0306-MB-E-00004</c:v>
                </c:pt>
                <c:pt idx="4">
                  <c:v>FD-F0009-0306-MB-E-00001</c:v>
                </c:pt>
                <c:pt idx="5">
                  <c:v>FD-F0009-0306-MB-E-00002</c:v>
                </c:pt>
                <c:pt idx="6">
                  <c:v>FD-F0009-0306-MB-E-00004</c:v>
                </c:pt>
                <c:pt idx="7">
                  <c:v>FD-F0009-0306-MB-E-00005</c:v>
                </c:pt>
                <c:pt idx="8">
                  <c:v>LR-F0009-0306-MB-E-00001</c:v>
                </c:pt>
                <c:pt idx="9">
                  <c:v>RL-F0009-0306-MB-E-00001</c:v>
                </c:pt>
              </c:strCache>
            </c:strRef>
          </c:cat>
          <c:val>
            <c:numRef>
              <c:f>ELÉTRICA_A!$S$2:$S$11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45-4E9C-8E8D-C8B0F7A1D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90001"/>
        <c:axId val="50090002"/>
      </c:barChart>
      <c:catAx>
        <c:axId val="5009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090002"/>
        <c:crosses val="autoZero"/>
        <c:auto val="1"/>
        <c:lblAlgn val="ctr"/>
        <c:lblOffset val="100"/>
        <c:noMultiLvlLbl val="0"/>
      </c:catAx>
      <c:valAx>
        <c:axId val="5009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09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MECÂNICA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(2)</c:v>
          </c:tx>
          <c:spPr>
            <a:solidFill>
              <a:srgbClr val="575757"/>
            </a:solidFill>
          </c:spPr>
          <c:invertIfNegative val="0"/>
          <c:cat>
            <c:strRef>
              <c:f>MECÂNICA_A!$B$2:$B$4</c:f>
              <c:strCache>
                <c:ptCount val="3"/>
                <c:pt idx="0">
                  <c:v>MC-F0009-0306-MB-M-00001</c:v>
                </c:pt>
                <c:pt idx="1">
                  <c:v>MC-F0009-0306-MB-M-00002</c:v>
                </c:pt>
                <c:pt idx="2">
                  <c:v>ML-F0009-0306-MB-M-00001</c:v>
                </c:pt>
              </c:strCache>
            </c:strRef>
          </c:cat>
          <c:val>
            <c:numRef>
              <c:f>MECÂNICA_A!$P$2:$P$4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40-405E-B046-A740105855C1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MECÂNICA_A!$B$2:$B$4</c:f>
              <c:strCache>
                <c:ptCount val="3"/>
                <c:pt idx="0">
                  <c:v>MC-F0009-0306-MB-M-00001</c:v>
                </c:pt>
                <c:pt idx="1">
                  <c:v>MC-F0009-0306-MB-M-00002</c:v>
                </c:pt>
                <c:pt idx="2">
                  <c:v>ML-F0009-0306-MB-M-00001</c:v>
                </c:pt>
              </c:strCache>
            </c:strRef>
          </c:cat>
          <c:val>
            <c:numRef>
              <c:f>MECÂNICA_A!$Q$2:$Q$4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40-405E-B046-A740105855C1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MECÂNICA_A!$B$2:$B$4</c:f>
              <c:strCache>
                <c:ptCount val="3"/>
                <c:pt idx="0">
                  <c:v>MC-F0009-0306-MB-M-00001</c:v>
                </c:pt>
                <c:pt idx="1">
                  <c:v>MC-F0009-0306-MB-M-00002</c:v>
                </c:pt>
                <c:pt idx="2">
                  <c:v>ML-F0009-0306-MB-M-00001</c:v>
                </c:pt>
              </c:strCache>
            </c:strRef>
          </c:cat>
          <c:val>
            <c:numRef>
              <c:f>MECÂNICA_A!$R$2:$R$4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40-405E-B046-A740105855C1}"/>
            </c:ext>
          </c:extLst>
        </c:ser>
        <c:ser>
          <c:idx val="3"/>
          <c:order val="3"/>
          <c:tx>
            <c:v>Aprovação (1)</c:v>
          </c:tx>
          <c:spPr>
            <a:solidFill>
              <a:srgbClr val="CC0000"/>
            </a:solidFill>
          </c:spPr>
          <c:invertIfNegative val="0"/>
          <c:cat>
            <c:strRef>
              <c:f>MECÂNICA_A!$B$2:$B$4</c:f>
              <c:strCache>
                <c:ptCount val="3"/>
                <c:pt idx="0">
                  <c:v>MC-F0009-0306-MB-M-00001</c:v>
                </c:pt>
                <c:pt idx="1">
                  <c:v>MC-F0009-0306-MB-M-00002</c:v>
                </c:pt>
                <c:pt idx="2">
                  <c:v>ML-F0009-0306-MB-M-00001</c:v>
                </c:pt>
              </c:strCache>
            </c:strRef>
          </c:cat>
          <c:val>
            <c:numRef>
              <c:f>MECÂNICA_A!$S$2:$S$4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40-405E-B046-A74010585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00001"/>
        <c:axId val="50100002"/>
      </c:barChart>
      <c:catAx>
        <c:axId val="5010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00002"/>
        <c:crosses val="autoZero"/>
        <c:auto val="1"/>
        <c:lblAlgn val="ctr"/>
        <c:lblOffset val="100"/>
        <c:noMultiLvlLbl val="0"/>
      </c:catAx>
      <c:valAx>
        <c:axId val="5010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0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PLANEJAMENTO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PLANEJAMENTO_A!$P$2:$P$3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58-4A10-BA82-8818C3220E4E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PLANEJAMENTO_A!$Q$2:$Q$3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58-4A10-BA82-8818C3220E4E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PLANEJAMENTO_A!$R$2:$R$3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58-4A10-BA82-8818C3220E4E}"/>
            </c:ext>
          </c:extLst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invertIfNegative val="0"/>
          <c:cat>
            <c:strRef>
              <c:f>PLANEJAMENTO_A!$B$2:$B$3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PLANEJAMENTO_A!$S$2:$S$3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58-4A10-BA82-8818C3220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10001"/>
        <c:axId val="50110002"/>
      </c:barChart>
      <c:catAx>
        <c:axId val="5011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10002"/>
        <c:crosses val="autoZero"/>
        <c:auto val="1"/>
        <c:lblAlgn val="ctr"/>
        <c:lblOffset val="100"/>
        <c:noMultiLvlLbl val="0"/>
      </c:catAx>
      <c:valAx>
        <c:axId val="5011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PROCESSOS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PROCESSOS_A!$P$2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9-4EC5-A26B-3A8FF6950D53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9-4EC5-A26B-3A8FF6950D53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B9-4EC5-A26B-3A8FF6950D53}"/>
            </c:ext>
          </c:extLst>
        </c:ser>
        <c:ser>
          <c:idx val="3"/>
          <c:order val="3"/>
          <c:tx>
            <c:v>Aprovação (1)</c:v>
          </c:tx>
          <c:spPr>
            <a:solidFill>
              <a:srgbClr val="CC0000"/>
            </a:solidFill>
          </c:spPr>
          <c:invertIfNegative val="0"/>
          <c:cat>
            <c:strRef>
              <c:f>PROCESSOS_A!$B$2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PROCESSOS_A!$S$2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B9-4EC5-A26B-3A8FF6950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20001"/>
        <c:axId val="50120002"/>
      </c:barChart>
      <c:catAx>
        <c:axId val="5012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20002"/>
        <c:crosses val="autoZero"/>
        <c:auto val="1"/>
        <c:lblAlgn val="ctr"/>
        <c:lblOffset val="100"/>
        <c:noMultiLvlLbl val="0"/>
      </c:catAx>
      <c:valAx>
        <c:axId val="5012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ATRASADO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invertIfNegative val="0"/>
          <c:cat>
            <c:strRef>
              <c:f>'TUBULAÇÃO _ UTILIDADES_A'!$B$2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UTILIDADES_A'!$P$2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2-43CA-8073-321D8B53EABD}"/>
            </c:ext>
          </c:extLst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invertIfNegative val="0"/>
          <c:cat>
            <c:strRef>
              <c:f>'TUBULAÇÃO _ UTILIDADES_A'!$B$2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UTILIDADES_A'!$Q$2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D2-43CA-8073-321D8B53EABD}"/>
            </c:ext>
          </c:extLst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invertIfNegative val="0"/>
          <c:cat>
            <c:strRef>
              <c:f>'TUBULAÇÃO _ UTILIDADES_A'!$B$2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UTILIDADES_A'!$R$2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D2-43CA-8073-321D8B53EABD}"/>
            </c:ext>
          </c:extLst>
        </c:ser>
        <c:ser>
          <c:idx val="3"/>
          <c:order val="3"/>
          <c:tx>
            <c:v>Aprovação (1)</c:v>
          </c:tx>
          <c:spPr>
            <a:solidFill>
              <a:srgbClr val="CC0000"/>
            </a:solidFill>
          </c:spPr>
          <c:invertIfNegative val="0"/>
          <c:cat>
            <c:strRef>
              <c:f>'TUBULAÇÃO _ UTILIDADES_A'!$B$2</c:f>
              <c:strCache>
                <c:ptCount val="1"/>
                <c:pt idx="0">
                  <c:v>FG-F0009-0306-MB-T-00001</c:v>
                </c:pt>
              </c:strCache>
            </c:strRef>
          </c:cat>
          <c:val>
            <c:numRef>
              <c:f>'TUBULAÇÃO _ UTILIDADES_A'!$S$2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5D2-43CA-8073-321D8B53E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130001"/>
        <c:axId val="50130002"/>
      </c:barChart>
      <c:catAx>
        <c:axId val="50130001"/>
        <c:scaling>
          <c:orientation val="maxMin"/>
        </c:scaling>
        <c:delete val="0"/>
        <c:axPos val="l"/>
        <c:numFmt formatCode="General" sourceLinked="0"/>
        <c:majorTickMark val="out"/>
        <c:minorTickMark val="none"/>
        <c:tickLblPos val="nextTo"/>
        <c:crossAx val="50130002"/>
        <c:crosses val="autoZero"/>
        <c:auto val="1"/>
        <c:lblAlgn val="ctr"/>
        <c:lblOffset val="100"/>
        <c:noMultiLvlLbl val="0"/>
      </c:catAx>
      <c:valAx>
        <c:axId val="50130002"/>
        <c:scaling>
          <c:orientation val="minMax"/>
          <c:max val="4"/>
        </c:scaling>
        <c:delete val="0"/>
        <c:axPos val="t"/>
        <c:majorGridlines/>
        <c:numFmt formatCode="General" sourceLinked="1"/>
        <c:majorTickMark val="out"/>
        <c:minorTickMark val="none"/>
        <c:tickLblPos val="nextTo"/>
        <c:crossAx val="501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"/>
  <sheetViews>
    <sheetView tabSelected="1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F1"/>
  <sheetViews>
    <sheetView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20</v>
      </c>
      <c r="B4" t="s">
        <v>23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20</v>
      </c>
      <c r="B5" t="s">
        <v>24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25</v>
      </c>
      <c r="B2" t="s">
        <v>26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25</v>
      </c>
      <c r="B2" t="s">
        <v>27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28</v>
      </c>
      <c r="B2" t="s">
        <v>29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28</v>
      </c>
      <c r="B3" t="s">
        <v>30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1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28</v>
      </c>
      <c r="B2" t="s">
        <v>31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  <row r="3" spans="1:19">
      <c r="A3" t="s">
        <v>28</v>
      </c>
      <c r="B3" t="s">
        <v>32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</row>
    <row r="4" spans="1:19">
      <c r="A4" t="s">
        <v>28</v>
      </c>
      <c r="B4" t="s">
        <v>33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</row>
    <row r="5" spans="1:19">
      <c r="A5" t="s">
        <v>28</v>
      </c>
      <c r="B5" t="s">
        <v>34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28</v>
      </c>
      <c r="B6" t="s">
        <v>35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</row>
    <row r="7" spans="1:19">
      <c r="A7" t="s">
        <v>28</v>
      </c>
      <c r="B7" t="s">
        <v>36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</row>
    <row r="8" spans="1:19">
      <c r="A8" t="s">
        <v>28</v>
      </c>
      <c r="B8" t="s">
        <v>37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</row>
    <row r="9" spans="1:19">
      <c r="A9" t="s">
        <v>28</v>
      </c>
      <c r="B9" t="s">
        <v>38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>
        <v>0</v>
      </c>
    </row>
    <row r="10" spans="1:19">
      <c r="A10" t="s">
        <v>28</v>
      </c>
      <c r="B10" t="s">
        <v>29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</row>
    <row r="11" spans="1:19">
      <c r="A11" t="s">
        <v>28</v>
      </c>
      <c r="B11" t="s">
        <v>30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5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39</v>
      </c>
      <c r="B2" t="s">
        <v>40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39</v>
      </c>
      <c r="B3" t="s">
        <v>41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  <row r="4" spans="1:19">
      <c r="A4" t="s">
        <v>39</v>
      </c>
      <c r="B4" t="s">
        <v>42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39</v>
      </c>
      <c r="B5" t="s">
        <v>43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4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39</v>
      </c>
      <c r="B2" t="s">
        <v>44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  <row r="3" spans="1:19">
      <c r="A3" t="s">
        <v>39</v>
      </c>
      <c r="B3" t="s">
        <v>45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</row>
    <row r="4" spans="1:19">
      <c r="A4" t="s">
        <v>39</v>
      </c>
      <c r="B4" t="s">
        <v>41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46</v>
      </c>
      <c r="B2" t="s">
        <v>47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46</v>
      </c>
      <c r="B3" t="s">
        <v>48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46</v>
      </c>
      <c r="B2" t="s">
        <v>47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  <row r="3" spans="1:19">
      <c r="A3" t="s">
        <v>46</v>
      </c>
      <c r="B3" t="s">
        <v>48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49</v>
      </c>
      <c r="B2" t="s">
        <v>50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49</v>
      </c>
      <c r="B2" t="s">
        <v>50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51</v>
      </c>
      <c r="B2" t="s">
        <v>52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51</v>
      </c>
      <c r="B2" t="s">
        <v>52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605648FF-6A9C-46A6-8E5A-F7C13B643E08}"/>
</file>

<file path=customXml/itemProps2.xml><?xml version="1.0" encoding="utf-8"?>
<ds:datastoreItem xmlns:ds="http://schemas.openxmlformats.org/officeDocument/2006/customXml" ds:itemID="{C4B2FC85-E5F1-4250-A333-C1DDF4AF72DB}"/>
</file>

<file path=customXml/itemProps3.xml><?xml version="1.0" encoding="utf-8"?>
<ds:datastoreItem xmlns:ds="http://schemas.openxmlformats.org/officeDocument/2006/customXml" ds:itemID="{6CF3ED24-703B-4427-9A5B-92DC4F63452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Wallace Candido</cp:lastModifiedBy>
  <cp:revision/>
  <dcterms:created xsi:type="dcterms:W3CDTF">2026-06-16T10:18:31Z</dcterms:created>
  <dcterms:modified xsi:type="dcterms:W3CDTF">2026-06-16T10:59:59Z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0bb4b1-c353-4a8c-aa94-59f555332b5a_Name">
    <vt:lpwstr>C2 - Internal</vt:lpwstr>
  </property>
  <property fmtid="{D5CDD505-2E9C-101B-9397-08002B2CF9AE}" pid="3" name="ContentTypeId">
    <vt:lpwstr>0x010100B05075DB2EB95E4AB0084D2AB051A38A</vt:lpwstr>
  </property>
  <property fmtid="{D5CDD505-2E9C-101B-9397-08002B2CF9AE}" pid="4" name="MSIP_Label_c80bb4b1-c353-4a8c-aa94-59f555332b5a_Enabled">
    <vt:lpwstr>true</vt:lpwstr>
  </property>
  <property fmtid="{D5CDD505-2E9C-101B-9397-08002B2CF9AE}" pid="5" name="MSIP_Label_c80bb4b1-c353-4a8c-aa94-59f555332b5a_Tag">
    <vt:lpwstr>10, 3, 0, 2</vt:lpwstr>
  </property>
  <property fmtid="{D5CDD505-2E9C-101B-9397-08002B2CF9AE}" pid="6" name="MSIP_Label_c80bb4b1-c353-4a8c-aa94-59f555332b5a_ActionId">
    <vt:lpwstr>a5736cac-a81e-4ebd-94f3-21da5efacc66</vt:lpwstr>
  </property>
  <property fmtid="{D5CDD505-2E9C-101B-9397-08002B2CF9AE}" pid="7" name="MSIP_Label_c80bb4b1-c353-4a8c-aa94-59f555332b5a_SetDate">
    <vt:lpwstr>2026-06-15T17:35:41Z</vt:lpwstr>
  </property>
  <property fmtid="{D5CDD505-2E9C-101B-9397-08002B2CF9AE}" pid="8" name="MSIP_Label_c80bb4b1-c353-4a8c-aa94-59f555332b5a_ContentBits">
    <vt:lpwstr>2</vt:lpwstr>
  </property>
  <property fmtid="{D5CDD505-2E9C-101B-9397-08002B2CF9AE}" pid="9" name="MSIP_Label_c80bb4b1-c353-4a8c-aa94-59f555332b5a_SiteId">
    <vt:lpwstr>fffad414-b6a3-4f32-a9bd-42d28fc811f1</vt:lpwstr>
  </property>
  <property fmtid="{D5CDD505-2E9C-101B-9397-08002B2CF9AE}" pid="10" name="MSIP_Label_c80bb4b1-c353-4a8c-aa94-59f555332b5a_Method">
    <vt:lpwstr>Standard</vt:lpwstr>
  </property>
</Properties>
</file>