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inel_Concluido" sheetId="1" r:id="rId1"/>
    <sheet name="Painel_Atrasado" sheetId="2" r:id="rId2"/>
    <sheet name="AUTOMAÇÃO E INSTRUMENTAÇÃO_C" sheetId="3" r:id="rId3"/>
    <sheet name="AUTOMAÇÃO E INSTRUMENTAÇÃO_A" sheetId="4" r:id="rId4"/>
    <sheet name="CIVIL_A" sheetId="5" r:id="rId5"/>
    <sheet name="COORDENAÇÃO_C" sheetId="6" r:id="rId6"/>
    <sheet name="COORDENAÇÃO_A" sheetId="7" r:id="rId7"/>
    <sheet name="ELÉTRICA_C" sheetId="8" r:id="rId8"/>
    <sheet name="ELÉTRICA_A" sheetId="9" r:id="rId9"/>
    <sheet name="ESTRUTURA METÁLICA_C" sheetId="10" r:id="rId10"/>
    <sheet name="ESTRUTURA METÁLICA_A" sheetId="11" r:id="rId11"/>
    <sheet name="MECÂNICA_C" sheetId="12" r:id="rId12"/>
    <sheet name="MECÂNICA_A" sheetId="13" r:id="rId13"/>
    <sheet name="PLANEJAMENTO_C" sheetId="14" r:id="rId14"/>
    <sheet name="PROCESSOS_C" sheetId="15" r:id="rId15"/>
    <sheet name="TUBULAÇÃO _ UTILIDADES_C" sheetId="16" r:id="rId16"/>
    <sheet name="TUBULAÇÃO _ UTILIDADES_A" sheetId="17" r:id="rId17"/>
  </sheets>
  <calcPr calcId="124519" fullCalcOnLoad="1"/>
</workbook>
</file>

<file path=xl/sharedStrings.xml><?xml version="1.0" encoding="utf-8"?>
<sst xmlns="http://schemas.openxmlformats.org/spreadsheetml/2006/main" count="445" uniqueCount="92">
  <si>
    <t>Atualizado em: 26/06/2026</t>
  </si>
  <si>
    <t>Disciplina</t>
  </si>
  <si>
    <t>Nome do Resumo da Tarefa</t>
  </si>
  <si>
    <t>Emissão inicial concluída</t>
  </si>
  <si>
    <t>Avaliação do cliente concluída</t>
  </si>
  <si>
    <t>Atendimento de comentário concluído</t>
  </si>
  <si>
    <t>Aprovação concluída</t>
  </si>
  <si>
    <t>Emissão Inicial Atrasada</t>
  </si>
  <si>
    <t>Avaliação Cliente Atrasada</t>
  </si>
  <si>
    <t>Atendimento Atrasado</t>
  </si>
  <si>
    <t>Aprovação Atrasada</t>
  </si>
  <si>
    <t>Etapa_C</t>
  </si>
  <si>
    <t>Emissão_c</t>
  </si>
  <si>
    <t>Avaliação_c</t>
  </si>
  <si>
    <t>Comentário_c</t>
  </si>
  <si>
    <t>Aprovação_c</t>
  </si>
  <si>
    <t>Emissão_a</t>
  </si>
  <si>
    <t>Avaliação_a</t>
  </si>
  <si>
    <t>Comentário_a</t>
  </si>
  <si>
    <t>Aprovação_a</t>
  </si>
  <si>
    <t>AUTOMAÇÃO E INSTRUMENTAÇÃO</t>
  </si>
  <si>
    <t>AG-F0009-0306-MB-J-00001</t>
  </si>
  <si>
    <t>ET-F0009-0306-MB-J-00001</t>
  </si>
  <si>
    <t>FD-F0009-0306-MB-J-00001</t>
  </si>
  <si>
    <t>FD-F0009-0306-MB-J-00002</t>
  </si>
  <si>
    <t>FD-F0009-0306-MB-J-00003</t>
  </si>
  <si>
    <t>FD-F0009-0306-MB-J-00004</t>
  </si>
  <si>
    <t>FD-F0009-0306-MB-J-00005</t>
  </si>
  <si>
    <t>FD-F0009-0306-MB-J-00006</t>
  </si>
  <si>
    <t>FD-F0009-0306-MB-J-00007</t>
  </si>
  <si>
    <t>FD-F0009-0306-MB-J-00008</t>
  </si>
  <si>
    <t>FD-F0009-0306-MB-J-00009</t>
  </si>
  <si>
    <t>FD-F0009-0306-MB-J-00010</t>
  </si>
  <si>
    <t>FD-F0009-0306-MB-J-00011</t>
  </si>
  <si>
    <t>FD-F0009-0306-MB-J-00012</t>
  </si>
  <si>
    <t>FD-F0009-0306-MB-J-00013</t>
  </si>
  <si>
    <t>FD-F0009-0306-MB-J-00014</t>
  </si>
  <si>
    <t>FD-F0009-0306-MB-J-00015</t>
  </si>
  <si>
    <t>FD-F0009-0306-MB-J-00016</t>
  </si>
  <si>
    <t>FG-F0009-0306-MB-J-00001</t>
  </si>
  <si>
    <t>FG-F0009-0306-MB-J-00002</t>
  </si>
  <si>
    <t>FG-F0009-0306-MB-J-00003</t>
  </si>
  <si>
    <t>LE-F0009-0306-MB-J-00001</t>
  </si>
  <si>
    <t>LI-F0009-0306-MB-J-00001</t>
  </si>
  <si>
    <t>LI-F0009-0306-MB-J-00002</t>
  </si>
  <si>
    <t>LI-F0009-0306-MB-J-00003</t>
  </si>
  <si>
    <t>LL-F0009-0306-MB-J-00001</t>
  </si>
  <si>
    <t>RE-F0009-0306-MB-J-00001</t>
  </si>
  <si>
    <t>DT-F0009-0306-MB-J-00001</t>
  </si>
  <si>
    <t>PQ-F0009-0306-MB-J-00001</t>
  </si>
  <si>
    <t>CIVIL</t>
  </si>
  <si>
    <t>MC-F0009-0306-MB-C-00001</t>
  </si>
  <si>
    <t>COORDENAÇÃO</t>
  </si>
  <si>
    <t>LP-F0009-0306-MB-G-00001</t>
  </si>
  <si>
    <t>RM-F0009-0306-MB-G-00001</t>
  </si>
  <si>
    <t>ELÉTRICA</t>
  </si>
  <si>
    <t>DU-F0009-0306-MB-E-00001</t>
  </si>
  <si>
    <t>FD-F0009-0306-MB-E-00001</t>
  </si>
  <si>
    <t>LR-F0009-0306-MB-E-00001</t>
  </si>
  <si>
    <t>RL-F0009-0306-MB-E-00001</t>
  </si>
  <si>
    <t>AG-F0009-0306-MB-E-00002</t>
  </si>
  <si>
    <t>AG-F0009-0306-MB-E-00003</t>
  </si>
  <si>
    <t>FD-F0009-0306-MB-E-00002</t>
  </si>
  <si>
    <t>FD-F0009-0306-MB-E-00003</t>
  </si>
  <si>
    <t>FD-F0009-0306-MB-E-00004</t>
  </si>
  <si>
    <t>FD-F0009-0306-MB-E-00005</t>
  </si>
  <si>
    <t>ESTRUTURA METÁLICA</t>
  </si>
  <si>
    <t>MC-F0009-0306-MB-S-00001</t>
  </si>
  <si>
    <t>ML-F0009-0306-MB-S-00001</t>
  </si>
  <si>
    <t>MECÂNICA</t>
  </si>
  <si>
    <t>FD-F0009-0306-MB-M-00001</t>
  </si>
  <si>
    <t>FD-F0009-0306-MB-M-00002</t>
  </si>
  <si>
    <t>FD-F0009-0306-MB-M-00003</t>
  </si>
  <si>
    <t>LE-F0009-0306-MB-M-00001</t>
  </si>
  <si>
    <t>MC-F0009-0306-MB-M-00001</t>
  </si>
  <si>
    <t>MC-F0009-0306-MB-M-00002</t>
  </si>
  <si>
    <t>ML-F0009-0306-MB-M-00001</t>
  </si>
  <si>
    <t>PL-F0009-0306-MB-M-00001</t>
  </si>
  <si>
    <t>PQ-F0009-0306-MB-M-00001</t>
  </si>
  <si>
    <t>PLANEJAMENTO</t>
  </si>
  <si>
    <t>CR-F0009-0306-MB-F-00001</t>
  </si>
  <si>
    <t>LD-F0009-0306-MB-F-00001</t>
  </si>
  <si>
    <t>PROCESSOS</t>
  </si>
  <si>
    <t>FG-F0009-0306-MB-P-00001</t>
  </si>
  <si>
    <t>TUBULAÇÃO / UTILIDADES</t>
  </si>
  <si>
    <t>AG-F0009-0306-MB-T-00001</t>
  </si>
  <si>
    <t>AG-F0009-0306-MB-T-00002</t>
  </si>
  <si>
    <t>AG-F0009-0306-MB-T-00003</t>
  </si>
  <si>
    <t>FG-F0009-0306-MB-T-00001</t>
  </si>
  <si>
    <t>ML-F0009-0306-MB-T-00001</t>
  </si>
  <si>
    <t>PQ-F0009-0306-MB-T-00001</t>
  </si>
  <si>
    <t>FD-F0009-0306-MB-T-00001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</si>
</sst>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2"/>
      <color rgb="FF00666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(27)</c:v>
          </c:tx>
          <c:spPr>
            <a:solidFill>
              <a:srgbClr val="006664"/>
            </a:solidFill>
          </c:spPr>
          <c:cat>
            <c:strRef>
              <c:f>'AUTOMAÇÃO E INSTRUMENTAÇÃO_C'!$B$2:$B$28</c:f>
              <c:strCache>
                <c:ptCount val="27"/>
                <c:pt idx="0">
                  <c:v>AG-F0009-0306-MB-J-00001</c:v>
                </c:pt>
                <c:pt idx="1">
                  <c:v>ET-F0009-0306-MB-J-00001</c:v>
                </c:pt>
                <c:pt idx="2">
                  <c:v>FD-F0009-0306-MB-J-00001</c:v>
                </c:pt>
                <c:pt idx="3">
                  <c:v>FD-F0009-0306-MB-J-00002</c:v>
                </c:pt>
                <c:pt idx="4">
                  <c:v>FD-F0009-0306-MB-J-00003</c:v>
                </c:pt>
                <c:pt idx="5">
                  <c:v>FD-F0009-0306-MB-J-00004</c:v>
                </c:pt>
                <c:pt idx="6">
                  <c:v>FD-F0009-0306-MB-J-00005</c:v>
                </c:pt>
                <c:pt idx="7">
                  <c:v>FD-F0009-0306-MB-J-00006</c:v>
                </c:pt>
                <c:pt idx="8">
                  <c:v>FD-F0009-0306-MB-J-00007</c:v>
                </c:pt>
                <c:pt idx="9">
                  <c:v>FD-F0009-0306-MB-J-00008</c:v>
                </c:pt>
                <c:pt idx="10">
                  <c:v>FD-F0009-0306-MB-J-00009</c:v>
                </c:pt>
                <c:pt idx="11">
                  <c:v>FD-F0009-0306-MB-J-00010</c:v>
                </c:pt>
                <c:pt idx="12">
                  <c:v>FD-F0009-0306-MB-J-00011</c:v>
                </c:pt>
                <c:pt idx="13">
                  <c:v>FD-F0009-0306-MB-J-00012</c:v>
                </c:pt>
                <c:pt idx="14">
                  <c:v>FD-F0009-0306-MB-J-00013</c:v>
                </c:pt>
                <c:pt idx="15">
                  <c:v>FD-F0009-0306-MB-J-00014</c:v>
                </c:pt>
                <c:pt idx="16">
                  <c:v>FD-F0009-0306-MB-J-00015</c:v>
                </c:pt>
                <c:pt idx="17">
                  <c:v>FD-F0009-0306-MB-J-00016</c:v>
                </c:pt>
                <c:pt idx="18">
                  <c:v>FG-F0009-0306-MB-J-00001</c:v>
                </c:pt>
                <c:pt idx="19">
                  <c:v>FG-F0009-0306-MB-J-00002</c:v>
                </c:pt>
                <c:pt idx="20">
                  <c:v>FG-F0009-0306-MB-J-00003</c:v>
                </c:pt>
                <c:pt idx="21">
                  <c:v>LE-F0009-0306-MB-J-00001</c:v>
                </c:pt>
                <c:pt idx="22">
                  <c:v>LI-F0009-0306-MB-J-00001</c:v>
                </c:pt>
                <c:pt idx="23">
                  <c:v>LI-F0009-0306-MB-J-00002</c:v>
                </c:pt>
                <c:pt idx="24">
                  <c:v>LI-F0009-0306-MB-J-00003</c:v>
                </c:pt>
                <c:pt idx="25">
                  <c:v>LL-F0009-0306-MB-J-00001</c:v>
                </c:pt>
                <c:pt idx="26">
                  <c:v>RE-F0009-0306-MB-J-00001</c:v>
                </c:pt>
              </c:strCache>
            </c:strRef>
          </c:cat>
          <c:val>
            <c:numRef>
              <c:f>'AUTOMAÇÃO E INSTRUMENTAÇÃO_C'!$L$2:$L$28</c:f>
              <c:numCache>
                <c:formatCode>General</c:formatCode>
                <c:ptCount val="2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</c:numCache>
            </c:numRef>
          </c:val>
        </c:ser>
        <c:ser>
          <c:idx val="1"/>
          <c:order val="1"/>
          <c:tx>
            <c:v>Avaliação (4)</c:v>
          </c:tx>
          <c:spPr>
            <a:solidFill>
              <a:srgbClr val="00B4B0"/>
            </a:solidFill>
          </c:spPr>
          <c:cat>
            <c:strRef>
              <c:f>'AUTOMAÇÃO E INSTRUMENTAÇÃO_C'!$B$2:$B$28</c:f>
              <c:strCache>
                <c:ptCount val="27"/>
                <c:pt idx="0">
                  <c:v>AG-F0009-0306-MB-J-00001</c:v>
                </c:pt>
                <c:pt idx="1">
                  <c:v>ET-F0009-0306-MB-J-00001</c:v>
                </c:pt>
                <c:pt idx="2">
                  <c:v>FD-F0009-0306-MB-J-00001</c:v>
                </c:pt>
                <c:pt idx="3">
                  <c:v>FD-F0009-0306-MB-J-00002</c:v>
                </c:pt>
                <c:pt idx="4">
                  <c:v>FD-F0009-0306-MB-J-00003</c:v>
                </c:pt>
                <c:pt idx="5">
                  <c:v>FD-F0009-0306-MB-J-00004</c:v>
                </c:pt>
                <c:pt idx="6">
                  <c:v>FD-F0009-0306-MB-J-00005</c:v>
                </c:pt>
                <c:pt idx="7">
                  <c:v>FD-F0009-0306-MB-J-00006</c:v>
                </c:pt>
                <c:pt idx="8">
                  <c:v>FD-F0009-0306-MB-J-00007</c:v>
                </c:pt>
                <c:pt idx="9">
                  <c:v>FD-F0009-0306-MB-J-00008</c:v>
                </c:pt>
                <c:pt idx="10">
                  <c:v>FD-F0009-0306-MB-J-00009</c:v>
                </c:pt>
                <c:pt idx="11">
                  <c:v>FD-F0009-0306-MB-J-00010</c:v>
                </c:pt>
                <c:pt idx="12">
                  <c:v>FD-F0009-0306-MB-J-00011</c:v>
                </c:pt>
                <c:pt idx="13">
                  <c:v>FD-F0009-0306-MB-J-00012</c:v>
                </c:pt>
                <c:pt idx="14">
                  <c:v>FD-F0009-0306-MB-J-00013</c:v>
                </c:pt>
                <c:pt idx="15">
                  <c:v>FD-F0009-0306-MB-J-00014</c:v>
                </c:pt>
                <c:pt idx="16">
                  <c:v>FD-F0009-0306-MB-J-00015</c:v>
                </c:pt>
                <c:pt idx="17">
                  <c:v>FD-F0009-0306-MB-J-00016</c:v>
                </c:pt>
                <c:pt idx="18">
                  <c:v>FG-F0009-0306-MB-J-00001</c:v>
                </c:pt>
                <c:pt idx="19">
                  <c:v>FG-F0009-0306-MB-J-00002</c:v>
                </c:pt>
                <c:pt idx="20">
                  <c:v>FG-F0009-0306-MB-J-00003</c:v>
                </c:pt>
                <c:pt idx="21">
                  <c:v>LE-F0009-0306-MB-J-00001</c:v>
                </c:pt>
                <c:pt idx="22">
                  <c:v>LI-F0009-0306-MB-J-00001</c:v>
                </c:pt>
                <c:pt idx="23">
                  <c:v>LI-F0009-0306-MB-J-00002</c:v>
                </c:pt>
                <c:pt idx="24">
                  <c:v>LI-F0009-0306-MB-J-00003</c:v>
                </c:pt>
                <c:pt idx="25">
                  <c:v>LL-F0009-0306-MB-J-00001</c:v>
                </c:pt>
                <c:pt idx="26">
                  <c:v>RE-F0009-0306-MB-J-00001</c:v>
                </c:pt>
              </c:strCache>
            </c:strRef>
          </c:cat>
          <c:val>
            <c:numRef>
              <c:f>'AUTOMAÇÃO E INSTRUMENTAÇÃO_C'!$M$2:$M$28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</c:numCache>
            </c:numRef>
          </c:val>
        </c:ser>
        <c:ser>
          <c:idx val="2"/>
          <c:order val="2"/>
          <c:tx>
            <c:v>Comentário (1)</c:v>
          </c:tx>
          <c:spPr>
            <a:solidFill>
              <a:srgbClr val="0BFDFF"/>
            </a:solidFill>
          </c:spPr>
          <c:cat>
            <c:strRef>
              <c:f>'AUTOMAÇÃO E INSTRUMENTAÇÃO_C'!$B$2:$B$28</c:f>
              <c:strCache>
                <c:ptCount val="27"/>
                <c:pt idx="0">
                  <c:v>AG-F0009-0306-MB-J-00001</c:v>
                </c:pt>
                <c:pt idx="1">
                  <c:v>ET-F0009-0306-MB-J-00001</c:v>
                </c:pt>
                <c:pt idx="2">
                  <c:v>FD-F0009-0306-MB-J-00001</c:v>
                </c:pt>
                <c:pt idx="3">
                  <c:v>FD-F0009-0306-MB-J-00002</c:v>
                </c:pt>
                <c:pt idx="4">
                  <c:v>FD-F0009-0306-MB-J-00003</c:v>
                </c:pt>
                <c:pt idx="5">
                  <c:v>FD-F0009-0306-MB-J-00004</c:v>
                </c:pt>
                <c:pt idx="6">
                  <c:v>FD-F0009-0306-MB-J-00005</c:v>
                </c:pt>
                <c:pt idx="7">
                  <c:v>FD-F0009-0306-MB-J-00006</c:v>
                </c:pt>
                <c:pt idx="8">
                  <c:v>FD-F0009-0306-MB-J-00007</c:v>
                </c:pt>
                <c:pt idx="9">
                  <c:v>FD-F0009-0306-MB-J-00008</c:v>
                </c:pt>
                <c:pt idx="10">
                  <c:v>FD-F0009-0306-MB-J-00009</c:v>
                </c:pt>
                <c:pt idx="11">
                  <c:v>FD-F0009-0306-MB-J-00010</c:v>
                </c:pt>
                <c:pt idx="12">
                  <c:v>FD-F0009-0306-MB-J-00011</c:v>
                </c:pt>
                <c:pt idx="13">
                  <c:v>FD-F0009-0306-MB-J-00012</c:v>
                </c:pt>
                <c:pt idx="14">
                  <c:v>FD-F0009-0306-MB-J-00013</c:v>
                </c:pt>
                <c:pt idx="15">
                  <c:v>FD-F0009-0306-MB-J-00014</c:v>
                </c:pt>
                <c:pt idx="16">
                  <c:v>FD-F0009-0306-MB-J-00015</c:v>
                </c:pt>
                <c:pt idx="17">
                  <c:v>FD-F0009-0306-MB-J-00016</c:v>
                </c:pt>
                <c:pt idx="18">
                  <c:v>FG-F0009-0306-MB-J-00001</c:v>
                </c:pt>
                <c:pt idx="19">
                  <c:v>FG-F0009-0306-MB-J-00002</c:v>
                </c:pt>
                <c:pt idx="20">
                  <c:v>FG-F0009-0306-MB-J-00003</c:v>
                </c:pt>
                <c:pt idx="21">
                  <c:v>LE-F0009-0306-MB-J-00001</c:v>
                </c:pt>
                <c:pt idx="22">
                  <c:v>LI-F0009-0306-MB-J-00001</c:v>
                </c:pt>
                <c:pt idx="23">
                  <c:v>LI-F0009-0306-MB-J-00002</c:v>
                </c:pt>
                <c:pt idx="24">
                  <c:v>LI-F0009-0306-MB-J-00003</c:v>
                </c:pt>
                <c:pt idx="25">
                  <c:v>LL-F0009-0306-MB-J-00001</c:v>
                </c:pt>
                <c:pt idx="26">
                  <c:v>RE-F0009-0306-MB-J-00001</c:v>
                </c:pt>
              </c:strCache>
            </c:strRef>
          </c:cat>
          <c:val>
            <c:numRef>
              <c:f>'AUTOMAÇÃO E INSTRUMENTAÇÃO_C'!$N$2:$N$28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</c:numCache>
            </c:numRef>
          </c:val>
        </c:ser>
        <c:ser>
          <c:idx val="3"/>
          <c:order val="3"/>
          <c:tx>
            <c:v>Aprovação (1)</c:v>
          </c:tx>
          <c:spPr>
            <a:solidFill>
              <a:srgbClr val="00E676"/>
            </a:solidFill>
          </c:spPr>
          <c:cat>
            <c:strRef>
              <c:f>'AUTOMAÇÃO E INSTRUMENTAÇÃO_C'!$B$2:$B$28</c:f>
              <c:strCache>
                <c:ptCount val="27"/>
                <c:pt idx="0">
                  <c:v>AG-F0009-0306-MB-J-00001</c:v>
                </c:pt>
                <c:pt idx="1">
                  <c:v>ET-F0009-0306-MB-J-00001</c:v>
                </c:pt>
                <c:pt idx="2">
                  <c:v>FD-F0009-0306-MB-J-00001</c:v>
                </c:pt>
                <c:pt idx="3">
                  <c:v>FD-F0009-0306-MB-J-00002</c:v>
                </c:pt>
                <c:pt idx="4">
                  <c:v>FD-F0009-0306-MB-J-00003</c:v>
                </c:pt>
                <c:pt idx="5">
                  <c:v>FD-F0009-0306-MB-J-00004</c:v>
                </c:pt>
                <c:pt idx="6">
                  <c:v>FD-F0009-0306-MB-J-00005</c:v>
                </c:pt>
                <c:pt idx="7">
                  <c:v>FD-F0009-0306-MB-J-00006</c:v>
                </c:pt>
                <c:pt idx="8">
                  <c:v>FD-F0009-0306-MB-J-00007</c:v>
                </c:pt>
                <c:pt idx="9">
                  <c:v>FD-F0009-0306-MB-J-00008</c:v>
                </c:pt>
                <c:pt idx="10">
                  <c:v>FD-F0009-0306-MB-J-00009</c:v>
                </c:pt>
                <c:pt idx="11">
                  <c:v>FD-F0009-0306-MB-J-00010</c:v>
                </c:pt>
                <c:pt idx="12">
                  <c:v>FD-F0009-0306-MB-J-00011</c:v>
                </c:pt>
                <c:pt idx="13">
                  <c:v>FD-F0009-0306-MB-J-00012</c:v>
                </c:pt>
                <c:pt idx="14">
                  <c:v>FD-F0009-0306-MB-J-00013</c:v>
                </c:pt>
                <c:pt idx="15">
                  <c:v>FD-F0009-0306-MB-J-00014</c:v>
                </c:pt>
                <c:pt idx="16">
                  <c:v>FD-F0009-0306-MB-J-00015</c:v>
                </c:pt>
                <c:pt idx="17">
                  <c:v>FD-F0009-0306-MB-J-00016</c:v>
                </c:pt>
                <c:pt idx="18">
                  <c:v>FG-F0009-0306-MB-J-00001</c:v>
                </c:pt>
                <c:pt idx="19">
                  <c:v>FG-F0009-0306-MB-J-00002</c:v>
                </c:pt>
                <c:pt idx="20">
                  <c:v>FG-F0009-0306-MB-J-00003</c:v>
                </c:pt>
                <c:pt idx="21">
                  <c:v>LE-F0009-0306-MB-J-00001</c:v>
                </c:pt>
                <c:pt idx="22">
                  <c:v>LI-F0009-0306-MB-J-00001</c:v>
                </c:pt>
                <c:pt idx="23">
                  <c:v>LI-F0009-0306-MB-J-00002</c:v>
                </c:pt>
                <c:pt idx="24">
                  <c:v>LI-F0009-0306-MB-J-00003</c:v>
                </c:pt>
                <c:pt idx="25">
                  <c:v>LL-F0009-0306-MB-J-00001</c:v>
                </c:pt>
                <c:pt idx="26">
                  <c:v>RE-F0009-0306-MB-J-00001</c:v>
                </c:pt>
              </c:strCache>
            </c:strRef>
          </c:cat>
          <c:val>
            <c:numRef>
              <c:f>'AUTOMAÇÃO E INSTRUMENTAÇÃO_C'!$O$2:$O$28</c:f>
              <c:numCache>
                <c:formatCode>General</c:formatCode>
                <c:ptCount val="2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COORDENAÇÃO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00B4B0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COORDENAÇÃO_C!$M$2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COORDENAÇÃO_C!$N$2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COORDENAÇÃO_C!$B$2</c:f>
              <c:strCache>
                <c:ptCount val="1"/>
                <c:pt idx="0">
                  <c:v>LP-F0009-0306-MB-G-00001</c:v>
                </c:pt>
              </c:strCache>
            </c:strRef>
          </c:cat>
          <c:val>
            <c:numRef>
              <c:f>COORDENAÇÃO_C!$O$2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ELÉTRICA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(4)</c:v>
          </c:tx>
          <c:spPr>
            <a:solidFill>
              <a:srgbClr val="006664"/>
            </a:solidFill>
          </c:spPr>
          <c:cat>
            <c:strRef>
              <c:f>ELÉTRICA_C!$B$2:$B$5</c:f>
              <c:strCache>
                <c:ptCount val="4"/>
                <c:pt idx="0">
                  <c:v>DU-F0009-0306-MB-E-00001</c:v>
                </c:pt>
                <c:pt idx="1">
                  <c:v>FD-F0009-0306-MB-E-00001</c:v>
                </c:pt>
                <c:pt idx="2">
                  <c:v>LR-F0009-0306-MB-E-00001</c:v>
                </c:pt>
                <c:pt idx="3">
                  <c:v>RL-F0009-0306-MB-E-00001</c:v>
                </c:pt>
              </c:strCache>
            </c:strRef>
          </c:cat>
          <c:val>
            <c:numRef>
              <c:f>ELÉTRICA_C!$L$2:$L$5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00B4B0"/>
            </a:solidFill>
          </c:spPr>
          <c:cat>
            <c:strRef>
              <c:f>ELÉTRICA_C!$B$2:$B$5</c:f>
              <c:strCache>
                <c:ptCount val="4"/>
                <c:pt idx="0">
                  <c:v>DU-F0009-0306-MB-E-00001</c:v>
                </c:pt>
                <c:pt idx="1">
                  <c:v>FD-F0009-0306-MB-E-00001</c:v>
                </c:pt>
                <c:pt idx="2">
                  <c:v>LR-F0009-0306-MB-E-00001</c:v>
                </c:pt>
                <c:pt idx="3">
                  <c:v>RL-F0009-0306-MB-E-00001</c:v>
                </c:pt>
              </c:strCache>
            </c:strRef>
          </c:cat>
          <c:val>
            <c:numRef>
              <c:f>ELÉTRICA_C!$M$2:$M$5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</c:ser>
        <c:ser>
          <c:idx val="2"/>
          <c:order val="2"/>
          <c:tx>
            <c:v>Comentário (1)</c:v>
          </c:tx>
          <c:spPr>
            <a:solidFill>
              <a:srgbClr val="0BFDFF"/>
            </a:solidFill>
          </c:spPr>
          <c:cat>
            <c:strRef>
              <c:f>ELÉTRICA_C!$B$2:$B$5</c:f>
              <c:strCache>
                <c:ptCount val="4"/>
                <c:pt idx="0">
                  <c:v>DU-F0009-0306-MB-E-00001</c:v>
                </c:pt>
                <c:pt idx="1">
                  <c:v>FD-F0009-0306-MB-E-00001</c:v>
                </c:pt>
                <c:pt idx="2">
                  <c:v>LR-F0009-0306-MB-E-00001</c:v>
                </c:pt>
                <c:pt idx="3">
                  <c:v>RL-F0009-0306-MB-E-00001</c:v>
                </c:pt>
              </c:strCache>
            </c:strRef>
          </c:cat>
          <c:val>
            <c:numRef>
              <c:f>ELÉTRICA_C!$N$2:$N$5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ELÉTRICA_C!$B$2:$B$5</c:f>
              <c:strCache>
                <c:ptCount val="4"/>
                <c:pt idx="0">
                  <c:v>DU-F0009-0306-MB-E-00001</c:v>
                </c:pt>
                <c:pt idx="1">
                  <c:v>FD-F0009-0306-MB-E-00001</c:v>
                </c:pt>
                <c:pt idx="2">
                  <c:v>LR-F0009-0306-MB-E-00001</c:v>
                </c:pt>
                <c:pt idx="3">
                  <c:v>RL-F0009-0306-MB-E-00001</c:v>
                </c:pt>
              </c:strCache>
            </c:strRef>
          </c:cat>
          <c:val>
            <c:numRef>
              <c:f>ELÉTRICA_C!$O$2:$O$5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ESTRUTURA METÁLICA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cat>
            <c:strRef>
              <c:f>'ESTRUTURA METÁLICA_C'!$B$2:$B$3</c:f>
              <c:strCache>
                <c:ptCount val="2"/>
                <c:pt idx="0">
                  <c:v>MC-F0009-0306-MB-S-00001</c:v>
                </c:pt>
                <c:pt idx="1">
                  <c:v>ML-F0009-0306-MB-S-00001</c:v>
                </c:pt>
              </c:strCache>
            </c:strRef>
          </c:cat>
          <c:val>
            <c:numRef>
              <c:f>'ESTRUTURA METÁLICA_C'!$L$2:$L$3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00B4B0"/>
            </a:solidFill>
          </c:spPr>
          <c:cat>
            <c:strRef>
              <c:f>'ESTRUTURA METÁLICA_C'!$B$2:$B$3</c:f>
              <c:strCache>
                <c:ptCount val="2"/>
                <c:pt idx="0">
                  <c:v>MC-F0009-0306-MB-S-00001</c:v>
                </c:pt>
                <c:pt idx="1">
                  <c:v>ML-F0009-0306-MB-S-00001</c:v>
                </c:pt>
              </c:strCache>
            </c:strRef>
          </c:cat>
          <c:val>
            <c:numRef>
              <c:f>'ESTRUTURA METÁLICA_C'!$M$2:$M$3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'ESTRUTURA METÁLICA_C'!$B$2:$B$3</c:f>
              <c:strCache>
                <c:ptCount val="2"/>
                <c:pt idx="0">
                  <c:v>MC-F0009-0306-MB-S-00001</c:v>
                </c:pt>
                <c:pt idx="1">
                  <c:v>ML-F0009-0306-MB-S-00001</c:v>
                </c:pt>
              </c:strCache>
            </c:strRef>
          </c:cat>
          <c:val>
            <c:numRef>
              <c:f>'ESTRUTURA METÁLICA_C'!$N$2:$N$3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'ESTRUTURA METÁLICA_C'!$B$2:$B$3</c:f>
              <c:strCache>
                <c:ptCount val="2"/>
                <c:pt idx="0">
                  <c:v>MC-F0009-0306-MB-S-00001</c:v>
                </c:pt>
                <c:pt idx="1">
                  <c:v>ML-F0009-0306-MB-S-00001</c:v>
                </c:pt>
              </c:strCache>
            </c:strRef>
          </c:cat>
          <c:val>
            <c:numRef>
              <c:f>'ESTRUTURA METÁLICA_C'!$O$2:$O$3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overlap val="100"/>
        <c:axId val="50040001"/>
        <c:axId val="50040002"/>
      </c:barChart>
      <c:catAx>
        <c:axId val="50040001"/>
        <c:scaling>
          <c:orientation val="maxMin"/>
        </c:scaling>
        <c:axPos val="l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MECÂNICA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(9)</c:v>
          </c:tx>
          <c:spPr>
            <a:solidFill>
              <a:srgbClr val="006664"/>
            </a:solidFill>
          </c:spPr>
          <c:cat>
            <c:strRef>
              <c:f>MECÂNICA_C!$B$2:$B$10</c:f>
              <c:strCache>
                <c:ptCount val="9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LE-F0009-0306-MB-M-00001</c:v>
                </c:pt>
                <c:pt idx="4">
                  <c:v>MC-F0009-0306-MB-M-00001</c:v>
                </c:pt>
                <c:pt idx="5">
                  <c:v>MC-F0009-0306-MB-M-00002</c:v>
                </c:pt>
                <c:pt idx="6">
                  <c:v>ML-F0009-0306-MB-M-00001</c:v>
                </c:pt>
                <c:pt idx="7">
                  <c:v>PL-F0009-0306-MB-M-00001</c:v>
                </c:pt>
                <c:pt idx="8">
                  <c:v>PQ-F0009-0306-MB-M-00001</c:v>
                </c:pt>
              </c:strCache>
            </c:strRef>
          </c:cat>
          <c:val>
            <c:numRef>
              <c:f>MECÂNICA_C!$L$2:$L$10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</c:ser>
        <c:ser>
          <c:idx val="1"/>
          <c:order val="1"/>
          <c:tx>
            <c:v>Avaliação (6)</c:v>
          </c:tx>
          <c:spPr>
            <a:solidFill>
              <a:srgbClr val="00B4B0"/>
            </a:solidFill>
          </c:spPr>
          <c:cat>
            <c:strRef>
              <c:f>MECÂNICA_C!$B$2:$B$10</c:f>
              <c:strCache>
                <c:ptCount val="9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LE-F0009-0306-MB-M-00001</c:v>
                </c:pt>
                <c:pt idx="4">
                  <c:v>MC-F0009-0306-MB-M-00001</c:v>
                </c:pt>
                <c:pt idx="5">
                  <c:v>MC-F0009-0306-MB-M-00002</c:v>
                </c:pt>
                <c:pt idx="6">
                  <c:v>ML-F0009-0306-MB-M-00001</c:v>
                </c:pt>
                <c:pt idx="7">
                  <c:v>PL-F0009-0306-MB-M-00001</c:v>
                </c:pt>
                <c:pt idx="8">
                  <c:v>PQ-F0009-0306-MB-M-00001</c:v>
                </c:pt>
              </c:strCache>
            </c:strRef>
          </c:cat>
          <c:val>
            <c:numRef>
              <c:f>MECÂNICA_C!$M$2:$M$10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</c:ser>
        <c:ser>
          <c:idx val="2"/>
          <c:order val="2"/>
          <c:tx>
            <c:v>Comentário (5)</c:v>
          </c:tx>
          <c:spPr>
            <a:solidFill>
              <a:srgbClr val="0BFDFF"/>
            </a:solidFill>
          </c:spPr>
          <c:cat>
            <c:strRef>
              <c:f>MECÂNICA_C!$B$2:$B$10</c:f>
              <c:strCache>
                <c:ptCount val="9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LE-F0009-0306-MB-M-00001</c:v>
                </c:pt>
                <c:pt idx="4">
                  <c:v>MC-F0009-0306-MB-M-00001</c:v>
                </c:pt>
                <c:pt idx="5">
                  <c:v>MC-F0009-0306-MB-M-00002</c:v>
                </c:pt>
                <c:pt idx="6">
                  <c:v>ML-F0009-0306-MB-M-00001</c:v>
                </c:pt>
                <c:pt idx="7">
                  <c:v>PL-F0009-0306-MB-M-00001</c:v>
                </c:pt>
                <c:pt idx="8">
                  <c:v>PQ-F0009-0306-MB-M-00001</c:v>
                </c:pt>
              </c:strCache>
            </c:strRef>
          </c:cat>
          <c:val>
            <c:numRef>
              <c:f>MECÂNICA_C!$N$2:$N$10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</c:ser>
        <c:ser>
          <c:idx val="3"/>
          <c:order val="3"/>
          <c:tx>
            <c:v>Aprovação (3)</c:v>
          </c:tx>
          <c:spPr>
            <a:solidFill>
              <a:srgbClr val="00E676"/>
            </a:solidFill>
          </c:spPr>
          <c:cat>
            <c:strRef>
              <c:f>MECÂNICA_C!$B$2:$B$10</c:f>
              <c:strCache>
                <c:ptCount val="9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LE-F0009-0306-MB-M-00001</c:v>
                </c:pt>
                <c:pt idx="4">
                  <c:v>MC-F0009-0306-MB-M-00001</c:v>
                </c:pt>
                <c:pt idx="5">
                  <c:v>MC-F0009-0306-MB-M-00002</c:v>
                </c:pt>
                <c:pt idx="6">
                  <c:v>ML-F0009-0306-MB-M-00001</c:v>
                </c:pt>
                <c:pt idx="7">
                  <c:v>PL-F0009-0306-MB-M-00001</c:v>
                </c:pt>
                <c:pt idx="8">
                  <c:v>PQ-F0009-0306-MB-M-00001</c:v>
                </c:pt>
              </c:strCache>
            </c:strRef>
          </c:cat>
          <c:val>
            <c:numRef>
              <c:f>MECÂNICA_C!$O$2:$O$10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</c:numCache>
            </c:numRef>
          </c:val>
        </c:ser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PLANEJAMENTO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006664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PLANEJAMENTO_C!$L$2:$L$3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1"/>
          <c:order val="1"/>
          <c:tx>
            <c:v>Avaliação (2)</c:v>
          </c:tx>
          <c:spPr>
            <a:solidFill>
              <a:srgbClr val="00B4B0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PLANEJAMENTO_C!$M$2:$M$3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2"/>
          <c:order val="2"/>
          <c:tx>
            <c:v>Comentário (2)</c:v>
          </c:tx>
          <c:spPr>
            <a:solidFill>
              <a:srgbClr val="0BFDFF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PLANEJAMENTO_C!$N$2:$N$3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00E676"/>
            </a:solidFill>
          </c:spPr>
          <c:cat>
            <c:strRef>
              <c:f>PLANEJAMENTO_C!$B$2:$B$3</c:f>
              <c:strCache>
                <c:ptCount val="2"/>
                <c:pt idx="0">
                  <c:v>CR-F0009-0306-MB-F-00001</c:v>
                </c:pt>
                <c:pt idx="1">
                  <c:v>LD-F0009-0306-MB-F-00001</c:v>
                </c:pt>
              </c:strCache>
            </c:strRef>
          </c:cat>
          <c:val>
            <c:numRef>
              <c:f>PLANEJAMENTO_C!$O$2:$O$3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</c:ser>
        <c:overlap val="100"/>
        <c:axId val="50060001"/>
        <c:axId val="50060002"/>
      </c:barChart>
      <c:catAx>
        <c:axId val="50060001"/>
        <c:scaling>
          <c:orientation val="maxMin"/>
        </c:scaling>
        <c:axPos val="l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PROCESSOS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006664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PROCESSOS_C!$L$2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00B4B0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PROCESSOS_C!$M$2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v>Comentário (1)</c:v>
          </c:tx>
          <c:spPr>
            <a:solidFill>
              <a:srgbClr val="0BFDFF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PROCESSOS_C!$N$2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PROCESSOS_C!$B$2</c:f>
              <c:strCache>
                <c:ptCount val="1"/>
                <c:pt idx="0">
                  <c:v>FG-F0009-0306-MB-P-00001</c:v>
                </c:pt>
              </c:strCache>
            </c:strRef>
          </c:cat>
          <c:val>
            <c:numRef>
              <c:f>PROCESSOS_C!$O$2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070001"/>
        <c:axId val="50070002"/>
      </c:barChart>
      <c:catAx>
        <c:axId val="50070001"/>
        <c:scaling>
          <c:orientation val="maxMin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TUBULAÇÃO / UTILIDADES - CONCLUÍDO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(6)</c:v>
          </c:tx>
          <c:spPr>
            <a:solidFill>
              <a:srgbClr val="006664"/>
            </a:solidFill>
          </c:spPr>
          <c:cat>
            <c:strRef>
              <c:f>'TUBULAÇÃO _ UTILIDADES_C'!$B$2:$B$7</c:f>
              <c:strCache>
                <c:ptCount val="6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FG-F0009-0306-MB-T-00001</c:v>
                </c:pt>
                <c:pt idx="4">
                  <c:v>ML-F0009-0306-MB-T-00001</c:v>
                </c:pt>
                <c:pt idx="5">
                  <c:v>PQ-F0009-0306-MB-T-00001</c:v>
                </c:pt>
              </c:strCache>
            </c:strRef>
          </c:cat>
          <c:val>
            <c:numRef>
              <c:f>'TUBULAÇÃO _ UTILIDADES_C'!$L$2:$L$7</c:f>
              <c:numCache>
                <c:formatCode>General</c:formatCode>
                <c:ptCount val="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00B4B0"/>
            </a:solidFill>
          </c:spPr>
          <c:cat>
            <c:strRef>
              <c:f>'TUBULAÇÃO _ UTILIDADES_C'!$B$2:$B$7</c:f>
              <c:strCache>
                <c:ptCount val="6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FG-F0009-0306-MB-T-00001</c:v>
                </c:pt>
                <c:pt idx="4">
                  <c:v>ML-F0009-0306-MB-T-00001</c:v>
                </c:pt>
                <c:pt idx="5">
                  <c:v>PQ-F0009-0306-MB-T-00001</c:v>
                </c:pt>
              </c:strCache>
            </c:strRef>
          </c:cat>
          <c:val>
            <c:numRef>
              <c:f>'TUBULAÇÃO _ UTILIDADES_C'!$M$2:$M$7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0BFDFF"/>
            </a:solidFill>
          </c:spPr>
          <c:cat>
            <c:strRef>
              <c:f>'TUBULAÇÃO _ UTILIDADES_C'!$B$2:$B$7</c:f>
              <c:strCache>
                <c:ptCount val="6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FG-F0009-0306-MB-T-00001</c:v>
                </c:pt>
                <c:pt idx="4">
                  <c:v>ML-F0009-0306-MB-T-00001</c:v>
                </c:pt>
                <c:pt idx="5">
                  <c:v>PQ-F0009-0306-MB-T-00001</c:v>
                </c:pt>
              </c:strCache>
            </c:strRef>
          </c:cat>
          <c:val>
            <c:numRef>
              <c:f>'TUBULAÇÃO _ UTILIDADES_C'!$N$2:$N$7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00E676"/>
            </a:solidFill>
          </c:spPr>
          <c:cat>
            <c:strRef>
              <c:f>'TUBULAÇÃO _ UTILIDADES_C'!$B$2:$B$7</c:f>
              <c:strCache>
                <c:ptCount val="6"/>
                <c:pt idx="0">
                  <c:v>AG-F0009-0306-MB-T-00001</c:v>
                </c:pt>
                <c:pt idx="1">
                  <c:v>AG-F0009-0306-MB-T-00002</c:v>
                </c:pt>
                <c:pt idx="2">
                  <c:v>AG-F0009-0306-MB-T-00003</c:v>
                </c:pt>
                <c:pt idx="3">
                  <c:v>FG-F0009-0306-MB-T-00001</c:v>
                </c:pt>
                <c:pt idx="4">
                  <c:v>ML-F0009-0306-MB-T-00001</c:v>
                </c:pt>
                <c:pt idx="5">
                  <c:v>PQ-F0009-0306-MB-T-00001</c:v>
                </c:pt>
              </c:strCache>
            </c:strRef>
          </c:cat>
          <c:val>
            <c:numRef>
              <c:f>'TUBULAÇÃO _ UTILIDADES_C'!$O$2:$O$7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overlap val="100"/>
        <c:axId val="50080001"/>
        <c:axId val="50080002"/>
      </c:barChart>
      <c:catAx>
        <c:axId val="50080001"/>
        <c:scaling>
          <c:orientation val="maxMin"/>
        </c:scaling>
        <c:axPos val="l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AUTOMAÇÃO E INSTRUMENTAÇÃO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(2)</c:v>
          </c:tx>
          <c:spPr>
            <a:solidFill>
              <a:srgbClr val="575757"/>
            </a:solidFill>
          </c:spPr>
          <c:cat>
            <c:strRef>
              <c:f>'AUTOMAÇÃO E INSTRUMENTAÇÃO_A'!$B$2:$B$9</c:f>
              <c:strCache>
                <c:ptCount val="8"/>
                <c:pt idx="0">
                  <c:v>DT-F0009-0306-MB-J-00001</c:v>
                </c:pt>
                <c:pt idx="1">
                  <c:v>ET-F0009-0306-MB-J-00001</c:v>
                </c:pt>
                <c:pt idx="2">
                  <c:v>LE-F0009-0306-MB-J-00001</c:v>
                </c:pt>
                <c:pt idx="3">
                  <c:v>LI-F0009-0306-MB-J-00001</c:v>
                </c:pt>
                <c:pt idx="4">
                  <c:v>LI-F0009-0306-MB-J-00002</c:v>
                </c:pt>
                <c:pt idx="5">
                  <c:v>LI-F0009-0306-MB-J-00003</c:v>
                </c:pt>
                <c:pt idx="6">
                  <c:v>PQ-F0009-0306-MB-J-00001</c:v>
                </c:pt>
                <c:pt idx="7">
                  <c:v>RE-F0009-0306-MB-J-00001</c:v>
                </c:pt>
              </c:strCache>
            </c:strRef>
          </c:cat>
          <c:val>
            <c:numRef>
              <c:f>'AUTOMAÇÃO E INSTRUMENTAÇÃO_A'!$P$2:$P$9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Avaliação (5)</c:v>
          </c:tx>
          <c:spPr>
            <a:solidFill>
              <a:srgbClr val="F6B26B"/>
            </a:solidFill>
          </c:spPr>
          <c:cat>
            <c:strRef>
              <c:f>'AUTOMAÇÃO E INSTRUMENTAÇÃO_A'!$B$2:$B$9</c:f>
              <c:strCache>
                <c:ptCount val="8"/>
                <c:pt idx="0">
                  <c:v>DT-F0009-0306-MB-J-00001</c:v>
                </c:pt>
                <c:pt idx="1">
                  <c:v>ET-F0009-0306-MB-J-00001</c:v>
                </c:pt>
                <c:pt idx="2">
                  <c:v>LE-F0009-0306-MB-J-00001</c:v>
                </c:pt>
                <c:pt idx="3">
                  <c:v>LI-F0009-0306-MB-J-00001</c:v>
                </c:pt>
                <c:pt idx="4">
                  <c:v>LI-F0009-0306-MB-J-00002</c:v>
                </c:pt>
                <c:pt idx="5">
                  <c:v>LI-F0009-0306-MB-J-00003</c:v>
                </c:pt>
                <c:pt idx="6">
                  <c:v>PQ-F0009-0306-MB-J-00001</c:v>
                </c:pt>
                <c:pt idx="7">
                  <c:v>RE-F0009-0306-MB-J-00001</c:v>
                </c:pt>
              </c:strCache>
            </c:strRef>
          </c:cat>
          <c:val>
            <c:numRef>
              <c:f>'AUTOMAÇÃO E INSTRUMENTAÇÃO_A'!$Q$2:$Q$9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v>Comentário (6)</c:v>
          </c:tx>
          <c:spPr>
            <a:solidFill>
              <a:srgbClr val="FFD966"/>
            </a:solidFill>
          </c:spPr>
          <c:cat>
            <c:strRef>
              <c:f>'AUTOMAÇÃO E INSTRUMENTAÇÃO_A'!$B$2:$B$9</c:f>
              <c:strCache>
                <c:ptCount val="8"/>
                <c:pt idx="0">
                  <c:v>DT-F0009-0306-MB-J-00001</c:v>
                </c:pt>
                <c:pt idx="1">
                  <c:v>ET-F0009-0306-MB-J-00001</c:v>
                </c:pt>
                <c:pt idx="2">
                  <c:v>LE-F0009-0306-MB-J-00001</c:v>
                </c:pt>
                <c:pt idx="3">
                  <c:v>LI-F0009-0306-MB-J-00001</c:v>
                </c:pt>
                <c:pt idx="4">
                  <c:v>LI-F0009-0306-MB-J-00002</c:v>
                </c:pt>
                <c:pt idx="5">
                  <c:v>LI-F0009-0306-MB-J-00003</c:v>
                </c:pt>
                <c:pt idx="6">
                  <c:v>PQ-F0009-0306-MB-J-00001</c:v>
                </c:pt>
                <c:pt idx="7">
                  <c:v>RE-F0009-0306-MB-J-00001</c:v>
                </c:pt>
              </c:strCache>
            </c:strRef>
          </c:cat>
          <c:val>
            <c:numRef>
              <c:f>'AUTOMAÇÃO E INSTRUMENTAÇÃO_A'!$R$2:$R$9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</c:ser>
        <c:ser>
          <c:idx val="3"/>
          <c:order val="3"/>
          <c:tx>
            <c:v>Aprovação (6)</c:v>
          </c:tx>
          <c:spPr>
            <a:solidFill>
              <a:srgbClr val="CC0000"/>
            </a:solidFill>
          </c:spPr>
          <c:cat>
            <c:strRef>
              <c:f>'AUTOMAÇÃO E INSTRUMENTAÇÃO_A'!$B$2:$B$9</c:f>
              <c:strCache>
                <c:ptCount val="8"/>
                <c:pt idx="0">
                  <c:v>DT-F0009-0306-MB-J-00001</c:v>
                </c:pt>
                <c:pt idx="1">
                  <c:v>ET-F0009-0306-MB-J-00001</c:v>
                </c:pt>
                <c:pt idx="2">
                  <c:v>LE-F0009-0306-MB-J-00001</c:v>
                </c:pt>
                <c:pt idx="3">
                  <c:v>LI-F0009-0306-MB-J-00001</c:v>
                </c:pt>
                <c:pt idx="4">
                  <c:v>LI-F0009-0306-MB-J-00002</c:v>
                </c:pt>
                <c:pt idx="5">
                  <c:v>LI-F0009-0306-MB-J-00003</c:v>
                </c:pt>
                <c:pt idx="6">
                  <c:v>PQ-F0009-0306-MB-J-00001</c:v>
                </c:pt>
                <c:pt idx="7">
                  <c:v>RE-F0009-0306-MB-J-00001</c:v>
                </c:pt>
              </c:strCache>
            </c:strRef>
          </c:cat>
          <c:val>
            <c:numRef>
              <c:f>'AUTOMAÇÃO E INSTRUMENTAÇÃO_A'!$S$2:$S$9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</c:ser>
        <c:overlap val="100"/>
        <c:axId val="50090001"/>
        <c:axId val="50090002"/>
      </c:barChart>
      <c:catAx>
        <c:axId val="50090001"/>
        <c:scaling>
          <c:orientation val="maxMin"/>
        </c:scaling>
        <c:axPos val="l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CIVIL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CIVIL_A!$B$2</c:f>
              <c:strCache>
                <c:ptCount val="1"/>
                <c:pt idx="0">
                  <c:v>MC-F0009-0306-MB-C-00001</c:v>
                </c:pt>
              </c:strCache>
            </c:strRef>
          </c:cat>
          <c:val>
            <c:numRef>
              <c:f>CIVIL_A!$S$2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COORDENAÇÃO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COORDENAÇÃO_A!$P$2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COORDENAÇÃO_A!$Q$2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2"/>
          <c:order val="2"/>
          <c:tx>
            <c:v>Comentário (0)</c:v>
          </c:tx>
          <c:spPr>
            <a:solidFill>
              <a:srgbClr val="FFD966"/>
            </a:solidFill>
          </c:spPr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COORDENAÇÃO_A!$R$2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3"/>
          <c:order val="3"/>
          <c:tx>
            <c:v>Aprovação (0)</c:v>
          </c:tx>
          <c:spPr>
            <a:solidFill>
              <a:srgbClr val="CC0000"/>
            </a:solidFill>
          </c:spPr>
          <c:cat>
            <c:strRef>
              <c:f>COORDENAÇÃO_A!$B$2</c:f>
              <c:strCache>
                <c:ptCount val="1"/>
                <c:pt idx="0">
                  <c:v>RM-F0009-0306-MB-G-00001</c:v>
                </c:pt>
              </c:strCache>
            </c:strRef>
          </c:cat>
          <c:val>
            <c:numRef>
              <c:f>COORDENAÇÃO_A!$S$2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overlap val="100"/>
        <c:axId val="50110001"/>
        <c:axId val="50110002"/>
      </c:barChart>
      <c:catAx>
        <c:axId val="50110001"/>
        <c:scaling>
          <c:orientation val="maxMin"/>
        </c:scaling>
        <c:axPos val="l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ELÉTRICA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(6)</c:v>
          </c:tx>
          <c:spPr>
            <a:solidFill>
              <a:srgbClr val="575757"/>
            </a:solidFill>
          </c:spPr>
          <c:cat>
            <c:strRef>
              <c:f>ELÉTRICA_A!$B$2:$B$9</c:f>
              <c:strCache>
                <c:ptCount val="8"/>
                <c:pt idx="0">
                  <c:v>AG-F0009-0306-MB-E-00002</c:v>
                </c:pt>
                <c:pt idx="1">
                  <c:v>AG-F0009-0306-MB-E-00003</c:v>
                </c:pt>
                <c:pt idx="2">
                  <c:v>FD-F0009-0306-MB-E-00002</c:v>
                </c:pt>
                <c:pt idx="3">
                  <c:v>FD-F0009-0306-MB-E-00003</c:v>
                </c:pt>
                <c:pt idx="4">
                  <c:v>FD-F0009-0306-MB-E-00004</c:v>
                </c:pt>
                <c:pt idx="5">
                  <c:v>FD-F0009-0306-MB-E-00005</c:v>
                </c:pt>
                <c:pt idx="6">
                  <c:v>LR-F0009-0306-MB-E-00001</c:v>
                </c:pt>
                <c:pt idx="7">
                  <c:v>RL-F0009-0306-MB-E-00001</c:v>
                </c:pt>
              </c:strCache>
            </c:strRef>
          </c:cat>
          <c:val>
            <c:numRef>
              <c:f>ELÉTRICA_A!$P$2:$P$9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Avaliação (0)</c:v>
          </c:tx>
          <c:spPr>
            <a:solidFill>
              <a:srgbClr val="F6B26B"/>
            </a:solidFill>
          </c:spPr>
          <c:cat>
            <c:strRef>
              <c:f>ELÉTRICA_A!$B$2:$B$9</c:f>
              <c:strCache>
                <c:ptCount val="8"/>
                <c:pt idx="0">
                  <c:v>AG-F0009-0306-MB-E-00002</c:v>
                </c:pt>
                <c:pt idx="1">
                  <c:v>AG-F0009-0306-MB-E-00003</c:v>
                </c:pt>
                <c:pt idx="2">
                  <c:v>FD-F0009-0306-MB-E-00002</c:v>
                </c:pt>
                <c:pt idx="3">
                  <c:v>FD-F0009-0306-MB-E-00003</c:v>
                </c:pt>
                <c:pt idx="4">
                  <c:v>FD-F0009-0306-MB-E-00004</c:v>
                </c:pt>
                <c:pt idx="5">
                  <c:v>FD-F0009-0306-MB-E-00005</c:v>
                </c:pt>
                <c:pt idx="6">
                  <c:v>LR-F0009-0306-MB-E-00001</c:v>
                </c:pt>
                <c:pt idx="7">
                  <c:v>RL-F0009-0306-MB-E-00001</c:v>
                </c:pt>
              </c:strCache>
            </c:strRef>
          </c:cat>
          <c:val>
            <c:numRef>
              <c:f>ELÉTRICA_A!$Q$2:$Q$9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2"/>
          <c:order val="2"/>
          <c:tx>
            <c:v>Comentário (1)</c:v>
          </c:tx>
          <c:spPr>
            <a:solidFill>
              <a:srgbClr val="FFD966"/>
            </a:solidFill>
          </c:spPr>
          <c:cat>
            <c:strRef>
              <c:f>ELÉTRICA_A!$B$2:$B$9</c:f>
              <c:strCache>
                <c:ptCount val="8"/>
                <c:pt idx="0">
                  <c:v>AG-F0009-0306-MB-E-00002</c:v>
                </c:pt>
                <c:pt idx="1">
                  <c:v>AG-F0009-0306-MB-E-00003</c:v>
                </c:pt>
                <c:pt idx="2">
                  <c:v>FD-F0009-0306-MB-E-00002</c:v>
                </c:pt>
                <c:pt idx="3">
                  <c:v>FD-F0009-0306-MB-E-00003</c:v>
                </c:pt>
                <c:pt idx="4">
                  <c:v>FD-F0009-0306-MB-E-00004</c:v>
                </c:pt>
                <c:pt idx="5">
                  <c:v>FD-F0009-0306-MB-E-00005</c:v>
                </c:pt>
                <c:pt idx="6">
                  <c:v>LR-F0009-0306-MB-E-00001</c:v>
                </c:pt>
                <c:pt idx="7">
                  <c:v>RL-F0009-0306-MB-E-00001</c:v>
                </c:pt>
              </c:strCache>
            </c:strRef>
          </c:cat>
          <c:val>
            <c:numRef>
              <c:f>ELÉTRICA_A!$R$2:$R$9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cat>
            <c:strRef>
              <c:f>ELÉTRICA_A!$B$2:$B$9</c:f>
              <c:strCache>
                <c:ptCount val="8"/>
                <c:pt idx="0">
                  <c:v>AG-F0009-0306-MB-E-00002</c:v>
                </c:pt>
                <c:pt idx="1">
                  <c:v>AG-F0009-0306-MB-E-00003</c:v>
                </c:pt>
                <c:pt idx="2">
                  <c:v>FD-F0009-0306-MB-E-00002</c:v>
                </c:pt>
                <c:pt idx="3">
                  <c:v>FD-F0009-0306-MB-E-00003</c:v>
                </c:pt>
                <c:pt idx="4">
                  <c:v>FD-F0009-0306-MB-E-00004</c:v>
                </c:pt>
                <c:pt idx="5">
                  <c:v>FD-F0009-0306-MB-E-00005</c:v>
                </c:pt>
                <c:pt idx="6">
                  <c:v>LR-F0009-0306-MB-E-00001</c:v>
                </c:pt>
                <c:pt idx="7">
                  <c:v>RL-F0009-0306-MB-E-00001</c:v>
                </c:pt>
              </c:strCache>
            </c:strRef>
          </c:cat>
          <c:val>
            <c:numRef>
              <c:f>ELÉTRICA_A!$S$2:$S$9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</c:ser>
        <c:overlap val="100"/>
        <c:axId val="50120001"/>
        <c:axId val="50120002"/>
      </c:barChart>
      <c:catAx>
        <c:axId val="50120001"/>
        <c:scaling>
          <c:orientation val="maxMin"/>
        </c:scaling>
        <c:axPos val="l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ESTRUTURA METÁLICA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cat>
            <c:strRef>
              <c:f>'ESTRUTURA METÁLICA_A'!$B$2</c:f>
              <c:strCache>
                <c:ptCount val="1"/>
                <c:pt idx="0">
                  <c:v>MC-F0009-0306-MB-S-00001</c:v>
                </c:pt>
              </c:strCache>
            </c:strRef>
          </c:cat>
          <c:val>
            <c:numRef>
              <c:f>'ESTRUTURA METÁLICA_A'!$P$2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F6B26B"/>
            </a:solidFill>
          </c:spPr>
          <c:cat>
            <c:strRef>
              <c:f>'ESTRUTURA METÁLICA_A'!$B$2</c:f>
              <c:strCache>
                <c:ptCount val="1"/>
                <c:pt idx="0">
                  <c:v>MC-F0009-0306-MB-S-00001</c:v>
                </c:pt>
              </c:strCache>
            </c:strRef>
          </c:cat>
          <c:val>
            <c:numRef>
              <c:f>'ESTRUTURA METÁLICA_A'!$Q$2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2"/>
          <c:order val="2"/>
          <c:tx>
            <c:v>Comentário (1)</c:v>
          </c:tx>
          <c:spPr>
            <a:solidFill>
              <a:srgbClr val="FFD966"/>
            </a:solidFill>
          </c:spPr>
          <c:cat>
            <c:strRef>
              <c:f>'ESTRUTURA METÁLICA_A'!$B$2</c:f>
              <c:strCache>
                <c:ptCount val="1"/>
                <c:pt idx="0">
                  <c:v>MC-F0009-0306-MB-S-00001</c:v>
                </c:pt>
              </c:strCache>
            </c:strRef>
          </c:cat>
          <c:val>
            <c:numRef>
              <c:f>'ESTRUTURA METÁLICA_A'!$R$2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3"/>
          <c:order val="3"/>
          <c:tx>
            <c:v>Aprovação (1)</c:v>
          </c:tx>
          <c:spPr>
            <a:solidFill>
              <a:srgbClr val="CC0000"/>
            </a:solidFill>
          </c:spPr>
          <c:cat>
            <c:strRef>
              <c:f>'ESTRUTURA METÁLICA_A'!$B$2</c:f>
              <c:strCache>
                <c:ptCount val="1"/>
                <c:pt idx="0">
                  <c:v>MC-F0009-0306-MB-S-00001</c:v>
                </c:pt>
              </c:strCache>
            </c:strRef>
          </c:cat>
          <c:val>
            <c:numRef>
              <c:f>'ESTRUTURA METÁLICA_A'!$S$2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overlap val="100"/>
        <c:axId val="50130001"/>
        <c:axId val="50130002"/>
      </c:barChart>
      <c:catAx>
        <c:axId val="50130001"/>
        <c:scaling>
          <c:orientation val="maxMin"/>
        </c:scaling>
        <c:axPos val="l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MECÂNICA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(0)</c:v>
          </c:tx>
          <c:spPr>
            <a:solidFill>
              <a:srgbClr val="575757"/>
            </a:solidFill>
          </c:spPr>
          <c:cat>
            <c:strRef>
              <c:f>MECÂNICA_A!$B$2:$B$6</c:f>
              <c:strCache>
                <c:ptCount val="5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MC-F0009-0306-MB-M-00001</c:v>
                </c:pt>
                <c:pt idx="4">
                  <c:v>MC-F0009-0306-MB-M-00002</c:v>
                </c:pt>
              </c:strCache>
            </c:strRef>
          </c:cat>
          <c:val>
            <c:numRef>
              <c:f>MECÂNICA_A!$P$2:$P$6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v>Avaliação (3)</c:v>
          </c:tx>
          <c:spPr>
            <a:solidFill>
              <a:srgbClr val="F6B26B"/>
            </a:solidFill>
          </c:spPr>
          <c:cat>
            <c:strRef>
              <c:f>MECÂNICA_A!$B$2:$B$6</c:f>
              <c:strCache>
                <c:ptCount val="5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MC-F0009-0306-MB-M-00001</c:v>
                </c:pt>
                <c:pt idx="4">
                  <c:v>MC-F0009-0306-MB-M-00002</c:v>
                </c:pt>
              </c:strCache>
            </c:strRef>
          </c:cat>
          <c:val>
            <c:numRef>
              <c:f>MECÂNICA_A!$Q$2:$Q$6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v>Comentário (3)</c:v>
          </c:tx>
          <c:spPr>
            <a:solidFill>
              <a:srgbClr val="FFD966"/>
            </a:solidFill>
          </c:spPr>
          <c:cat>
            <c:strRef>
              <c:f>MECÂNICA_A!$B$2:$B$6</c:f>
              <c:strCache>
                <c:ptCount val="5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MC-F0009-0306-MB-M-00001</c:v>
                </c:pt>
                <c:pt idx="4">
                  <c:v>MC-F0009-0306-MB-M-00002</c:v>
                </c:pt>
              </c:strCache>
            </c:strRef>
          </c:cat>
          <c:val>
            <c:numRef>
              <c:f>MECÂNICA_A!$R$2:$R$6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3"/>
          <c:order val="3"/>
          <c:tx>
            <c:v>Aprovação (5)</c:v>
          </c:tx>
          <c:spPr>
            <a:solidFill>
              <a:srgbClr val="CC0000"/>
            </a:solidFill>
          </c:spPr>
          <c:cat>
            <c:strRef>
              <c:f>MECÂNICA_A!$B$2:$B$6</c:f>
              <c:strCache>
                <c:ptCount val="5"/>
                <c:pt idx="0">
                  <c:v>FD-F0009-0306-MB-M-00001</c:v>
                </c:pt>
                <c:pt idx="1">
                  <c:v>FD-F0009-0306-MB-M-00002</c:v>
                </c:pt>
                <c:pt idx="2">
                  <c:v>FD-F0009-0306-MB-M-00003</c:v>
                </c:pt>
                <c:pt idx="3">
                  <c:v>MC-F0009-0306-MB-M-00001</c:v>
                </c:pt>
                <c:pt idx="4">
                  <c:v>MC-F0009-0306-MB-M-00002</c:v>
                </c:pt>
              </c:strCache>
            </c:strRef>
          </c:cat>
          <c:val>
            <c:numRef>
              <c:f>MECÂNICA_A!$S$2:$S$6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overlap val="100"/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TUBULAÇÃO / UTILIDADES - ATRASADO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Emissão (1)</c:v>
          </c:tx>
          <c:spPr>
            <a:solidFill>
              <a:srgbClr val="575757"/>
            </a:solidFill>
          </c:spPr>
          <c:cat>
            <c:strRef>
              <c:f>'TUBULAÇÃO _ UTILIDADES_A'!$B$2:$B$4</c:f>
              <c:strCache>
                <c:ptCount val="3"/>
                <c:pt idx="0">
                  <c:v>FD-F0009-0306-MB-T-00001</c:v>
                </c:pt>
                <c:pt idx="1">
                  <c:v>FG-F0009-0306-MB-T-00001</c:v>
                </c:pt>
                <c:pt idx="2">
                  <c:v>ML-F0009-0306-MB-T-00001</c:v>
                </c:pt>
              </c:strCache>
            </c:strRef>
          </c:cat>
          <c:val>
            <c:numRef>
              <c:f>'TUBULAÇÃO _ UTILIDADES_A'!$P$2:$P$4</c:f>
              <c:numCache>
                <c:formatCode>General</c:formatCode>
                <c:ptCount val="3"/>
                <c:pt idx="0">
                  <c:v>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</c:ser>
        <c:ser>
          <c:idx val="1"/>
          <c:order val="1"/>
          <c:tx>
            <c:v>Avaliação (1)</c:v>
          </c:tx>
          <c:spPr>
            <a:solidFill>
              <a:srgbClr val="F6B26B"/>
            </a:solidFill>
          </c:spPr>
          <c:cat>
            <c:strRef>
              <c:f>'TUBULAÇÃO _ UTILIDADES_A'!$B$2:$B$4</c:f>
              <c:strCache>
                <c:ptCount val="3"/>
                <c:pt idx="0">
                  <c:v>FD-F0009-0306-MB-T-00001</c:v>
                </c:pt>
                <c:pt idx="1">
                  <c:v>FG-F0009-0306-MB-T-00001</c:v>
                </c:pt>
                <c:pt idx="2">
                  <c:v>ML-F0009-0306-MB-T-00001</c:v>
                </c:pt>
              </c:strCache>
            </c:strRef>
          </c:cat>
          <c:val>
            <c:numRef>
              <c:f>'TUBULAÇÃO _ UTILIDADES_A'!$Q$2:$Q$4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</c:v>
                </c:pt>
              </c:numCache>
            </c:numRef>
          </c:val>
        </c:ser>
        <c:ser>
          <c:idx val="2"/>
          <c:order val="2"/>
          <c:tx>
            <c:v>Comentário (2)</c:v>
          </c:tx>
          <c:spPr>
            <a:solidFill>
              <a:srgbClr val="FFD966"/>
            </a:solidFill>
          </c:spPr>
          <c:cat>
            <c:strRef>
              <c:f>'TUBULAÇÃO _ UTILIDADES_A'!$B$2:$B$4</c:f>
              <c:strCache>
                <c:ptCount val="3"/>
                <c:pt idx="0">
                  <c:v>FD-F0009-0306-MB-T-00001</c:v>
                </c:pt>
                <c:pt idx="1">
                  <c:v>FG-F0009-0306-MB-T-00001</c:v>
                </c:pt>
                <c:pt idx="2">
                  <c:v>ML-F0009-0306-MB-T-00001</c:v>
                </c:pt>
              </c:strCache>
            </c:strRef>
          </c:cat>
          <c:val>
            <c:numRef>
              <c:f>'TUBULAÇÃO _ UTILIDADES_A'!$R$2:$R$4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ser>
          <c:idx val="3"/>
          <c:order val="3"/>
          <c:tx>
            <c:v>Aprovação (2)</c:v>
          </c:tx>
          <c:spPr>
            <a:solidFill>
              <a:srgbClr val="CC0000"/>
            </a:solidFill>
          </c:spPr>
          <c:cat>
            <c:strRef>
              <c:f>'TUBULAÇÃO _ UTILIDADES_A'!$B$2:$B$4</c:f>
              <c:strCache>
                <c:ptCount val="3"/>
                <c:pt idx="0">
                  <c:v>FD-F0009-0306-MB-T-00001</c:v>
                </c:pt>
                <c:pt idx="1">
                  <c:v>FG-F0009-0306-MB-T-00001</c:v>
                </c:pt>
                <c:pt idx="2">
                  <c:v>ML-F0009-0306-MB-T-00001</c:v>
                </c:pt>
              </c:strCache>
            </c:strRef>
          </c:cat>
          <c:val>
            <c:numRef>
              <c:f>'TUBULAÇÃO _ UTILIDADES_A'!$S$2:$S$4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overlap val="100"/>
        <c:axId val="50150001"/>
        <c:axId val="50150002"/>
      </c:barChart>
      <c:catAx>
        <c:axId val="50150001"/>
        <c:scaling>
          <c:orientation val="maxMin"/>
        </c:scaling>
        <c:axPos val="l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  <c:max val="4"/>
        </c:scaling>
        <c:axPos val="t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Relationship Id="rId6" Type="http://schemas.openxmlformats.org/officeDocument/2006/relationships/chart" Target="../charts/chart14.xml"/><Relationship Id="rId7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9</xdr:col>
      <xdr:colOff>0</xdr:colOff>
      <xdr:row>139</xdr:row>
      <xdr:rowOff>57150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142</xdr:row>
      <xdr:rowOff>0</xdr:rowOff>
    </xdr:from>
    <xdr:to>
      <xdr:col>9</xdr:col>
      <xdr:colOff>0</xdr:colOff>
      <xdr:row>159</xdr:row>
      <xdr:rowOff>57150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9</xdr:col>
      <xdr:colOff>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22</xdr:row>
      <xdr:rowOff>0</xdr:rowOff>
    </xdr:from>
    <xdr:to>
      <xdr:col>9</xdr:col>
      <xdr:colOff>0</xdr:colOff>
      <xdr:row>39</xdr:row>
      <xdr:rowOff>57150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42</xdr:row>
      <xdr:rowOff>0</xdr:rowOff>
    </xdr:from>
    <xdr:to>
      <xdr:col>9</xdr:col>
      <xdr:colOff>0</xdr:colOff>
      <xdr:row>59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9</xdr:col>
      <xdr:colOff>0</xdr:colOff>
      <xdr:row>79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82</xdr:row>
      <xdr:rowOff>0</xdr:rowOff>
    </xdr:from>
    <xdr:to>
      <xdr:col>9</xdr:col>
      <xdr:colOff>0</xdr:colOff>
      <xdr:row>99</xdr:row>
      <xdr:rowOff>57150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102</xdr:row>
      <xdr:rowOff>0</xdr:rowOff>
    </xdr:from>
    <xdr:to>
      <xdr:col>9</xdr:col>
      <xdr:colOff>0</xdr:colOff>
      <xdr:row>119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9</xdr:col>
      <xdr:colOff>0</xdr:colOff>
      <xdr:row>139</xdr:row>
      <xdr:rowOff>57150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F1"/>
  <sheetViews>
    <sheetView tabSelected="1"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F1"/>
  <sheetViews>
    <sheetView workbookViewId="0"/>
  </sheetViews>
  <sheetFormatPr defaultRowHeight="15"/>
  <sheetData>
    <row r="1" spans="6:6">
      <c r="F1" s="1" t="s">
        <v>0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S28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21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20</v>
      </c>
      <c r="B3" t="s">
        <v>22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</row>
    <row r="4" spans="1:19">
      <c r="A4" t="s">
        <v>20</v>
      </c>
      <c r="B4" t="s">
        <v>23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>
      <c r="A5" t="s">
        <v>20</v>
      </c>
      <c r="B5" t="s">
        <v>24</v>
      </c>
      <c r="C5">
        <v>1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1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19">
      <c r="A6" t="s">
        <v>20</v>
      </c>
      <c r="B6" t="s">
        <v>25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19">
      <c r="A7" t="s">
        <v>20</v>
      </c>
      <c r="B7" t="s">
        <v>26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19">
      <c r="A8" t="s">
        <v>20</v>
      </c>
      <c r="B8" t="s">
        <v>27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1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</row>
    <row r="9" spans="1:19">
      <c r="A9" t="s">
        <v>20</v>
      </c>
      <c r="B9" t="s">
        <v>28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1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>
      <c r="A10" t="s">
        <v>20</v>
      </c>
      <c r="B10" t="s">
        <v>29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1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19">
      <c r="A11" t="s">
        <v>20</v>
      </c>
      <c r="B11" t="s">
        <v>30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1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19">
      <c r="A12" t="s">
        <v>20</v>
      </c>
      <c r="B12" t="s">
        <v>31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1</v>
      </c>
      <c r="L12">
        <v>1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19">
      <c r="A13" t="s">
        <v>20</v>
      </c>
      <c r="B13" t="s">
        <v>32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1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19">
      <c r="A14" t="s">
        <v>20</v>
      </c>
      <c r="B14" t="s">
        <v>33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19">
      <c r="A15" t="s">
        <v>20</v>
      </c>
      <c r="B15" t="s">
        <v>34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1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19">
      <c r="A16" t="s">
        <v>20</v>
      </c>
      <c r="B16" t="s">
        <v>35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1</v>
      </c>
      <c r="L16">
        <v>1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</row>
    <row r="17" spans="1:19">
      <c r="A17" t="s">
        <v>20</v>
      </c>
      <c r="B17" t="s">
        <v>36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1</v>
      </c>
      <c r="L17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>
      <c r="A18" t="s">
        <v>20</v>
      </c>
      <c r="B18" t="s">
        <v>37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1</v>
      </c>
      <c r="L18">
        <v>1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>
      <c r="A19" t="s">
        <v>20</v>
      </c>
      <c r="B19" t="s">
        <v>38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1</v>
      </c>
      <c r="L19">
        <v>1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>
      <c r="A20" t="s">
        <v>20</v>
      </c>
      <c r="B20" t="s">
        <v>39</v>
      </c>
      <c r="C20">
        <v>1</v>
      </c>
      <c r="D20">
        <v>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2</v>
      </c>
      <c r="L20">
        <v>1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>
      <c r="A21" t="s">
        <v>20</v>
      </c>
      <c r="B21" t="s">
        <v>40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1</v>
      </c>
      <c r="L21">
        <v>1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>
      <c r="A22" t="s">
        <v>20</v>
      </c>
      <c r="B22" t="s">
        <v>41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1</v>
      </c>
      <c r="L22">
        <v>1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>
      <c r="A23" t="s">
        <v>20</v>
      </c>
      <c r="B23" t="s">
        <v>42</v>
      </c>
      <c r="C23">
        <v>1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1</v>
      </c>
      <c r="K23">
        <v>1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1</v>
      </c>
      <c r="S23">
        <v>1</v>
      </c>
    </row>
    <row r="24" spans="1:19">
      <c r="A24" t="s">
        <v>20</v>
      </c>
      <c r="B24" t="s">
        <v>43</v>
      </c>
      <c r="C24">
        <v>1</v>
      </c>
      <c r="D24">
        <v>1</v>
      </c>
      <c r="E24">
        <v>0</v>
      </c>
      <c r="F24">
        <v>0</v>
      </c>
      <c r="G24">
        <v>0</v>
      </c>
      <c r="H24">
        <v>0</v>
      </c>
      <c r="I24">
        <v>1</v>
      </c>
      <c r="J24">
        <v>1</v>
      </c>
      <c r="K24">
        <v>2</v>
      </c>
      <c r="L24">
        <v>1</v>
      </c>
      <c r="M24">
        <v>1</v>
      </c>
      <c r="N24">
        <v>0</v>
      </c>
      <c r="O24">
        <v>0</v>
      </c>
      <c r="P24">
        <v>0</v>
      </c>
      <c r="Q24">
        <v>0</v>
      </c>
      <c r="R24">
        <v>1</v>
      </c>
      <c r="S24">
        <v>1</v>
      </c>
    </row>
    <row r="25" spans="1:19">
      <c r="A25" t="s">
        <v>20</v>
      </c>
      <c r="B25" t="s">
        <v>44</v>
      </c>
      <c r="C25">
        <v>1</v>
      </c>
      <c r="D25">
        <v>0</v>
      </c>
      <c r="E25">
        <v>0</v>
      </c>
      <c r="F25">
        <v>0</v>
      </c>
      <c r="G25">
        <v>0</v>
      </c>
      <c r="H25">
        <v>1</v>
      </c>
      <c r="I25">
        <v>1</v>
      </c>
      <c r="J25">
        <v>1</v>
      </c>
      <c r="K25">
        <v>1</v>
      </c>
      <c r="L25">
        <v>1</v>
      </c>
      <c r="M25">
        <v>0</v>
      </c>
      <c r="N25">
        <v>0</v>
      </c>
      <c r="O25">
        <v>0</v>
      </c>
      <c r="P25">
        <v>0</v>
      </c>
      <c r="Q25">
        <v>1</v>
      </c>
      <c r="R25">
        <v>1</v>
      </c>
      <c r="S25">
        <v>1</v>
      </c>
    </row>
    <row r="26" spans="1:19">
      <c r="A26" t="s">
        <v>20</v>
      </c>
      <c r="B26" t="s">
        <v>45</v>
      </c>
      <c r="C26">
        <v>1</v>
      </c>
      <c r="D26">
        <v>0</v>
      </c>
      <c r="E26">
        <v>0</v>
      </c>
      <c r="F26">
        <v>0</v>
      </c>
      <c r="G26">
        <v>0</v>
      </c>
      <c r="H26">
        <v>1</v>
      </c>
      <c r="I26">
        <v>1</v>
      </c>
      <c r="J26">
        <v>1</v>
      </c>
      <c r="K26">
        <v>1</v>
      </c>
      <c r="L26">
        <v>1</v>
      </c>
      <c r="M26">
        <v>0</v>
      </c>
      <c r="N26">
        <v>0</v>
      </c>
      <c r="O26">
        <v>0</v>
      </c>
      <c r="P26">
        <v>0</v>
      </c>
      <c r="Q26">
        <v>1</v>
      </c>
      <c r="R26">
        <v>1</v>
      </c>
      <c r="S26">
        <v>1</v>
      </c>
    </row>
    <row r="27" spans="1:19">
      <c r="A27" t="s">
        <v>20</v>
      </c>
      <c r="B27" t="s">
        <v>46</v>
      </c>
      <c r="C27">
        <v>1</v>
      </c>
      <c r="D27">
        <v>1</v>
      </c>
      <c r="E27">
        <v>1</v>
      </c>
      <c r="F27">
        <v>1</v>
      </c>
      <c r="G27">
        <v>0</v>
      </c>
      <c r="H27">
        <v>0</v>
      </c>
      <c r="I27">
        <v>0</v>
      </c>
      <c r="J27">
        <v>0</v>
      </c>
      <c r="K27">
        <v>4</v>
      </c>
      <c r="L27">
        <v>1</v>
      </c>
      <c r="M27">
        <v>1</v>
      </c>
      <c r="N27">
        <v>1</v>
      </c>
      <c r="O27">
        <v>1</v>
      </c>
      <c r="P27">
        <v>0</v>
      </c>
      <c r="Q27">
        <v>0</v>
      </c>
      <c r="R27">
        <v>0</v>
      </c>
      <c r="S27">
        <v>0</v>
      </c>
    </row>
    <row r="28" spans="1:19">
      <c r="A28" t="s">
        <v>20</v>
      </c>
      <c r="B28" t="s">
        <v>47</v>
      </c>
      <c r="C28">
        <v>1</v>
      </c>
      <c r="D28">
        <v>1</v>
      </c>
      <c r="E28">
        <v>0</v>
      </c>
      <c r="F28">
        <v>0</v>
      </c>
      <c r="G28">
        <v>0</v>
      </c>
      <c r="H28">
        <v>0</v>
      </c>
      <c r="I28">
        <v>1</v>
      </c>
      <c r="J28">
        <v>1</v>
      </c>
      <c r="K28">
        <v>2</v>
      </c>
      <c r="L28">
        <v>1</v>
      </c>
      <c r="M28">
        <v>1</v>
      </c>
      <c r="N28">
        <v>0</v>
      </c>
      <c r="O28">
        <v>0</v>
      </c>
      <c r="P28">
        <v>0</v>
      </c>
      <c r="Q28">
        <v>0</v>
      </c>
      <c r="R28">
        <v>1</v>
      </c>
      <c r="S28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9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20</v>
      </c>
      <c r="B2" t="s">
        <v>48</v>
      </c>
      <c r="C2">
        <v>0</v>
      </c>
      <c r="D2">
        <v>0</v>
      </c>
      <c r="E2">
        <v>0</v>
      </c>
      <c r="F2">
        <v>0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1</v>
      </c>
      <c r="R2">
        <v>0</v>
      </c>
      <c r="S2">
        <v>0</v>
      </c>
    </row>
    <row r="3" spans="1:19">
      <c r="A3" t="s">
        <v>20</v>
      </c>
      <c r="B3" t="s">
        <v>22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</row>
    <row r="4" spans="1:19">
      <c r="A4" t="s">
        <v>20</v>
      </c>
      <c r="B4" t="s">
        <v>42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</row>
    <row r="5" spans="1:19">
      <c r="A5" t="s">
        <v>20</v>
      </c>
      <c r="B5" t="s">
        <v>43</v>
      </c>
      <c r="C5">
        <v>1</v>
      </c>
      <c r="D5">
        <v>1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2</v>
      </c>
      <c r="L5">
        <v>1</v>
      </c>
      <c r="M5">
        <v>1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</row>
    <row r="6" spans="1:19">
      <c r="A6" t="s">
        <v>20</v>
      </c>
      <c r="B6" t="s">
        <v>44</v>
      </c>
      <c r="C6">
        <v>1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1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</row>
    <row r="7" spans="1:19">
      <c r="A7" t="s">
        <v>20</v>
      </c>
      <c r="B7" t="s">
        <v>45</v>
      </c>
      <c r="C7">
        <v>1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>
      <c r="A8" t="s">
        <v>20</v>
      </c>
      <c r="B8" t="s">
        <v>49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1</v>
      </c>
      <c r="Q8">
        <v>0</v>
      </c>
      <c r="R8">
        <v>0</v>
      </c>
      <c r="S8">
        <v>0</v>
      </c>
    </row>
    <row r="9" spans="1:19">
      <c r="A9" t="s">
        <v>20</v>
      </c>
      <c r="B9" t="s">
        <v>47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2</v>
      </c>
      <c r="L9">
        <v>1</v>
      </c>
      <c r="M9">
        <v>1</v>
      </c>
      <c r="N9">
        <v>0</v>
      </c>
      <c r="O9">
        <v>0</v>
      </c>
      <c r="P9">
        <v>0</v>
      </c>
      <c r="Q9">
        <v>0</v>
      </c>
      <c r="R9">
        <v>1</v>
      </c>
      <c r="S9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50</v>
      </c>
      <c r="B2" t="s">
        <v>51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52</v>
      </c>
      <c r="B2" t="s">
        <v>53</v>
      </c>
      <c r="C2">
        <v>1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2</v>
      </c>
      <c r="L2">
        <v>1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52</v>
      </c>
      <c r="B2" t="s">
        <v>54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5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55</v>
      </c>
      <c r="B2" t="s">
        <v>56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55</v>
      </c>
      <c r="B3" t="s">
        <v>57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>
      <c r="A4" t="s">
        <v>55</v>
      </c>
      <c r="B4" t="s">
        <v>58</v>
      </c>
      <c r="C4">
        <v>1</v>
      </c>
      <c r="D4">
        <v>1</v>
      </c>
      <c r="E4">
        <v>0</v>
      </c>
      <c r="F4">
        <v>0</v>
      </c>
      <c r="G4">
        <v>0</v>
      </c>
      <c r="H4">
        <v>0</v>
      </c>
      <c r="I4">
        <v>1</v>
      </c>
      <c r="J4">
        <v>1</v>
      </c>
      <c r="K4">
        <v>2</v>
      </c>
      <c r="L4">
        <v>1</v>
      </c>
      <c r="M4">
        <v>1</v>
      </c>
      <c r="N4">
        <v>0</v>
      </c>
      <c r="O4">
        <v>0</v>
      </c>
      <c r="P4">
        <v>0</v>
      </c>
      <c r="Q4">
        <v>0</v>
      </c>
      <c r="R4">
        <v>1</v>
      </c>
      <c r="S4">
        <v>1</v>
      </c>
    </row>
    <row r="5" spans="1:19">
      <c r="A5" t="s">
        <v>55</v>
      </c>
      <c r="B5" t="s">
        <v>59</v>
      </c>
      <c r="C5">
        <v>1</v>
      </c>
      <c r="D5">
        <v>1</v>
      </c>
      <c r="E5">
        <v>1</v>
      </c>
      <c r="F5">
        <v>0</v>
      </c>
      <c r="G5">
        <v>0</v>
      </c>
      <c r="H5">
        <v>0</v>
      </c>
      <c r="I5">
        <v>0</v>
      </c>
      <c r="J5">
        <v>1</v>
      </c>
      <c r="K5">
        <v>3</v>
      </c>
      <c r="L5">
        <v>1</v>
      </c>
      <c r="M5">
        <v>1</v>
      </c>
      <c r="N5">
        <v>1</v>
      </c>
      <c r="O5">
        <v>0</v>
      </c>
      <c r="P5">
        <v>0</v>
      </c>
      <c r="Q5">
        <v>0</v>
      </c>
      <c r="R5">
        <v>0</v>
      </c>
      <c r="S5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9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55</v>
      </c>
      <c r="B2" t="s">
        <v>60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  <row r="3" spans="1:19">
      <c r="A3" t="s">
        <v>55</v>
      </c>
      <c r="B3" t="s">
        <v>61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1</v>
      </c>
      <c r="Q3">
        <v>0</v>
      </c>
      <c r="R3">
        <v>0</v>
      </c>
      <c r="S3">
        <v>0</v>
      </c>
    </row>
    <row r="4" spans="1:19">
      <c r="A4" t="s">
        <v>55</v>
      </c>
      <c r="B4" t="s">
        <v>62</v>
      </c>
      <c r="C4">
        <v>0</v>
      </c>
      <c r="D4">
        <v>0</v>
      </c>
      <c r="E4">
        <v>0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1</v>
      </c>
      <c r="Q4">
        <v>0</v>
      </c>
      <c r="R4">
        <v>0</v>
      </c>
      <c r="S4">
        <v>0</v>
      </c>
    </row>
    <row r="5" spans="1:19">
      <c r="A5" t="s">
        <v>55</v>
      </c>
      <c r="B5" t="s">
        <v>63</v>
      </c>
      <c r="C5">
        <v>0</v>
      </c>
      <c r="D5">
        <v>0</v>
      </c>
      <c r="E5">
        <v>0</v>
      </c>
      <c r="F5">
        <v>0</v>
      </c>
      <c r="G5">
        <v>1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1</v>
      </c>
      <c r="Q5">
        <v>0</v>
      </c>
      <c r="R5">
        <v>0</v>
      </c>
      <c r="S5">
        <v>0</v>
      </c>
    </row>
    <row r="6" spans="1:19">
      <c r="A6" t="s">
        <v>55</v>
      </c>
      <c r="B6" t="s">
        <v>64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1</v>
      </c>
      <c r="Q6">
        <v>0</v>
      </c>
      <c r="R6">
        <v>0</v>
      </c>
      <c r="S6">
        <v>0</v>
      </c>
    </row>
    <row r="7" spans="1:19">
      <c r="A7" t="s">
        <v>55</v>
      </c>
      <c r="B7" t="s">
        <v>65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</row>
    <row r="8" spans="1:19">
      <c r="A8" t="s">
        <v>55</v>
      </c>
      <c r="B8" t="s">
        <v>58</v>
      </c>
      <c r="C8">
        <v>1</v>
      </c>
      <c r="D8">
        <v>1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2</v>
      </c>
      <c r="L8">
        <v>1</v>
      </c>
      <c r="M8">
        <v>1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</row>
    <row r="9" spans="1:19">
      <c r="A9" t="s">
        <v>55</v>
      </c>
      <c r="B9" t="s">
        <v>59</v>
      </c>
      <c r="C9">
        <v>1</v>
      </c>
      <c r="D9">
        <v>1</v>
      </c>
      <c r="E9">
        <v>1</v>
      </c>
      <c r="F9">
        <v>0</v>
      </c>
      <c r="G9">
        <v>0</v>
      </c>
      <c r="H9">
        <v>0</v>
      </c>
      <c r="I9">
        <v>0</v>
      </c>
      <c r="J9">
        <v>1</v>
      </c>
      <c r="K9">
        <v>3</v>
      </c>
      <c r="L9">
        <v>1</v>
      </c>
      <c r="M9">
        <v>1</v>
      </c>
      <c r="N9">
        <v>1</v>
      </c>
      <c r="O9">
        <v>0</v>
      </c>
      <c r="P9">
        <v>0</v>
      </c>
      <c r="Q9">
        <v>0</v>
      </c>
      <c r="R9">
        <v>0</v>
      </c>
      <c r="S9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66</v>
      </c>
      <c r="B2" t="s">
        <v>67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</row>
    <row r="3" spans="1:19">
      <c r="A3" t="s">
        <v>66</v>
      </c>
      <c r="B3" t="s">
        <v>68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66</v>
      </c>
      <c r="B2" t="s">
        <v>67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S10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69</v>
      </c>
      <c r="B2" t="s">
        <v>70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</row>
    <row r="3" spans="1:19">
      <c r="A3" t="s">
        <v>69</v>
      </c>
      <c r="B3" t="s">
        <v>71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</row>
    <row r="4" spans="1:19">
      <c r="A4" t="s">
        <v>69</v>
      </c>
      <c r="B4" t="s">
        <v>72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</row>
    <row r="5" spans="1:19">
      <c r="A5" t="s">
        <v>69</v>
      </c>
      <c r="B5" t="s">
        <v>73</v>
      </c>
      <c r="C5">
        <v>1</v>
      </c>
      <c r="D5">
        <v>1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4</v>
      </c>
      <c r="L5">
        <v>1</v>
      </c>
      <c r="M5">
        <v>1</v>
      </c>
      <c r="N5">
        <v>1</v>
      </c>
      <c r="O5">
        <v>1</v>
      </c>
      <c r="P5">
        <v>0</v>
      </c>
      <c r="Q5">
        <v>0</v>
      </c>
      <c r="R5">
        <v>0</v>
      </c>
      <c r="S5">
        <v>0</v>
      </c>
    </row>
    <row r="6" spans="1:19">
      <c r="A6" t="s">
        <v>69</v>
      </c>
      <c r="B6" t="s">
        <v>74</v>
      </c>
      <c r="C6">
        <v>1</v>
      </c>
      <c r="D6">
        <v>1</v>
      </c>
      <c r="E6">
        <v>1</v>
      </c>
      <c r="F6">
        <v>0</v>
      </c>
      <c r="G6">
        <v>0</v>
      </c>
      <c r="H6">
        <v>0</v>
      </c>
      <c r="I6">
        <v>0</v>
      </c>
      <c r="J6">
        <v>1</v>
      </c>
      <c r="K6">
        <v>3</v>
      </c>
      <c r="L6">
        <v>1</v>
      </c>
      <c r="M6">
        <v>1</v>
      </c>
      <c r="N6">
        <v>1</v>
      </c>
      <c r="O6">
        <v>0</v>
      </c>
      <c r="P6">
        <v>0</v>
      </c>
      <c r="Q6">
        <v>0</v>
      </c>
      <c r="R6">
        <v>0</v>
      </c>
      <c r="S6">
        <v>1</v>
      </c>
    </row>
    <row r="7" spans="1:19">
      <c r="A7" t="s">
        <v>69</v>
      </c>
      <c r="B7" t="s">
        <v>75</v>
      </c>
      <c r="C7">
        <v>1</v>
      </c>
      <c r="D7">
        <v>1</v>
      </c>
      <c r="E7">
        <v>1</v>
      </c>
      <c r="F7">
        <v>0</v>
      </c>
      <c r="G7">
        <v>0</v>
      </c>
      <c r="H7">
        <v>0</v>
      </c>
      <c r="I7">
        <v>0</v>
      </c>
      <c r="J7">
        <v>1</v>
      </c>
      <c r="K7">
        <v>3</v>
      </c>
      <c r="L7">
        <v>1</v>
      </c>
      <c r="M7">
        <v>1</v>
      </c>
      <c r="N7">
        <v>1</v>
      </c>
      <c r="O7">
        <v>0</v>
      </c>
      <c r="P7">
        <v>0</v>
      </c>
      <c r="Q7">
        <v>0</v>
      </c>
      <c r="R7">
        <v>0</v>
      </c>
      <c r="S7">
        <v>1</v>
      </c>
    </row>
    <row r="8" spans="1:19">
      <c r="A8" t="s">
        <v>69</v>
      </c>
      <c r="B8" t="s">
        <v>76</v>
      </c>
      <c r="C8">
        <v>1</v>
      </c>
      <c r="D8">
        <v>1</v>
      </c>
      <c r="E8">
        <v>1</v>
      </c>
      <c r="F8">
        <v>1</v>
      </c>
      <c r="G8">
        <v>0</v>
      </c>
      <c r="H8">
        <v>0</v>
      </c>
      <c r="I8">
        <v>0</v>
      </c>
      <c r="J8">
        <v>0</v>
      </c>
      <c r="K8">
        <v>4</v>
      </c>
      <c r="L8">
        <v>1</v>
      </c>
      <c r="M8">
        <v>1</v>
      </c>
      <c r="N8">
        <v>1</v>
      </c>
      <c r="O8">
        <v>1</v>
      </c>
      <c r="P8">
        <v>0</v>
      </c>
      <c r="Q8">
        <v>0</v>
      </c>
      <c r="R8">
        <v>0</v>
      </c>
      <c r="S8">
        <v>0</v>
      </c>
    </row>
    <row r="9" spans="1:19">
      <c r="A9" t="s">
        <v>69</v>
      </c>
      <c r="B9" t="s">
        <v>77</v>
      </c>
      <c r="C9">
        <v>1</v>
      </c>
      <c r="D9">
        <v>1</v>
      </c>
      <c r="E9">
        <v>1</v>
      </c>
      <c r="F9">
        <v>1</v>
      </c>
      <c r="G9">
        <v>0</v>
      </c>
      <c r="H9">
        <v>0</v>
      </c>
      <c r="I9">
        <v>0</v>
      </c>
      <c r="J9">
        <v>0</v>
      </c>
      <c r="K9">
        <v>4</v>
      </c>
      <c r="L9">
        <v>1</v>
      </c>
      <c r="M9">
        <v>1</v>
      </c>
      <c r="N9">
        <v>1</v>
      </c>
      <c r="O9">
        <v>1</v>
      </c>
      <c r="P9">
        <v>0</v>
      </c>
      <c r="Q9">
        <v>0</v>
      </c>
      <c r="R9">
        <v>0</v>
      </c>
      <c r="S9">
        <v>0</v>
      </c>
    </row>
    <row r="10" spans="1:19">
      <c r="A10" t="s">
        <v>69</v>
      </c>
      <c r="B10" t="s">
        <v>78</v>
      </c>
      <c r="C10">
        <v>1</v>
      </c>
      <c r="D10">
        <v>1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2</v>
      </c>
      <c r="L10">
        <v>1</v>
      </c>
      <c r="M10">
        <v>1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6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69</v>
      </c>
      <c r="B2" t="s">
        <v>70</v>
      </c>
      <c r="C2">
        <v>1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</row>
    <row r="3" spans="1:19">
      <c r="A3" t="s">
        <v>69</v>
      </c>
      <c r="B3" t="s">
        <v>71</v>
      </c>
      <c r="C3">
        <v>1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</row>
    <row r="4" spans="1:19">
      <c r="A4" t="s">
        <v>69</v>
      </c>
      <c r="B4" t="s">
        <v>72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</row>
    <row r="5" spans="1:19">
      <c r="A5" t="s">
        <v>69</v>
      </c>
      <c r="B5" t="s">
        <v>74</v>
      </c>
      <c r="C5">
        <v>1</v>
      </c>
      <c r="D5">
        <v>1</v>
      </c>
      <c r="E5">
        <v>1</v>
      </c>
      <c r="F5">
        <v>0</v>
      </c>
      <c r="G5">
        <v>0</v>
      </c>
      <c r="H5">
        <v>0</v>
      </c>
      <c r="I5">
        <v>0</v>
      </c>
      <c r="J5">
        <v>1</v>
      </c>
      <c r="K5">
        <v>3</v>
      </c>
      <c r="L5">
        <v>1</v>
      </c>
      <c r="M5">
        <v>1</v>
      </c>
      <c r="N5">
        <v>1</v>
      </c>
      <c r="O5">
        <v>0</v>
      </c>
      <c r="P5">
        <v>0</v>
      </c>
      <c r="Q5">
        <v>0</v>
      </c>
      <c r="R5">
        <v>0</v>
      </c>
      <c r="S5">
        <v>1</v>
      </c>
    </row>
    <row r="6" spans="1:19">
      <c r="A6" t="s">
        <v>69</v>
      </c>
      <c r="B6" t="s">
        <v>75</v>
      </c>
      <c r="C6">
        <v>1</v>
      </c>
      <c r="D6">
        <v>1</v>
      </c>
      <c r="E6">
        <v>1</v>
      </c>
      <c r="F6">
        <v>0</v>
      </c>
      <c r="G6">
        <v>0</v>
      </c>
      <c r="H6">
        <v>0</v>
      </c>
      <c r="I6">
        <v>0</v>
      </c>
      <c r="J6">
        <v>1</v>
      </c>
      <c r="K6">
        <v>3</v>
      </c>
      <c r="L6">
        <v>1</v>
      </c>
      <c r="M6">
        <v>1</v>
      </c>
      <c r="N6">
        <v>1</v>
      </c>
      <c r="O6">
        <v>0</v>
      </c>
      <c r="P6">
        <v>0</v>
      </c>
      <c r="Q6">
        <v>0</v>
      </c>
      <c r="R6">
        <v>0</v>
      </c>
      <c r="S6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3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79</v>
      </c>
      <c r="B2" t="s">
        <v>80</v>
      </c>
      <c r="C2">
        <v>1</v>
      </c>
      <c r="D2">
        <v>1</v>
      </c>
      <c r="E2">
        <v>1</v>
      </c>
      <c r="F2">
        <v>1</v>
      </c>
      <c r="G2">
        <v>0</v>
      </c>
      <c r="H2">
        <v>0</v>
      </c>
      <c r="I2">
        <v>0</v>
      </c>
      <c r="J2">
        <v>0</v>
      </c>
      <c r="K2">
        <v>4</v>
      </c>
      <c r="L2">
        <v>1</v>
      </c>
      <c r="M2">
        <v>1</v>
      </c>
      <c r="N2">
        <v>1</v>
      </c>
      <c r="O2">
        <v>1</v>
      </c>
      <c r="P2">
        <v>0</v>
      </c>
      <c r="Q2">
        <v>0</v>
      </c>
      <c r="R2">
        <v>0</v>
      </c>
      <c r="S2">
        <v>0</v>
      </c>
    </row>
    <row r="3" spans="1:19">
      <c r="A3" t="s">
        <v>79</v>
      </c>
      <c r="B3" t="s">
        <v>81</v>
      </c>
      <c r="C3">
        <v>1</v>
      </c>
      <c r="D3">
        <v>1</v>
      </c>
      <c r="E3">
        <v>1</v>
      </c>
      <c r="F3">
        <v>1</v>
      </c>
      <c r="G3">
        <v>0</v>
      </c>
      <c r="H3">
        <v>0</v>
      </c>
      <c r="I3">
        <v>0</v>
      </c>
      <c r="J3">
        <v>0</v>
      </c>
      <c r="K3">
        <v>4</v>
      </c>
      <c r="L3">
        <v>1</v>
      </c>
      <c r="M3">
        <v>1</v>
      </c>
      <c r="N3">
        <v>1</v>
      </c>
      <c r="O3">
        <v>1</v>
      </c>
      <c r="P3">
        <v>0</v>
      </c>
      <c r="Q3">
        <v>0</v>
      </c>
      <c r="R3">
        <v>0</v>
      </c>
      <c r="S3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S2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82</v>
      </c>
      <c r="B2" t="s">
        <v>83</v>
      </c>
      <c r="C2">
        <v>1</v>
      </c>
      <c r="D2">
        <v>1</v>
      </c>
      <c r="E2">
        <v>1</v>
      </c>
      <c r="F2">
        <v>0</v>
      </c>
      <c r="G2">
        <v>0</v>
      </c>
      <c r="H2">
        <v>0</v>
      </c>
      <c r="I2">
        <v>0</v>
      </c>
      <c r="J2">
        <v>0</v>
      </c>
      <c r="K2">
        <v>3</v>
      </c>
      <c r="L2">
        <v>1</v>
      </c>
      <c r="M2">
        <v>1</v>
      </c>
      <c r="N2">
        <v>1</v>
      </c>
      <c r="O2">
        <v>0</v>
      </c>
      <c r="P2">
        <v>0</v>
      </c>
      <c r="Q2">
        <v>0</v>
      </c>
      <c r="R2">
        <v>0</v>
      </c>
      <c r="S2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S7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84</v>
      </c>
      <c r="B2" t="s">
        <v>85</v>
      </c>
      <c r="C2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19">
      <c r="A3" t="s">
        <v>84</v>
      </c>
      <c r="B3" t="s">
        <v>86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19">
      <c r="A4" t="s">
        <v>84</v>
      </c>
      <c r="B4" t="s">
        <v>87</v>
      </c>
      <c r="C4">
        <v>1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19">
      <c r="A5" t="s">
        <v>84</v>
      </c>
      <c r="B5" t="s">
        <v>88</v>
      </c>
      <c r="C5">
        <v>1</v>
      </c>
      <c r="D5">
        <v>1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2</v>
      </c>
      <c r="L5">
        <v>1</v>
      </c>
      <c r="M5">
        <v>1</v>
      </c>
      <c r="N5">
        <v>0</v>
      </c>
      <c r="O5">
        <v>0</v>
      </c>
      <c r="P5">
        <v>0</v>
      </c>
      <c r="Q5">
        <v>0</v>
      </c>
      <c r="R5">
        <v>1</v>
      </c>
      <c r="S5">
        <v>1</v>
      </c>
    </row>
    <row r="6" spans="1:19">
      <c r="A6" t="s">
        <v>84</v>
      </c>
      <c r="B6" t="s">
        <v>89</v>
      </c>
      <c r="C6">
        <v>1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1</v>
      </c>
      <c r="K6">
        <v>1</v>
      </c>
      <c r="L6">
        <v>1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</row>
    <row r="7" spans="1:19">
      <c r="A7" t="s">
        <v>84</v>
      </c>
      <c r="B7" t="s">
        <v>90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S4"/>
  <sheetViews>
    <sheetView workbookViewId="0"/>
  </sheetViews>
  <sheetFormatPr defaultRowHeight="15"/>
  <sheetData>
    <row r="1" spans="1:19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</row>
    <row r="2" spans="1:19">
      <c r="A2" t="s">
        <v>84</v>
      </c>
      <c r="B2" t="s">
        <v>91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1</v>
      </c>
      <c r="Q2">
        <v>0</v>
      </c>
      <c r="R2">
        <v>0</v>
      </c>
      <c r="S2">
        <v>0</v>
      </c>
    </row>
    <row r="3" spans="1:19">
      <c r="A3" t="s">
        <v>84</v>
      </c>
      <c r="B3" t="s">
        <v>88</v>
      </c>
      <c r="C3">
        <v>1</v>
      </c>
      <c r="D3">
        <v>1</v>
      </c>
      <c r="E3">
        <v>0</v>
      </c>
      <c r="F3">
        <v>0</v>
      </c>
      <c r="G3">
        <v>0</v>
      </c>
      <c r="H3">
        <v>0</v>
      </c>
      <c r="I3">
        <v>1</v>
      </c>
      <c r="J3">
        <v>1</v>
      </c>
      <c r="K3">
        <v>2</v>
      </c>
      <c r="L3">
        <v>1</v>
      </c>
      <c r="M3">
        <v>1</v>
      </c>
      <c r="N3">
        <v>0</v>
      </c>
      <c r="O3">
        <v>0</v>
      </c>
      <c r="P3">
        <v>0</v>
      </c>
      <c r="Q3">
        <v>0</v>
      </c>
      <c r="R3">
        <v>1</v>
      </c>
      <c r="S3">
        <v>1</v>
      </c>
    </row>
    <row r="4" spans="1:19">
      <c r="A4" t="s">
        <v>84</v>
      </c>
      <c r="B4" t="s">
        <v>89</v>
      </c>
      <c r="C4">
        <v>1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5075DB2EB95E4AB0084D2AB051A38A" ma:contentTypeVersion="10" ma:contentTypeDescription="Crie um novo documento." ma:contentTypeScope="" ma:versionID="1acf5709253336bc12ea482482f5d520">
  <xsd:schema xmlns:xsd="http://www.w3.org/2001/XMLSchema" xmlns:xs="http://www.w3.org/2001/XMLSchema" xmlns:p="http://schemas.microsoft.com/office/2006/metadata/properties" xmlns:ns2="c6385d03-c98b-47a8-b084-660309c480c9" xmlns:ns3="1dad954f-e29e-48a7-b9b8-f0523de1045f" targetNamespace="http://schemas.microsoft.com/office/2006/metadata/properties" ma:root="true" ma:fieldsID="84ff94f6b93240dc82e76730a418228e" ns2:_="" ns3:_="">
    <xsd:import namespace="c6385d03-c98b-47a8-b084-660309c480c9"/>
    <xsd:import namespace="1dad954f-e29e-48a7-b9b8-f0523de1045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385d03-c98b-47a8-b084-660309c480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c58c574-80af-415f-8f56-7478d336fa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dad954f-e29e-48a7-b9b8-f0523de1045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c8ca60f-4925-4996-8718-67a1c6298692}" ma:internalName="TaxCatchAll" ma:showField="CatchAllData" ma:web="1dad954f-e29e-48a7-b9b8-f0523de1045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6385d03-c98b-47a8-b084-660309c480c9">
      <Terms xmlns="http://schemas.microsoft.com/office/infopath/2007/PartnerControls"/>
    </lcf76f155ced4ddcb4097134ff3c332f>
    <TaxCatchAll xmlns="1dad954f-e29e-48a7-b9b8-f0523de1045f" xsi:nil="true"/>
  </documentManagement>
</p:properties>
</file>

<file path=customXml/itemProps1.xml><?xml version="1.0" encoding="utf-8"?>
<ds:datastoreItem xmlns:ds="http://schemas.openxmlformats.org/officeDocument/2006/customXml" ds:itemID="{C62C5470-CCB9-4370-AA83-C5A78CE00BBC}"/>
</file>

<file path=customXml/itemProps2.xml><?xml version="1.0" encoding="utf-8"?>
<ds:datastoreItem xmlns:ds="http://schemas.openxmlformats.org/officeDocument/2006/customXml" ds:itemID="{7D6EA88A-B00E-4437-8AC7-4538EDAEAF1B}"/>
</file>

<file path=customXml/itemProps3.xml><?xml version="1.0" encoding="utf-8"?>
<ds:datastoreItem xmlns:ds="http://schemas.openxmlformats.org/officeDocument/2006/customXml" ds:itemID="{1C9E8B7D-9EE1-4CCE-91F5-68DA4D9564D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Painel_Concluido</vt:lpstr>
      <vt:lpstr>Painel_Atrasado</vt:lpstr>
      <vt:lpstr>AUTOMAÇÃO E INSTRUMENTAÇÃO_C</vt:lpstr>
      <vt:lpstr>AUTOMAÇÃO E INSTRUMENTAÇÃO_A</vt:lpstr>
      <vt:lpstr>CIVIL_A</vt:lpstr>
      <vt:lpstr>COORDENAÇÃO_C</vt:lpstr>
      <vt:lpstr>COORDENAÇÃO_A</vt:lpstr>
      <vt:lpstr>ELÉTRICA_C</vt:lpstr>
      <vt:lpstr>ELÉTRICA_A</vt:lpstr>
      <vt:lpstr>ESTRUTURA METÁLICA_C</vt:lpstr>
      <vt:lpstr>ESTRUTURA METÁLICA_A</vt:lpstr>
      <vt:lpstr>MECÂNICA_C</vt:lpstr>
      <vt:lpstr>MECÂNICA_A</vt:lpstr>
      <vt:lpstr>PLANEJAMENTO_C</vt:lpstr>
      <vt:lpstr>PROCESSOS_C</vt:lpstr>
      <vt:lpstr>TUBULAÇÃO _ UTILIDADES_C</vt:lpstr>
      <vt:lpstr>TUBULAÇÃO _ UTILIDADES_A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2026-06-26T20:08:19Z</dcterms:created>
  <dcterms:modified xsi:type="dcterms:W3CDTF">2026-06-26T20:08:19Z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0x010100B05075DB2EB95E4AB0084D2AB051A38A</vt:lpwstr>
  </property>
</Properties>
</file>