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nanzas.auxiliar1\Downloads\"/>
    </mc:Choice>
  </mc:AlternateContent>
  <bookViews>
    <workbookView xWindow="0" yWindow="0" windowWidth="19200" windowHeight="719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 s="1"/>
  <c r="D6" i="1"/>
  <c r="E6" i="1" s="1"/>
  <c r="D5" i="1"/>
  <c r="E5" i="1" s="1"/>
  <c r="D4" i="1"/>
  <c r="E4" i="1" s="1"/>
  <c r="D3" i="1"/>
  <c r="E3" i="1" s="1"/>
</calcChain>
</file>

<file path=xl/sharedStrings.xml><?xml version="1.0" encoding="utf-8"?>
<sst xmlns="http://schemas.openxmlformats.org/spreadsheetml/2006/main" count="27" uniqueCount="27">
  <si>
    <t>IMC (Indice de Masa Corporal)  P(Kg)/T(mts)^2</t>
  </si>
  <si>
    <t>CLASIFICACIÓN SEEDO</t>
  </si>
  <si>
    <t>NOMBRE</t>
  </si>
  <si>
    <t>PESO (KG)</t>
  </si>
  <si>
    <t>TALLA (mts)</t>
  </si>
  <si>
    <t>IMC</t>
  </si>
  <si>
    <t>CLASIFICACIÓN</t>
  </si>
  <si>
    <t>Peso Insuficiente</t>
  </si>
  <si>
    <t>Nicole Velásquez</t>
  </si>
  <si>
    <t>18,5 a 24,9</t>
  </si>
  <si>
    <t>Peso Normal</t>
  </si>
  <si>
    <t xml:space="preserve">Yuly Sierra </t>
  </si>
  <si>
    <t>25 a 26,9</t>
  </si>
  <si>
    <t xml:space="preserve">Sobrepeso Grado I </t>
  </si>
  <si>
    <t>Martha Medina</t>
  </si>
  <si>
    <t>27 a 29,9</t>
  </si>
  <si>
    <t>Sobrepeso Grado II-(Preobesidad)</t>
  </si>
  <si>
    <t>Clemente Velasquez</t>
  </si>
  <si>
    <t>30 a 34,9</t>
  </si>
  <si>
    <t>Obesidad tipo I</t>
  </si>
  <si>
    <t>Alexander Riveros</t>
  </si>
  <si>
    <t xml:space="preserve">35 a 39,9 </t>
  </si>
  <si>
    <t>Obesidad tipo II</t>
  </si>
  <si>
    <t>40 a 49,9</t>
  </si>
  <si>
    <t>Obesidad tipo III (Morbida)</t>
  </si>
  <si>
    <t>50 o &gt;</t>
  </si>
  <si>
    <t>Obesidad tipo IV (extrema)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</si>
</sst>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4" fillId="0" borderId="1" xfId="0" applyFont="1" applyFill="1" applyBorder="1"/>
    <xf numFmtId="0" fontId="4" fillId="0" borderId="1" xfId="0" applyFont="1" applyBorder="1"/>
    <xf numFmtId="2" fontId="4" fillId="0" borderId="1" xfId="0" applyNumberFormat="1" applyFont="1" applyBorder="1"/>
    <xf numFmtId="164" fontId="4" fillId="0" borderId="1" xfId="0" applyNumberFormat="1" applyFont="1" applyBorder="1"/>
    <xf numFmtId="164" fontId="4" fillId="0" borderId="0" xfId="0" applyNumberFormat="1" applyFont="1" applyBorder="1"/>
    <xf numFmtId="0" fontId="4" fillId="0" borderId="2" xfId="0" applyFont="1" applyFill="1" applyBorder="1"/>
    <xf numFmtId="2" fontId="4" fillId="0" borderId="2" xfId="0" applyNumberFormat="1" applyFont="1" applyFill="1" applyBorder="1"/>
    <xf numFmtId="164" fontId="4" fillId="0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E12" sqref="E12"/>
    </sheetView>
  </sheetViews>
  <sheetFormatPr baseColWidth="10" defaultRowHeight="14.5" x14ac:dyDescent="0.35"/>
  <cols>
    <col min="1" max="1" width="22.08984375" bestFit="1" customWidth="1"/>
    <col min="3" max="3" width="13.7265625" bestFit="1" customWidth="1"/>
    <col min="5" max="5" width="36.54296875" bestFit="1" customWidth="1"/>
    <col min="8" max="8" width="13.1796875" customWidth="1"/>
    <col min="9" max="9" width="29.36328125" bestFit="1" customWidth="1"/>
  </cols>
  <sheetData>
    <row r="1" spans="1:9" ht="18.5" x14ac:dyDescent="0.35">
      <c r="A1" s="1" t="s">
        <v>0</v>
      </c>
      <c r="B1" s="1"/>
      <c r="C1" s="1"/>
      <c r="D1" s="1"/>
      <c r="E1" s="1"/>
      <c r="H1" s="2" t="s">
        <v>1</v>
      </c>
      <c r="I1" s="2"/>
    </row>
    <row r="2" spans="1:9" ht="18.5" x14ac:dyDescent="0.4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H2" s="4">
        <v>18.5</v>
      </c>
      <c r="I2" s="5" t="s">
        <v>7</v>
      </c>
    </row>
    <row r="3" spans="1:9" ht="18.5" x14ac:dyDescent="0.45">
      <c r="A3" s="6" t="s">
        <v>8</v>
      </c>
      <c r="B3" s="7">
        <v>40</v>
      </c>
      <c r="C3" s="8">
        <v>1.53</v>
      </c>
      <c r="D3" s="9">
        <f>+B3/(C3*C3)</f>
        <v>17.087444999786406</v>
      </c>
      <c r="E3" s="7" t="str">
        <f>+IF(D3&lt;=18.5,"Peso insuficiente",IF(D3&lt;18.5,"Peso Normal",IF(D3&lt;=24.9,"Peso normal",IF(D3=25,"Sobre Peso Grado I",IF(D3&lt;=26.9,"Sobre Peso Grado I",IF(D3=27,"Sobre Peso Grado I",IF(D3=27,"Sobre Peso Grado II Preobesidad",IF(D3&lt;=29.9,"Sobre peso Grado II Preobesidad",IF(D3=30,"Obesidad tipo I",IF(D3&lt;=34.9,"Obesidad tipo I",IF(D3=35,"Obesidad tipo II",IF(D3&lt;=39.9,"Obesidad tipo II",IF(D3=40,"Obesidad tipo III Morbida",IF(D3&lt;=49.9,"Obesidad tipo III Morbida",IF(D3=40,"Obesidad tipo IV",IF(D3&lt;=49.9,"Obesidad tipo IV",IF(D3&gt;=50,"Obesidad tipo IV Extrema")))))))))))))))))</f>
        <v>Peso insuficiente</v>
      </c>
      <c r="F3" s="10"/>
      <c r="H3" s="5" t="s">
        <v>9</v>
      </c>
      <c r="I3" s="5" t="s">
        <v>10</v>
      </c>
    </row>
    <row r="4" spans="1:9" ht="18.5" x14ac:dyDescent="0.45">
      <c r="A4" s="6" t="s">
        <v>11</v>
      </c>
      <c r="B4" s="7">
        <v>56</v>
      </c>
      <c r="C4" s="8">
        <v>1.52</v>
      </c>
      <c r="D4" s="9">
        <f t="shared" ref="D4:D8" si="0">+B4/(C4*C4)</f>
        <v>24.238227146814403</v>
      </c>
      <c r="E4" s="7" t="str">
        <f t="shared" ref="E4:E7" si="1">+IF(D4&lt;=18.5,"Peso insuficiente",IF(D4&lt;18.5,"Peso Normal",IF(D4&lt;=24.9,"Peso normal",IF(D4=25,"Sobre Peso Grado I",IF(D4&lt;=26.9,"Sobre Peso Grado I",IF(D4=27,"Sobre Peso Grado I",IF(D4=27,"Sobre Peso Grado II Preobesidad",IF(D4&lt;=29.9,"Sobre peso Grado II Preobesidad",IF(D4=30,"Obesidad tipo I",IF(D4&lt;=34.9,"Obesidad tipo I",IF(D4=35,"Obesidad tipo II",IF(D4&lt;=39.9,"Obesidad tipo II",IF(D4=40,"Obesidad tipo III Morbida",IF(D4&lt;=49.9,"Obesidad tipo III Morbida",IF(D4=40,"Obesidad tipo IV",IF(D4&lt;=49.9,"Obesidad tipo IV",IF(D4&gt;=50,"Obesidad tipo IV Extrema")))))))))))))))))</f>
        <v>Peso normal</v>
      </c>
      <c r="F4" s="10"/>
      <c r="H4" s="5" t="s">
        <v>12</v>
      </c>
      <c r="I4" s="5" t="s">
        <v>13</v>
      </c>
    </row>
    <row r="5" spans="1:9" ht="18.5" x14ac:dyDescent="0.45">
      <c r="A5" s="6" t="s">
        <v>14</v>
      </c>
      <c r="B5" s="7">
        <v>65</v>
      </c>
      <c r="C5" s="8">
        <v>1.6</v>
      </c>
      <c r="D5" s="9">
        <f t="shared" si="0"/>
        <v>25.390624999999996</v>
      </c>
      <c r="E5" s="7" t="str">
        <f t="shared" si="1"/>
        <v>Sobre Peso Grado I</v>
      </c>
      <c r="F5" s="10"/>
      <c r="H5" s="5" t="s">
        <v>15</v>
      </c>
      <c r="I5" s="5" t="s">
        <v>16</v>
      </c>
    </row>
    <row r="6" spans="1:9" ht="18.5" x14ac:dyDescent="0.45">
      <c r="A6" s="6" t="s">
        <v>17</v>
      </c>
      <c r="B6" s="7">
        <v>75</v>
      </c>
      <c r="C6" s="8">
        <v>1.7</v>
      </c>
      <c r="D6" s="9">
        <f t="shared" si="0"/>
        <v>25.95155709342561</v>
      </c>
      <c r="E6" s="7" t="str">
        <f t="shared" si="1"/>
        <v>Sobre Peso Grado I</v>
      </c>
      <c r="F6" s="10"/>
      <c r="H6" s="5" t="s">
        <v>18</v>
      </c>
      <c r="I6" s="5" t="s">
        <v>19</v>
      </c>
    </row>
    <row r="7" spans="1:9" ht="18.5" x14ac:dyDescent="0.45">
      <c r="A7" s="6" t="s">
        <v>20</v>
      </c>
      <c r="B7" s="7">
        <v>92</v>
      </c>
      <c r="C7" s="8">
        <v>1.7</v>
      </c>
      <c r="D7" s="9">
        <f t="shared" si="0"/>
        <v>31.833910034602081</v>
      </c>
      <c r="E7" s="7" t="str">
        <f t="shared" si="1"/>
        <v>Obesidad tipo I</v>
      </c>
      <c r="F7" s="10"/>
      <c r="H7" s="5" t="s">
        <v>21</v>
      </c>
      <c r="I7" s="5" t="s">
        <v>22</v>
      </c>
    </row>
    <row r="8" spans="1:9" ht="18.5" x14ac:dyDescent="0.45">
      <c r="A8" s="11"/>
      <c r="B8" s="11"/>
      <c r="C8" s="12"/>
      <c r="D8" s="13"/>
      <c r="E8" s="11"/>
      <c r="H8" s="5" t="s">
        <v>23</v>
      </c>
      <c r="I8" s="5" t="s">
        <v>24</v>
      </c>
    </row>
    <row r="9" spans="1:9" ht="15.5" x14ac:dyDescent="0.35">
      <c r="H9" s="5" t="s">
        <v>25</v>
      </c>
      <c r="I9" s="5" t="s">
        <v>26</v>
      </c>
    </row>
  </sheetData>
  <mergeCells count="2">
    <mergeCell ref="A1:E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Yuly Sierra</dc:creator>
  <cp:lastModifiedBy>Yuly Sierra</cp:lastModifiedBy>
  <dcterms:created xsi:type="dcterms:W3CDTF">2023-06-21T02:30:29Z</dcterms:created>
  <dcterms:modified xsi:type="dcterms:W3CDTF">2023-06-21T02:31:14Z</dcterms:modified>
</cp:coreProperties>
</file>