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1-1" sheetId="2" r:id="rId5"/>
    <sheet state="visible" name="Hoja5" sheetId="3" r:id="rId6"/>
    <sheet state="visible" name="Hoja4" sheetId="4" r:id="rId7"/>
    <sheet state="visible" name="RUTA16" sheetId="5" r:id="rId8"/>
    <sheet state="visible" name="RUTA15" sheetId="6" r:id="rId9"/>
    <sheet state="visible" name="RUTA 14" sheetId="7" r:id="rId10"/>
    <sheet state="visible" name="RUTA 17" sheetId="8" r:id="rId11"/>
    <sheet state="visible" name="Hoja3" sheetId="9" r:id="rId12"/>
    <sheet state="visible" name="Hoja2" sheetId="10" r:id="rId13"/>
  </sheets>
  <definedNames/>
  <calcPr/>
  <extLst>
    <ext uri="GoogleSheetsCustomDataVersion2">
      <go:sheetsCustomData xmlns:go="http://customooxmlschemas.google.com/" r:id="rId14" roundtripDataChecksum="tbMazd5dVgqD7H5WxNEuxtOAfBsPVqu3HOeQvQ2IOgk="/>
    </ext>
  </extLst>
</workbook>
</file>

<file path=xl/sharedStrings.xml><?xml version="1.0" encoding="utf-8"?>
<sst xmlns="http://schemas.openxmlformats.org/spreadsheetml/2006/main" count="223" uniqueCount="126">
  <si>
    <t>Nombre</t>
  </si>
  <si>
    <t>1-set 570-Bº 40 Viviendas - Rebagliatti</t>
  </si>
  <si>
    <t>2-set438-Francia E Hilario Lagos</t>
  </si>
  <si>
    <t>3-set509-Borges y Lima Quintana</t>
  </si>
  <si>
    <t>4-set26-Brasil e Hilario Lagos</t>
  </si>
  <si>
    <t>5-set279-Mexico y Rep. Dominicana</t>
  </si>
  <si>
    <t>6-set386-Paraguay y Mexico</t>
  </si>
  <si>
    <t>7-set405-el salvador e/ Ecuador y surigan</t>
  </si>
  <si>
    <t>8-set579-Tristan Lobos y Peru</t>
  </si>
  <si>
    <t>9-set608 J. HERNANDEZ Y G. PAZ</t>
  </si>
  <si>
    <t>10-set17-T. Lobos y Hernandez</t>
  </si>
  <si>
    <t>11-set 25 Metrive - Av. antartida</t>
  </si>
  <si>
    <t>12-set439 Colombia e/ Brasil y Fransisco Maglioti</t>
  </si>
  <si>
    <t>13-set147 Ceibo america</t>
  </si>
  <si>
    <t>14-set80 Av antartida y croacia SUPERMERCADO L Y L</t>
  </si>
  <si>
    <t>15-set 290-Ortelli y Filippone</t>
  </si>
  <si>
    <t>16-Set5 De los inmigrantes y croacia</t>
  </si>
  <si>
    <t>17-set229-T. Lobos y Filipone</t>
  </si>
  <si>
    <t>18-set6-B. Voluntarios Y R. Escalada</t>
  </si>
  <si>
    <t>19-set 521-Bomberos voluntarios y venezuela</t>
  </si>
  <si>
    <t>20-set 10-Croacia y Pelliza</t>
  </si>
  <si>
    <t>21-set357-España Y Pueyrredon</t>
  </si>
  <si>
    <t>22-</t>
  </si>
  <si>
    <t>SET</t>
  </si>
  <si>
    <t>IP</t>
  </si>
  <si>
    <t>192.168.20.44</t>
  </si>
  <si>
    <t>192.168.20.42</t>
  </si>
  <si>
    <t>192.168.20.61</t>
  </si>
  <si>
    <t>192.168.20.59</t>
  </si>
  <si>
    <t>192.168.20.56</t>
  </si>
  <si>
    <t>192.168.20.57</t>
  </si>
  <si>
    <t>192.168.20.58</t>
  </si>
  <si>
    <t>192.168.20.55</t>
  </si>
  <si>
    <t>192.168.20.60</t>
  </si>
  <si>
    <t>192.168.20.22</t>
  </si>
  <si>
    <t>192.168.20.66</t>
  </si>
  <si>
    <t>192.168.20.81</t>
  </si>
  <si>
    <t>172.16.20.70</t>
  </si>
  <si>
    <t>192.168.20.65</t>
  </si>
  <si>
    <t>192.168.20.54</t>
  </si>
  <si>
    <t>172.16.10.33</t>
  </si>
  <si>
    <t>192.168.20.33</t>
  </si>
  <si>
    <t>192.168.20.36</t>
  </si>
  <si>
    <t>172.16.0.121</t>
  </si>
  <si>
    <t>192.168.20.50</t>
  </si>
  <si>
    <t>192.168.20.39</t>
  </si>
  <si>
    <t>186.56.57.94</t>
  </si>
  <si>
    <t>Ruta12</t>
  </si>
  <si>
    <t>Ruta16</t>
  </si>
  <si>
    <t>Ruta15</t>
  </si>
  <si>
    <t>Ruta 16/5</t>
  </si>
  <si>
    <t>Ruta</t>
  </si>
  <si>
    <t>Concentradores</t>
  </si>
  <si>
    <t>medidores</t>
  </si>
  <si>
    <t>http://192.168.20.42</t>
  </si>
  <si>
    <t>http://192.168.20.61</t>
  </si>
  <si>
    <t>http://192.168.20.59</t>
  </si>
  <si>
    <t>http://192.168.20.56</t>
  </si>
  <si>
    <t>http://192.168.20.57</t>
  </si>
  <si>
    <t>http://192.168.20.58</t>
  </si>
  <si>
    <t>http://192.168.20.55</t>
  </si>
  <si>
    <t>http://192.168.20.60</t>
  </si>
  <si>
    <t>http://192.168.20.22</t>
  </si>
  <si>
    <t>http://192.168.20.66</t>
  </si>
  <si>
    <t>http://192.168.20.81</t>
  </si>
  <si>
    <t>http://172.16.20.70</t>
  </si>
  <si>
    <t>http://192.168.20.65</t>
  </si>
  <si>
    <t>http://192.168.20.54</t>
  </si>
  <si>
    <t>http://172.16.10.33</t>
  </si>
  <si>
    <t>http://192.168.20.33</t>
  </si>
  <si>
    <t>http://192.168.20.36</t>
  </si>
  <si>
    <t>http://172.16.0.121</t>
  </si>
  <si>
    <t>http://192.168.20.50/</t>
  </si>
  <si>
    <t>http://192.168.20.39/</t>
  </si>
  <si>
    <t>ver</t>
  </si>
  <si>
    <t>B. Voluntarios Y Venezuela</t>
  </si>
  <si>
    <t>36-set6-B. Voluntarios Y R. Escalada</t>
  </si>
  <si>
    <t>ZONA 2</t>
  </si>
  <si>
    <t>concentrador</t>
  </si>
  <si>
    <t>set</t>
  </si>
  <si>
    <t>nodo</t>
  </si>
  <si>
    <t>usuarios</t>
  </si>
  <si>
    <t>España y puerredon</t>
  </si>
  <si>
    <t>Croacia y pelliza</t>
  </si>
  <si>
    <t>Barrio pancho sierra</t>
  </si>
  <si>
    <t>Soldado argentino y Uruguay</t>
  </si>
  <si>
    <t>Jose hernandez y Pancho sierra</t>
  </si>
  <si>
    <t>Soldado argentino y cortazar</t>
  </si>
  <si>
    <t>52-set 522-Agente Cepeda Y Pelliza</t>
  </si>
  <si>
    <t xml:space="preserve">L.Arufe y Uruguay </t>
  </si>
  <si>
    <t>Total</t>
  </si>
  <si>
    <t>Materiales</t>
  </si>
  <si>
    <t>Cant</t>
  </si>
  <si>
    <t>Precio unit.</t>
  </si>
  <si>
    <t>Trifa</t>
  </si>
  <si>
    <t>Mono</t>
  </si>
  <si>
    <t>dolares(BNA 70.25 20/05/28)</t>
  </si>
  <si>
    <t>dólar</t>
  </si>
  <si>
    <t xml:space="preserve">Total </t>
  </si>
  <si>
    <t>Pesos</t>
  </si>
  <si>
    <t>Medidor</t>
  </si>
  <si>
    <t>Estado</t>
  </si>
  <si>
    <t>ult comunicación</t>
  </si>
  <si>
    <t>usuario</t>
  </si>
  <si>
    <t>observacion</t>
  </si>
  <si>
    <t>Trabajo</t>
  </si>
  <si>
    <t>PF</t>
  </si>
  <si>
    <t>NOVIK MARIA CRISTINA</t>
  </si>
  <si>
    <t>activo</t>
  </si>
  <si>
    <t>En el SET 17</t>
  </si>
  <si>
    <t>BARRIENTOS KARINA B</t>
  </si>
  <si>
    <t>cambia medidor</t>
  </si>
  <si>
    <t>MERCE JOSE, ROBERTO C.,EDUARDO J.</t>
  </si>
  <si>
    <t>se saco</t>
  </si>
  <si>
    <t>No figura GIS</t>
  </si>
  <si>
    <t>BARRIOS AZUL ANAHI</t>
  </si>
  <si>
    <t>En otro trafo</t>
  </si>
  <si>
    <t>FANUCCE MARIA EUGENIA</t>
  </si>
  <si>
    <t>NO esta en el GIS</t>
  </si>
  <si>
    <t>DE OLIVEIRA ZARDIN DIEGO ARIEL</t>
  </si>
  <si>
    <t>accidente pilares</t>
  </si>
  <si>
    <t>ALMADA ESTEFANIA YAMILA</t>
  </si>
  <si>
    <t>GUTIERREZ JONATAN</t>
  </si>
  <si>
    <t>GARDINALI NESTOR ORLANDO</t>
  </si>
  <si>
    <t>falta</t>
  </si>
  <si>
    <t>lo que hay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</si>
</sst>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9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u/>
      <sz val="11.0"/>
      <color theme="10"/>
      <name val="Calibri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vertical="top" wrapText="1"/>
    </xf>
    <xf borderId="2" fillId="2" fontId="5" numFmtId="0" xfId="0" applyAlignment="1" applyBorder="1" applyFont="1">
      <alignment shrinkToFit="0" wrapText="1"/>
    </xf>
    <xf borderId="3" fillId="2" fontId="6" numFmtId="2" xfId="0" applyAlignment="1" applyBorder="1" applyFont="1" applyNumberFormat="1">
      <alignment shrinkToFit="0" wrapText="1"/>
    </xf>
    <xf borderId="4" fillId="2" fontId="7" numFmtId="0" xfId="0" applyAlignment="1" applyBorder="1" applyFont="1">
      <alignment shrinkToFit="0" wrapText="1"/>
    </xf>
    <xf borderId="4" fillId="2" fontId="8" numFmtId="0" xfId="0" applyAlignment="1" applyBorder="1" applyFont="1">
      <alignment shrinkToFit="0" vertical="top" wrapText="1"/>
    </xf>
    <xf borderId="1" fillId="2" fontId="9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shrinkToFit="0" wrapText="1"/>
    </xf>
    <xf borderId="1" fillId="2" fontId="9" numFmtId="0" xfId="0" applyAlignment="1" applyBorder="1" applyFont="1">
      <alignment shrinkToFit="0" vertical="top" wrapText="1"/>
    </xf>
    <xf borderId="2" fillId="2" fontId="9" numFmtId="0" xfId="0" applyAlignment="1" applyBorder="1" applyFont="1">
      <alignment shrinkToFit="0" wrapText="1"/>
    </xf>
    <xf borderId="3" fillId="2" fontId="9" numFmtId="2" xfId="0" applyAlignment="1" applyBorder="1" applyFont="1" applyNumberFormat="1">
      <alignment shrinkToFit="0" wrapText="1"/>
    </xf>
    <xf borderId="4" fillId="2" fontId="9" numFmtId="0" xfId="0" applyAlignment="1" applyBorder="1" applyFont="1">
      <alignment shrinkToFit="0" wrapText="1"/>
    </xf>
    <xf borderId="4" fillId="2" fontId="9" numFmtId="0" xfId="0" applyAlignment="1" applyBorder="1" applyFont="1">
      <alignment shrinkToFit="0" vertical="top" wrapText="1"/>
    </xf>
    <xf borderId="4" fillId="2" fontId="9" numFmtId="0" xfId="0" applyBorder="1" applyFont="1"/>
    <xf borderId="1" fillId="3" fontId="9" numFmtId="0" xfId="0" applyAlignment="1" applyBorder="1" applyFill="1" applyFont="1">
      <alignment horizontal="center"/>
    </xf>
    <xf borderId="1" fillId="3" fontId="10" numFmtId="0" xfId="0" applyBorder="1" applyFont="1"/>
    <xf borderId="2" fillId="3" fontId="11" numFmtId="0" xfId="0" applyBorder="1" applyFont="1"/>
    <xf borderId="4" fillId="3" fontId="12" numFmtId="0" xfId="0" applyBorder="1" applyFont="1"/>
    <xf borderId="4" fillId="3" fontId="9" numFmtId="0" xfId="0" applyBorder="1" applyFont="1"/>
    <xf borderId="1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1" fillId="4" fontId="9" numFmtId="0" xfId="0" applyBorder="1" applyFill="1" applyFont="1"/>
    <xf borderId="2" fillId="4" fontId="9" numFmtId="0" xfId="0" applyBorder="1" applyFont="1"/>
    <xf borderId="7" fillId="4" fontId="9" numFmtId="0" xfId="0" applyBorder="1" applyFont="1"/>
    <xf borderId="2" fillId="5" fontId="9" numFmtId="0" xfId="0" applyBorder="1" applyFill="1" applyFont="1"/>
    <xf borderId="1" fillId="5" fontId="9" numFmtId="0" xfId="0" applyBorder="1" applyFont="1"/>
    <xf borderId="1" fillId="0" fontId="13" numFmtId="0" xfId="0" applyBorder="1" applyFont="1"/>
    <xf borderId="5" fillId="0" fontId="14" numFmtId="0" xfId="0" applyBorder="1" applyFont="1"/>
    <xf borderId="0" fillId="0" fontId="14" numFmtId="0" xfId="0" applyFont="1"/>
    <xf borderId="0" fillId="0" fontId="15" numFmtId="0" xfId="0" applyFont="1"/>
    <xf borderId="2" fillId="6" fontId="9" numFmtId="0" xfId="0" applyBorder="1" applyFill="1" applyFont="1"/>
    <xf borderId="4" fillId="7" fontId="9" numFmtId="0" xfId="0" applyBorder="1" applyFill="1" applyFont="1"/>
    <xf borderId="0" fillId="0" fontId="16" numFmtId="0" xfId="0" applyFont="1"/>
    <xf borderId="1" fillId="6" fontId="9" numFmtId="0" xfId="0" applyBorder="1" applyFont="1"/>
    <xf borderId="1" fillId="8" fontId="9" numFmtId="0" xfId="0" applyBorder="1" applyFill="1" applyFont="1"/>
    <xf borderId="4" fillId="6" fontId="9" numFmtId="0" xfId="0" applyBorder="1" applyFont="1"/>
    <xf borderId="4" fillId="8" fontId="9" numFmtId="0" xfId="0" applyBorder="1" applyFont="1"/>
    <xf borderId="2" fillId="8" fontId="9" numFmtId="0" xfId="0" applyBorder="1" applyFont="1"/>
    <xf borderId="1" fillId="9" fontId="9" numFmtId="0" xfId="0" applyBorder="1" applyFill="1" applyFont="1"/>
    <xf borderId="1" fillId="10" fontId="9" numFmtId="0" xfId="0" applyBorder="1" applyFill="1" applyFont="1"/>
    <xf borderId="1" fillId="0" fontId="9" numFmtId="0" xfId="0" applyAlignment="1" applyBorder="1" applyFont="1">
      <alignment horizontal="center"/>
    </xf>
    <xf borderId="8" fillId="0" fontId="17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0" fontId="9" numFmtId="0" xfId="0" applyBorder="1" applyFont="1"/>
    <xf borderId="1" fillId="11" fontId="9" numFmtId="0" xfId="0" applyBorder="1" applyFill="1" applyFont="1"/>
    <xf borderId="13" fillId="0" fontId="9" numFmtId="0" xfId="0" applyBorder="1" applyFont="1"/>
    <xf borderId="1" fillId="12" fontId="9" numFmtId="0" xfId="0" applyBorder="1" applyFill="1" applyFont="1"/>
    <xf borderId="14" fillId="0" fontId="9" numFmtId="0" xfId="0" applyBorder="1" applyFont="1"/>
    <xf borderId="15" fillId="0" fontId="9" numFmtId="0" xfId="0" applyBorder="1" applyFont="1"/>
    <xf borderId="16" fillId="0" fontId="9" numFmtId="0" xfId="0" applyBorder="1" applyFont="1"/>
    <xf borderId="17" fillId="0" fontId="9" numFmtId="0" xfId="0" applyBorder="1" applyFont="1"/>
    <xf borderId="1" fillId="0" fontId="9" numFmtId="22" xfId="0" applyBorder="1" applyFont="1" applyNumberFormat="1"/>
    <xf borderId="18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172.16.0.121/" TargetMode="External"/><Relationship Id="rId20" Type="http://schemas.openxmlformats.org/officeDocument/2006/relationships/hyperlink" Target="http://192.168.20.50/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://192.168.20.50/" TargetMode="External"/><Relationship Id="rId22" Type="http://schemas.openxmlformats.org/officeDocument/2006/relationships/hyperlink" Target="http://192.168.20.44/" TargetMode="External"/><Relationship Id="rId21" Type="http://schemas.openxmlformats.org/officeDocument/2006/relationships/hyperlink" Target="http://192.168.20.39/" TargetMode="External"/><Relationship Id="rId24" Type="http://schemas.openxmlformats.org/officeDocument/2006/relationships/hyperlink" Target="http://192.168.20.61/" TargetMode="External"/><Relationship Id="rId23" Type="http://schemas.openxmlformats.org/officeDocument/2006/relationships/hyperlink" Target="http://192.168.20.42/" TargetMode="External"/><Relationship Id="rId1" Type="http://schemas.openxmlformats.org/officeDocument/2006/relationships/hyperlink" Target="http://192.168.20.44/" TargetMode="External"/><Relationship Id="rId2" Type="http://schemas.openxmlformats.org/officeDocument/2006/relationships/hyperlink" Target="http://192.168.20.42/" TargetMode="External"/><Relationship Id="rId3" Type="http://schemas.openxmlformats.org/officeDocument/2006/relationships/hyperlink" Target="http://192.168.20.61/" TargetMode="External"/><Relationship Id="rId4" Type="http://schemas.openxmlformats.org/officeDocument/2006/relationships/hyperlink" Target="http://192.168.20.59/" TargetMode="External"/><Relationship Id="rId9" Type="http://schemas.openxmlformats.org/officeDocument/2006/relationships/hyperlink" Target="http://192.168.20.60/" TargetMode="External"/><Relationship Id="rId26" Type="http://schemas.openxmlformats.org/officeDocument/2006/relationships/hyperlink" Target="http://192.168.20.56/" TargetMode="External"/><Relationship Id="rId25" Type="http://schemas.openxmlformats.org/officeDocument/2006/relationships/hyperlink" Target="http://192.168.20.59/" TargetMode="External"/><Relationship Id="rId28" Type="http://schemas.openxmlformats.org/officeDocument/2006/relationships/hyperlink" Target="http://192.168.20.58/" TargetMode="External"/><Relationship Id="rId27" Type="http://schemas.openxmlformats.org/officeDocument/2006/relationships/hyperlink" Target="http://192.168.20.57/" TargetMode="External"/><Relationship Id="rId5" Type="http://schemas.openxmlformats.org/officeDocument/2006/relationships/hyperlink" Target="http://192.168.20.56/" TargetMode="External"/><Relationship Id="rId6" Type="http://schemas.openxmlformats.org/officeDocument/2006/relationships/hyperlink" Target="http://192.168.20.57/" TargetMode="External"/><Relationship Id="rId29" Type="http://schemas.openxmlformats.org/officeDocument/2006/relationships/hyperlink" Target="http://192.168.20.55/" TargetMode="External"/><Relationship Id="rId7" Type="http://schemas.openxmlformats.org/officeDocument/2006/relationships/hyperlink" Target="http://192.168.20.58/" TargetMode="External"/><Relationship Id="rId8" Type="http://schemas.openxmlformats.org/officeDocument/2006/relationships/hyperlink" Target="http://192.168.20.55/" TargetMode="External"/><Relationship Id="rId31" Type="http://schemas.openxmlformats.org/officeDocument/2006/relationships/hyperlink" Target="http://192.168.20.22/" TargetMode="External"/><Relationship Id="rId30" Type="http://schemas.openxmlformats.org/officeDocument/2006/relationships/hyperlink" Target="http://192.168.20.60/" TargetMode="External"/><Relationship Id="rId11" Type="http://schemas.openxmlformats.org/officeDocument/2006/relationships/hyperlink" Target="http://192.168.20.66/" TargetMode="External"/><Relationship Id="rId33" Type="http://schemas.openxmlformats.org/officeDocument/2006/relationships/hyperlink" Target="http://192.168.20.81/" TargetMode="External"/><Relationship Id="rId10" Type="http://schemas.openxmlformats.org/officeDocument/2006/relationships/hyperlink" Target="http://192.168.20.22/" TargetMode="External"/><Relationship Id="rId32" Type="http://schemas.openxmlformats.org/officeDocument/2006/relationships/hyperlink" Target="http://192.168.20.66/" TargetMode="External"/><Relationship Id="rId13" Type="http://schemas.openxmlformats.org/officeDocument/2006/relationships/hyperlink" Target="http://172.16.20.70/" TargetMode="External"/><Relationship Id="rId35" Type="http://schemas.openxmlformats.org/officeDocument/2006/relationships/hyperlink" Target="http://192.168.20.65/" TargetMode="External"/><Relationship Id="rId12" Type="http://schemas.openxmlformats.org/officeDocument/2006/relationships/hyperlink" Target="http://192.168.20.81/" TargetMode="External"/><Relationship Id="rId34" Type="http://schemas.openxmlformats.org/officeDocument/2006/relationships/hyperlink" Target="http://172.16.20.70/" TargetMode="External"/><Relationship Id="rId15" Type="http://schemas.openxmlformats.org/officeDocument/2006/relationships/hyperlink" Target="http://192.168.20.54/" TargetMode="External"/><Relationship Id="rId37" Type="http://schemas.openxmlformats.org/officeDocument/2006/relationships/hyperlink" Target="http://172.16.10.33/" TargetMode="External"/><Relationship Id="rId14" Type="http://schemas.openxmlformats.org/officeDocument/2006/relationships/hyperlink" Target="http://192.168.20.65/" TargetMode="External"/><Relationship Id="rId36" Type="http://schemas.openxmlformats.org/officeDocument/2006/relationships/hyperlink" Target="http://192.168.20.54/" TargetMode="External"/><Relationship Id="rId17" Type="http://schemas.openxmlformats.org/officeDocument/2006/relationships/hyperlink" Target="http://192.168.20.33/" TargetMode="External"/><Relationship Id="rId39" Type="http://schemas.openxmlformats.org/officeDocument/2006/relationships/hyperlink" Target="http://192.168.20.36/" TargetMode="External"/><Relationship Id="rId16" Type="http://schemas.openxmlformats.org/officeDocument/2006/relationships/hyperlink" Target="http://172.16.10.33/" TargetMode="External"/><Relationship Id="rId38" Type="http://schemas.openxmlformats.org/officeDocument/2006/relationships/hyperlink" Target="http://192.168.20.33/" TargetMode="External"/><Relationship Id="rId19" Type="http://schemas.openxmlformats.org/officeDocument/2006/relationships/hyperlink" Target="http://172.16.0.121/" TargetMode="External"/><Relationship Id="rId18" Type="http://schemas.openxmlformats.org/officeDocument/2006/relationships/hyperlink" Target="http://192.168.20.36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>
        <v>23.0</v>
      </c>
      <c r="Y1" s="2">
        <v>24.0</v>
      </c>
    </row>
    <row r="2">
      <c r="A2" s="1" t="s">
        <v>23</v>
      </c>
      <c r="B2" s="1">
        <v>570.0</v>
      </c>
      <c r="C2" s="1">
        <v>438.0</v>
      </c>
      <c r="D2" s="1">
        <v>509.0</v>
      </c>
      <c r="E2" s="1">
        <v>26.0</v>
      </c>
      <c r="F2" s="1">
        <v>279.0</v>
      </c>
      <c r="G2" s="1">
        <v>386.0</v>
      </c>
      <c r="H2" s="1">
        <v>405.0</v>
      </c>
      <c r="I2" s="1">
        <v>579.0</v>
      </c>
      <c r="J2" s="1">
        <v>608.0</v>
      </c>
      <c r="K2" s="1">
        <v>17.0</v>
      </c>
      <c r="L2" s="1">
        <v>25.0</v>
      </c>
      <c r="M2" s="1">
        <v>439.0</v>
      </c>
      <c r="N2" s="1">
        <v>147.0</v>
      </c>
      <c r="O2" s="1">
        <v>80.0</v>
      </c>
      <c r="P2" s="1">
        <v>290.0</v>
      </c>
      <c r="Q2" s="1">
        <v>5.0</v>
      </c>
      <c r="R2" s="1">
        <v>229.0</v>
      </c>
      <c r="S2" s="1">
        <v>6.0</v>
      </c>
      <c r="T2" s="1">
        <v>521.0</v>
      </c>
      <c r="U2" s="1">
        <v>10.0</v>
      </c>
      <c r="V2" s="1">
        <v>357.0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  <c r="Y3" s="2" t="s">
        <v>46</v>
      </c>
    </row>
    <row r="4">
      <c r="B4" s="1">
        <v>105.0</v>
      </c>
      <c r="C4" s="1">
        <v>130.0</v>
      </c>
      <c r="D4" s="1">
        <v>101.0</v>
      </c>
      <c r="E4" s="1">
        <v>233.0</v>
      </c>
      <c r="F4" s="1">
        <v>141.0</v>
      </c>
      <c r="G4" s="1">
        <v>37.0</v>
      </c>
      <c r="H4" s="1">
        <v>107.0</v>
      </c>
      <c r="I4" s="1">
        <v>103.0</v>
      </c>
      <c r="J4" s="1">
        <v>115.0</v>
      </c>
      <c r="K4" s="1">
        <v>223.0</v>
      </c>
      <c r="L4" s="1">
        <v>70.0</v>
      </c>
      <c r="M4" s="1">
        <v>65.0</v>
      </c>
      <c r="N4" s="1">
        <v>66.0</v>
      </c>
      <c r="O4" s="1">
        <v>66.0</v>
      </c>
      <c r="P4" s="1">
        <v>180.0</v>
      </c>
      <c r="Q4" s="1">
        <v>256.0</v>
      </c>
      <c r="R4" s="1">
        <v>183.0</v>
      </c>
      <c r="S4" s="1">
        <v>233.0</v>
      </c>
      <c r="T4" s="1">
        <v>95.0</v>
      </c>
      <c r="U4" s="1">
        <v>96.0</v>
      </c>
      <c r="V4" s="1">
        <v>119.0</v>
      </c>
      <c r="AA4" s="1">
        <v>2724.0</v>
      </c>
      <c r="AB4" s="1">
        <v>2750.0</v>
      </c>
      <c r="AC4" s="1">
        <v>26.0</v>
      </c>
    </row>
    <row r="5">
      <c r="B5" s="1">
        <v>10.0</v>
      </c>
      <c r="C5" s="1">
        <v>26.0</v>
      </c>
      <c r="D5" s="1">
        <v>4.0</v>
      </c>
      <c r="E5" s="1">
        <v>18.0</v>
      </c>
      <c r="F5" s="1">
        <v>3.0</v>
      </c>
      <c r="G5" s="1">
        <v>3.0</v>
      </c>
      <c r="H5" s="1">
        <v>10.0</v>
      </c>
      <c r="I5" s="1">
        <v>4.0</v>
      </c>
      <c r="J5" s="1">
        <v>3.0</v>
      </c>
      <c r="K5" s="1">
        <v>32.0</v>
      </c>
      <c r="L5" s="1">
        <v>19.0</v>
      </c>
      <c r="M5" s="1">
        <v>10.0</v>
      </c>
      <c r="N5" s="1">
        <v>11.0</v>
      </c>
      <c r="O5" s="1">
        <v>18.0</v>
      </c>
      <c r="P5" s="1">
        <v>21.0</v>
      </c>
      <c r="Q5" s="1">
        <v>38.0</v>
      </c>
      <c r="R5" s="1">
        <v>18.0</v>
      </c>
      <c r="S5" s="1">
        <v>35.0</v>
      </c>
      <c r="T5" s="1">
        <v>4.0</v>
      </c>
      <c r="U5" s="1">
        <v>7.0</v>
      </c>
      <c r="V5" s="1">
        <v>0.0</v>
      </c>
      <c r="AA5" s="1">
        <v>294.0</v>
      </c>
    </row>
    <row r="6">
      <c r="B6" s="1">
        <v>95.0</v>
      </c>
      <c r="C6" s="1">
        <v>104.0</v>
      </c>
      <c r="D6" s="1">
        <v>97.0</v>
      </c>
      <c r="E6" s="1">
        <v>215.0</v>
      </c>
      <c r="F6" s="1">
        <v>138.0</v>
      </c>
      <c r="G6" s="1">
        <v>34.0</v>
      </c>
      <c r="H6" s="1">
        <v>97.0</v>
      </c>
      <c r="I6" s="1">
        <v>99.0</v>
      </c>
      <c r="J6" s="1">
        <v>112.0</v>
      </c>
      <c r="K6" s="1">
        <v>191.0</v>
      </c>
      <c r="L6" s="1">
        <v>51.0</v>
      </c>
      <c r="M6" s="1">
        <v>55.0</v>
      </c>
      <c r="N6" s="1">
        <v>55.0</v>
      </c>
      <c r="O6" s="1">
        <v>48.0</v>
      </c>
      <c r="P6" s="1">
        <v>159.0</v>
      </c>
      <c r="Q6" s="1">
        <v>218.0</v>
      </c>
      <c r="R6" s="1">
        <v>165.0</v>
      </c>
      <c r="S6" s="1">
        <v>198.0</v>
      </c>
      <c r="T6" s="1">
        <v>91.0</v>
      </c>
      <c r="U6" s="1">
        <v>89.0</v>
      </c>
      <c r="V6" s="1">
        <v>119.0</v>
      </c>
      <c r="AA6" s="1">
        <v>2430.0</v>
      </c>
    </row>
    <row r="7">
      <c r="B7" s="1" t="s">
        <v>47</v>
      </c>
      <c r="C7" s="1" t="s">
        <v>48</v>
      </c>
      <c r="D7" s="1" t="s">
        <v>48</v>
      </c>
      <c r="E7" s="1" t="s">
        <v>48</v>
      </c>
      <c r="F7" s="1" t="s">
        <v>49</v>
      </c>
      <c r="G7" s="1" t="s">
        <v>49</v>
      </c>
      <c r="H7" s="1" t="s">
        <v>49</v>
      </c>
      <c r="I7" s="1" t="s">
        <v>49</v>
      </c>
      <c r="J7" s="1" t="s">
        <v>49</v>
      </c>
      <c r="K7" s="1" t="s">
        <v>49</v>
      </c>
      <c r="L7" s="1" t="s">
        <v>49</v>
      </c>
      <c r="M7" s="1" t="s">
        <v>48</v>
      </c>
      <c r="N7" s="1" t="s">
        <v>48</v>
      </c>
      <c r="O7" s="1" t="s">
        <v>50</v>
      </c>
      <c r="AA7" s="1">
        <v>2480.0</v>
      </c>
    </row>
    <row r="8">
      <c r="A8" s="1" t="s">
        <v>51</v>
      </c>
      <c r="B8" s="1">
        <v>1570.0</v>
      </c>
      <c r="C8" s="1">
        <v>1438.0</v>
      </c>
      <c r="D8" s="1">
        <v>1509.0</v>
      </c>
      <c r="E8" s="1">
        <v>1026.0</v>
      </c>
      <c r="F8" s="1">
        <v>1279.0</v>
      </c>
      <c r="G8" s="1">
        <v>1386.0</v>
      </c>
      <c r="H8" s="1">
        <v>1405.0</v>
      </c>
      <c r="I8" s="1">
        <v>1579.0</v>
      </c>
      <c r="J8" s="1">
        <v>1608.0</v>
      </c>
      <c r="K8" s="1">
        <v>1017.0</v>
      </c>
      <c r="L8" s="1">
        <v>1025.0</v>
      </c>
      <c r="M8" s="1">
        <v>1439.0</v>
      </c>
      <c r="N8" s="1">
        <v>1147.0</v>
      </c>
      <c r="O8" s="1">
        <v>1080.0</v>
      </c>
      <c r="P8" s="1">
        <v>1290.0</v>
      </c>
      <c r="Q8" s="1">
        <v>1005.0</v>
      </c>
      <c r="R8" s="1">
        <v>1229.0</v>
      </c>
      <c r="AA8" s="1">
        <v>50.0</v>
      </c>
    </row>
    <row r="9">
      <c r="A9" s="1" t="s">
        <v>52</v>
      </c>
      <c r="B9" s="1">
        <v>4.621502023E9</v>
      </c>
      <c r="C9" s="1">
        <v>4.621606418E9</v>
      </c>
      <c r="D9" s="1">
        <v>4.621502009E9</v>
      </c>
      <c r="E9" s="1">
        <v>4.6219361E9</v>
      </c>
      <c r="F9" s="1">
        <v>4.621838101E9</v>
      </c>
      <c r="G9" s="1">
        <v>4.6220042E9</v>
      </c>
      <c r="H9" s="1">
        <v>4.622004205E9</v>
      </c>
      <c r="I9" s="1">
        <v>4.62200421E9</v>
      </c>
      <c r="J9" s="1">
        <v>4.622004173E9</v>
      </c>
      <c r="K9" s="1">
        <v>4.621936122E9</v>
      </c>
      <c r="L9" s="1">
        <v>4.622004201E9</v>
      </c>
      <c r="M9" s="1">
        <v>4.621936101E9</v>
      </c>
      <c r="N9" s="1">
        <v>4.622004203E9</v>
      </c>
      <c r="O9" s="1">
        <v>4.62205003E9</v>
      </c>
      <c r="P9" s="1">
        <v>4.622004164E9</v>
      </c>
      <c r="Q9" s="1">
        <v>4.622050035E9</v>
      </c>
      <c r="R9" s="1">
        <v>4.622050048E9</v>
      </c>
      <c r="S9" s="1">
        <v>4.62210305E9</v>
      </c>
      <c r="T9" s="1">
        <v>4.621606418E9</v>
      </c>
      <c r="U9" s="1">
        <v>4.622103037E9</v>
      </c>
      <c r="V9" s="1">
        <v>4.622103053E9</v>
      </c>
    </row>
    <row r="10">
      <c r="A10" s="1" t="s">
        <v>53</v>
      </c>
      <c r="B10" s="1">
        <v>1.4182557E8</v>
      </c>
      <c r="C10" s="1">
        <v>1.4182562E8</v>
      </c>
      <c r="D10" s="1">
        <v>1.41906147E8</v>
      </c>
      <c r="E10" s="1">
        <v>1.41911187E8</v>
      </c>
      <c r="F10" s="1">
        <v>1.41911424E8</v>
      </c>
      <c r="G10" s="1">
        <v>1.41911454E8</v>
      </c>
      <c r="H10" s="1">
        <v>1.41914312E8</v>
      </c>
      <c r="I10" s="1">
        <v>1.41911451E8</v>
      </c>
      <c r="J10" s="1">
        <v>1.41911564E8</v>
      </c>
      <c r="K10" s="1">
        <v>1.41825649E8</v>
      </c>
      <c r="L10" s="1">
        <v>1.42002057E8</v>
      </c>
      <c r="M10" s="1">
        <v>1.41911579E8</v>
      </c>
      <c r="N10" s="1">
        <v>1.42002997E8</v>
      </c>
      <c r="O10" s="1">
        <v>1.41911585E8</v>
      </c>
      <c r="P10" s="1">
        <v>1.41911586E8</v>
      </c>
      <c r="Q10" s="1">
        <v>1.41906939E8</v>
      </c>
      <c r="R10" s="1">
        <v>1.41914832E8</v>
      </c>
      <c r="S10" s="1">
        <v>1.41914548E8</v>
      </c>
      <c r="T10" s="1">
        <v>1.41914882E8</v>
      </c>
      <c r="U10" s="1">
        <v>1.41915014E8</v>
      </c>
      <c r="V10" s="1">
        <v>1.41914793E8</v>
      </c>
    </row>
    <row r="11">
      <c r="B11" s="1">
        <v>1.41825571E8</v>
      </c>
      <c r="C11" s="1">
        <v>1.41825621E8</v>
      </c>
      <c r="D11" s="1">
        <v>1.41906868E8</v>
      </c>
      <c r="E11" s="1">
        <v>1.41911199E8</v>
      </c>
      <c r="F11" s="1">
        <v>1.41911425E8</v>
      </c>
      <c r="G11" s="1">
        <v>1.41911455E8</v>
      </c>
      <c r="H11" s="1">
        <v>1.41914313E8</v>
      </c>
      <c r="I11" s="1">
        <v>1.41911452E8</v>
      </c>
      <c r="J11" s="1">
        <v>1.41914426E8</v>
      </c>
      <c r="K11" s="1">
        <v>1.41911564E8</v>
      </c>
      <c r="L11" s="1">
        <v>1.42002058E8</v>
      </c>
      <c r="M11" s="1">
        <v>1.4191158E8</v>
      </c>
      <c r="N11" s="1">
        <v>1.42002998E8</v>
      </c>
      <c r="O11" s="1">
        <v>1.41911588E8</v>
      </c>
      <c r="P11" s="1">
        <v>1.42002234E8</v>
      </c>
      <c r="Q11" s="1">
        <v>1.41915078E8</v>
      </c>
      <c r="R11" s="1">
        <v>1.41914833E8</v>
      </c>
      <c r="S11" s="1">
        <v>1.41914792E8</v>
      </c>
      <c r="T11" s="1">
        <v>1.41914889E8</v>
      </c>
      <c r="U11" s="1">
        <v>1.41915018E8</v>
      </c>
      <c r="V11" s="1">
        <v>1.41914794E8</v>
      </c>
    </row>
    <row r="12">
      <c r="B12" s="1">
        <v>1.41825572E8</v>
      </c>
      <c r="C12" s="1">
        <v>1.41825622E8</v>
      </c>
      <c r="D12" s="1">
        <v>1.41906869E8</v>
      </c>
      <c r="E12" s="1">
        <v>1.419112E8</v>
      </c>
      <c r="F12" s="1">
        <v>1.41911426E8</v>
      </c>
      <c r="G12" s="1">
        <v>1.41911456E8</v>
      </c>
      <c r="H12" s="1">
        <v>1.41914314E8</v>
      </c>
      <c r="I12" s="1">
        <v>1.41911453E8</v>
      </c>
      <c r="J12" s="1">
        <v>1.41914428E8</v>
      </c>
      <c r="K12" s="1">
        <v>1.41911658E8</v>
      </c>
      <c r="L12" s="1">
        <v>1.42002059E8</v>
      </c>
      <c r="M12" s="1">
        <v>1.41911581E8</v>
      </c>
      <c r="N12" s="1">
        <v>1.42002999E8</v>
      </c>
      <c r="O12" s="1">
        <v>1.41911589E8</v>
      </c>
      <c r="P12" s="1">
        <v>1.42002808E8</v>
      </c>
      <c r="Q12" s="1">
        <v>1.42002047E8</v>
      </c>
      <c r="R12" s="1">
        <v>1.41914834E8</v>
      </c>
      <c r="S12" s="1">
        <v>1.41914982E8</v>
      </c>
      <c r="T12" s="1">
        <v>1.4191493E8</v>
      </c>
      <c r="U12" s="1">
        <v>1.41915019E8</v>
      </c>
      <c r="V12" s="1">
        <v>1.41914795E8</v>
      </c>
    </row>
    <row r="13">
      <c r="B13" s="1">
        <v>1.41825573E8</v>
      </c>
      <c r="C13" s="1">
        <v>1.41825623E8</v>
      </c>
      <c r="D13" s="1">
        <v>1.4190687E8</v>
      </c>
      <c r="E13" s="1">
        <v>1.41911201E8</v>
      </c>
      <c r="F13" s="1">
        <v>1.41911427E8</v>
      </c>
      <c r="G13" s="1">
        <v>1.41911457E8</v>
      </c>
      <c r="H13" s="1">
        <v>1.41914315E8</v>
      </c>
      <c r="I13" s="1">
        <v>1.41911459E8</v>
      </c>
      <c r="J13" s="1">
        <v>1.41914429E8</v>
      </c>
      <c r="K13" s="1">
        <v>1.41911676E8</v>
      </c>
      <c r="L13" s="1">
        <v>1.4200206E8</v>
      </c>
      <c r="M13" s="1">
        <v>1.41911583E8</v>
      </c>
      <c r="N13" s="1">
        <v>1.42003E8</v>
      </c>
      <c r="O13" s="1">
        <v>1.4191159E8</v>
      </c>
      <c r="P13" s="1">
        <v>1.42002809E8</v>
      </c>
      <c r="Q13" s="1">
        <v>1.42002048E8</v>
      </c>
      <c r="R13" s="1">
        <v>1.41914835E8</v>
      </c>
      <c r="S13" s="1">
        <v>1.41914983E8</v>
      </c>
      <c r="T13" s="1">
        <v>1.41915705E8</v>
      </c>
      <c r="U13" s="1">
        <v>1.41915033E8</v>
      </c>
      <c r="V13" s="1">
        <v>1.41914796E8</v>
      </c>
    </row>
    <row r="14">
      <c r="B14" s="1">
        <v>1.41825574E8</v>
      </c>
      <c r="C14" s="1">
        <v>1.41825624E8</v>
      </c>
      <c r="D14" s="1">
        <v>1.41906871E8</v>
      </c>
      <c r="E14" s="1">
        <v>1.41911202E8</v>
      </c>
      <c r="F14" s="1">
        <v>1.41911428E8</v>
      </c>
      <c r="G14" s="1">
        <v>1.41911458E8</v>
      </c>
      <c r="H14" s="1">
        <v>1.41914316E8</v>
      </c>
      <c r="I14" s="1">
        <v>1.41911504E8</v>
      </c>
      <c r="J14" s="1">
        <v>1.41914431E8</v>
      </c>
      <c r="K14" s="1">
        <v>1.41914351E8</v>
      </c>
      <c r="L14" s="1">
        <v>1.42002061E8</v>
      </c>
      <c r="M14" s="1">
        <v>1.41911584E8</v>
      </c>
      <c r="N14" s="1">
        <v>1.42003001E8</v>
      </c>
      <c r="O14" s="1">
        <v>1.41911591E8</v>
      </c>
      <c r="P14" s="1">
        <v>1.42003677E8</v>
      </c>
      <c r="Q14" s="1">
        <v>1.42002051E8</v>
      </c>
      <c r="R14" s="1">
        <v>1.41914836E8</v>
      </c>
      <c r="S14" s="1">
        <v>1.41914984E8</v>
      </c>
      <c r="T14" s="1">
        <v>1.41915706E8</v>
      </c>
      <c r="U14" s="1">
        <v>1.42002236E8</v>
      </c>
      <c r="V14" s="1">
        <v>1.41914798E8</v>
      </c>
    </row>
    <row r="15">
      <c r="B15" s="1">
        <v>1.41825575E8</v>
      </c>
      <c r="C15" s="1">
        <v>1.41825625E8</v>
      </c>
      <c r="D15" s="1">
        <v>1.41906872E8</v>
      </c>
      <c r="E15" s="1">
        <v>1.41911204E8</v>
      </c>
      <c r="F15" s="1">
        <v>1.41911429E8</v>
      </c>
      <c r="G15" s="1">
        <v>1.4191146E8</v>
      </c>
      <c r="H15" s="1">
        <v>1.41914317E8</v>
      </c>
      <c r="I15" s="1">
        <v>1.41911505E8</v>
      </c>
      <c r="J15" s="1">
        <v>1.41914432E8</v>
      </c>
      <c r="K15" s="1">
        <v>1.41914356E8</v>
      </c>
      <c r="L15" s="1">
        <v>1.42002062E8</v>
      </c>
      <c r="M15" s="1">
        <v>1.41914486E8</v>
      </c>
      <c r="N15" s="1">
        <v>1.42003002E8</v>
      </c>
      <c r="O15" s="1">
        <v>1.41911592E8</v>
      </c>
      <c r="P15" s="1">
        <v>1.42003678E8</v>
      </c>
      <c r="Q15" s="1">
        <v>1.42002053E8</v>
      </c>
      <c r="R15" s="1">
        <v>1.41914837E8</v>
      </c>
      <c r="S15" s="1">
        <v>1.41914985E8</v>
      </c>
      <c r="T15" s="1">
        <v>1.41915708E8</v>
      </c>
      <c r="U15" s="1">
        <v>1.42003577E8</v>
      </c>
      <c r="V15" s="1">
        <v>1.41914799E8</v>
      </c>
    </row>
    <row r="16">
      <c r="B16" s="1">
        <v>1.41825576E8</v>
      </c>
      <c r="C16" s="1">
        <v>1.41825626E8</v>
      </c>
      <c r="D16" s="1">
        <v>1.41906873E8</v>
      </c>
      <c r="E16" s="1">
        <v>1.41911205E8</v>
      </c>
      <c r="F16" s="1">
        <v>1.4191143E8</v>
      </c>
      <c r="G16" s="1">
        <v>1.41911484E8</v>
      </c>
      <c r="H16" s="1">
        <v>1.41914318E8</v>
      </c>
      <c r="I16" s="1">
        <v>1.41911506E8</v>
      </c>
      <c r="J16" s="1">
        <v>1.41914433E8</v>
      </c>
      <c r="K16" s="1">
        <v>1.41914358E8</v>
      </c>
      <c r="L16" s="1">
        <v>1.42002063E8</v>
      </c>
      <c r="M16" s="1">
        <v>1.42002107E8</v>
      </c>
      <c r="N16" s="1">
        <v>1.42003003E8</v>
      </c>
      <c r="O16" s="1">
        <v>1.41911594E8</v>
      </c>
      <c r="P16" s="1">
        <v>1.42003679E8</v>
      </c>
      <c r="Q16" s="1">
        <v>1.42002056E8</v>
      </c>
      <c r="R16" s="1">
        <v>1.41914838E8</v>
      </c>
      <c r="S16" s="1">
        <v>1.41914986E8</v>
      </c>
      <c r="T16" s="1">
        <v>1.41915709E8</v>
      </c>
      <c r="U16" s="1">
        <v>1.42003578E8</v>
      </c>
      <c r="V16" s="1">
        <v>1.419148E8</v>
      </c>
    </row>
    <row r="17">
      <c r="B17" s="1">
        <v>1.41825577E8</v>
      </c>
      <c r="C17" s="1">
        <v>1.41825627E8</v>
      </c>
      <c r="D17" s="1">
        <v>1.41906874E8</v>
      </c>
      <c r="E17" s="1">
        <v>1.41911206E8</v>
      </c>
      <c r="F17" s="1">
        <v>1.41911431E8</v>
      </c>
      <c r="G17" s="1">
        <v>1.41911485E8</v>
      </c>
      <c r="H17" s="1">
        <v>1.41914319E8</v>
      </c>
      <c r="I17" s="1">
        <v>1.41911509E8</v>
      </c>
      <c r="J17" s="1">
        <v>1.41914434E8</v>
      </c>
      <c r="K17" s="1">
        <v>1.41914359E8</v>
      </c>
      <c r="L17" s="1">
        <v>1.42002064E8</v>
      </c>
      <c r="M17" s="1">
        <v>1.42002108E8</v>
      </c>
      <c r="N17" s="1">
        <v>1.42003004E8</v>
      </c>
      <c r="O17" s="1">
        <v>1.41911595E8</v>
      </c>
      <c r="P17" s="1">
        <v>1.4200368E8</v>
      </c>
      <c r="Q17" s="1">
        <v>1.4200223E8</v>
      </c>
      <c r="R17" s="1">
        <v>1.41914839E8</v>
      </c>
      <c r="S17" s="1">
        <v>1.41914987E8</v>
      </c>
      <c r="T17" s="1">
        <v>1.41915711E8</v>
      </c>
      <c r="U17" s="1">
        <v>1.42003579E8</v>
      </c>
      <c r="V17" s="1">
        <v>1.41914801E8</v>
      </c>
    </row>
    <row r="18">
      <c r="B18" s="1">
        <v>1.41825578E8</v>
      </c>
      <c r="C18" s="1">
        <v>1.41825628E8</v>
      </c>
      <c r="D18" s="1">
        <v>1.41906875E8</v>
      </c>
      <c r="E18" s="1">
        <v>1.41911209E8</v>
      </c>
      <c r="F18" s="1">
        <v>1.41911432E8</v>
      </c>
      <c r="G18" s="1">
        <v>1.41911486E8</v>
      </c>
      <c r="H18" s="1">
        <v>1.4191432E8</v>
      </c>
      <c r="I18" s="1">
        <v>1.4191151E8</v>
      </c>
      <c r="J18" s="1">
        <v>1.41914436E8</v>
      </c>
      <c r="K18" s="1">
        <v>1.4191436E8</v>
      </c>
      <c r="L18" s="1">
        <v>1.42002065E8</v>
      </c>
      <c r="M18" s="1">
        <v>1.42002109E8</v>
      </c>
      <c r="N18" s="1">
        <v>1.42003005E8</v>
      </c>
      <c r="O18" s="1">
        <v>1.41911596E8</v>
      </c>
      <c r="P18" s="1">
        <v>1.42003681E8</v>
      </c>
      <c r="Q18" s="1">
        <v>1.42002445E8</v>
      </c>
      <c r="R18" s="1">
        <v>1.4191484E8</v>
      </c>
      <c r="S18" s="1">
        <v>1.41914988E8</v>
      </c>
      <c r="T18" s="1">
        <v>1.42001915E8</v>
      </c>
      <c r="U18" s="1">
        <v>1.4200358E8</v>
      </c>
      <c r="V18" s="1">
        <v>1.41915162E8</v>
      </c>
    </row>
    <row r="19">
      <c r="B19" s="1">
        <v>1.41825579E8</v>
      </c>
      <c r="C19" s="1">
        <v>1.41825629E8</v>
      </c>
      <c r="D19" s="1">
        <v>1.41906876E8</v>
      </c>
      <c r="E19" s="1">
        <v>1.4191121E8</v>
      </c>
      <c r="F19" s="1">
        <v>1.41911433E8</v>
      </c>
      <c r="G19" s="1">
        <v>1.41911491E8</v>
      </c>
      <c r="H19" s="1">
        <v>1.41914321E8</v>
      </c>
      <c r="I19" s="1">
        <v>1.41911512E8</v>
      </c>
      <c r="J19" s="1">
        <v>1.41914437E8</v>
      </c>
      <c r="K19" s="1">
        <v>1.41914361E8</v>
      </c>
      <c r="L19" s="1">
        <v>1.42002066E8</v>
      </c>
      <c r="M19" s="1">
        <v>1.4200211E8</v>
      </c>
      <c r="N19" s="1">
        <v>1.42003006E8</v>
      </c>
      <c r="O19" s="1">
        <v>1.41911597E8</v>
      </c>
      <c r="P19" s="1">
        <v>1.42003682E8</v>
      </c>
      <c r="Q19" s="1">
        <v>1.42003357E8</v>
      </c>
      <c r="R19" s="1">
        <v>1.41914841E8</v>
      </c>
      <c r="S19" s="1">
        <v>1.41914989E8</v>
      </c>
      <c r="T19" s="1">
        <v>1.42001916E8</v>
      </c>
      <c r="U19" s="1">
        <v>1.42003581E8</v>
      </c>
      <c r="V19" s="1">
        <v>1.41915163E8</v>
      </c>
    </row>
    <row r="20">
      <c r="B20" s="1">
        <v>1.4182558E8</v>
      </c>
      <c r="C20" s="1">
        <v>1.4182563E8</v>
      </c>
      <c r="D20" s="1">
        <v>1.41906877E8</v>
      </c>
      <c r="E20" s="1">
        <v>1.41911214E8</v>
      </c>
      <c r="F20" s="1">
        <v>1.41911434E8</v>
      </c>
      <c r="G20" s="1">
        <v>1.41911492E8</v>
      </c>
      <c r="H20" s="1">
        <v>1.41914322E8</v>
      </c>
      <c r="I20" s="1">
        <v>1.41914882E8</v>
      </c>
      <c r="J20" s="1">
        <v>1.41914438E8</v>
      </c>
      <c r="K20" s="1">
        <v>1.41914362E8</v>
      </c>
      <c r="L20" s="1">
        <v>1.42002067E8</v>
      </c>
      <c r="M20" s="1">
        <v>1.42002111E8</v>
      </c>
      <c r="N20" s="1">
        <v>1.42003007E8</v>
      </c>
      <c r="O20" s="1">
        <v>1.41911598E8</v>
      </c>
      <c r="P20" s="1">
        <v>1.42003683E8</v>
      </c>
      <c r="Q20" s="1">
        <v>1.42003358E8</v>
      </c>
      <c r="R20" s="1">
        <v>1.41914842E8</v>
      </c>
      <c r="S20" s="1">
        <v>1.4191499E8</v>
      </c>
      <c r="T20" s="1">
        <v>1.42001927E8</v>
      </c>
      <c r="U20" s="1">
        <v>1.42003582E8</v>
      </c>
      <c r="V20" s="1">
        <v>1.41915164E8</v>
      </c>
    </row>
    <row r="21" ht="15.75" customHeight="1">
      <c r="B21" s="1">
        <v>1.41825581E8</v>
      </c>
      <c r="C21" s="1">
        <v>1.41825631E8</v>
      </c>
      <c r="D21" s="1">
        <v>1.4190688E8</v>
      </c>
      <c r="E21" s="1">
        <v>1.41911215E8</v>
      </c>
      <c r="F21" s="1">
        <v>1.41911435E8</v>
      </c>
      <c r="G21" s="1">
        <v>1.41911493E8</v>
      </c>
      <c r="H21" s="1">
        <v>1.41914323E8</v>
      </c>
      <c r="I21" s="1">
        <v>1.42001867E8</v>
      </c>
      <c r="J21" s="1">
        <v>1.41914439E8</v>
      </c>
      <c r="K21" s="1">
        <v>1.41914363E8</v>
      </c>
      <c r="L21" s="1">
        <v>1.42002068E8</v>
      </c>
      <c r="M21" s="1">
        <v>1.42002112E8</v>
      </c>
      <c r="N21" s="1">
        <v>1.42003008E8</v>
      </c>
      <c r="O21" s="1">
        <v>1.41911599E8</v>
      </c>
      <c r="P21" s="1">
        <v>1.42003684E8</v>
      </c>
      <c r="Q21" s="1">
        <v>1.42003359E8</v>
      </c>
      <c r="R21" s="1">
        <v>1.41914843E8</v>
      </c>
      <c r="S21" s="1">
        <v>1.41914991E8</v>
      </c>
      <c r="T21" s="1">
        <v>1.42008915E8</v>
      </c>
      <c r="U21" s="1">
        <v>1.42003583E8</v>
      </c>
      <c r="V21" s="1">
        <v>1.41915165E8</v>
      </c>
    </row>
    <row r="22" ht="15.75" customHeight="1">
      <c r="B22" s="1">
        <v>1.41825582E8</v>
      </c>
      <c r="C22" s="1">
        <v>1.41825632E8</v>
      </c>
      <c r="D22" s="1">
        <v>1.41906881E8</v>
      </c>
      <c r="E22" s="1">
        <v>1.41911216E8</v>
      </c>
      <c r="F22" s="1">
        <v>1.41911436E8</v>
      </c>
      <c r="G22" s="1">
        <v>1.41911522E8</v>
      </c>
      <c r="H22" s="1">
        <v>1.41914324E8</v>
      </c>
      <c r="I22" s="1">
        <v>1.42001868E8</v>
      </c>
      <c r="J22" s="1">
        <v>1.4191444E8</v>
      </c>
      <c r="K22" s="1">
        <v>1.41914364E8</v>
      </c>
      <c r="L22" s="1">
        <v>1.42002069E8</v>
      </c>
      <c r="M22" s="1">
        <v>1.42002113E8</v>
      </c>
      <c r="N22" s="1">
        <v>1.42003009E8</v>
      </c>
      <c r="O22" s="1">
        <v>1.419116E8</v>
      </c>
      <c r="P22" s="1">
        <v>1.42003685E8</v>
      </c>
      <c r="Q22" s="1">
        <v>1.4200336E8</v>
      </c>
      <c r="R22" s="1">
        <v>1.41914844E8</v>
      </c>
      <c r="S22" s="1">
        <v>1.41914992E8</v>
      </c>
      <c r="T22" s="1">
        <v>1.42008916E8</v>
      </c>
      <c r="U22" s="1">
        <v>1.42003584E8</v>
      </c>
      <c r="V22" s="1">
        <v>1.41915166E8</v>
      </c>
    </row>
    <row r="23" ht="15.75" customHeight="1">
      <c r="B23" s="1">
        <v>1.41825584E8</v>
      </c>
      <c r="C23" s="1">
        <v>1.41825633E8</v>
      </c>
      <c r="D23" s="1">
        <v>1.41906882E8</v>
      </c>
      <c r="E23" s="1">
        <v>1.41911217E8</v>
      </c>
      <c r="F23" s="1">
        <v>1.41911437E8</v>
      </c>
      <c r="G23" s="1">
        <v>1.41911559E8</v>
      </c>
      <c r="H23" s="1">
        <v>1.41914325E8</v>
      </c>
      <c r="I23" s="1">
        <v>1.42001869E8</v>
      </c>
      <c r="J23" s="1">
        <v>1.41914452E8</v>
      </c>
      <c r="K23" s="1">
        <v>1.41914365E8</v>
      </c>
      <c r="L23" s="1">
        <v>1.4200207E8</v>
      </c>
      <c r="M23" s="1">
        <v>1.42002114E8</v>
      </c>
      <c r="N23" s="1">
        <v>1.4200301E8</v>
      </c>
      <c r="O23" s="1">
        <v>1.41911601E8</v>
      </c>
      <c r="P23" s="1">
        <v>1.42003686E8</v>
      </c>
      <c r="Q23" s="1">
        <v>1.42003361E8</v>
      </c>
      <c r="R23" s="1">
        <v>1.41914845E8</v>
      </c>
      <c r="S23" s="1">
        <v>1.41914993E8</v>
      </c>
      <c r="T23" s="1">
        <v>1.42008917E8</v>
      </c>
      <c r="U23" s="1">
        <v>1.42003585E8</v>
      </c>
      <c r="V23" s="1">
        <v>1.41915167E8</v>
      </c>
    </row>
    <row r="24" ht="15.75" customHeight="1">
      <c r="B24" s="1">
        <v>1.41825585E8</v>
      </c>
      <c r="C24" s="1">
        <v>1.41825634E8</v>
      </c>
      <c r="D24" s="1">
        <v>1.41906886E8</v>
      </c>
      <c r="E24" s="1">
        <v>1.41911218E8</v>
      </c>
      <c r="F24" s="1">
        <v>1.41911438E8</v>
      </c>
      <c r="G24" s="1">
        <v>1.41911609E8</v>
      </c>
      <c r="H24" s="1">
        <v>1.41914326E8</v>
      </c>
      <c r="I24" s="1">
        <v>1.4200187E8</v>
      </c>
      <c r="J24" s="1">
        <v>1.41914453E8</v>
      </c>
      <c r="K24" s="1">
        <v>1.41914366E8</v>
      </c>
      <c r="L24" s="1">
        <v>1.42002071E8</v>
      </c>
      <c r="M24" s="1">
        <v>1.42002115E8</v>
      </c>
      <c r="N24" s="1">
        <v>1.42003011E8</v>
      </c>
      <c r="O24" s="1">
        <v>1.41911602E8</v>
      </c>
      <c r="P24" s="1">
        <v>1.42003687E8</v>
      </c>
      <c r="Q24" s="1">
        <v>1.42003362E8</v>
      </c>
      <c r="R24" s="1">
        <v>1.41914846E8</v>
      </c>
      <c r="S24" s="1">
        <v>1.41914994E8</v>
      </c>
      <c r="T24" s="1">
        <v>1.42008918E8</v>
      </c>
      <c r="U24" s="1">
        <v>1.42003586E8</v>
      </c>
      <c r="V24" s="1">
        <v>1.41915168E8</v>
      </c>
    </row>
    <row r="25" ht="15.75" customHeight="1">
      <c r="B25" s="1">
        <v>1.41825586E8</v>
      </c>
      <c r="C25" s="1">
        <v>1.41825635E8</v>
      </c>
      <c r="D25" s="1">
        <v>1.41906887E8</v>
      </c>
      <c r="E25" s="1">
        <v>1.41911219E8</v>
      </c>
      <c r="F25" s="1">
        <v>1.41911439E8</v>
      </c>
      <c r="G25" s="1">
        <v>1.4191161E8</v>
      </c>
      <c r="H25" s="1">
        <v>1.41914328E8</v>
      </c>
      <c r="I25" s="1">
        <v>1.42001871E8</v>
      </c>
      <c r="J25" s="1">
        <v>1.41914454E8</v>
      </c>
      <c r="K25" s="1">
        <v>1.41914367E8</v>
      </c>
      <c r="L25" s="1">
        <v>1.42002072E8</v>
      </c>
      <c r="M25" s="1">
        <v>1.42002116E8</v>
      </c>
      <c r="N25" s="1">
        <v>1.42003012E8</v>
      </c>
      <c r="O25" s="1">
        <v>1.41911603E8</v>
      </c>
      <c r="P25" s="1">
        <v>1.42003688E8</v>
      </c>
      <c r="Q25" s="1">
        <v>1.42003363E8</v>
      </c>
      <c r="R25" s="1">
        <v>1.41914847E8</v>
      </c>
      <c r="S25" s="1">
        <v>1.41914995E8</v>
      </c>
      <c r="T25" s="1">
        <v>1.42008919E8</v>
      </c>
      <c r="U25" s="1">
        <v>1.42003587E8</v>
      </c>
      <c r="V25" s="1">
        <v>1.41915169E8</v>
      </c>
    </row>
    <row r="26" ht="15.75" customHeight="1">
      <c r="B26" s="1">
        <v>1.41825587E8</v>
      </c>
      <c r="C26" s="1">
        <v>1.41825636E8</v>
      </c>
      <c r="D26" s="1">
        <v>1.41906888E8</v>
      </c>
      <c r="E26" s="1">
        <v>1.4191122E8</v>
      </c>
      <c r="F26" s="1">
        <v>1.4191144E8</v>
      </c>
      <c r="G26" s="1">
        <v>1.41911617E8</v>
      </c>
      <c r="H26" s="1">
        <v>1.41914329E8</v>
      </c>
      <c r="I26" s="1">
        <v>1.42001872E8</v>
      </c>
      <c r="J26" s="1">
        <v>1.41914456E8</v>
      </c>
      <c r="K26" s="1">
        <v>1.41914368E8</v>
      </c>
      <c r="L26" s="1">
        <v>1.42002073E8</v>
      </c>
      <c r="M26" s="1">
        <v>1.42002117E8</v>
      </c>
      <c r="N26" s="1">
        <v>1.42003013E8</v>
      </c>
      <c r="O26" s="1">
        <v>1.41911659E8</v>
      </c>
      <c r="P26" s="1">
        <v>1.42003689E8</v>
      </c>
      <c r="Q26" s="1">
        <v>1.42003364E8</v>
      </c>
      <c r="R26" s="1">
        <v>1.41914848E8</v>
      </c>
      <c r="S26" s="1">
        <v>1.41914996E8</v>
      </c>
      <c r="T26" s="1">
        <v>1.4200892E8</v>
      </c>
      <c r="U26" s="1">
        <v>1.42003588E8</v>
      </c>
      <c r="V26" s="1">
        <v>1.4191517E8</v>
      </c>
    </row>
    <row r="27" ht="15.75" customHeight="1">
      <c r="B27" s="1">
        <v>1.41825588E8</v>
      </c>
      <c r="C27" s="1">
        <v>1.41825637E8</v>
      </c>
      <c r="D27" s="1">
        <v>1.41906889E8</v>
      </c>
      <c r="E27" s="1">
        <v>1.41911221E8</v>
      </c>
      <c r="F27" s="1">
        <v>1.41911441E8</v>
      </c>
      <c r="G27" s="1">
        <v>1.41911618E8</v>
      </c>
      <c r="H27" s="1">
        <v>1.4191433E8</v>
      </c>
      <c r="I27" s="1">
        <v>1.42001873E8</v>
      </c>
      <c r="J27" s="1">
        <v>1.41914457E8</v>
      </c>
      <c r="K27" s="1">
        <v>1.41914369E8</v>
      </c>
      <c r="L27" s="1">
        <v>1.42002074E8</v>
      </c>
      <c r="M27" s="1">
        <v>1.42002118E8</v>
      </c>
      <c r="N27" s="1">
        <v>1.42003014E8</v>
      </c>
      <c r="O27" s="1">
        <v>1.4191166E8</v>
      </c>
      <c r="P27" s="1">
        <v>1.4200369E8</v>
      </c>
      <c r="Q27" s="1">
        <v>1.42003365E8</v>
      </c>
      <c r="R27" s="1">
        <v>1.41914849E8</v>
      </c>
      <c r="S27" s="1">
        <v>1.41914997E8</v>
      </c>
      <c r="T27" s="1">
        <v>1.42008921E8</v>
      </c>
      <c r="U27" s="1">
        <v>1.42003589E8</v>
      </c>
      <c r="V27" s="1">
        <v>1.41915171E8</v>
      </c>
    </row>
    <row r="28" ht="15.75" customHeight="1">
      <c r="B28" s="1">
        <v>1.41825589E8</v>
      </c>
      <c r="C28" s="1">
        <v>1.41825638E8</v>
      </c>
      <c r="D28" s="1">
        <v>1.4190689E8</v>
      </c>
      <c r="E28" s="1">
        <v>1.41911222E8</v>
      </c>
      <c r="F28" s="1">
        <v>1.41911442E8</v>
      </c>
      <c r="G28" s="1">
        <v>1.41911619E8</v>
      </c>
      <c r="H28" s="1">
        <v>1.41914331E8</v>
      </c>
      <c r="I28" s="1">
        <v>1.42001874E8</v>
      </c>
      <c r="J28" s="1">
        <v>1.41914458E8</v>
      </c>
      <c r="K28" s="1">
        <v>1.4191437E8</v>
      </c>
      <c r="L28" s="1">
        <v>1.42002075E8</v>
      </c>
      <c r="M28" s="1">
        <v>1.42002119E8</v>
      </c>
      <c r="N28" s="1">
        <v>1.42003015E8</v>
      </c>
      <c r="O28" s="1">
        <v>1.41911661E8</v>
      </c>
      <c r="P28" s="1">
        <v>1.42003691E8</v>
      </c>
      <c r="Q28" s="1">
        <v>1.42003366E8</v>
      </c>
      <c r="R28" s="1">
        <v>1.4191485E8</v>
      </c>
      <c r="S28" s="1">
        <v>1.41914998E8</v>
      </c>
      <c r="T28" s="1">
        <v>1.42008922E8</v>
      </c>
      <c r="U28" s="1">
        <v>1.4200359E8</v>
      </c>
      <c r="V28" s="1">
        <v>1.41915172E8</v>
      </c>
    </row>
    <row r="29" ht="15.75" customHeight="1">
      <c r="B29" s="1">
        <v>1.41825591E8</v>
      </c>
      <c r="C29" s="1">
        <v>1.41825639E8</v>
      </c>
      <c r="D29" s="1">
        <v>1.41906891E8</v>
      </c>
      <c r="E29" s="1">
        <v>1.41911223E8</v>
      </c>
      <c r="F29" s="1">
        <v>1.41911444E8</v>
      </c>
      <c r="G29" s="1">
        <v>1.4191162E8</v>
      </c>
      <c r="H29" s="1">
        <v>1.41914332E8</v>
      </c>
      <c r="I29" s="1">
        <v>1.42001875E8</v>
      </c>
      <c r="J29" s="1">
        <v>1.41914459E8</v>
      </c>
      <c r="K29" s="1">
        <v>1.41914371E8</v>
      </c>
      <c r="L29" s="1">
        <v>1.42002076E8</v>
      </c>
      <c r="M29" s="1">
        <v>1.4200212E8</v>
      </c>
      <c r="N29" s="1">
        <v>1.42003016E8</v>
      </c>
      <c r="O29" s="1">
        <v>1.41911662E8</v>
      </c>
      <c r="P29" s="1">
        <v>1.42003692E8</v>
      </c>
      <c r="Q29" s="1">
        <v>1.42003367E8</v>
      </c>
      <c r="R29" s="1">
        <v>1.41914851E8</v>
      </c>
      <c r="S29" s="1">
        <v>1.41914999E8</v>
      </c>
      <c r="T29" s="1">
        <v>1.42008923E8</v>
      </c>
      <c r="U29" s="1">
        <v>1.42003591E8</v>
      </c>
      <c r="V29" s="1">
        <v>1.41915173E8</v>
      </c>
    </row>
    <row r="30" ht="15.75" customHeight="1">
      <c r="B30" s="1">
        <v>1.41825592E8</v>
      </c>
      <c r="C30" s="1">
        <v>1.4182564E8</v>
      </c>
      <c r="D30" s="1">
        <v>1.41906892E8</v>
      </c>
      <c r="E30" s="1">
        <v>1.41911224E8</v>
      </c>
      <c r="F30" s="1">
        <v>1.41911445E8</v>
      </c>
      <c r="G30" s="1">
        <v>1.41911621E8</v>
      </c>
      <c r="H30" s="1">
        <v>1.41914333E8</v>
      </c>
      <c r="I30" s="1">
        <v>1.42001876E8</v>
      </c>
      <c r="J30" s="1">
        <v>1.4191446E8</v>
      </c>
      <c r="K30" s="1">
        <v>1.41914372E8</v>
      </c>
      <c r="L30" s="1">
        <v>1.42002077E8</v>
      </c>
      <c r="M30" s="1">
        <v>1.42002121E8</v>
      </c>
      <c r="N30" s="1">
        <v>1.42003017E8</v>
      </c>
      <c r="O30" s="1">
        <v>1.41911663E8</v>
      </c>
      <c r="P30" s="1">
        <v>1.42003693E8</v>
      </c>
      <c r="Q30" s="1">
        <v>1.42003368E8</v>
      </c>
      <c r="R30" s="1">
        <v>1.41914852E8</v>
      </c>
      <c r="S30" s="1">
        <v>1.41915E8</v>
      </c>
      <c r="T30" s="1">
        <v>1.42008924E8</v>
      </c>
      <c r="U30" s="1">
        <v>1.42008305E8</v>
      </c>
      <c r="V30" s="1">
        <v>1.41915174E8</v>
      </c>
    </row>
    <row r="31" ht="15.75" customHeight="1">
      <c r="B31" s="1">
        <v>1.41825593E8</v>
      </c>
      <c r="C31" s="1">
        <v>1.41825644E8</v>
      </c>
      <c r="D31" s="1">
        <v>1.41906893E8</v>
      </c>
      <c r="E31" s="1">
        <v>1.41911225E8</v>
      </c>
      <c r="F31" s="1">
        <v>1.41911446E8</v>
      </c>
      <c r="G31" s="1">
        <v>1.41911622E8</v>
      </c>
      <c r="H31" s="1">
        <v>1.41914334E8</v>
      </c>
      <c r="I31" s="1">
        <v>1.4200188E8</v>
      </c>
      <c r="J31" s="1">
        <v>1.42001862E8</v>
      </c>
      <c r="K31" s="1">
        <v>1.41914373E8</v>
      </c>
      <c r="L31" s="1">
        <v>1.42002078E8</v>
      </c>
      <c r="M31" s="1">
        <v>1.42002122E8</v>
      </c>
      <c r="N31" s="1">
        <v>1.42003018E8</v>
      </c>
      <c r="O31" s="1">
        <v>1.41911664E8</v>
      </c>
      <c r="P31" s="1">
        <v>1.42003694E8</v>
      </c>
      <c r="Q31" s="1">
        <v>1.42003369E8</v>
      </c>
      <c r="R31" s="1">
        <v>1.41914853E8</v>
      </c>
      <c r="S31" s="1">
        <v>1.41915001E8</v>
      </c>
      <c r="T31" s="1">
        <v>1.42008925E8</v>
      </c>
      <c r="U31" s="1">
        <v>1.42008306E8</v>
      </c>
      <c r="V31" s="1">
        <v>1.41915175E8</v>
      </c>
    </row>
    <row r="32" ht="15.75" customHeight="1">
      <c r="B32" s="1">
        <v>1.41825594E8</v>
      </c>
      <c r="C32" s="1">
        <v>1.41906138E8</v>
      </c>
      <c r="D32" s="1">
        <v>1.41906894E8</v>
      </c>
      <c r="E32" s="1">
        <v>1.41911226E8</v>
      </c>
      <c r="F32" s="1">
        <v>1.41911447E8</v>
      </c>
      <c r="G32" s="1">
        <v>1.41911624E8</v>
      </c>
      <c r="H32" s="1">
        <v>1.41914336E8</v>
      </c>
      <c r="I32" s="1">
        <v>1.42001881E8</v>
      </c>
      <c r="J32" s="1">
        <v>1.42001863E8</v>
      </c>
      <c r="K32" s="1">
        <v>1.41914374E8</v>
      </c>
      <c r="L32" s="1">
        <v>1.42002079E8</v>
      </c>
      <c r="M32" s="1">
        <v>1.42002123E8</v>
      </c>
      <c r="N32" s="1">
        <v>1.42003019E8</v>
      </c>
      <c r="O32" s="1">
        <v>1.41911665E8</v>
      </c>
      <c r="P32" s="1">
        <v>1.42003695E8</v>
      </c>
      <c r="Q32" s="1">
        <v>1.4200337E8</v>
      </c>
      <c r="R32" s="1">
        <v>1.41914854E8</v>
      </c>
      <c r="S32" s="1">
        <v>1.41915002E8</v>
      </c>
      <c r="T32" s="1">
        <v>1.42008926E8</v>
      </c>
      <c r="U32" s="1">
        <v>1.42008307E8</v>
      </c>
      <c r="V32" s="1">
        <v>1.41915176E8</v>
      </c>
    </row>
    <row r="33" ht="15.75" customHeight="1">
      <c r="B33" s="1">
        <v>1.41825595E8</v>
      </c>
      <c r="C33" s="1">
        <v>1.41906139E8</v>
      </c>
      <c r="D33" s="1">
        <v>1.41906895E8</v>
      </c>
      <c r="E33" s="1">
        <v>1.41911227E8</v>
      </c>
      <c r="F33" s="1">
        <v>1.41911448E8</v>
      </c>
      <c r="G33" s="1">
        <v>1.41911625E8</v>
      </c>
      <c r="H33" s="1">
        <v>1.41914337E8</v>
      </c>
      <c r="I33" s="1">
        <v>1.42001882E8</v>
      </c>
      <c r="J33" s="1">
        <v>1.42001864E8</v>
      </c>
      <c r="K33" s="1">
        <v>1.41914376E8</v>
      </c>
      <c r="L33" s="1">
        <v>1.4200208E8</v>
      </c>
      <c r="M33" s="1">
        <v>1.42002124E8</v>
      </c>
      <c r="N33" s="1">
        <v>1.4200302E8</v>
      </c>
      <c r="O33" s="1">
        <v>1.41911666E8</v>
      </c>
      <c r="P33" s="1">
        <v>1.42003696E8</v>
      </c>
      <c r="Q33" s="1">
        <v>1.42003371E8</v>
      </c>
      <c r="R33" s="1">
        <v>1.41914855E8</v>
      </c>
      <c r="S33" s="1">
        <v>1.41915003E8</v>
      </c>
      <c r="T33" s="1">
        <v>1.42008927E8</v>
      </c>
      <c r="U33" s="1">
        <v>1.42008308E8</v>
      </c>
      <c r="V33" s="1">
        <v>1.41915177E8</v>
      </c>
    </row>
    <row r="34" ht="15.75" customHeight="1">
      <c r="B34" s="1">
        <v>1.41825596E8</v>
      </c>
      <c r="C34" s="1">
        <v>1.41906143E8</v>
      </c>
      <c r="D34" s="1">
        <v>1.41906896E8</v>
      </c>
      <c r="E34" s="1">
        <v>1.41911228E8</v>
      </c>
      <c r="F34" s="1">
        <v>1.41911449E8</v>
      </c>
      <c r="G34" s="1">
        <v>1.41911626E8</v>
      </c>
      <c r="H34" s="1">
        <v>1.41914338E8</v>
      </c>
      <c r="I34" s="1">
        <v>1.42001883E8</v>
      </c>
      <c r="J34" s="1">
        <v>1.42001866E8</v>
      </c>
      <c r="K34" s="1">
        <v>1.41914377E8</v>
      </c>
      <c r="L34" s="1">
        <v>1.42002081E8</v>
      </c>
      <c r="M34" s="1">
        <v>1.42002125E8</v>
      </c>
      <c r="N34" s="1">
        <v>1.42003021E8</v>
      </c>
      <c r="O34" s="1">
        <v>1.41911667E8</v>
      </c>
      <c r="P34" s="1">
        <v>1.42003697E8</v>
      </c>
      <c r="Q34" s="1">
        <v>1.42003373E8</v>
      </c>
      <c r="R34" s="1">
        <v>1.41914856E8</v>
      </c>
      <c r="S34" s="1">
        <v>1.41915004E8</v>
      </c>
      <c r="T34" s="1">
        <v>1.42008928E8</v>
      </c>
      <c r="U34" s="1">
        <v>1.42008309E8</v>
      </c>
      <c r="V34" s="1">
        <v>1.41915178E8</v>
      </c>
    </row>
    <row r="35" ht="15.75" customHeight="1">
      <c r="B35" s="1">
        <v>1.41825597E8</v>
      </c>
      <c r="C35" s="1">
        <v>1.41906144E8</v>
      </c>
      <c r="D35" s="1">
        <v>1.41906897E8</v>
      </c>
      <c r="E35" s="1">
        <v>1.41911229E8</v>
      </c>
      <c r="F35" s="1">
        <v>1.4191145E8</v>
      </c>
      <c r="G35" s="1">
        <v>1.41911627E8</v>
      </c>
      <c r="H35" s="1">
        <v>1.41914339E8</v>
      </c>
      <c r="I35" s="1">
        <v>1.42001884E8</v>
      </c>
      <c r="J35" s="1">
        <v>1.4200196E8</v>
      </c>
      <c r="K35" s="1">
        <v>1.41914378E8</v>
      </c>
      <c r="L35" s="1">
        <v>1.42002082E8</v>
      </c>
      <c r="M35" s="1">
        <v>1.42002126E8</v>
      </c>
      <c r="N35" s="1">
        <v>1.42003022E8</v>
      </c>
      <c r="O35" s="1">
        <v>1.41911668E8</v>
      </c>
      <c r="P35" s="1">
        <v>1.42003698E8</v>
      </c>
      <c r="Q35" s="1">
        <v>1.42003374E8</v>
      </c>
      <c r="R35" s="1">
        <v>1.41914857E8</v>
      </c>
      <c r="S35" s="1">
        <v>1.41915005E8</v>
      </c>
      <c r="T35" s="1">
        <v>1.42008929E8</v>
      </c>
      <c r="U35" s="1">
        <v>1.4200831E8</v>
      </c>
      <c r="V35" s="1">
        <v>1.41915179E8</v>
      </c>
    </row>
    <row r="36" ht="15.75" customHeight="1">
      <c r="B36" s="1">
        <v>1.41825598E8</v>
      </c>
      <c r="C36" s="1">
        <v>1.41906148E8</v>
      </c>
      <c r="D36" s="1">
        <v>1.41906898E8</v>
      </c>
      <c r="E36" s="1">
        <v>1.4191123E8</v>
      </c>
      <c r="F36" s="1">
        <v>1.41911461E8</v>
      </c>
      <c r="G36" s="1">
        <v>1.41911628E8</v>
      </c>
      <c r="H36" s="1">
        <v>1.4191434E8</v>
      </c>
      <c r="I36" s="1">
        <v>1.42001885E8</v>
      </c>
      <c r="J36" s="1">
        <v>1.42001961E8</v>
      </c>
      <c r="K36" s="1">
        <v>1.41914379E8</v>
      </c>
      <c r="L36" s="1">
        <v>1.42002083E8</v>
      </c>
      <c r="M36" s="1">
        <v>1.42002127E8</v>
      </c>
      <c r="N36" s="1">
        <v>1.42003023E8</v>
      </c>
      <c r="O36" s="1">
        <v>1.41911669E8</v>
      </c>
      <c r="P36" s="1">
        <v>1.42003699E8</v>
      </c>
      <c r="Q36" s="1">
        <v>1.42003375E8</v>
      </c>
      <c r="R36" s="1">
        <v>1.41914858E8</v>
      </c>
      <c r="S36" s="1">
        <v>1.41915006E8</v>
      </c>
      <c r="T36" s="1">
        <v>1.4200893E8</v>
      </c>
      <c r="U36" s="1">
        <v>1.42008311E8</v>
      </c>
      <c r="V36" s="1">
        <v>1.4191518E8</v>
      </c>
    </row>
    <row r="37" ht="15.75" customHeight="1">
      <c r="B37" s="1">
        <v>1.41825599E8</v>
      </c>
      <c r="C37" s="1">
        <v>1.41906149E8</v>
      </c>
      <c r="D37" s="1">
        <v>1.41906899E8</v>
      </c>
      <c r="E37" s="1">
        <v>1.41911231E8</v>
      </c>
      <c r="F37" s="1">
        <v>1.41911462E8</v>
      </c>
      <c r="G37" s="1">
        <v>1.41911629E8</v>
      </c>
      <c r="H37" s="1">
        <v>1.41914341E8</v>
      </c>
      <c r="I37" s="1">
        <v>1.42001886E8</v>
      </c>
      <c r="J37" s="1">
        <v>1.42001962E8</v>
      </c>
      <c r="K37" s="1">
        <v>1.4191438E8</v>
      </c>
      <c r="L37" s="1">
        <v>1.42002084E8</v>
      </c>
      <c r="M37" s="1">
        <v>1.42002128E8</v>
      </c>
      <c r="N37" s="1">
        <v>1.42003024E8</v>
      </c>
      <c r="O37" s="1">
        <v>1.4191167E8</v>
      </c>
      <c r="P37" s="1">
        <v>1.420037E8</v>
      </c>
      <c r="Q37" s="1">
        <v>1.42003376E8</v>
      </c>
      <c r="R37" s="1">
        <v>1.41914859E8</v>
      </c>
      <c r="S37" s="1">
        <v>1.41915007E8</v>
      </c>
      <c r="T37" s="1">
        <v>1.42008931E8</v>
      </c>
      <c r="U37" s="1">
        <v>1.42008312E8</v>
      </c>
      <c r="V37" s="1">
        <v>1.41915181E8</v>
      </c>
    </row>
    <row r="38" ht="15.75" customHeight="1">
      <c r="B38" s="1">
        <v>1.418256E8</v>
      </c>
      <c r="C38" s="1">
        <v>1.4190615E8</v>
      </c>
      <c r="D38" s="1">
        <v>1.419069E8</v>
      </c>
      <c r="E38" s="1">
        <v>1.41911232E8</v>
      </c>
      <c r="F38" s="1">
        <v>1.41911463E8</v>
      </c>
      <c r="G38" s="1">
        <v>1.4191163E8</v>
      </c>
      <c r="H38" s="1">
        <v>1.41914342E8</v>
      </c>
      <c r="I38" s="1">
        <v>1.42001887E8</v>
      </c>
      <c r="J38" s="1">
        <v>1.42001963E8</v>
      </c>
      <c r="K38" s="1">
        <v>1.41914381E8</v>
      </c>
      <c r="L38" s="1">
        <v>1.42002085E8</v>
      </c>
      <c r="M38" s="1">
        <v>1.42002129E8</v>
      </c>
      <c r="N38" s="1">
        <v>1.42003025E8</v>
      </c>
      <c r="O38" s="1">
        <v>1.41911671E8</v>
      </c>
      <c r="P38" s="1">
        <v>1.42003701E8</v>
      </c>
      <c r="Q38" s="1">
        <v>1.42003377E8</v>
      </c>
      <c r="R38" s="1">
        <v>1.4191486E8</v>
      </c>
      <c r="S38" s="1">
        <v>1.41915008E8</v>
      </c>
      <c r="T38" s="1">
        <v>1.42008932E8</v>
      </c>
      <c r="U38" s="1">
        <v>1.42008313E8</v>
      </c>
      <c r="V38" s="1">
        <v>1.41915182E8</v>
      </c>
    </row>
    <row r="39" ht="15.75" customHeight="1">
      <c r="B39" s="1">
        <v>1.41825601E8</v>
      </c>
      <c r="C39" s="1">
        <v>1.41906151E8</v>
      </c>
      <c r="D39" s="1">
        <v>1.41906901E8</v>
      </c>
      <c r="E39" s="1">
        <v>1.41911233E8</v>
      </c>
      <c r="F39" s="1">
        <v>1.41911464E8</v>
      </c>
      <c r="G39" s="1">
        <v>1.41911631E8</v>
      </c>
      <c r="H39" s="1">
        <v>1.41914343E8</v>
      </c>
      <c r="I39" s="1">
        <v>1.42001888E8</v>
      </c>
      <c r="J39" s="1">
        <v>1.42001964E8</v>
      </c>
      <c r="K39" s="1">
        <v>1.41914382E8</v>
      </c>
      <c r="L39" s="1">
        <v>1.42002086E8</v>
      </c>
      <c r="M39" s="1">
        <v>1.4200213E8</v>
      </c>
      <c r="N39" s="1">
        <v>1.42003026E8</v>
      </c>
      <c r="O39" s="1">
        <v>1.41911672E8</v>
      </c>
      <c r="P39" s="1">
        <v>1.42003702E8</v>
      </c>
      <c r="Q39" s="1">
        <v>1.42003378E8</v>
      </c>
      <c r="R39" s="1">
        <v>1.41914861E8</v>
      </c>
      <c r="S39" s="1">
        <v>1.41915009E8</v>
      </c>
      <c r="T39" s="1">
        <v>1.42008933E8</v>
      </c>
      <c r="U39" s="1">
        <v>1.42008314E8</v>
      </c>
      <c r="V39" s="1">
        <v>1.41915183E8</v>
      </c>
    </row>
    <row r="40" ht="15.75" customHeight="1">
      <c r="B40" s="1">
        <v>1.41825602E8</v>
      </c>
      <c r="C40" s="1">
        <v>1.41906152E8</v>
      </c>
      <c r="D40" s="1">
        <v>1.41906902E8</v>
      </c>
      <c r="E40" s="1">
        <v>1.41911234E8</v>
      </c>
      <c r="F40" s="1">
        <v>1.41911465E8</v>
      </c>
      <c r="G40" s="1">
        <v>1.41911632E8</v>
      </c>
      <c r="H40" s="1">
        <v>1.41914344E8</v>
      </c>
      <c r="I40" s="1">
        <v>1.42001889E8</v>
      </c>
      <c r="J40" s="1">
        <v>1.42001965E8</v>
      </c>
      <c r="K40" s="1">
        <v>1.41914383E8</v>
      </c>
      <c r="L40" s="1">
        <v>1.42002087E8</v>
      </c>
      <c r="M40" s="1">
        <v>1.42002131E8</v>
      </c>
      <c r="N40" s="1">
        <v>1.42003027E8</v>
      </c>
      <c r="O40" s="1">
        <v>1.41911673E8</v>
      </c>
      <c r="P40" s="1">
        <v>1.42003703E8</v>
      </c>
      <c r="Q40" s="1">
        <v>1.42003379E8</v>
      </c>
      <c r="R40" s="1">
        <v>1.41914862E8</v>
      </c>
      <c r="S40" s="1">
        <v>1.4191501E8</v>
      </c>
      <c r="T40" s="1">
        <v>1.42008934E8</v>
      </c>
      <c r="U40" s="1">
        <v>1.42008315E8</v>
      </c>
      <c r="V40" s="1">
        <v>1.41915184E8</v>
      </c>
    </row>
    <row r="41" ht="15.75" customHeight="1">
      <c r="B41" s="1">
        <v>1.41825603E8</v>
      </c>
      <c r="C41" s="1">
        <v>1.41906153E8</v>
      </c>
      <c r="D41" s="1">
        <v>1.41906903E8</v>
      </c>
      <c r="E41" s="1">
        <v>1.41911235E8</v>
      </c>
      <c r="F41" s="1">
        <v>1.41911466E8</v>
      </c>
      <c r="G41" s="1">
        <v>1.41911633E8</v>
      </c>
      <c r="H41" s="1">
        <v>1.41914345E8</v>
      </c>
      <c r="I41" s="1">
        <v>1.4200189E8</v>
      </c>
      <c r="J41" s="1">
        <v>1.42001966E8</v>
      </c>
      <c r="K41" s="1">
        <v>1.41914384E8</v>
      </c>
      <c r="L41" s="1">
        <v>1.42002088E8</v>
      </c>
      <c r="M41" s="1">
        <v>1.42002132E8</v>
      </c>
      <c r="N41" s="1">
        <v>1.42003028E8</v>
      </c>
      <c r="O41" s="1">
        <v>1.41911674E8</v>
      </c>
      <c r="P41" s="1">
        <v>1.42003704E8</v>
      </c>
      <c r="Q41" s="1">
        <v>1.4200338E8</v>
      </c>
      <c r="R41" s="1">
        <v>1.41914863E8</v>
      </c>
      <c r="S41" s="1">
        <v>1.41915011E8</v>
      </c>
      <c r="T41" s="1">
        <v>1.42008935E8</v>
      </c>
      <c r="U41" s="1">
        <v>1.42008316E8</v>
      </c>
      <c r="V41" s="1">
        <v>1.41915185E8</v>
      </c>
    </row>
    <row r="42" ht="15.75" customHeight="1">
      <c r="B42" s="1">
        <v>1.41825604E8</v>
      </c>
      <c r="C42" s="1">
        <v>1.41906154E8</v>
      </c>
      <c r="D42" s="1">
        <v>1.41906904E8</v>
      </c>
      <c r="E42" s="1">
        <v>1.41911236E8</v>
      </c>
      <c r="F42" s="1">
        <v>1.41911467E8</v>
      </c>
      <c r="G42" s="1">
        <v>1.41911634E8</v>
      </c>
      <c r="H42" s="1">
        <v>1.41914346E8</v>
      </c>
      <c r="I42" s="1">
        <v>1.42001891E8</v>
      </c>
      <c r="J42" s="1">
        <v>1.42001967E8</v>
      </c>
      <c r="K42" s="1">
        <v>1.41914385E8</v>
      </c>
      <c r="L42" s="1">
        <v>1.42002089E8</v>
      </c>
      <c r="M42" s="1">
        <v>1.42002133E8</v>
      </c>
      <c r="N42" s="1">
        <v>1.42003029E8</v>
      </c>
      <c r="O42" s="1">
        <v>1.41911675E8</v>
      </c>
      <c r="P42" s="1">
        <v>1.42003705E8</v>
      </c>
      <c r="Q42" s="1">
        <v>1.42003381E8</v>
      </c>
      <c r="R42" s="1">
        <v>1.41914864E8</v>
      </c>
      <c r="S42" s="1">
        <v>1.41915012E8</v>
      </c>
      <c r="T42" s="1">
        <v>1.42008936E8</v>
      </c>
      <c r="U42" s="1">
        <v>1.42008317E8</v>
      </c>
      <c r="V42" s="1">
        <v>1.41915186E8</v>
      </c>
    </row>
    <row r="43" ht="15.75" customHeight="1">
      <c r="B43" s="1">
        <v>1.41825605E8</v>
      </c>
      <c r="C43" s="1">
        <v>1.41906155E8</v>
      </c>
      <c r="D43" s="1">
        <v>1.41906905E8</v>
      </c>
      <c r="E43" s="1">
        <v>1.41911237E8</v>
      </c>
      <c r="F43" s="1">
        <v>1.41911469E8</v>
      </c>
      <c r="G43" s="1">
        <v>1.41911635E8</v>
      </c>
      <c r="H43" s="1">
        <v>1.41914347E8</v>
      </c>
      <c r="I43" s="1">
        <v>1.42001892E8</v>
      </c>
      <c r="J43" s="1">
        <v>1.42001968E8</v>
      </c>
      <c r="K43" s="1">
        <v>1.41914386E8</v>
      </c>
      <c r="L43" s="1">
        <v>1.4200209E8</v>
      </c>
      <c r="M43" s="1">
        <v>1.42002134E8</v>
      </c>
      <c r="N43" s="1">
        <v>1.4200303E8</v>
      </c>
      <c r="O43" s="1">
        <v>1.41911677E8</v>
      </c>
      <c r="P43" s="1">
        <v>1.42003706E8</v>
      </c>
      <c r="Q43" s="1">
        <v>1.42003382E8</v>
      </c>
      <c r="R43" s="1">
        <v>1.41914865E8</v>
      </c>
      <c r="S43" s="1">
        <v>1.41915013E8</v>
      </c>
      <c r="T43" s="1">
        <v>1.42008937E8</v>
      </c>
      <c r="U43" s="1">
        <v>1.42008318E8</v>
      </c>
      <c r="V43" s="1">
        <v>1.41915187E8</v>
      </c>
    </row>
    <row r="44" ht="15.75" customHeight="1">
      <c r="B44" s="1">
        <v>1.41825606E8</v>
      </c>
      <c r="C44" s="1">
        <v>1.41906156E8</v>
      </c>
      <c r="D44" s="1">
        <v>1.41906906E8</v>
      </c>
      <c r="E44" s="1">
        <v>1.41911238E8</v>
      </c>
      <c r="F44" s="1">
        <v>1.4191147E8</v>
      </c>
      <c r="G44" s="1">
        <v>1.41911636E8</v>
      </c>
      <c r="H44" s="1">
        <v>1.41914348E8</v>
      </c>
      <c r="I44" s="1">
        <v>1.42001893E8</v>
      </c>
      <c r="J44" s="1">
        <v>1.42001969E8</v>
      </c>
      <c r="K44" s="1">
        <v>1.41914387E8</v>
      </c>
      <c r="L44" s="1">
        <v>1.42002091E8</v>
      </c>
      <c r="M44" s="1">
        <v>1.42002135E8</v>
      </c>
      <c r="N44" s="1">
        <v>1.42003031E8</v>
      </c>
      <c r="O44" s="1">
        <v>1.41911678E8</v>
      </c>
      <c r="P44" s="1">
        <v>1.42003707E8</v>
      </c>
      <c r="Q44" s="1">
        <v>1.42003383E8</v>
      </c>
      <c r="R44" s="1">
        <v>1.41914866E8</v>
      </c>
      <c r="S44" s="1">
        <v>1.41915015E8</v>
      </c>
      <c r="T44" s="1">
        <v>1.42008938E8</v>
      </c>
      <c r="U44" s="1">
        <v>1.42008319E8</v>
      </c>
      <c r="V44" s="1">
        <v>1.41915188E8</v>
      </c>
    </row>
    <row r="45" ht="15.75" customHeight="1">
      <c r="B45" s="1">
        <v>1.41825607E8</v>
      </c>
      <c r="C45" s="1">
        <v>1.41906157E8</v>
      </c>
      <c r="D45" s="1">
        <v>1.41906907E8</v>
      </c>
      <c r="E45" s="1">
        <v>1.41911239E8</v>
      </c>
      <c r="F45" s="1">
        <v>1.41911471E8</v>
      </c>
      <c r="G45" s="1">
        <v>1.41911637E8</v>
      </c>
      <c r="H45" s="1">
        <v>1.41914349E8</v>
      </c>
      <c r="I45" s="1">
        <v>1.42001894E8</v>
      </c>
      <c r="J45" s="1">
        <v>1.4200197E8</v>
      </c>
      <c r="K45" s="1">
        <v>1.41914388E8</v>
      </c>
      <c r="L45" s="1">
        <v>1.42002092E8</v>
      </c>
      <c r="M45" s="1">
        <v>1.42002136E8</v>
      </c>
      <c r="N45" s="1">
        <v>1.42003032E8</v>
      </c>
      <c r="O45" s="1">
        <v>1.41911679E8</v>
      </c>
      <c r="P45" s="1">
        <v>1.42003708E8</v>
      </c>
      <c r="Q45" s="1">
        <v>1.42003384E8</v>
      </c>
      <c r="R45" s="1">
        <v>1.41914867E8</v>
      </c>
      <c r="S45" s="1">
        <v>1.41915016E8</v>
      </c>
      <c r="T45" s="1">
        <v>1.42008939E8</v>
      </c>
      <c r="U45" s="1">
        <v>1.4200832E8</v>
      </c>
      <c r="V45" s="1">
        <v>1.41915189E8</v>
      </c>
    </row>
    <row r="46" ht="15.75" customHeight="1">
      <c r="B46" s="1">
        <v>1.41825608E8</v>
      </c>
      <c r="C46" s="1">
        <v>1.41906158E8</v>
      </c>
      <c r="D46" s="1">
        <v>1.41906908E8</v>
      </c>
      <c r="E46" s="1">
        <v>1.4191124E8</v>
      </c>
      <c r="F46" s="1">
        <v>1.41911472E8</v>
      </c>
      <c r="G46" s="1">
        <v>1.41911638E8</v>
      </c>
      <c r="H46" s="1">
        <v>1.4191435E8</v>
      </c>
      <c r="I46" s="1">
        <v>1.42001895E8</v>
      </c>
      <c r="J46" s="1">
        <v>1.42001971E8</v>
      </c>
      <c r="K46" s="1">
        <v>1.41914389E8</v>
      </c>
      <c r="L46" s="1">
        <v>1.42002093E8</v>
      </c>
      <c r="M46" s="1">
        <v>1.42002137E8</v>
      </c>
      <c r="N46" s="1">
        <v>1.42003033E8</v>
      </c>
      <c r="O46" s="1">
        <v>1.4191168E8</v>
      </c>
      <c r="P46" s="1">
        <v>1.42003709E8</v>
      </c>
      <c r="Q46" s="1">
        <v>1.42003385E8</v>
      </c>
      <c r="R46" s="1">
        <v>1.41914868E8</v>
      </c>
      <c r="S46" s="1">
        <v>1.41915017E8</v>
      </c>
      <c r="T46" s="1">
        <v>1.4200894E8</v>
      </c>
      <c r="U46" s="1">
        <v>1.42008321E8</v>
      </c>
      <c r="V46" s="1">
        <v>1.4191519E8</v>
      </c>
    </row>
    <row r="47" ht="15.75" customHeight="1">
      <c r="B47" s="1">
        <v>1.41825609E8</v>
      </c>
      <c r="C47" s="1">
        <v>1.41906159E8</v>
      </c>
      <c r="D47" s="1">
        <v>1.41906909E8</v>
      </c>
      <c r="E47" s="1">
        <v>1.41911241E8</v>
      </c>
      <c r="F47" s="1">
        <v>1.41911473E8</v>
      </c>
      <c r="G47" s="1">
        <v>1.41911639E8</v>
      </c>
      <c r="H47" s="1">
        <v>1.41914352E8</v>
      </c>
      <c r="I47" s="1">
        <v>1.42001896E8</v>
      </c>
      <c r="J47" s="1">
        <v>1.42001972E8</v>
      </c>
      <c r="K47" s="1">
        <v>1.4191439E8</v>
      </c>
      <c r="L47" s="1">
        <v>1.42002094E8</v>
      </c>
      <c r="M47" s="1">
        <v>1.42002138E8</v>
      </c>
      <c r="N47" s="1">
        <v>1.42003034E8</v>
      </c>
      <c r="O47" s="1">
        <v>1.41911681E8</v>
      </c>
      <c r="P47" s="1">
        <v>1.4200371E8</v>
      </c>
      <c r="Q47" s="1">
        <v>1.42003386E8</v>
      </c>
      <c r="R47" s="1">
        <v>1.41914869E8</v>
      </c>
      <c r="S47" s="1">
        <v>1.41915019E8</v>
      </c>
      <c r="T47" s="1">
        <v>1.42008941E8</v>
      </c>
      <c r="U47" s="1">
        <v>1.42008322E8</v>
      </c>
      <c r="V47" s="1">
        <v>1.41915191E8</v>
      </c>
    </row>
    <row r="48" ht="15.75" customHeight="1">
      <c r="B48" s="1">
        <v>1.4182561E8</v>
      </c>
      <c r="C48" s="1">
        <v>1.4190616E8</v>
      </c>
      <c r="D48" s="1">
        <v>1.4190691E8</v>
      </c>
      <c r="E48" s="1">
        <v>1.41911242E8</v>
      </c>
      <c r="F48" s="1">
        <v>1.41911474E8</v>
      </c>
      <c r="G48" s="1">
        <v>1.4191164E8</v>
      </c>
      <c r="H48" s="1">
        <v>1.41914353E8</v>
      </c>
      <c r="I48" s="1">
        <v>1.42001897E8</v>
      </c>
      <c r="J48" s="1">
        <v>1.42001973E8</v>
      </c>
      <c r="K48" s="1">
        <v>1.41914391E8</v>
      </c>
      <c r="L48" s="1">
        <v>1.42002095E8</v>
      </c>
      <c r="M48" s="1">
        <v>1.42002139E8</v>
      </c>
      <c r="N48" s="1">
        <v>1.42003035E8</v>
      </c>
      <c r="O48" s="1">
        <v>1.41911682E8</v>
      </c>
      <c r="P48" s="1">
        <v>1.42003711E8</v>
      </c>
      <c r="Q48" s="1">
        <v>1.42003387E8</v>
      </c>
      <c r="R48" s="1">
        <v>1.4191487E8</v>
      </c>
      <c r="S48" s="1">
        <v>1.4191502E8</v>
      </c>
      <c r="T48" s="1">
        <v>1.42008942E8</v>
      </c>
      <c r="U48" s="1">
        <v>1.42008323E8</v>
      </c>
      <c r="V48" s="1">
        <v>1.41915192E8</v>
      </c>
    </row>
    <row r="49" ht="15.75" customHeight="1">
      <c r="B49" s="1">
        <v>1.41825611E8</v>
      </c>
      <c r="C49" s="1">
        <v>1.41906161E8</v>
      </c>
      <c r="D49" s="1">
        <v>1.41906911E8</v>
      </c>
      <c r="E49" s="1">
        <v>1.41911243E8</v>
      </c>
      <c r="F49" s="1">
        <v>1.41911475E8</v>
      </c>
      <c r="G49" s="1">
        <v>1.41911641E8</v>
      </c>
      <c r="H49" s="1">
        <v>1.41914354E8</v>
      </c>
      <c r="I49" s="1">
        <v>1.42001898E8</v>
      </c>
      <c r="J49" s="1">
        <v>1.42001974E8</v>
      </c>
      <c r="K49" s="1">
        <v>1.41914392E8</v>
      </c>
      <c r="L49" s="1">
        <v>1.42002096E8</v>
      </c>
      <c r="M49" s="1">
        <v>1.4200214E8</v>
      </c>
      <c r="N49" s="1">
        <v>1.42003036E8</v>
      </c>
      <c r="O49" s="1">
        <v>1.41911683E8</v>
      </c>
      <c r="P49" s="1">
        <v>1.42003712E8</v>
      </c>
      <c r="Q49" s="1">
        <v>1.42003388E8</v>
      </c>
      <c r="R49" s="1">
        <v>1.41914871E8</v>
      </c>
      <c r="S49" s="1">
        <v>1.41915021E8</v>
      </c>
      <c r="T49" s="1">
        <v>1.42008943E8</v>
      </c>
      <c r="U49" s="1">
        <v>1.42008324E8</v>
      </c>
      <c r="V49" s="1">
        <v>1.41915193E8</v>
      </c>
    </row>
    <row r="50" ht="15.75" customHeight="1">
      <c r="B50" s="1">
        <v>1.41825612E8</v>
      </c>
      <c r="C50" s="1">
        <v>1.41906162E8</v>
      </c>
      <c r="D50" s="1">
        <v>1.41906912E8</v>
      </c>
      <c r="E50" s="1">
        <v>1.41911244E8</v>
      </c>
      <c r="F50" s="1">
        <v>1.41911476E8</v>
      </c>
      <c r="G50" s="1">
        <v>1.41911642E8</v>
      </c>
      <c r="H50" s="1">
        <v>1.41914355E8</v>
      </c>
      <c r="I50" s="1">
        <v>1.42001899E8</v>
      </c>
      <c r="J50" s="1">
        <v>1.42001975E8</v>
      </c>
      <c r="K50" s="1">
        <v>1.41914394E8</v>
      </c>
      <c r="L50" s="1">
        <v>1.42002097E8</v>
      </c>
      <c r="M50" s="1">
        <v>1.42002141E8</v>
      </c>
      <c r="N50" s="1">
        <v>1.42003997E8</v>
      </c>
      <c r="O50" s="1">
        <v>1.42002049E8</v>
      </c>
      <c r="P50" s="1">
        <v>1.42003713E8</v>
      </c>
      <c r="Q50" s="1">
        <v>1.42003389E8</v>
      </c>
      <c r="R50" s="1">
        <v>1.41914872E8</v>
      </c>
      <c r="S50" s="1">
        <v>1.41915022E8</v>
      </c>
      <c r="T50" s="1">
        <v>1.42008944E8</v>
      </c>
      <c r="U50" s="1">
        <v>1.42008325E8</v>
      </c>
      <c r="V50" s="1">
        <v>1.41915194E8</v>
      </c>
    </row>
    <row r="51" ht="15.75" customHeight="1">
      <c r="B51" s="1">
        <v>1.41825613E8</v>
      </c>
      <c r="C51" s="1">
        <v>1.41906163E8</v>
      </c>
      <c r="D51" s="1">
        <v>1.41906913E8</v>
      </c>
      <c r="E51" s="1">
        <v>1.41911245E8</v>
      </c>
      <c r="F51" s="1">
        <v>1.41911477E8</v>
      </c>
      <c r="G51" s="1">
        <v>1.41911643E8</v>
      </c>
      <c r="H51" s="1">
        <v>1.41914357E8</v>
      </c>
      <c r="I51" s="1">
        <v>1.420019E8</v>
      </c>
      <c r="J51" s="1">
        <v>1.42001977E8</v>
      </c>
      <c r="K51" s="1">
        <v>1.41914395E8</v>
      </c>
      <c r="L51" s="1">
        <v>1.42002098E8</v>
      </c>
      <c r="M51" s="1">
        <v>1.42002142E8</v>
      </c>
      <c r="N51" s="1">
        <v>1.42003998E8</v>
      </c>
      <c r="O51" s="1">
        <v>1.4200205E8</v>
      </c>
      <c r="P51" s="1">
        <v>1.42003714E8</v>
      </c>
      <c r="Q51" s="1">
        <v>1.4200339E8</v>
      </c>
      <c r="R51" s="1">
        <v>1.41914873E8</v>
      </c>
      <c r="S51" s="1">
        <v>1.41915023E8</v>
      </c>
      <c r="T51" s="1">
        <v>1.42008945E8</v>
      </c>
      <c r="U51" s="1">
        <v>1.42008326E8</v>
      </c>
      <c r="V51" s="1">
        <v>1.41915195E8</v>
      </c>
    </row>
    <row r="52" ht="15.75" customHeight="1">
      <c r="B52" s="1">
        <v>1.41825614E8</v>
      </c>
      <c r="C52" s="1">
        <v>1.41906164E8</v>
      </c>
      <c r="D52" s="1">
        <v>1.41906914E8</v>
      </c>
      <c r="E52" s="1">
        <v>1.41911246E8</v>
      </c>
      <c r="F52" s="1">
        <v>1.41911479E8</v>
      </c>
      <c r="G52" s="1">
        <v>1.41911644E8</v>
      </c>
      <c r="H52" s="1">
        <v>1.41914393E8</v>
      </c>
      <c r="I52" s="1">
        <v>1.42001901E8</v>
      </c>
      <c r="J52" s="1">
        <v>1.42001978E8</v>
      </c>
      <c r="K52" s="1">
        <v>1.41914396E8</v>
      </c>
      <c r="L52" s="1">
        <v>1.42002099E8</v>
      </c>
      <c r="M52" s="1">
        <v>1.42002143E8</v>
      </c>
      <c r="N52" s="1">
        <v>1.42003999E8</v>
      </c>
      <c r="O52" s="1">
        <v>1.42002052E8</v>
      </c>
      <c r="P52" s="1">
        <v>1.42003715E8</v>
      </c>
      <c r="Q52" s="1">
        <v>1.42003391E8</v>
      </c>
      <c r="R52" s="1">
        <v>1.41914874E8</v>
      </c>
      <c r="S52" s="1">
        <v>1.41915024E8</v>
      </c>
      <c r="T52" s="1">
        <v>1.42008946E8</v>
      </c>
      <c r="U52" s="1">
        <v>1.42008327E8</v>
      </c>
      <c r="V52" s="1">
        <v>1.41915196E8</v>
      </c>
    </row>
    <row r="53" ht="15.75" customHeight="1">
      <c r="B53" s="1">
        <v>1.41825616E8</v>
      </c>
      <c r="C53" s="1">
        <v>1.41906165E8</v>
      </c>
      <c r="D53" s="1">
        <v>1.41906915E8</v>
      </c>
      <c r="E53" s="1">
        <v>1.41911247E8</v>
      </c>
      <c r="F53" s="1">
        <v>1.4191148E8</v>
      </c>
      <c r="G53" s="1">
        <v>1.41911645E8</v>
      </c>
      <c r="H53" s="1">
        <v>1.42001537E8</v>
      </c>
      <c r="I53" s="1">
        <v>1.42001902E8</v>
      </c>
      <c r="J53" s="1">
        <v>1.42001979E8</v>
      </c>
      <c r="K53" s="1">
        <v>1.41914397E8</v>
      </c>
      <c r="L53" s="1">
        <v>1.420021E8</v>
      </c>
      <c r="M53" s="1">
        <v>1.42002144E8</v>
      </c>
      <c r="N53" s="1">
        <v>1.42004E8</v>
      </c>
      <c r="O53" s="1">
        <v>1.42002054E8</v>
      </c>
      <c r="P53" s="1">
        <v>1.42003716E8</v>
      </c>
      <c r="Q53" s="1">
        <v>1.42003392E8</v>
      </c>
      <c r="R53" s="1">
        <v>1.41914875E8</v>
      </c>
      <c r="S53" s="1">
        <v>1.41915025E8</v>
      </c>
      <c r="T53" s="1">
        <v>1.42008947E8</v>
      </c>
      <c r="U53" s="1">
        <v>1.42008328E8</v>
      </c>
      <c r="V53" s="1">
        <v>1.41915197E8</v>
      </c>
    </row>
    <row r="54" ht="15.75" customHeight="1">
      <c r="B54" s="1">
        <v>1.41825617E8</v>
      </c>
      <c r="C54" s="1">
        <v>1.41906166E8</v>
      </c>
      <c r="D54" s="1">
        <v>1.41906916E8</v>
      </c>
      <c r="E54" s="1">
        <v>1.41911248E8</v>
      </c>
      <c r="F54" s="1">
        <v>1.41911481E8</v>
      </c>
      <c r="G54" s="1">
        <v>1.41911646E8</v>
      </c>
      <c r="H54" s="1">
        <v>1.42001538E8</v>
      </c>
      <c r="I54" s="1">
        <v>1.42001903E8</v>
      </c>
      <c r="J54" s="1">
        <v>1.4200198E8</v>
      </c>
      <c r="K54" s="1">
        <v>1.41914398E8</v>
      </c>
      <c r="L54" s="1">
        <v>1.42002101E8</v>
      </c>
      <c r="M54" s="1">
        <v>1.42002145E8</v>
      </c>
      <c r="N54" s="1">
        <v>1.42004001E8</v>
      </c>
      <c r="O54" s="1">
        <v>1.42002055E8</v>
      </c>
      <c r="P54" s="1">
        <v>1.42003717E8</v>
      </c>
      <c r="Q54" s="1">
        <v>1.42003393E8</v>
      </c>
      <c r="R54" s="1">
        <v>1.41914876E8</v>
      </c>
      <c r="S54" s="1">
        <v>1.41915026E8</v>
      </c>
      <c r="T54" s="1">
        <v>1.42008948E8</v>
      </c>
      <c r="U54" s="1">
        <v>1.42008329E8</v>
      </c>
      <c r="V54" s="1">
        <v>1.41915198E8</v>
      </c>
    </row>
    <row r="55" ht="15.75" customHeight="1">
      <c r="B55" s="1">
        <v>1.41825618E8</v>
      </c>
      <c r="C55" s="1">
        <v>1.41906168E8</v>
      </c>
      <c r="D55" s="1">
        <v>1.41906917E8</v>
      </c>
      <c r="E55" s="1">
        <v>1.41911249E8</v>
      </c>
      <c r="F55" s="1">
        <v>1.41911482E8</v>
      </c>
      <c r="G55" s="1">
        <v>1.41911647E8</v>
      </c>
      <c r="H55" s="1">
        <v>1.42001539E8</v>
      </c>
      <c r="I55" s="1">
        <v>1.42001904E8</v>
      </c>
      <c r="J55" s="1">
        <v>1.42001981E8</v>
      </c>
      <c r="K55" s="1">
        <v>1.41914399E8</v>
      </c>
      <c r="L55" s="1">
        <v>1.42002102E8</v>
      </c>
      <c r="M55" s="1">
        <v>1.42002146E8</v>
      </c>
      <c r="N55" s="1">
        <v>1.42004002E8</v>
      </c>
      <c r="O55" s="1">
        <v>1.42002232E8</v>
      </c>
      <c r="P55" s="1">
        <v>1.42003718E8</v>
      </c>
      <c r="Q55" s="1">
        <v>1.42003394E8</v>
      </c>
      <c r="R55" s="1">
        <v>1.41914877E8</v>
      </c>
      <c r="S55" s="1">
        <v>1.41915027E8</v>
      </c>
      <c r="T55" s="1">
        <v>1.42008949E8</v>
      </c>
      <c r="U55" s="1">
        <v>1.4200833E8</v>
      </c>
      <c r="V55" s="1">
        <v>1.41915199E8</v>
      </c>
    </row>
    <row r="56" ht="15.75" customHeight="1">
      <c r="B56" s="1">
        <v>1.41825619E8</v>
      </c>
      <c r="C56" s="1">
        <v>1.41906169E8</v>
      </c>
      <c r="D56" s="1">
        <v>1.41906918E8</v>
      </c>
      <c r="E56" s="1">
        <v>1.4191125E8</v>
      </c>
      <c r="F56" s="1">
        <v>1.41911483E8</v>
      </c>
      <c r="G56" s="1">
        <v>1.41911648E8</v>
      </c>
      <c r="H56" s="1">
        <v>1.42001541E8</v>
      </c>
      <c r="I56" s="1">
        <v>1.42001905E8</v>
      </c>
      <c r="J56" s="1">
        <v>1.42001982E8</v>
      </c>
      <c r="K56" s="1">
        <v>1.419144E8</v>
      </c>
      <c r="L56" s="1">
        <v>1.42002103E8</v>
      </c>
      <c r="M56" s="1">
        <v>1.42002147E8</v>
      </c>
      <c r="N56" s="1">
        <v>1.42004003E8</v>
      </c>
      <c r="O56" s="1">
        <v>1.42003372E8</v>
      </c>
      <c r="P56" s="1">
        <v>1.42003719E8</v>
      </c>
      <c r="Q56" s="1">
        <v>1.42003395E8</v>
      </c>
      <c r="R56" s="1">
        <v>1.41914878E8</v>
      </c>
      <c r="S56" s="1">
        <v>1.41915028E8</v>
      </c>
      <c r="T56" s="1">
        <v>1.4200895E8</v>
      </c>
      <c r="U56" s="1">
        <v>1.42008332E8</v>
      </c>
      <c r="V56" s="1">
        <v>1.419152E8</v>
      </c>
    </row>
    <row r="57" ht="15.75" customHeight="1">
      <c r="B57" s="1">
        <v>1.41825642E8</v>
      </c>
      <c r="C57" s="1">
        <v>1.4190617E8</v>
      </c>
      <c r="D57" s="1">
        <v>1.41906919E8</v>
      </c>
      <c r="E57" s="1">
        <v>1.41911251E8</v>
      </c>
      <c r="F57" s="1">
        <v>1.41911487E8</v>
      </c>
      <c r="G57" s="1">
        <v>1.41911649E8</v>
      </c>
      <c r="H57" s="1">
        <v>1.42001542E8</v>
      </c>
      <c r="I57" s="1">
        <v>1.42001906E8</v>
      </c>
      <c r="J57" s="1">
        <v>1.42001983E8</v>
      </c>
      <c r="K57" s="1">
        <v>1.41914401E8</v>
      </c>
      <c r="L57" s="1">
        <v>1.42002104E8</v>
      </c>
      <c r="M57" s="1">
        <v>1.42002148E8</v>
      </c>
      <c r="N57" s="1">
        <v>1.42004004E8</v>
      </c>
      <c r="O57" s="1">
        <v>1.42003856E8</v>
      </c>
      <c r="P57" s="1">
        <v>1.4200372E8</v>
      </c>
      <c r="Q57" s="1">
        <v>1.42003396E8</v>
      </c>
      <c r="R57" s="1">
        <v>1.41914879E8</v>
      </c>
      <c r="S57" s="1">
        <v>1.41915029E8</v>
      </c>
      <c r="T57" s="1">
        <v>1.42008951E8</v>
      </c>
      <c r="U57" s="1">
        <v>1.42008333E8</v>
      </c>
      <c r="V57" s="1">
        <v>1.41915201E8</v>
      </c>
    </row>
    <row r="58" ht="15.75" customHeight="1">
      <c r="B58" s="1">
        <v>1.41825643E8</v>
      </c>
      <c r="C58" s="1">
        <v>1.41906171E8</v>
      </c>
      <c r="D58" s="1">
        <v>1.4190692E8</v>
      </c>
      <c r="E58" s="1">
        <v>1.41911252E8</v>
      </c>
      <c r="F58" s="1">
        <v>1.41911488E8</v>
      </c>
      <c r="G58" s="1">
        <v>1.4191165E8</v>
      </c>
      <c r="H58" s="1">
        <v>1.42001543E8</v>
      </c>
      <c r="I58" s="1">
        <v>1.42001907E8</v>
      </c>
      <c r="J58" s="1">
        <v>1.42001984E8</v>
      </c>
      <c r="K58" s="1">
        <v>1.41914402E8</v>
      </c>
      <c r="L58" s="1">
        <v>1.42002105E8</v>
      </c>
      <c r="M58" s="1">
        <v>1.42002149E8</v>
      </c>
      <c r="N58" s="1">
        <v>1.42004005E8</v>
      </c>
      <c r="O58" s="1">
        <v>5.01916101E8</v>
      </c>
      <c r="P58" s="1">
        <v>1.42003721E8</v>
      </c>
      <c r="Q58" s="1">
        <v>1.42003397E8</v>
      </c>
      <c r="R58" s="1">
        <v>1.4191488E8</v>
      </c>
      <c r="S58" s="1">
        <v>1.4191503E8</v>
      </c>
      <c r="T58" s="1">
        <v>1.42008952E8</v>
      </c>
      <c r="U58" s="1">
        <v>1.42008334E8</v>
      </c>
      <c r="V58" s="1">
        <v>1.42002167E8</v>
      </c>
    </row>
    <row r="59" ht="15.75" customHeight="1">
      <c r="B59" s="1">
        <v>1.41825645E8</v>
      </c>
      <c r="C59" s="1">
        <v>1.41906172E8</v>
      </c>
      <c r="D59" s="1">
        <v>1.41906921E8</v>
      </c>
      <c r="E59" s="1">
        <v>1.41911253E8</v>
      </c>
      <c r="F59" s="1">
        <v>1.41911489E8</v>
      </c>
      <c r="G59" s="1">
        <v>1.41911651E8</v>
      </c>
      <c r="H59" s="1">
        <v>1.42001544E8</v>
      </c>
      <c r="I59" s="1">
        <v>1.42001908E8</v>
      </c>
      <c r="J59" s="1">
        <v>1.42001985E8</v>
      </c>
      <c r="K59" s="1">
        <v>1.41914403E8</v>
      </c>
      <c r="L59" s="1">
        <v>1.42002106E8</v>
      </c>
      <c r="M59" s="1">
        <v>1.4200215E8</v>
      </c>
      <c r="N59" s="1">
        <v>1.42004006E8</v>
      </c>
      <c r="O59" s="1">
        <v>5.01916103E8</v>
      </c>
      <c r="P59" s="1">
        <v>1.42003722E8</v>
      </c>
      <c r="Q59" s="1">
        <v>1.42003398E8</v>
      </c>
      <c r="R59" s="1">
        <v>1.41914881E8</v>
      </c>
      <c r="S59" s="1">
        <v>1.41915031E8</v>
      </c>
      <c r="T59" s="1">
        <v>1.42008953E8</v>
      </c>
      <c r="U59" s="1">
        <v>1.42008335E8</v>
      </c>
      <c r="V59" s="1">
        <v>1.42002168E8</v>
      </c>
    </row>
    <row r="60" ht="15.75" customHeight="1">
      <c r="B60" s="1">
        <v>1.41825646E8</v>
      </c>
      <c r="C60" s="1">
        <v>1.41906173E8</v>
      </c>
      <c r="D60" s="1">
        <v>1.41906922E8</v>
      </c>
      <c r="E60" s="1">
        <v>1.41911254E8</v>
      </c>
      <c r="F60" s="1">
        <v>1.4191149E8</v>
      </c>
      <c r="G60" s="1">
        <v>1.41911652E8</v>
      </c>
      <c r="H60" s="1">
        <v>1.42001545E8</v>
      </c>
      <c r="I60" s="1">
        <v>1.42001909E8</v>
      </c>
      <c r="J60" s="1">
        <v>1.42001986E8</v>
      </c>
      <c r="K60" s="1">
        <v>1.41914404E8</v>
      </c>
      <c r="L60" s="1">
        <v>1.42002442E8</v>
      </c>
      <c r="M60" s="1">
        <v>1.42002151E8</v>
      </c>
      <c r="N60" s="1">
        <v>1.42004007E8</v>
      </c>
      <c r="O60" s="1">
        <v>5.01916105E8</v>
      </c>
      <c r="P60" s="1">
        <v>1.42003723E8</v>
      </c>
      <c r="Q60" s="1">
        <v>1.42003399E8</v>
      </c>
      <c r="R60" s="1">
        <v>1.41914883E8</v>
      </c>
      <c r="S60" s="1">
        <v>1.41915032E8</v>
      </c>
      <c r="T60" s="1">
        <v>1.42008954E8</v>
      </c>
      <c r="U60" s="1">
        <v>1.42008336E8</v>
      </c>
      <c r="V60" s="1">
        <v>1.42002169E8</v>
      </c>
    </row>
    <row r="61" ht="15.75" customHeight="1">
      <c r="B61" s="1">
        <v>1.41825647E8</v>
      </c>
      <c r="C61" s="1">
        <v>1.41906174E8</v>
      </c>
      <c r="D61" s="1">
        <v>1.41906923E8</v>
      </c>
      <c r="E61" s="1">
        <v>1.41911255E8</v>
      </c>
      <c r="F61" s="1">
        <v>1.41911494E8</v>
      </c>
      <c r="G61" s="1">
        <v>1.41911653E8</v>
      </c>
      <c r="H61" s="1">
        <v>1.42001546E8</v>
      </c>
      <c r="I61" s="1">
        <v>1.4200191E8</v>
      </c>
      <c r="J61" s="1">
        <v>1.42001987E8</v>
      </c>
      <c r="K61" s="1">
        <v>1.41914405E8</v>
      </c>
      <c r="L61" s="1">
        <v>5.01916046E8</v>
      </c>
      <c r="M61" s="1">
        <v>1.42002152E8</v>
      </c>
      <c r="N61" s="1">
        <v>1.42004008E8</v>
      </c>
      <c r="O61" s="1">
        <v>5.01916106E8</v>
      </c>
      <c r="P61" s="1">
        <v>1.42003724E8</v>
      </c>
      <c r="Q61" s="1">
        <v>1.420034E8</v>
      </c>
      <c r="R61" s="1">
        <v>1.41914884E8</v>
      </c>
      <c r="S61" s="1">
        <v>1.41915034E8</v>
      </c>
      <c r="T61" s="1">
        <v>1.42008955E8</v>
      </c>
      <c r="U61" s="1">
        <v>1.42008337E8</v>
      </c>
      <c r="V61" s="1">
        <v>1.4200217E8</v>
      </c>
    </row>
    <row r="62" ht="15.75" customHeight="1">
      <c r="B62" s="1">
        <v>1.41825648E8</v>
      </c>
      <c r="C62" s="1">
        <v>1.41906175E8</v>
      </c>
      <c r="D62" s="1">
        <v>1.41906924E8</v>
      </c>
      <c r="E62" s="1">
        <v>1.41911256E8</v>
      </c>
      <c r="F62" s="1">
        <v>1.41911495E8</v>
      </c>
      <c r="G62" s="1">
        <v>1.41911654E8</v>
      </c>
      <c r="H62" s="1">
        <v>1.42001547E8</v>
      </c>
      <c r="I62" s="1">
        <v>1.42001911E8</v>
      </c>
      <c r="J62" s="1">
        <v>1.42001988E8</v>
      </c>
      <c r="K62" s="1">
        <v>1.41914406E8</v>
      </c>
      <c r="L62" s="1">
        <v>5.01916047E8</v>
      </c>
      <c r="M62" s="1">
        <v>1.42002153E8</v>
      </c>
      <c r="N62" s="1">
        <v>1.42004009E8</v>
      </c>
      <c r="O62" s="1">
        <v>5.01916107E8</v>
      </c>
      <c r="P62" s="1">
        <v>1.42003725E8</v>
      </c>
      <c r="Q62" s="1">
        <v>1.42003401E8</v>
      </c>
      <c r="R62" s="1">
        <v>1.41914885E8</v>
      </c>
      <c r="S62" s="1">
        <v>1.41915035E8</v>
      </c>
      <c r="T62" s="1">
        <v>1.42008956E8</v>
      </c>
      <c r="U62" s="1">
        <v>1.42008338E8</v>
      </c>
      <c r="V62" s="1">
        <v>1.42002171E8</v>
      </c>
    </row>
    <row r="63" ht="15.75" customHeight="1">
      <c r="B63" s="1">
        <v>1.41906128E8</v>
      </c>
      <c r="C63" s="1">
        <v>1.41906176E8</v>
      </c>
      <c r="D63" s="1">
        <v>1.41906925E8</v>
      </c>
      <c r="E63" s="1">
        <v>1.41911257E8</v>
      </c>
      <c r="F63" s="1">
        <v>1.41911496E8</v>
      </c>
      <c r="G63" s="1">
        <v>1.41911655E8</v>
      </c>
      <c r="H63" s="1">
        <v>1.42001548E8</v>
      </c>
      <c r="I63" s="1">
        <v>1.42001912E8</v>
      </c>
      <c r="J63" s="1">
        <v>1.42001989E8</v>
      </c>
      <c r="K63" s="1">
        <v>1.41914407E8</v>
      </c>
      <c r="L63" s="1">
        <v>5.01916048E8</v>
      </c>
      <c r="M63" s="1">
        <v>1.42002154E8</v>
      </c>
      <c r="N63" s="1">
        <v>1.4200401E8</v>
      </c>
      <c r="O63" s="1">
        <v>5.02003084E8</v>
      </c>
      <c r="P63" s="1">
        <v>1.42003726E8</v>
      </c>
      <c r="Q63" s="1">
        <v>1.42003402E8</v>
      </c>
      <c r="R63" s="1">
        <v>1.41914886E8</v>
      </c>
      <c r="S63" s="1">
        <v>1.41915036E8</v>
      </c>
      <c r="T63" s="1">
        <v>1.42008957E8</v>
      </c>
      <c r="U63" s="1">
        <v>1.42008339E8</v>
      </c>
      <c r="V63" s="1">
        <v>1.42002172E8</v>
      </c>
    </row>
    <row r="64" ht="15.75" customHeight="1">
      <c r="B64" s="1">
        <v>1.41906129E8</v>
      </c>
      <c r="C64" s="1">
        <v>1.41906177E8</v>
      </c>
      <c r="D64" s="1">
        <v>1.41906926E8</v>
      </c>
      <c r="E64" s="1">
        <v>1.41911258E8</v>
      </c>
      <c r="F64" s="1">
        <v>1.41911497E8</v>
      </c>
      <c r="G64" s="1">
        <v>1.41911656E8</v>
      </c>
      <c r="H64" s="1">
        <v>1.42001549E8</v>
      </c>
      <c r="I64" s="1">
        <v>1.42001913E8</v>
      </c>
      <c r="J64" s="1">
        <v>1.4200199E8</v>
      </c>
      <c r="K64" s="1">
        <v>1.41914408E8</v>
      </c>
      <c r="L64" s="1">
        <v>5.01916049E8</v>
      </c>
      <c r="M64" s="1">
        <v>1.42002155E8</v>
      </c>
      <c r="N64" s="1">
        <v>1.42004011E8</v>
      </c>
      <c r="O64" s="1">
        <v>5.02003111E8</v>
      </c>
      <c r="P64" s="1">
        <v>1.42003727E8</v>
      </c>
      <c r="Q64" s="1">
        <v>1.42003403E8</v>
      </c>
      <c r="R64" s="1">
        <v>1.41914887E8</v>
      </c>
      <c r="S64" s="1">
        <v>1.41915037E8</v>
      </c>
      <c r="T64" s="1">
        <v>1.42008958E8</v>
      </c>
      <c r="U64" s="1">
        <v>1.4200834E8</v>
      </c>
      <c r="V64" s="1">
        <v>1.42002173E8</v>
      </c>
    </row>
    <row r="65" ht="15.75" customHeight="1">
      <c r="B65" s="1">
        <v>1.4190613E8</v>
      </c>
      <c r="C65" s="1">
        <v>1.41906878E8</v>
      </c>
      <c r="D65" s="1">
        <v>1.41906927E8</v>
      </c>
      <c r="E65" s="1">
        <v>1.41911259E8</v>
      </c>
      <c r="F65" s="1">
        <v>1.41911498E8</v>
      </c>
      <c r="G65" s="1">
        <v>1.41911657E8</v>
      </c>
      <c r="H65" s="1">
        <v>1.4200155E8</v>
      </c>
      <c r="I65" s="1">
        <v>1.42001914E8</v>
      </c>
      <c r="J65" s="1">
        <v>1.42001991E8</v>
      </c>
      <c r="K65" s="1">
        <v>1.41914409E8</v>
      </c>
      <c r="L65" s="1">
        <v>5.0191605E8</v>
      </c>
      <c r="M65" s="1">
        <v>1.42002156E8</v>
      </c>
      <c r="N65" s="1">
        <v>5.0141591E8</v>
      </c>
      <c r="O65" s="1">
        <v>5.0200316E8</v>
      </c>
      <c r="P65" s="1">
        <v>1.42003728E8</v>
      </c>
      <c r="Q65" s="1">
        <v>1.42003405E8</v>
      </c>
      <c r="R65" s="1">
        <v>1.41914888E8</v>
      </c>
      <c r="S65" s="1">
        <v>1.41915038E8</v>
      </c>
      <c r="T65" s="1">
        <v>1.42008959E8</v>
      </c>
      <c r="U65" s="1">
        <v>1.42008341E8</v>
      </c>
      <c r="V65" s="1">
        <v>1.42002174E8</v>
      </c>
    </row>
    <row r="66" ht="15.75" customHeight="1">
      <c r="B66" s="1">
        <v>1.41906132E8</v>
      </c>
      <c r="C66" s="1">
        <v>1.41906879E8</v>
      </c>
      <c r="D66" s="1">
        <v>1.41906928E8</v>
      </c>
      <c r="E66" s="1">
        <v>1.4191126E8</v>
      </c>
      <c r="F66" s="1">
        <v>1.41911499E8</v>
      </c>
      <c r="G66" s="1">
        <v>1.41915704E8</v>
      </c>
      <c r="H66" s="1">
        <v>1.42001551E8</v>
      </c>
      <c r="I66" s="1">
        <v>1.42001915E8</v>
      </c>
      <c r="J66" s="1">
        <v>1.42001992E8</v>
      </c>
      <c r="K66" s="1">
        <v>1.4191441E8</v>
      </c>
      <c r="L66" s="1">
        <v>5.01916051E8</v>
      </c>
      <c r="M66" s="1">
        <v>1.42002157E8</v>
      </c>
      <c r="N66" s="1">
        <v>5.01916064E8</v>
      </c>
      <c r="O66" s="1">
        <v>5.02003161E8</v>
      </c>
      <c r="P66" s="1">
        <v>1.42003729E8</v>
      </c>
      <c r="Q66" s="1">
        <v>1.42003406E8</v>
      </c>
      <c r="R66" s="1">
        <v>1.41914889E8</v>
      </c>
      <c r="S66" s="1">
        <v>1.41915039E8</v>
      </c>
      <c r="T66" s="1">
        <v>1.4200896E8</v>
      </c>
      <c r="U66" s="1">
        <v>1.42008342E8</v>
      </c>
      <c r="V66" s="1">
        <v>1.42002175E8</v>
      </c>
    </row>
    <row r="67" ht="15.75" customHeight="1">
      <c r="B67" s="1">
        <v>1.41906133E8</v>
      </c>
      <c r="C67" s="1">
        <v>1.41906883E8</v>
      </c>
      <c r="D67" s="1">
        <v>1.41906929E8</v>
      </c>
      <c r="E67" s="1">
        <v>1.41911261E8</v>
      </c>
      <c r="F67" s="1">
        <v>1.419115E8</v>
      </c>
      <c r="G67" s="1">
        <v>1.42001877E8</v>
      </c>
      <c r="H67" s="1">
        <v>1.42001552E8</v>
      </c>
      <c r="I67" s="1">
        <v>1.42001916E8</v>
      </c>
      <c r="J67" s="1">
        <v>1.42001993E8</v>
      </c>
      <c r="K67" s="1">
        <v>1.41914411E8</v>
      </c>
      <c r="L67" s="1">
        <v>5.01916053E8</v>
      </c>
      <c r="M67" s="1">
        <v>1.42002158E8</v>
      </c>
      <c r="N67" s="1">
        <v>5.01916098E8</v>
      </c>
      <c r="O67" s="1">
        <v>5.02003162E8</v>
      </c>
      <c r="P67" s="1">
        <v>1.4200373E8</v>
      </c>
      <c r="Q67" s="1">
        <v>1.42003407E8</v>
      </c>
      <c r="R67" s="1">
        <v>1.4191489E8</v>
      </c>
      <c r="S67" s="1">
        <v>1.4191504E8</v>
      </c>
      <c r="T67" s="1">
        <v>1.42008961E8</v>
      </c>
      <c r="U67" s="1">
        <v>1.42008343E8</v>
      </c>
      <c r="V67" s="1">
        <v>1.42002176E8</v>
      </c>
    </row>
    <row r="68" ht="15.75" customHeight="1">
      <c r="B68" s="1">
        <v>1.41906134E8</v>
      </c>
      <c r="C68" s="1">
        <v>1.41906884E8</v>
      </c>
      <c r="D68" s="1">
        <v>1.4190693E8</v>
      </c>
      <c r="E68" s="1">
        <v>1.41911262E8</v>
      </c>
      <c r="F68" s="1">
        <v>1.41911501E8</v>
      </c>
      <c r="G68" s="1">
        <v>1.42001878E8</v>
      </c>
      <c r="H68" s="1">
        <v>1.42001553E8</v>
      </c>
      <c r="I68" s="1">
        <v>1.42001918E8</v>
      </c>
      <c r="J68" s="1">
        <v>1.42001994E8</v>
      </c>
      <c r="K68" s="1">
        <v>1.41914412E8</v>
      </c>
      <c r="L68" s="1">
        <v>5.01916054E8</v>
      </c>
      <c r="M68" s="1">
        <v>1.42002159E8</v>
      </c>
      <c r="N68" s="1">
        <v>5.01916108E8</v>
      </c>
      <c r="O68" s="1">
        <v>5.02003163E8</v>
      </c>
      <c r="P68" s="1">
        <v>1.42003731E8</v>
      </c>
      <c r="Q68" s="1">
        <v>1.42003408E8</v>
      </c>
      <c r="R68" s="1">
        <v>1.41914891E8</v>
      </c>
      <c r="S68" s="1">
        <v>1.41915041E8</v>
      </c>
      <c r="T68" s="1">
        <v>1.42008962E8</v>
      </c>
      <c r="U68" s="1">
        <v>1.42008344E8</v>
      </c>
      <c r="V68" s="1">
        <v>1.42002797E8</v>
      </c>
    </row>
    <row r="69" ht="15.75" customHeight="1">
      <c r="B69" s="1">
        <v>1.41906135E8</v>
      </c>
      <c r="C69" s="1">
        <v>1.41906885E8</v>
      </c>
      <c r="D69" s="1">
        <v>1.41906931E8</v>
      </c>
      <c r="E69" s="1">
        <v>1.41911263E8</v>
      </c>
      <c r="F69" s="1">
        <v>1.41911502E8</v>
      </c>
      <c r="G69" s="1">
        <v>1.42001879E8</v>
      </c>
      <c r="H69" s="1">
        <v>1.42001554E8</v>
      </c>
      <c r="I69" s="1">
        <v>1.42001919E8</v>
      </c>
      <c r="J69" s="1">
        <v>1.42001996E8</v>
      </c>
      <c r="K69" s="1">
        <v>1.41914413E8</v>
      </c>
      <c r="L69" s="1">
        <v>5.01916055E8</v>
      </c>
      <c r="M69" s="1">
        <v>1.42002228E8</v>
      </c>
      <c r="N69" s="1">
        <v>5.01916109E8</v>
      </c>
      <c r="O69" s="1">
        <v>5.02003164E8</v>
      </c>
      <c r="P69" s="1">
        <v>1.42003732E8</v>
      </c>
      <c r="Q69" s="1">
        <v>1.42003409E8</v>
      </c>
      <c r="R69" s="1">
        <v>1.41914892E8</v>
      </c>
      <c r="S69" s="1">
        <v>1.41915042E8</v>
      </c>
      <c r="T69" s="1">
        <v>1.42008963E8</v>
      </c>
      <c r="U69" s="1">
        <v>1.42008345E8</v>
      </c>
      <c r="V69" s="1">
        <v>1.42002798E8</v>
      </c>
    </row>
    <row r="70" ht="15.75" customHeight="1">
      <c r="B70" s="1">
        <v>1.41906136E8</v>
      </c>
      <c r="C70" s="1">
        <v>1.41911184E8</v>
      </c>
      <c r="D70" s="1">
        <v>1.41906932E8</v>
      </c>
      <c r="E70" s="1">
        <v>1.41911264E8</v>
      </c>
      <c r="F70" s="1">
        <v>1.41911503E8</v>
      </c>
      <c r="G70" s="1">
        <v>5.01821893E8</v>
      </c>
      <c r="H70" s="1">
        <v>1.42001555E8</v>
      </c>
      <c r="I70" s="1">
        <v>1.4200192E8</v>
      </c>
      <c r="J70" s="1">
        <v>1.42001997E8</v>
      </c>
      <c r="K70" s="1">
        <v>1.41914414E8</v>
      </c>
      <c r="L70" s="1">
        <v>5.01916056E8</v>
      </c>
      <c r="M70" s="1">
        <v>1.42002231E8</v>
      </c>
      <c r="N70" s="1">
        <v>5.0191611E8</v>
      </c>
      <c r="O70" s="1">
        <v>5.02003165E8</v>
      </c>
      <c r="P70" s="1">
        <v>1.42003733E8</v>
      </c>
      <c r="Q70" s="1">
        <v>1.4200341E8</v>
      </c>
      <c r="R70" s="1">
        <v>1.41914893E8</v>
      </c>
      <c r="S70" s="1">
        <v>1.41915043E8</v>
      </c>
      <c r="T70" s="1">
        <v>1.42008964E8</v>
      </c>
      <c r="U70" s="1">
        <v>1.42008346E8</v>
      </c>
      <c r="V70" s="1">
        <v>1.42002799E8</v>
      </c>
    </row>
    <row r="71" ht="15.75" customHeight="1">
      <c r="B71" s="1">
        <v>1.41906137E8</v>
      </c>
      <c r="C71" s="1">
        <v>1.41911185E8</v>
      </c>
      <c r="D71" s="1">
        <v>1.41906933E8</v>
      </c>
      <c r="E71" s="1">
        <v>1.41911265E8</v>
      </c>
      <c r="F71" s="1">
        <v>1.41911507E8</v>
      </c>
      <c r="G71" s="1">
        <v>5.01916094E8</v>
      </c>
      <c r="H71" s="1">
        <v>1.42001556E8</v>
      </c>
      <c r="I71" s="1">
        <v>1.42001921E8</v>
      </c>
      <c r="J71" s="1">
        <v>1.42001998E8</v>
      </c>
      <c r="K71" s="1">
        <v>1.41914415E8</v>
      </c>
      <c r="L71" s="1">
        <v>5.01916057E8</v>
      </c>
      <c r="M71" s="1">
        <v>1.42002807E8</v>
      </c>
      <c r="N71" s="1">
        <v>5.01916111E8</v>
      </c>
      <c r="O71" s="1">
        <v>5.02003166E8</v>
      </c>
      <c r="P71" s="1">
        <v>1.42003734E8</v>
      </c>
      <c r="Q71" s="1">
        <v>1.42003411E8</v>
      </c>
      <c r="R71" s="1">
        <v>1.41914894E8</v>
      </c>
      <c r="S71" s="1">
        <v>1.41915044E8</v>
      </c>
      <c r="T71" s="1">
        <v>1.42008965E8</v>
      </c>
      <c r="U71" s="1">
        <v>1.42008347E8</v>
      </c>
      <c r="V71" s="1">
        <v>1.420028E8</v>
      </c>
    </row>
    <row r="72" ht="15.75" customHeight="1">
      <c r="B72" s="1">
        <v>1.4190614E8</v>
      </c>
      <c r="C72" s="1">
        <v>1.41911186E8</v>
      </c>
      <c r="D72" s="1">
        <v>1.41906934E8</v>
      </c>
      <c r="E72" s="1">
        <v>1.41911266E8</v>
      </c>
      <c r="F72" s="1">
        <v>1.41911508E8</v>
      </c>
      <c r="G72" s="1">
        <v>5.02003239E8</v>
      </c>
      <c r="H72" s="1">
        <v>1.42001557E8</v>
      </c>
      <c r="I72" s="1">
        <v>1.42001922E8</v>
      </c>
      <c r="J72" s="1">
        <v>1.42001999E8</v>
      </c>
      <c r="K72" s="1">
        <v>1.41914416E8</v>
      </c>
      <c r="L72" s="1">
        <v>5.01916058E8</v>
      </c>
      <c r="M72" s="1">
        <v>1.42003849E8</v>
      </c>
      <c r="N72" s="1">
        <v>5.01916112E8</v>
      </c>
      <c r="O72" s="1">
        <v>5.02003244E8</v>
      </c>
      <c r="P72" s="1">
        <v>1.42003735E8</v>
      </c>
      <c r="Q72" s="1">
        <v>1.42003412E8</v>
      </c>
      <c r="R72" s="1">
        <v>1.41914895E8</v>
      </c>
      <c r="S72" s="1">
        <v>1.41915045E8</v>
      </c>
      <c r="T72" s="1">
        <v>1.42008966E8</v>
      </c>
      <c r="U72" s="1">
        <v>1.42008348E8</v>
      </c>
      <c r="V72" s="1">
        <v>1.42002801E8</v>
      </c>
    </row>
    <row r="73" ht="15.75" customHeight="1">
      <c r="B73" s="1">
        <v>1.41906141E8</v>
      </c>
      <c r="C73" s="1">
        <v>1.41911188E8</v>
      </c>
      <c r="D73" s="1">
        <v>1.41906935E8</v>
      </c>
      <c r="E73" s="1">
        <v>1.41911267E8</v>
      </c>
      <c r="F73" s="1">
        <v>1.41911511E8</v>
      </c>
      <c r="H73" s="1">
        <v>1.42001558E8</v>
      </c>
      <c r="I73" s="1">
        <v>1.42001923E8</v>
      </c>
      <c r="J73" s="1">
        <v>1.42002E8</v>
      </c>
      <c r="K73" s="1">
        <v>1.41914417E8</v>
      </c>
      <c r="L73" s="1">
        <v>5.01916059E8</v>
      </c>
      <c r="M73" s="1">
        <v>5.01821909E8</v>
      </c>
      <c r="N73" s="1">
        <v>5.01916113E8</v>
      </c>
      <c r="O73" s="1">
        <v>5.02003245E8</v>
      </c>
      <c r="P73" s="1">
        <v>1.42003736E8</v>
      </c>
      <c r="Q73" s="1">
        <v>1.42003413E8</v>
      </c>
      <c r="R73" s="1">
        <v>1.41914896E8</v>
      </c>
      <c r="S73" s="1">
        <v>1.41915046E8</v>
      </c>
      <c r="T73" s="1">
        <v>1.42008967E8</v>
      </c>
      <c r="U73" s="1">
        <v>1.42008349E8</v>
      </c>
      <c r="V73" s="1">
        <v>1.42002802E8</v>
      </c>
    </row>
    <row r="74" ht="15.75" customHeight="1">
      <c r="B74" s="1">
        <v>1.41906142E8</v>
      </c>
      <c r="C74" s="1">
        <v>1.41911189E8</v>
      </c>
      <c r="D74" s="1">
        <v>1.41906936E8</v>
      </c>
      <c r="E74" s="1">
        <v>1.41911268E8</v>
      </c>
      <c r="F74" s="1">
        <v>1.41911513E8</v>
      </c>
      <c r="H74" s="1">
        <v>1.42001559E8</v>
      </c>
      <c r="I74" s="1">
        <v>1.42001924E8</v>
      </c>
      <c r="J74" s="1">
        <v>1.42002001E8</v>
      </c>
      <c r="K74" s="1">
        <v>1.41914418E8</v>
      </c>
      <c r="L74" s="1">
        <v>5.0191606E8</v>
      </c>
      <c r="M74" s="1">
        <v>5.01916063E8</v>
      </c>
      <c r="N74" s="1">
        <v>5.01916114E8</v>
      </c>
      <c r="O74" s="1">
        <v>5.02003246E8</v>
      </c>
      <c r="P74" s="1">
        <v>1.42003737E8</v>
      </c>
      <c r="Q74" s="1">
        <v>1.42003414E8</v>
      </c>
      <c r="R74" s="1">
        <v>1.41914897E8</v>
      </c>
      <c r="S74" s="1">
        <v>1.41915047E8</v>
      </c>
      <c r="T74" s="1">
        <v>1.42008968E8</v>
      </c>
      <c r="U74" s="1">
        <v>1.4200835E8</v>
      </c>
      <c r="V74" s="1">
        <v>1.42002803E8</v>
      </c>
    </row>
    <row r="75" ht="15.75" customHeight="1">
      <c r="B75" s="1">
        <v>1.41906145E8</v>
      </c>
      <c r="C75" s="1">
        <v>1.4191119E8</v>
      </c>
      <c r="D75" s="1">
        <v>1.41906937E8</v>
      </c>
      <c r="E75" s="1">
        <v>1.41911269E8</v>
      </c>
      <c r="F75" s="1">
        <v>1.41911514E8</v>
      </c>
      <c r="H75" s="1">
        <v>1.4200156E8</v>
      </c>
      <c r="I75" s="1">
        <v>1.42001925E8</v>
      </c>
      <c r="J75" s="1">
        <v>1.42002002E8</v>
      </c>
      <c r="K75" s="1">
        <v>1.41914419E8</v>
      </c>
      <c r="L75" s="1">
        <v>5.01916061E8</v>
      </c>
      <c r="N75" s="1">
        <v>5.02003243E8</v>
      </c>
      <c r="O75" s="1">
        <v>5.02003247E8</v>
      </c>
      <c r="P75" s="1">
        <v>1.42003738E8</v>
      </c>
      <c r="Q75" s="1">
        <v>1.42003415E8</v>
      </c>
      <c r="R75" s="1">
        <v>1.41914898E8</v>
      </c>
      <c r="S75" s="1">
        <v>1.41915048E8</v>
      </c>
      <c r="T75" s="1">
        <v>1.42008969E8</v>
      </c>
      <c r="U75" s="1">
        <v>1.42008351E8</v>
      </c>
      <c r="V75" s="1">
        <v>1.42002804E8</v>
      </c>
    </row>
    <row r="76" ht="15.75" customHeight="1">
      <c r="B76" s="1">
        <v>1.41906146E8</v>
      </c>
      <c r="C76" s="1">
        <v>1.41911191E8</v>
      </c>
      <c r="D76" s="1">
        <v>1.41906938E8</v>
      </c>
      <c r="E76" s="1">
        <v>1.4191127E8</v>
      </c>
      <c r="F76" s="1">
        <v>1.41911515E8</v>
      </c>
      <c r="H76" s="1">
        <v>1.42001561E8</v>
      </c>
      <c r="I76" s="1">
        <v>1.42001926E8</v>
      </c>
      <c r="J76" s="1">
        <v>1.42002004E8</v>
      </c>
      <c r="K76" s="1">
        <v>1.4191442E8</v>
      </c>
      <c r="L76" s="1">
        <v>5.01916062E8</v>
      </c>
      <c r="P76" s="1">
        <v>1.42003739E8</v>
      </c>
      <c r="Q76" s="1">
        <v>1.42003416E8</v>
      </c>
      <c r="R76" s="1">
        <v>1.41914899E8</v>
      </c>
      <c r="S76" s="1">
        <v>1.41915049E8</v>
      </c>
      <c r="T76" s="1">
        <v>1.4200897E8</v>
      </c>
      <c r="U76" s="1">
        <v>1.42008352E8</v>
      </c>
      <c r="V76" s="1">
        <v>1.42002805E8</v>
      </c>
    </row>
    <row r="77" ht="15.75" customHeight="1">
      <c r="B77" s="1">
        <v>1.41906178E8</v>
      </c>
      <c r="C77" s="1">
        <v>1.41911192E8</v>
      </c>
      <c r="D77" s="1">
        <v>1.4190694E8</v>
      </c>
      <c r="E77" s="1">
        <v>1.41911271E8</v>
      </c>
      <c r="F77" s="1">
        <v>1.41911516E8</v>
      </c>
      <c r="H77" s="1">
        <v>1.42001562E8</v>
      </c>
      <c r="I77" s="1">
        <v>1.42001928E8</v>
      </c>
      <c r="J77" s="1">
        <v>1.42002005E8</v>
      </c>
      <c r="K77" s="1">
        <v>1.41914421E8</v>
      </c>
      <c r="L77" s="1">
        <v>5.02003092E8</v>
      </c>
      <c r="P77" s="1">
        <v>1.4200374E8</v>
      </c>
      <c r="Q77" s="1">
        <v>1.42003417E8</v>
      </c>
      <c r="R77" s="1">
        <v>1.419149E8</v>
      </c>
      <c r="S77" s="1">
        <v>1.4191505E8</v>
      </c>
      <c r="T77" s="1">
        <v>1.42008971E8</v>
      </c>
      <c r="U77" s="1">
        <v>1.42008353E8</v>
      </c>
      <c r="V77" s="1">
        <v>1.42002806E8</v>
      </c>
    </row>
    <row r="78" ht="15.75" customHeight="1">
      <c r="B78" s="1">
        <v>1.41906179E8</v>
      </c>
      <c r="C78" s="1">
        <v>1.41911193E8</v>
      </c>
      <c r="D78" s="1">
        <v>1.41906941E8</v>
      </c>
      <c r="E78" s="1">
        <v>1.41911272E8</v>
      </c>
      <c r="F78" s="1">
        <v>1.41911517E8</v>
      </c>
      <c r="H78" s="1">
        <v>1.42001563E8</v>
      </c>
      <c r="I78" s="1">
        <v>1.42001929E8</v>
      </c>
      <c r="J78" s="1">
        <v>1.42002006E8</v>
      </c>
      <c r="K78" s="1">
        <v>1.41914422E8</v>
      </c>
      <c r="L78" s="1">
        <v>5.02003197E8</v>
      </c>
      <c r="P78" s="1">
        <v>1.42003741E8</v>
      </c>
      <c r="Q78" s="1">
        <v>1.42003418E8</v>
      </c>
      <c r="R78" s="1">
        <v>1.41914901E8</v>
      </c>
      <c r="S78" s="1">
        <v>1.41915051E8</v>
      </c>
      <c r="T78" s="1">
        <v>1.42008972E8</v>
      </c>
      <c r="U78" s="1">
        <v>1.42008354E8</v>
      </c>
      <c r="V78" s="1">
        <v>1.42003337E8</v>
      </c>
    </row>
    <row r="79" ht="15.75" customHeight="1">
      <c r="B79" s="1">
        <v>1.4190618E8</v>
      </c>
      <c r="C79" s="1">
        <v>1.41911194E8</v>
      </c>
      <c r="D79" s="1">
        <v>1.41906942E8</v>
      </c>
      <c r="E79" s="1">
        <v>1.41911273E8</v>
      </c>
      <c r="F79" s="1">
        <v>1.41911518E8</v>
      </c>
      <c r="H79" s="1">
        <v>1.42001564E8</v>
      </c>
      <c r="I79" s="1">
        <v>1.4200193E8</v>
      </c>
      <c r="J79" s="1">
        <v>1.42002007E8</v>
      </c>
      <c r="K79" s="1">
        <v>1.41914423E8</v>
      </c>
      <c r="L79" s="1">
        <v>5.02003243E8</v>
      </c>
      <c r="P79" s="1">
        <v>1.42003742E8</v>
      </c>
      <c r="Q79" s="1">
        <v>1.42003419E8</v>
      </c>
      <c r="R79" s="1">
        <v>1.41914902E8</v>
      </c>
      <c r="S79" s="1">
        <v>1.41915052E8</v>
      </c>
      <c r="T79" s="1">
        <v>1.42008973E8</v>
      </c>
      <c r="U79" s="1">
        <v>1.42008655E8</v>
      </c>
      <c r="V79" s="1">
        <v>1.42003338E8</v>
      </c>
    </row>
    <row r="80" ht="15.75" customHeight="1">
      <c r="B80" s="1">
        <v>1.41906181E8</v>
      </c>
      <c r="C80" s="1">
        <v>1.41911195E8</v>
      </c>
      <c r="D80" s="1">
        <v>1.41906943E8</v>
      </c>
      <c r="E80" s="1">
        <v>1.41911274E8</v>
      </c>
      <c r="F80" s="1">
        <v>1.41911519E8</v>
      </c>
      <c r="H80" s="1">
        <v>1.42001565E8</v>
      </c>
      <c r="I80" s="1">
        <v>1.42001931E8</v>
      </c>
      <c r="J80" s="1">
        <v>1.42002008E8</v>
      </c>
      <c r="K80" s="1">
        <v>1.41914424E8</v>
      </c>
      <c r="P80" s="1">
        <v>1.42003743E8</v>
      </c>
      <c r="Q80" s="1">
        <v>1.4200342E8</v>
      </c>
      <c r="R80" s="1">
        <v>1.41914903E8</v>
      </c>
      <c r="S80" s="1">
        <v>1.41915053E8</v>
      </c>
      <c r="T80" s="1">
        <v>1.42008974E8</v>
      </c>
      <c r="U80" s="1">
        <v>1.42008656E8</v>
      </c>
      <c r="V80" s="1">
        <v>1.42003339E8</v>
      </c>
    </row>
    <row r="81" ht="15.75" customHeight="1">
      <c r="B81" s="1">
        <v>1.41906182E8</v>
      </c>
      <c r="C81" s="1">
        <v>1.41911196E8</v>
      </c>
      <c r="D81" s="1">
        <v>1.41906944E8</v>
      </c>
      <c r="E81" s="1">
        <v>1.41911275E8</v>
      </c>
      <c r="F81" s="1">
        <v>1.4191152E8</v>
      </c>
      <c r="H81" s="1">
        <v>1.42001566E8</v>
      </c>
      <c r="I81" s="1">
        <v>1.42001933E8</v>
      </c>
      <c r="J81" s="1">
        <v>1.42002009E8</v>
      </c>
      <c r="K81" s="1">
        <v>1.41914425E8</v>
      </c>
      <c r="P81" s="1">
        <v>1.42003744E8</v>
      </c>
      <c r="Q81" s="1">
        <v>1.42003421E8</v>
      </c>
      <c r="R81" s="1">
        <v>1.41914904E8</v>
      </c>
      <c r="S81" s="1">
        <v>1.41915054E8</v>
      </c>
      <c r="T81" s="1">
        <v>1.42008975E8</v>
      </c>
      <c r="U81" s="1">
        <v>1.42008657E8</v>
      </c>
      <c r="V81" s="1">
        <v>1.4200334E8</v>
      </c>
    </row>
    <row r="82" ht="15.75" customHeight="1">
      <c r="B82" s="1">
        <v>1.41906183E8</v>
      </c>
      <c r="C82" s="1">
        <v>1.41911197E8</v>
      </c>
      <c r="D82" s="1">
        <v>1.41906945E8</v>
      </c>
      <c r="E82" s="1">
        <v>1.41911276E8</v>
      </c>
      <c r="F82" s="1">
        <v>1.41911521E8</v>
      </c>
      <c r="H82" s="1">
        <v>1.42001567E8</v>
      </c>
      <c r="I82" s="1">
        <v>1.42001934E8</v>
      </c>
      <c r="J82" s="1">
        <v>1.4200201E8</v>
      </c>
      <c r="K82" s="1">
        <v>1.41914427E8</v>
      </c>
      <c r="P82" s="1">
        <v>1.42003745E8</v>
      </c>
      <c r="Q82" s="1">
        <v>1.42003422E8</v>
      </c>
      <c r="R82" s="1">
        <v>1.41914905E8</v>
      </c>
      <c r="S82" s="1">
        <v>1.41915055E8</v>
      </c>
      <c r="T82" s="1">
        <v>1.42008976E8</v>
      </c>
      <c r="U82" s="1">
        <v>1.42008658E8</v>
      </c>
      <c r="V82" s="1">
        <v>1.42003341E8</v>
      </c>
    </row>
    <row r="83" ht="15.75" customHeight="1">
      <c r="B83" s="1">
        <v>1.41906184E8</v>
      </c>
      <c r="C83" s="1">
        <v>1.41911198E8</v>
      </c>
      <c r="D83" s="1">
        <v>1.41906946E8</v>
      </c>
      <c r="E83" s="1">
        <v>1.41911277E8</v>
      </c>
      <c r="F83" s="1">
        <v>1.41911523E8</v>
      </c>
      <c r="H83" s="1">
        <v>1.42001568E8</v>
      </c>
      <c r="I83" s="1">
        <v>1.42001935E8</v>
      </c>
      <c r="J83" s="1">
        <v>1.42002011E8</v>
      </c>
      <c r="K83" s="1">
        <v>1.41914435E8</v>
      </c>
      <c r="P83" s="1">
        <v>1.42003746E8</v>
      </c>
      <c r="Q83" s="1">
        <v>1.42003423E8</v>
      </c>
      <c r="R83" s="1">
        <v>1.41914906E8</v>
      </c>
      <c r="S83" s="1">
        <v>1.41915056E8</v>
      </c>
      <c r="T83" s="1">
        <v>1.42008977E8</v>
      </c>
      <c r="U83" s="1">
        <v>1.42008659E8</v>
      </c>
      <c r="V83" s="1">
        <v>1.42003342E8</v>
      </c>
    </row>
    <row r="84" ht="15.75" customHeight="1">
      <c r="B84" s="1">
        <v>1.41906185E8</v>
      </c>
      <c r="C84" s="1">
        <v>1.41911203E8</v>
      </c>
      <c r="D84" s="1">
        <v>1.41906947E8</v>
      </c>
      <c r="E84" s="1">
        <v>1.41911279E8</v>
      </c>
      <c r="F84" s="1">
        <v>1.41911524E8</v>
      </c>
      <c r="H84" s="1">
        <v>1.42001569E8</v>
      </c>
      <c r="I84" s="1">
        <v>1.42001937E8</v>
      </c>
      <c r="J84" s="1">
        <v>1.42002012E8</v>
      </c>
      <c r="K84" s="1">
        <v>1.41914442E8</v>
      </c>
      <c r="P84" s="1">
        <v>1.42003747E8</v>
      </c>
      <c r="Q84" s="1">
        <v>1.42003424E8</v>
      </c>
      <c r="R84" s="1">
        <v>1.41914907E8</v>
      </c>
      <c r="S84" s="1">
        <v>1.41915057E8</v>
      </c>
      <c r="T84" s="1">
        <v>1.42008978E8</v>
      </c>
      <c r="U84" s="1">
        <v>1.4200866E8</v>
      </c>
      <c r="V84" s="1">
        <v>1.42003343E8</v>
      </c>
    </row>
    <row r="85" ht="15.75" customHeight="1">
      <c r="B85" s="1">
        <v>1.41906186E8</v>
      </c>
      <c r="C85" s="1">
        <v>1.41911207E8</v>
      </c>
      <c r="D85" s="1">
        <v>1.41906948E8</v>
      </c>
      <c r="E85" s="1">
        <v>1.4191128E8</v>
      </c>
      <c r="F85" s="1">
        <v>1.41911525E8</v>
      </c>
      <c r="H85" s="1">
        <v>1.4200157E8</v>
      </c>
      <c r="I85" s="1">
        <v>1.42001938E8</v>
      </c>
      <c r="J85" s="1">
        <v>1.42002013E8</v>
      </c>
      <c r="K85" s="1">
        <v>1.41914443E8</v>
      </c>
      <c r="P85" s="1">
        <v>1.42003748E8</v>
      </c>
      <c r="Q85" s="1">
        <v>1.42003425E8</v>
      </c>
      <c r="R85" s="1">
        <v>1.41914908E8</v>
      </c>
      <c r="S85" s="1">
        <v>1.41915058E8</v>
      </c>
      <c r="T85" s="1">
        <v>1.42008979E8</v>
      </c>
      <c r="U85" s="1">
        <v>1.42008661E8</v>
      </c>
      <c r="V85" s="1">
        <v>1.42003344E8</v>
      </c>
    </row>
    <row r="86" ht="15.75" customHeight="1">
      <c r="B86" s="1">
        <v>1.41906187E8</v>
      </c>
      <c r="C86" s="1">
        <v>1.41911208E8</v>
      </c>
      <c r="D86" s="1">
        <v>1.41906949E8</v>
      </c>
      <c r="E86" s="1">
        <v>1.41911281E8</v>
      </c>
      <c r="F86" s="1">
        <v>1.41911526E8</v>
      </c>
      <c r="H86" s="1">
        <v>1.42001571E8</v>
      </c>
      <c r="I86" s="1">
        <v>1.42001939E8</v>
      </c>
      <c r="J86" s="1">
        <v>1.42002014E8</v>
      </c>
      <c r="K86" s="1">
        <v>1.41914444E8</v>
      </c>
      <c r="P86" s="1">
        <v>1.42003749E8</v>
      </c>
      <c r="Q86" s="1">
        <v>1.42003426E8</v>
      </c>
      <c r="R86" s="1">
        <v>1.41914909E8</v>
      </c>
      <c r="S86" s="1">
        <v>1.41915059E8</v>
      </c>
      <c r="T86" s="1">
        <v>1.4200898E8</v>
      </c>
      <c r="U86" s="1">
        <v>1.42008662E8</v>
      </c>
      <c r="V86" s="1">
        <v>1.42003345E8</v>
      </c>
    </row>
    <row r="87" ht="15.75" customHeight="1">
      <c r="B87" s="1">
        <v>1.41911278E8</v>
      </c>
      <c r="C87" s="1">
        <v>1.41911211E8</v>
      </c>
      <c r="D87" s="1">
        <v>1.4190695E8</v>
      </c>
      <c r="E87" s="1">
        <v>1.41911282E8</v>
      </c>
      <c r="F87" s="1">
        <v>1.41911527E8</v>
      </c>
      <c r="H87" s="1">
        <v>1.42001572E8</v>
      </c>
      <c r="I87" s="1">
        <v>1.4200194E8</v>
      </c>
      <c r="J87" s="1">
        <v>1.42002015E8</v>
      </c>
      <c r="K87" s="1">
        <v>1.41914445E8</v>
      </c>
      <c r="P87" s="1">
        <v>1.4200375E8</v>
      </c>
      <c r="Q87" s="1">
        <v>1.42003427E8</v>
      </c>
      <c r="R87" s="1">
        <v>1.4191491E8</v>
      </c>
      <c r="S87" s="1">
        <v>1.4191506E8</v>
      </c>
      <c r="T87" s="1">
        <v>1.42008981E8</v>
      </c>
      <c r="U87" s="1">
        <v>1.42008663E8</v>
      </c>
      <c r="V87" s="1">
        <v>1.42003346E8</v>
      </c>
    </row>
    <row r="88" ht="15.75" customHeight="1">
      <c r="B88" s="1">
        <v>1.41911418E8</v>
      </c>
      <c r="C88" s="1">
        <v>1.41911212E8</v>
      </c>
      <c r="D88" s="1">
        <v>1.41906951E8</v>
      </c>
      <c r="E88" s="1">
        <v>1.41911283E8</v>
      </c>
      <c r="F88" s="1">
        <v>1.41911529E8</v>
      </c>
      <c r="H88" s="1">
        <v>1.42001573E8</v>
      </c>
      <c r="I88" s="1">
        <v>1.42001941E8</v>
      </c>
      <c r="J88" s="1">
        <v>1.42002016E8</v>
      </c>
      <c r="K88" s="1">
        <v>1.41914446E8</v>
      </c>
      <c r="P88" s="1">
        <v>1.42003751E8</v>
      </c>
      <c r="Q88" s="1">
        <v>1.42003428E8</v>
      </c>
      <c r="R88" s="1">
        <v>1.41914911E8</v>
      </c>
      <c r="S88" s="1">
        <v>1.41915061E8</v>
      </c>
      <c r="T88" s="1">
        <v>1.42008982E8</v>
      </c>
      <c r="U88" s="1">
        <v>1.42008664E8</v>
      </c>
      <c r="V88" s="1">
        <v>1.42003347E8</v>
      </c>
    </row>
    <row r="89" ht="15.75" customHeight="1">
      <c r="B89" s="1">
        <v>1.41911423E8</v>
      </c>
      <c r="C89" s="1">
        <v>1.41911213E8</v>
      </c>
      <c r="D89" s="1">
        <v>1.41906952E8</v>
      </c>
      <c r="E89" s="1">
        <v>1.41911284E8</v>
      </c>
      <c r="F89" s="1">
        <v>1.4191153E8</v>
      </c>
      <c r="H89" s="1">
        <v>1.42001574E8</v>
      </c>
      <c r="I89" s="1">
        <v>1.42001942E8</v>
      </c>
      <c r="J89" s="1">
        <v>1.42002017E8</v>
      </c>
      <c r="K89" s="1">
        <v>1.41914447E8</v>
      </c>
      <c r="P89" s="1">
        <v>1.42003752E8</v>
      </c>
      <c r="Q89" s="1">
        <v>1.42003429E8</v>
      </c>
      <c r="R89" s="1">
        <v>1.41914912E8</v>
      </c>
      <c r="S89" s="1">
        <v>1.41915062E8</v>
      </c>
      <c r="T89" s="1">
        <v>1.42008983E8</v>
      </c>
      <c r="U89" s="1">
        <v>1.42008665E8</v>
      </c>
      <c r="V89" s="1">
        <v>1.42003348E8</v>
      </c>
    </row>
    <row r="90" ht="15.75" customHeight="1">
      <c r="B90" s="1">
        <v>1.41911478E8</v>
      </c>
      <c r="C90" s="1">
        <v>1.41911304E8</v>
      </c>
      <c r="D90" s="1">
        <v>1.41906953E8</v>
      </c>
      <c r="E90" s="1">
        <v>1.41911285E8</v>
      </c>
      <c r="F90" s="1">
        <v>1.41911531E8</v>
      </c>
      <c r="H90" s="1">
        <v>1.42001575E8</v>
      </c>
      <c r="I90" s="1">
        <v>1.42001943E8</v>
      </c>
      <c r="J90" s="1">
        <v>1.42002018E8</v>
      </c>
      <c r="K90" s="1">
        <v>1.41914448E8</v>
      </c>
      <c r="P90" s="1">
        <v>1.42003753E8</v>
      </c>
      <c r="Q90" s="1">
        <v>1.4200343E8</v>
      </c>
      <c r="R90" s="1">
        <v>1.41914913E8</v>
      </c>
      <c r="S90" s="1">
        <v>1.41915063E8</v>
      </c>
      <c r="T90" s="1">
        <v>1.42008984E8</v>
      </c>
      <c r="U90" s="1">
        <v>1.42008666E8</v>
      </c>
      <c r="V90" s="1">
        <v>1.42003349E8</v>
      </c>
    </row>
    <row r="91" ht="15.75" customHeight="1">
      <c r="B91" s="1">
        <v>1.41911539E8</v>
      </c>
      <c r="C91" s="1">
        <v>1.41911305E8</v>
      </c>
      <c r="D91" s="1">
        <v>1.41906954E8</v>
      </c>
      <c r="E91" s="1">
        <v>1.41911286E8</v>
      </c>
      <c r="F91" s="1">
        <v>1.41911532E8</v>
      </c>
      <c r="H91" s="1">
        <v>1.42001576E8</v>
      </c>
      <c r="I91" s="1">
        <v>1.42001944E8</v>
      </c>
      <c r="J91" s="1">
        <v>1.42002019E8</v>
      </c>
      <c r="K91" s="1">
        <v>1.41914449E8</v>
      </c>
      <c r="P91" s="1">
        <v>1.42003754E8</v>
      </c>
      <c r="Q91" s="1">
        <v>1.42003431E8</v>
      </c>
      <c r="R91" s="1">
        <v>1.41914914E8</v>
      </c>
      <c r="S91" s="1">
        <v>1.41915064E8</v>
      </c>
      <c r="T91" s="1">
        <v>1.42008985E8</v>
      </c>
      <c r="U91" s="1">
        <v>1.42008667E8</v>
      </c>
      <c r="V91" s="1">
        <v>1.4200335E8</v>
      </c>
    </row>
    <row r="92" ht="15.75" customHeight="1">
      <c r="B92" s="1">
        <v>1.41911554E8</v>
      </c>
      <c r="C92" s="1">
        <v>1.41911306E8</v>
      </c>
      <c r="D92" s="1">
        <v>1.41906955E8</v>
      </c>
      <c r="E92" s="1">
        <v>1.41911287E8</v>
      </c>
      <c r="F92" s="1">
        <v>1.41911533E8</v>
      </c>
      <c r="H92" s="1">
        <v>1.42001577E8</v>
      </c>
      <c r="I92" s="1">
        <v>1.42001945E8</v>
      </c>
      <c r="J92" s="1">
        <v>1.42002021E8</v>
      </c>
      <c r="K92" s="1">
        <v>1.4191445E8</v>
      </c>
      <c r="P92" s="1">
        <v>1.42003755E8</v>
      </c>
      <c r="Q92" s="1">
        <v>1.42003432E8</v>
      </c>
      <c r="R92" s="1">
        <v>1.41914915E8</v>
      </c>
      <c r="S92" s="1">
        <v>1.41915065E8</v>
      </c>
      <c r="T92" s="1">
        <v>1.42008986E8</v>
      </c>
      <c r="U92" s="1">
        <v>1.42008668E8</v>
      </c>
      <c r="V92" s="1">
        <v>1.42003351E8</v>
      </c>
    </row>
    <row r="93" ht="15.75" customHeight="1">
      <c r="B93" s="1">
        <v>1.41911556E8</v>
      </c>
      <c r="C93" s="1">
        <v>1.41911307E8</v>
      </c>
      <c r="D93" s="1">
        <v>1.41906956E8</v>
      </c>
      <c r="E93" s="1">
        <v>1.41911288E8</v>
      </c>
      <c r="F93" s="1">
        <v>1.41911534E8</v>
      </c>
      <c r="H93" s="1">
        <v>1.42001578E8</v>
      </c>
      <c r="I93" s="1">
        <v>1.42001946E8</v>
      </c>
      <c r="J93" s="1">
        <v>1.42002022E8</v>
      </c>
      <c r="K93" s="1">
        <v>1.41914451E8</v>
      </c>
      <c r="P93" s="1">
        <v>1.42003756E8</v>
      </c>
      <c r="Q93" s="1">
        <v>1.42003433E8</v>
      </c>
      <c r="R93" s="1">
        <v>1.41914916E8</v>
      </c>
      <c r="S93" s="1">
        <v>1.41915066E8</v>
      </c>
      <c r="T93" s="1">
        <v>1.42008987E8</v>
      </c>
      <c r="U93" s="1">
        <v>1.42008669E8</v>
      </c>
      <c r="V93" s="1">
        <v>1.42003352E8</v>
      </c>
    </row>
    <row r="94" ht="15.75" customHeight="1">
      <c r="B94" s="1">
        <v>1.4191156E8</v>
      </c>
      <c r="C94" s="1">
        <v>1.41911308E8</v>
      </c>
      <c r="D94" s="1">
        <v>1.41906957E8</v>
      </c>
      <c r="E94" s="1">
        <v>1.41911289E8</v>
      </c>
      <c r="F94" s="1">
        <v>1.41911535E8</v>
      </c>
      <c r="H94" s="1">
        <v>1.42001579E8</v>
      </c>
      <c r="I94" s="1">
        <v>1.42001947E8</v>
      </c>
      <c r="J94" s="1">
        <v>1.42002023E8</v>
      </c>
      <c r="K94" s="1">
        <v>1.4191446E8</v>
      </c>
      <c r="P94" s="1">
        <v>1.42003757E8</v>
      </c>
      <c r="Q94" s="1">
        <v>1.42003434E8</v>
      </c>
      <c r="R94" s="1">
        <v>1.41914917E8</v>
      </c>
      <c r="S94" s="1">
        <v>1.41915067E8</v>
      </c>
      <c r="T94" s="1">
        <v>1.42008988E8</v>
      </c>
      <c r="U94" s="1">
        <v>1.4200867E8</v>
      </c>
      <c r="V94" s="1">
        <v>1.42003353E8</v>
      </c>
    </row>
    <row r="95" ht="15.75" customHeight="1">
      <c r="B95" s="1">
        <v>1.41911562E8</v>
      </c>
      <c r="C95" s="1">
        <v>1.41911309E8</v>
      </c>
      <c r="D95" s="1">
        <v>1.41906958E8</v>
      </c>
      <c r="E95" s="1">
        <v>1.4191129E8</v>
      </c>
      <c r="F95" s="1">
        <v>1.41911536E8</v>
      </c>
      <c r="H95" s="1">
        <v>1.4200158E8</v>
      </c>
      <c r="I95" s="1">
        <v>1.42001948E8</v>
      </c>
      <c r="J95" s="1">
        <v>1.42002024E8</v>
      </c>
      <c r="K95" s="1">
        <v>1.41914461E8</v>
      </c>
      <c r="P95" s="1">
        <v>1.42003758E8</v>
      </c>
      <c r="Q95" s="1">
        <v>1.42003435E8</v>
      </c>
      <c r="R95" s="1">
        <v>1.41914918E8</v>
      </c>
      <c r="S95" s="1">
        <v>1.41915068E8</v>
      </c>
      <c r="T95" s="1">
        <v>1.42008989E8</v>
      </c>
      <c r="U95" s="1">
        <v>1.42008671E8</v>
      </c>
      <c r="V95" s="1">
        <v>1.42003354E8</v>
      </c>
    </row>
    <row r="96" ht="15.75" customHeight="1">
      <c r="B96" s="1">
        <v>1.41911565E8</v>
      </c>
      <c r="C96" s="1">
        <v>1.4191131E8</v>
      </c>
      <c r="D96" s="1">
        <v>1.41906959E8</v>
      </c>
      <c r="E96" s="1">
        <v>1.41911291E8</v>
      </c>
      <c r="F96" s="1">
        <v>1.41911537E8</v>
      </c>
      <c r="H96" s="1">
        <v>1.42001581E8</v>
      </c>
      <c r="I96" s="1">
        <v>1.42001949E8</v>
      </c>
      <c r="J96" s="1">
        <v>1.42002025E8</v>
      </c>
      <c r="K96" s="1">
        <v>1.41914462E8</v>
      </c>
      <c r="P96" s="1">
        <v>1.42003759E8</v>
      </c>
      <c r="Q96" s="1">
        <v>1.42003436E8</v>
      </c>
      <c r="R96" s="1">
        <v>1.41914919E8</v>
      </c>
      <c r="S96" s="1">
        <v>1.41915069E8</v>
      </c>
      <c r="T96" s="1">
        <v>1.4200899E8</v>
      </c>
      <c r="U96" s="1">
        <v>1.42008672E8</v>
      </c>
      <c r="V96" s="1">
        <v>1.42003355E8</v>
      </c>
    </row>
    <row r="97" ht="15.75" customHeight="1">
      <c r="B97" s="1">
        <v>1.41911566E8</v>
      </c>
      <c r="C97" s="1">
        <v>1.41911311E8</v>
      </c>
      <c r="D97" s="1">
        <v>1.4190696E8</v>
      </c>
      <c r="E97" s="1">
        <v>1.41911292E8</v>
      </c>
      <c r="F97" s="1">
        <v>1.41911538E8</v>
      </c>
      <c r="H97" s="1">
        <v>1.42001582E8</v>
      </c>
      <c r="I97" s="1">
        <v>1.4200195E8</v>
      </c>
      <c r="J97" s="1">
        <v>1.42002026E8</v>
      </c>
      <c r="K97" s="1">
        <v>1.41914463E8</v>
      </c>
      <c r="P97" s="1">
        <v>1.4200376E8</v>
      </c>
      <c r="Q97" s="1">
        <v>1.42003437E8</v>
      </c>
      <c r="R97" s="1">
        <v>1.4191492E8</v>
      </c>
      <c r="S97" s="1">
        <v>1.4191507E8</v>
      </c>
      <c r="T97" s="1">
        <v>1.42008991E8</v>
      </c>
      <c r="U97" s="1">
        <v>1.42008673E8</v>
      </c>
      <c r="V97" s="1">
        <v>1.42003356E8</v>
      </c>
    </row>
    <row r="98" ht="15.75" customHeight="1">
      <c r="B98" s="1">
        <v>1.41911567E8</v>
      </c>
      <c r="C98" s="1">
        <v>1.41911312E8</v>
      </c>
      <c r="D98" s="1">
        <v>1.41906961E8</v>
      </c>
      <c r="E98" s="1">
        <v>1.41911293E8</v>
      </c>
      <c r="F98" s="1">
        <v>1.41911544E8</v>
      </c>
      <c r="H98" s="1">
        <v>1.42001583E8</v>
      </c>
      <c r="I98" s="1">
        <v>1.42001951E8</v>
      </c>
      <c r="J98" s="1">
        <v>1.42002027E8</v>
      </c>
      <c r="K98" s="1">
        <v>1.41914464E8</v>
      </c>
      <c r="P98" s="1">
        <v>1.42003761E8</v>
      </c>
      <c r="Q98" s="1">
        <v>1.42003438E8</v>
      </c>
      <c r="R98" s="1">
        <v>1.41914921E8</v>
      </c>
      <c r="S98" s="1">
        <v>1.41915071E8</v>
      </c>
      <c r="T98" s="1">
        <v>1.42008992E8</v>
      </c>
      <c r="U98" s="1">
        <v>1.42008674E8</v>
      </c>
      <c r="V98" s="1">
        <v>1.42003592E8</v>
      </c>
    </row>
    <row r="99" ht="15.75" customHeight="1">
      <c r="B99" s="1">
        <v>1.41911568E8</v>
      </c>
      <c r="C99" s="1">
        <v>1.41911313E8</v>
      </c>
      <c r="D99" s="1">
        <v>1.41906962E8</v>
      </c>
      <c r="E99" s="1">
        <v>1.41911294E8</v>
      </c>
      <c r="F99" s="1">
        <v>1.41911545E8</v>
      </c>
      <c r="H99" s="1">
        <v>1.42001584E8</v>
      </c>
      <c r="I99" s="1">
        <v>1.42001952E8</v>
      </c>
      <c r="J99" s="1">
        <v>1.42002028E8</v>
      </c>
      <c r="K99" s="1">
        <v>1.41914465E8</v>
      </c>
      <c r="P99" s="1">
        <v>1.42003762E8</v>
      </c>
      <c r="Q99" s="1">
        <v>1.42003439E8</v>
      </c>
      <c r="R99" s="1">
        <v>1.41914922E8</v>
      </c>
      <c r="S99" s="1">
        <v>1.41915072E8</v>
      </c>
      <c r="T99" s="1">
        <v>1.42008993E8</v>
      </c>
      <c r="U99" s="1">
        <v>5.02003202E8</v>
      </c>
      <c r="V99" s="1">
        <v>1.42003593E8</v>
      </c>
    </row>
    <row r="100" ht="15.75" customHeight="1">
      <c r="B100" s="1">
        <v>1.41911569E8</v>
      </c>
      <c r="C100" s="1">
        <v>1.41911384E8</v>
      </c>
      <c r="D100" s="1">
        <v>1.41906963E8</v>
      </c>
      <c r="E100" s="1">
        <v>1.41911295E8</v>
      </c>
      <c r="F100" s="1">
        <v>1.41911546E8</v>
      </c>
      <c r="H100" s="1">
        <v>1.42001585E8</v>
      </c>
      <c r="I100" s="1">
        <v>1.42001953E8</v>
      </c>
      <c r="J100" s="1">
        <v>1.42002029E8</v>
      </c>
      <c r="K100" s="1">
        <v>1.41914466E8</v>
      </c>
      <c r="P100" s="1">
        <v>1.42003763E8</v>
      </c>
      <c r="Q100" s="1">
        <v>1.4200344E8</v>
      </c>
      <c r="R100" s="1">
        <v>1.41914923E8</v>
      </c>
      <c r="S100" s="1">
        <v>1.41915073E8</v>
      </c>
      <c r="T100" s="1">
        <v>1.42008994E8</v>
      </c>
      <c r="U100" s="1">
        <v>5.02003203E8</v>
      </c>
      <c r="V100" s="1">
        <v>1.42003837E8</v>
      </c>
    </row>
    <row r="101" ht="15.75" customHeight="1">
      <c r="B101" s="1">
        <v>1.4191157E8</v>
      </c>
      <c r="C101" s="1">
        <v>1.41911385E8</v>
      </c>
      <c r="D101" s="1">
        <v>1.41906964E8</v>
      </c>
      <c r="E101" s="1">
        <v>1.41911296E8</v>
      </c>
      <c r="F101" s="1">
        <v>1.41911547E8</v>
      </c>
      <c r="H101" s="1">
        <v>1.42001586E8</v>
      </c>
      <c r="I101" s="1">
        <v>1.42001954E8</v>
      </c>
      <c r="J101" s="1">
        <v>1.4200203E8</v>
      </c>
      <c r="K101" s="1">
        <v>1.41914467E8</v>
      </c>
      <c r="P101" s="1">
        <v>1.42003764E8</v>
      </c>
      <c r="Q101" s="1">
        <v>1.42003441E8</v>
      </c>
      <c r="R101" s="1">
        <v>1.41914924E8</v>
      </c>
      <c r="S101" s="1">
        <v>1.41915074E8</v>
      </c>
      <c r="T101" s="1">
        <v>5.02003192E8</v>
      </c>
      <c r="U101" s="1">
        <v>5.02003204E8</v>
      </c>
      <c r="V101" s="1">
        <v>1.42003838E8</v>
      </c>
    </row>
    <row r="102" ht="15.75" customHeight="1">
      <c r="B102" s="1">
        <v>1.41911572E8</v>
      </c>
      <c r="C102" s="1">
        <v>1.41911386E8</v>
      </c>
      <c r="D102" s="1">
        <v>1.41906965E8</v>
      </c>
      <c r="E102" s="1">
        <v>1.41911297E8</v>
      </c>
      <c r="F102" s="1">
        <v>1.41911548E8</v>
      </c>
      <c r="H102" s="1">
        <v>1.42001861E8</v>
      </c>
      <c r="I102" s="1">
        <v>1.42001956E8</v>
      </c>
      <c r="J102" s="1">
        <v>1.42002031E8</v>
      </c>
      <c r="K102" s="1">
        <v>1.41914468E8</v>
      </c>
      <c r="P102" s="1">
        <v>1.42003765E8</v>
      </c>
      <c r="Q102" s="1">
        <v>1.42003442E8</v>
      </c>
      <c r="R102" s="1">
        <v>1.41914925E8</v>
      </c>
      <c r="S102" s="1">
        <v>1.41915075E8</v>
      </c>
      <c r="T102" s="1">
        <v>5.02003193E8</v>
      </c>
      <c r="U102" s="1">
        <v>5.02003205E8</v>
      </c>
      <c r="V102" s="1">
        <v>1.42003839E8</v>
      </c>
    </row>
    <row r="103" ht="15.75" customHeight="1">
      <c r="B103" s="1">
        <v>1.41911573E8</v>
      </c>
      <c r="C103" s="1">
        <v>1.41911387E8</v>
      </c>
      <c r="D103" s="1">
        <v>1.41906966E8</v>
      </c>
      <c r="E103" s="1">
        <v>1.41911298E8</v>
      </c>
      <c r="F103" s="1">
        <v>1.41911549E8</v>
      </c>
      <c r="H103" s="1">
        <v>1.42001865E8</v>
      </c>
      <c r="I103" s="1">
        <v>1.42001957E8</v>
      </c>
      <c r="J103" s="1">
        <v>1.42002032E8</v>
      </c>
      <c r="K103" s="1">
        <v>1.41914469E8</v>
      </c>
      <c r="P103" s="1">
        <v>1.42003766E8</v>
      </c>
      <c r="Q103" s="1">
        <v>1.42003443E8</v>
      </c>
      <c r="R103" s="1">
        <v>1.41914926E8</v>
      </c>
      <c r="S103" s="1">
        <v>1.41915076E8</v>
      </c>
      <c r="T103" s="1">
        <v>5.02003282E8</v>
      </c>
      <c r="U103" s="1">
        <v>5.02003206E8</v>
      </c>
      <c r="V103" s="1">
        <v>1.4200384E8</v>
      </c>
    </row>
    <row r="104" ht="15.75" customHeight="1">
      <c r="B104" s="1">
        <v>1.4200281E8</v>
      </c>
      <c r="C104" s="1">
        <v>1.41911388E8</v>
      </c>
      <c r="D104" s="1">
        <v>1.41906967E8</v>
      </c>
      <c r="E104" s="1">
        <v>1.41911299E8</v>
      </c>
      <c r="F104" s="1">
        <v>1.4191155E8</v>
      </c>
      <c r="H104" s="1">
        <v>1.42001917E8</v>
      </c>
      <c r="I104" s="1">
        <v>1.42001958E8</v>
      </c>
      <c r="J104" s="1">
        <v>1.42002033E8</v>
      </c>
      <c r="K104" s="1">
        <v>1.4191447E8</v>
      </c>
      <c r="P104" s="1">
        <v>1.42003767E8</v>
      </c>
      <c r="Q104" s="1">
        <v>1.42003444E8</v>
      </c>
      <c r="R104" s="1">
        <v>1.41914927E8</v>
      </c>
      <c r="S104" s="1">
        <v>1.41915077E8</v>
      </c>
      <c r="T104" s="1">
        <v>5.02003284E8</v>
      </c>
      <c r="U104" s="1">
        <v>5.02003207E8</v>
      </c>
      <c r="V104" s="1">
        <v>1.42003841E8</v>
      </c>
    </row>
    <row r="105" ht="15.75" customHeight="1">
      <c r="B105" s="1">
        <v>5.01627057E8</v>
      </c>
      <c r="C105" s="1">
        <v>1.41911389E8</v>
      </c>
      <c r="D105" s="1">
        <v>1.41911623E8</v>
      </c>
      <c r="E105" s="1">
        <v>1.419113E8</v>
      </c>
      <c r="F105" s="1">
        <v>1.41911551E8</v>
      </c>
      <c r="H105" s="1">
        <v>1.4200244E8</v>
      </c>
      <c r="I105" s="1">
        <v>1.42001959E8</v>
      </c>
      <c r="J105" s="1">
        <v>1.42002034E8</v>
      </c>
      <c r="K105" s="1">
        <v>1.41914471E8</v>
      </c>
      <c r="P105" s="1">
        <v>1.42003768E8</v>
      </c>
      <c r="Q105" s="1">
        <v>1.42003445E8</v>
      </c>
      <c r="R105" s="1">
        <v>1.41914928E8</v>
      </c>
      <c r="S105" s="1">
        <v>1.41915079E8</v>
      </c>
      <c r="U105" s="1">
        <v>5.02003303E8</v>
      </c>
      <c r="V105" s="1">
        <v>1.42003842E8</v>
      </c>
    </row>
    <row r="106" ht="15.75" customHeight="1">
      <c r="B106" s="1">
        <v>5.01627058E8</v>
      </c>
      <c r="C106" s="1">
        <v>1.4191139E8</v>
      </c>
      <c r="D106" s="1">
        <v>1.42002164E8</v>
      </c>
      <c r="E106" s="1">
        <v>1.41911301E8</v>
      </c>
      <c r="F106" s="1">
        <v>1.41911552E8</v>
      </c>
      <c r="H106" s="1">
        <v>1.42002811E8</v>
      </c>
      <c r="I106" s="1">
        <v>1.42002162E8</v>
      </c>
      <c r="J106" s="1">
        <v>1.42002035E8</v>
      </c>
      <c r="K106" s="1">
        <v>1.41914472E8</v>
      </c>
      <c r="P106" s="1">
        <v>1.42003769E8</v>
      </c>
      <c r="Q106" s="1">
        <v>1.42003446E8</v>
      </c>
      <c r="R106" s="1">
        <v>1.41914929E8</v>
      </c>
      <c r="S106" s="1">
        <v>1.4191508E8</v>
      </c>
      <c r="V106" s="1">
        <v>1.42003843E8</v>
      </c>
    </row>
    <row r="107" ht="15.75" customHeight="1">
      <c r="B107" s="1">
        <v>5.01627061E8</v>
      </c>
      <c r="C107" s="1">
        <v>1.41911391E8</v>
      </c>
      <c r="D107" s="1">
        <v>5.01627066E8</v>
      </c>
      <c r="E107" s="1">
        <v>1.41911302E8</v>
      </c>
      <c r="F107" s="1">
        <v>1.41911553E8</v>
      </c>
      <c r="H107" s="1">
        <v>5.01821896E8</v>
      </c>
      <c r="I107" s="1">
        <v>1.42002438E8</v>
      </c>
      <c r="J107" s="1">
        <v>1.42002036E8</v>
      </c>
      <c r="K107" s="1">
        <v>1.41914473E8</v>
      </c>
      <c r="P107" s="1">
        <v>1.4200377E8</v>
      </c>
      <c r="Q107" s="1">
        <v>1.42003447E8</v>
      </c>
      <c r="R107" s="1">
        <v>1.4191493E8</v>
      </c>
      <c r="S107" s="1">
        <v>1.41915082E8</v>
      </c>
      <c r="V107" s="1">
        <v>1.42003844E8</v>
      </c>
    </row>
    <row r="108" ht="15.75" customHeight="1">
      <c r="B108" s="1">
        <v>5.01627062E8</v>
      </c>
      <c r="C108" s="1">
        <v>1.41911392E8</v>
      </c>
      <c r="D108" s="1">
        <v>5.01821791E8</v>
      </c>
      <c r="E108" s="1">
        <v>1.41911303E8</v>
      </c>
      <c r="F108" s="1">
        <v>1.41911555E8</v>
      </c>
      <c r="H108" s="1">
        <v>5.01821897E8</v>
      </c>
      <c r="I108" s="1">
        <v>1.42002813E8</v>
      </c>
      <c r="J108" s="1">
        <v>1.42002037E8</v>
      </c>
      <c r="K108" s="1">
        <v>1.41914474E8</v>
      </c>
      <c r="P108" s="1">
        <v>1.42003771E8</v>
      </c>
      <c r="Q108" s="1">
        <v>1.42003448E8</v>
      </c>
      <c r="R108" s="1">
        <v>1.41914931E8</v>
      </c>
      <c r="S108" s="1">
        <v>1.41915083E8</v>
      </c>
      <c r="V108" s="1">
        <v>1.42003845E8</v>
      </c>
    </row>
    <row r="109" ht="15.75" customHeight="1">
      <c r="B109" s="1">
        <v>5.01627064E8</v>
      </c>
      <c r="C109" s="1">
        <v>1.41911393E8</v>
      </c>
      <c r="D109" s="1">
        <v>5.01821889E8</v>
      </c>
      <c r="E109" s="1">
        <v>1.41911314E8</v>
      </c>
      <c r="F109" s="1">
        <v>1.41911571E8</v>
      </c>
      <c r="H109" s="1">
        <v>5.01821902E8</v>
      </c>
      <c r="I109" s="1">
        <v>5.01821906E8</v>
      </c>
      <c r="J109" s="1">
        <v>1.42002038E8</v>
      </c>
      <c r="K109" s="1">
        <v>1.41914475E8</v>
      </c>
      <c r="P109" s="1">
        <v>1.42003772E8</v>
      </c>
      <c r="Q109" s="1">
        <v>1.42003449E8</v>
      </c>
      <c r="R109" s="1">
        <v>1.41914932E8</v>
      </c>
      <c r="S109" s="1">
        <v>1.41915084E8</v>
      </c>
      <c r="V109" s="1">
        <v>1.42003846E8</v>
      </c>
    </row>
    <row r="110" ht="15.75" customHeight="1">
      <c r="B110" s="1">
        <v>5.01627065E8</v>
      </c>
      <c r="C110" s="1">
        <v>1.41911587E8</v>
      </c>
      <c r="D110" s="1">
        <v>5.01821934E8</v>
      </c>
      <c r="E110" s="1">
        <v>1.41911315E8</v>
      </c>
      <c r="F110" s="1">
        <v>1.41911604E8</v>
      </c>
      <c r="H110" s="1">
        <v>5.01821903E8</v>
      </c>
      <c r="I110" s="1">
        <v>5.01916044E8</v>
      </c>
      <c r="J110" s="1">
        <v>1.42002039E8</v>
      </c>
      <c r="K110" s="1">
        <v>1.41914476E8</v>
      </c>
      <c r="P110" s="1">
        <v>1.42003773E8</v>
      </c>
      <c r="Q110" s="1">
        <v>1.4200345E8</v>
      </c>
      <c r="R110" s="1">
        <v>1.41914933E8</v>
      </c>
      <c r="S110" s="1">
        <v>1.41915085E8</v>
      </c>
      <c r="V110" s="1">
        <v>1.42004017E8</v>
      </c>
    </row>
    <row r="111" ht="15.75" customHeight="1">
      <c r="B111" s="1">
        <v>5.01821907E8</v>
      </c>
      <c r="C111" s="1">
        <v>1.42002163E8</v>
      </c>
      <c r="E111" s="1">
        <v>1.41911316E8</v>
      </c>
      <c r="F111" s="1">
        <v>1.41911605E8</v>
      </c>
      <c r="H111" s="1">
        <v>5.01821904E8</v>
      </c>
      <c r="I111" s="1">
        <v>5.01916045E8</v>
      </c>
      <c r="J111" s="1">
        <v>1.4200204E8</v>
      </c>
      <c r="K111" s="1">
        <v>1.41914477E8</v>
      </c>
      <c r="P111" s="1">
        <v>1.42003774E8</v>
      </c>
      <c r="Q111" s="1">
        <v>1.42003451E8</v>
      </c>
      <c r="R111" s="1">
        <v>1.41914934E8</v>
      </c>
      <c r="S111" s="1">
        <v>1.41915086E8</v>
      </c>
      <c r="V111" s="1">
        <v>1.42004018E8</v>
      </c>
    </row>
    <row r="112" ht="15.75" customHeight="1">
      <c r="B112" s="1">
        <v>5.01916093E8</v>
      </c>
      <c r="C112" s="1">
        <v>1.42002233E8</v>
      </c>
      <c r="E112" s="1">
        <v>1.41911317E8</v>
      </c>
      <c r="F112" s="1">
        <v>1.41911607E8</v>
      </c>
      <c r="H112" s="1">
        <v>5.01821905E8</v>
      </c>
      <c r="I112" s="1">
        <v>5.02003279E8</v>
      </c>
      <c r="J112" s="1">
        <v>1.42002041E8</v>
      </c>
      <c r="K112" s="1">
        <v>1.41914478E8</v>
      </c>
      <c r="P112" s="1">
        <v>1.42003775E8</v>
      </c>
      <c r="Q112" s="1">
        <v>1.42003452E8</v>
      </c>
      <c r="R112" s="1">
        <v>1.41914935E8</v>
      </c>
      <c r="S112" s="1">
        <v>1.41915087E8</v>
      </c>
      <c r="V112" s="1">
        <v>1.42004019E8</v>
      </c>
    </row>
    <row r="113" ht="15.75" customHeight="1">
      <c r="B113" s="1">
        <v>5.01916096E8</v>
      </c>
      <c r="C113" s="1">
        <v>1.42002812E8</v>
      </c>
      <c r="E113" s="1">
        <v>1.41911318E8</v>
      </c>
      <c r="F113" s="1">
        <v>1.41911608E8</v>
      </c>
      <c r="H113" s="1">
        <v>5.01821917E8</v>
      </c>
      <c r="J113" s="1">
        <v>1.42002042E8</v>
      </c>
      <c r="K113" s="1">
        <v>1.4191448E8</v>
      </c>
      <c r="P113" s="1">
        <v>1.42003776E8</v>
      </c>
      <c r="Q113" s="1">
        <v>1.42003453E8</v>
      </c>
      <c r="R113" s="1">
        <v>1.41914936E8</v>
      </c>
      <c r="S113" s="1">
        <v>1.41915088E8</v>
      </c>
      <c r="V113" s="1">
        <v>1.4200402E8</v>
      </c>
    </row>
    <row r="114" ht="15.75" customHeight="1">
      <c r="B114" s="1">
        <v>5.01916115E8</v>
      </c>
      <c r="C114" s="1">
        <v>5.01627056E8</v>
      </c>
      <c r="E114" s="1">
        <v>1.41911319E8</v>
      </c>
      <c r="F114" s="1">
        <v>1.41911611E8</v>
      </c>
      <c r="H114" s="1">
        <v>5.01916069E8</v>
      </c>
      <c r="J114" s="1">
        <v>1.42002043E8</v>
      </c>
      <c r="K114" s="1">
        <v>1.41914481E8</v>
      </c>
      <c r="P114" s="1">
        <v>1.42003777E8</v>
      </c>
      <c r="Q114" s="1">
        <v>1.42003454E8</v>
      </c>
      <c r="R114" s="1">
        <v>1.41914937E8</v>
      </c>
      <c r="S114" s="1">
        <v>1.41915089E8</v>
      </c>
      <c r="V114" s="1">
        <v>1.42004021E8</v>
      </c>
    </row>
    <row r="115" ht="15.75" customHeight="1">
      <c r="C115" s="1">
        <v>5.01627059E8</v>
      </c>
      <c r="E115" s="1">
        <v>1.4191132E8</v>
      </c>
      <c r="F115" s="1">
        <v>1.41911612E8</v>
      </c>
      <c r="H115" s="1">
        <v>5.0191607E8</v>
      </c>
      <c r="J115" s="1">
        <v>1.42002044E8</v>
      </c>
      <c r="K115" s="1">
        <v>1.41914482E8</v>
      </c>
      <c r="P115" s="1">
        <v>1.42003778E8</v>
      </c>
      <c r="Q115" s="1">
        <v>1.42003455E8</v>
      </c>
      <c r="R115" s="1">
        <v>1.41914938E8</v>
      </c>
      <c r="S115" s="1">
        <v>1.4191509E8</v>
      </c>
      <c r="V115" s="1">
        <v>1.42004022E8</v>
      </c>
    </row>
    <row r="116" ht="15.75" customHeight="1">
      <c r="C116" s="1">
        <v>5.0162706E8</v>
      </c>
      <c r="E116" s="1">
        <v>1.41911321E8</v>
      </c>
      <c r="F116" s="1">
        <v>1.41911613E8</v>
      </c>
      <c r="H116" s="1">
        <v>5.01916092E8</v>
      </c>
      <c r="J116" s="1">
        <v>1.4200216E8</v>
      </c>
      <c r="K116" s="1">
        <v>1.41914483E8</v>
      </c>
      <c r="P116" s="1">
        <v>1.42003779E8</v>
      </c>
      <c r="Q116" s="1">
        <v>1.42003456E8</v>
      </c>
      <c r="R116" s="1">
        <v>1.41914939E8</v>
      </c>
      <c r="S116" s="1">
        <v>1.41915091E8</v>
      </c>
      <c r="V116" s="1">
        <v>1.42004023E8</v>
      </c>
    </row>
    <row r="117" ht="15.75" customHeight="1">
      <c r="C117" s="1">
        <v>5.01627063E8</v>
      </c>
      <c r="E117" s="1">
        <v>1.41911322E8</v>
      </c>
      <c r="F117" s="1">
        <v>1.41911614E8</v>
      </c>
      <c r="J117" s="1">
        <v>1.42002161E8</v>
      </c>
      <c r="K117" s="1">
        <v>1.41914484E8</v>
      </c>
      <c r="P117" s="1">
        <v>1.4200378E8</v>
      </c>
      <c r="Q117" s="1">
        <v>1.42003457E8</v>
      </c>
      <c r="R117" s="1">
        <v>1.4191494E8</v>
      </c>
      <c r="S117" s="1">
        <v>1.41915092E8</v>
      </c>
      <c r="V117" s="1">
        <v>1.42004025E8</v>
      </c>
    </row>
    <row r="118" ht="15.75" customHeight="1">
      <c r="C118" s="1">
        <v>5.0182179E8</v>
      </c>
      <c r="E118" s="1">
        <v>1.41911323E8</v>
      </c>
      <c r="F118" s="1">
        <v>1.41911615E8</v>
      </c>
      <c r="J118" s="1">
        <v>1.42002229E8</v>
      </c>
      <c r="K118" s="1">
        <v>1.41914485E8</v>
      </c>
      <c r="P118" s="1">
        <v>1.42003781E8</v>
      </c>
      <c r="Q118" s="1">
        <v>1.42003458E8</v>
      </c>
      <c r="R118" s="1">
        <v>1.41914941E8</v>
      </c>
      <c r="S118" s="1">
        <v>1.41915093E8</v>
      </c>
      <c r="V118" s="1">
        <v>1.42004026E8</v>
      </c>
    </row>
    <row r="119" ht="15.75" customHeight="1">
      <c r="C119" s="1">
        <v>5.01821793E8</v>
      </c>
      <c r="E119" s="1">
        <v>1.41911324E8</v>
      </c>
      <c r="F119" s="1">
        <v>1.41911616E8</v>
      </c>
      <c r="J119" s="1">
        <v>1.42002439E8</v>
      </c>
      <c r="K119" s="1">
        <v>1.41914487E8</v>
      </c>
      <c r="P119" s="1">
        <v>1.42003782E8</v>
      </c>
      <c r="Q119" s="1">
        <v>1.42003459E8</v>
      </c>
      <c r="R119" s="1">
        <v>1.41914942E8</v>
      </c>
      <c r="S119" s="1">
        <v>1.41915094E8</v>
      </c>
      <c r="V119" s="1">
        <v>1.42004027E8</v>
      </c>
    </row>
    <row r="120" ht="15.75" customHeight="1">
      <c r="C120" s="1">
        <v>5.01821895E8</v>
      </c>
      <c r="E120" s="1">
        <v>1.41911325E8</v>
      </c>
      <c r="F120" s="1">
        <v>1.42002045E8</v>
      </c>
      <c r="J120" s="1">
        <v>1.42002446E8</v>
      </c>
      <c r="K120" s="1">
        <v>1.41914488E8</v>
      </c>
      <c r="P120" s="1">
        <v>1.42003783E8</v>
      </c>
      <c r="Q120" s="1">
        <v>1.4200346E8</v>
      </c>
      <c r="R120" s="1">
        <v>1.41914943E8</v>
      </c>
      <c r="S120" s="1">
        <v>1.41915095E8</v>
      </c>
      <c r="V120" s="1">
        <v>1.42004028E8</v>
      </c>
    </row>
    <row r="121" ht="15.75" customHeight="1">
      <c r="C121" s="1">
        <v>5.01821912E8</v>
      </c>
      <c r="E121" s="1">
        <v>1.41911326E8</v>
      </c>
      <c r="F121" s="1">
        <v>1.42002227E8</v>
      </c>
      <c r="J121" s="1">
        <v>1.42002816E8</v>
      </c>
      <c r="K121" s="1">
        <v>1.41914489E8</v>
      </c>
      <c r="P121" s="1">
        <v>1.42003784E8</v>
      </c>
      <c r="Q121" s="1">
        <v>1.42003461E8</v>
      </c>
      <c r="R121" s="1">
        <v>1.41914944E8</v>
      </c>
      <c r="S121" s="1">
        <v>1.41915096E8</v>
      </c>
      <c r="V121" s="1">
        <v>1.42004029E8</v>
      </c>
    </row>
    <row r="122" ht="15.75" customHeight="1">
      <c r="C122" s="1">
        <v>5.01821918E8</v>
      </c>
      <c r="E122" s="1">
        <v>1.41911327E8</v>
      </c>
      <c r="F122" s="1">
        <v>5.01821911E8</v>
      </c>
      <c r="J122" s="1">
        <v>5.01916066E8</v>
      </c>
      <c r="K122" s="1">
        <v>1.4191449E8</v>
      </c>
      <c r="P122" s="1">
        <v>1.42003785E8</v>
      </c>
      <c r="Q122" s="1">
        <v>1.42003462E8</v>
      </c>
      <c r="R122" s="1">
        <v>1.41914945E8</v>
      </c>
      <c r="S122" s="1">
        <v>1.41915097E8</v>
      </c>
      <c r="V122" s="1">
        <v>1.4200403E8</v>
      </c>
    </row>
    <row r="123" ht="15.75" customHeight="1">
      <c r="C123" s="1">
        <v>5.01821919E8</v>
      </c>
      <c r="E123" s="1">
        <v>1.41911328E8</v>
      </c>
      <c r="F123" s="1">
        <v>5.01821913E8</v>
      </c>
      <c r="J123" s="1">
        <v>5.01916091E8</v>
      </c>
      <c r="K123" s="1">
        <v>1.41914491E8</v>
      </c>
      <c r="P123" s="1">
        <v>1.42003786E8</v>
      </c>
      <c r="Q123" s="1">
        <v>1.42003463E8</v>
      </c>
      <c r="R123" s="1">
        <v>1.41914946E8</v>
      </c>
      <c r="S123" s="1">
        <v>1.41915098E8</v>
      </c>
      <c r="V123" s="1">
        <v>1.42004031E8</v>
      </c>
    </row>
    <row r="124" ht="15.75" customHeight="1">
      <c r="C124" s="1">
        <v>5.0182192E8</v>
      </c>
      <c r="E124" s="1">
        <v>1.41911329E8</v>
      </c>
      <c r="F124" s="1">
        <v>5.01821915E8</v>
      </c>
      <c r="J124" s="1">
        <v>5.0200324E8</v>
      </c>
      <c r="K124" s="1">
        <v>1.41914492E8</v>
      </c>
      <c r="P124" s="1">
        <v>1.42003787E8</v>
      </c>
      <c r="Q124" s="1">
        <v>1.42003464E8</v>
      </c>
      <c r="R124" s="1">
        <v>1.41914947E8</v>
      </c>
      <c r="S124" s="1">
        <v>1.41915099E8</v>
      </c>
      <c r="V124" s="1">
        <v>1.42004032E8</v>
      </c>
    </row>
    <row r="125" ht="15.75" customHeight="1">
      <c r="C125" s="1">
        <v>5.01821935E8</v>
      </c>
      <c r="E125" s="1">
        <v>1.4191133E8</v>
      </c>
      <c r="K125" s="1">
        <v>1.41914493E8</v>
      </c>
      <c r="P125" s="1">
        <v>1.42003788E8</v>
      </c>
      <c r="Q125" s="1">
        <v>1.42003465E8</v>
      </c>
      <c r="R125" s="1">
        <v>1.41914948E8</v>
      </c>
      <c r="S125" s="1">
        <v>1.419151E8</v>
      </c>
      <c r="V125" s="1">
        <v>1.42004033E8</v>
      </c>
    </row>
    <row r="126" ht="15.75" customHeight="1">
      <c r="C126" s="1">
        <v>5.01821936E8</v>
      </c>
      <c r="E126" s="1">
        <v>1.41911331E8</v>
      </c>
      <c r="K126" s="1">
        <v>1.41914494E8</v>
      </c>
      <c r="P126" s="1">
        <v>1.42003789E8</v>
      </c>
      <c r="Q126" s="1">
        <v>1.42003466E8</v>
      </c>
      <c r="R126" s="1">
        <v>1.41914949E8</v>
      </c>
      <c r="S126" s="1">
        <v>1.41915101E8</v>
      </c>
      <c r="V126" s="1">
        <v>1.42004034E8</v>
      </c>
    </row>
    <row r="127" ht="15.75" customHeight="1">
      <c r="C127" s="1">
        <v>5.01821937E8</v>
      </c>
      <c r="E127" s="1">
        <v>1.41911332E8</v>
      </c>
      <c r="K127" s="1">
        <v>1.41914495E8</v>
      </c>
      <c r="P127" s="1">
        <v>1.4200379E8</v>
      </c>
      <c r="Q127" s="1">
        <v>1.42003467E8</v>
      </c>
      <c r="R127" s="1">
        <v>1.4191495E8</v>
      </c>
      <c r="S127" s="1">
        <v>1.41915102E8</v>
      </c>
      <c r="V127" s="1">
        <v>1.42004035E8</v>
      </c>
    </row>
    <row r="128" ht="15.75" customHeight="1">
      <c r="C128" s="1">
        <v>5.01821938E8</v>
      </c>
      <c r="E128" s="1">
        <v>1.41911333E8</v>
      </c>
      <c r="K128" s="1">
        <v>1.41914496E8</v>
      </c>
      <c r="P128" s="1">
        <v>1.42003791E8</v>
      </c>
      <c r="Q128" s="1">
        <v>1.42003468E8</v>
      </c>
      <c r="R128" s="1">
        <v>1.41914951E8</v>
      </c>
      <c r="S128" s="1">
        <v>1.41915103E8</v>
      </c>
      <c r="V128" s="1">
        <v>1.42004036E8</v>
      </c>
    </row>
    <row r="129" ht="15.75" customHeight="1">
      <c r="C129" s="1">
        <v>5.01821939E8</v>
      </c>
      <c r="E129" s="1">
        <v>1.41911334E8</v>
      </c>
      <c r="K129" s="1">
        <v>1.41914497E8</v>
      </c>
      <c r="P129" s="1">
        <v>1.42003792E8</v>
      </c>
      <c r="Q129" s="1">
        <v>1.42003469E8</v>
      </c>
      <c r="R129" s="1">
        <v>1.41915242E8</v>
      </c>
      <c r="S129" s="1">
        <v>1.41915104E8</v>
      </c>
    </row>
    <row r="130" ht="15.75" customHeight="1">
      <c r="C130" s="1">
        <v>5.0182194E8</v>
      </c>
      <c r="E130" s="1">
        <v>1.41911335E8</v>
      </c>
      <c r="K130" s="1">
        <v>1.41914498E8</v>
      </c>
      <c r="P130" s="1">
        <v>1.42003793E8</v>
      </c>
      <c r="Q130" s="1">
        <v>1.4200347E8</v>
      </c>
      <c r="R130" s="1">
        <v>1.41915243E8</v>
      </c>
      <c r="S130" s="1">
        <v>1.41915105E8</v>
      </c>
    </row>
    <row r="131" ht="15.75" customHeight="1">
      <c r="C131" s="1">
        <v>5.01821941E8</v>
      </c>
      <c r="E131" s="1">
        <v>1.41911336E8</v>
      </c>
      <c r="K131" s="1">
        <v>1.41914499E8</v>
      </c>
      <c r="P131" s="1">
        <v>1.42003794E8</v>
      </c>
      <c r="Q131" s="1">
        <v>1.42003471E8</v>
      </c>
      <c r="R131" s="1">
        <v>1.41915244E8</v>
      </c>
      <c r="S131" s="1">
        <v>1.41915106E8</v>
      </c>
    </row>
    <row r="132" ht="15.75" customHeight="1">
      <c r="C132" s="1">
        <v>5.01821942E8</v>
      </c>
      <c r="E132" s="1">
        <v>1.41911337E8</v>
      </c>
      <c r="K132" s="1">
        <v>1.419145E8</v>
      </c>
      <c r="P132" s="1">
        <v>1.42003795E8</v>
      </c>
      <c r="Q132" s="1">
        <v>1.42003472E8</v>
      </c>
      <c r="R132" s="1">
        <v>1.41915245E8</v>
      </c>
      <c r="S132" s="1">
        <v>1.41915107E8</v>
      </c>
    </row>
    <row r="133" ht="15.75" customHeight="1">
      <c r="C133" s="1">
        <v>5.01821943E8</v>
      </c>
      <c r="E133" s="1">
        <v>1.41911338E8</v>
      </c>
      <c r="K133" s="1">
        <v>1.41914501E8</v>
      </c>
      <c r="P133" s="1">
        <v>1.42003796E8</v>
      </c>
      <c r="Q133" s="1">
        <v>1.42003473E8</v>
      </c>
      <c r="R133" s="1">
        <v>1.41915246E8</v>
      </c>
      <c r="S133" s="1">
        <v>1.41915108E8</v>
      </c>
    </row>
    <row r="134" ht="15.75" customHeight="1">
      <c r="C134" s="1">
        <v>5.01821944E8</v>
      </c>
      <c r="E134" s="1">
        <v>1.41911339E8</v>
      </c>
      <c r="K134" s="1">
        <v>1.41914502E8</v>
      </c>
      <c r="P134" s="1">
        <v>1.42003797E8</v>
      </c>
      <c r="Q134" s="1">
        <v>1.42003474E8</v>
      </c>
      <c r="R134" s="1">
        <v>1.41915247E8</v>
      </c>
      <c r="S134" s="1">
        <v>1.41915109E8</v>
      </c>
    </row>
    <row r="135" ht="15.75" customHeight="1">
      <c r="C135" s="1">
        <v>5.01821945E8</v>
      </c>
      <c r="E135" s="1">
        <v>1.4191134E8</v>
      </c>
      <c r="K135" s="1">
        <v>1.41914503E8</v>
      </c>
      <c r="P135" s="1">
        <v>1.42003798E8</v>
      </c>
      <c r="Q135" s="1">
        <v>1.42003475E8</v>
      </c>
      <c r="R135" s="1">
        <v>1.41915248E8</v>
      </c>
      <c r="S135" s="1">
        <v>1.4191511E8</v>
      </c>
    </row>
    <row r="136" ht="15.75" customHeight="1">
      <c r="C136" s="1">
        <v>5.01821946E8</v>
      </c>
      <c r="E136" s="1">
        <v>1.41911341E8</v>
      </c>
      <c r="K136" s="1">
        <v>1.41914504E8</v>
      </c>
      <c r="P136" s="1">
        <v>1.42003799E8</v>
      </c>
      <c r="Q136" s="1">
        <v>1.42003476E8</v>
      </c>
      <c r="R136" s="1">
        <v>1.41915249E8</v>
      </c>
      <c r="S136" s="1">
        <v>1.41915111E8</v>
      </c>
    </row>
    <row r="137" ht="15.75" customHeight="1">
      <c r="C137" s="1">
        <v>5.01821947E8</v>
      </c>
      <c r="E137" s="1">
        <v>1.41911342E8</v>
      </c>
      <c r="K137" s="1">
        <v>1.41914505E8</v>
      </c>
      <c r="P137" s="1">
        <v>1.420038E8</v>
      </c>
      <c r="Q137" s="1">
        <v>1.42003477E8</v>
      </c>
      <c r="R137" s="1">
        <v>1.4191525E8</v>
      </c>
      <c r="S137" s="1">
        <v>1.41915112E8</v>
      </c>
    </row>
    <row r="138" ht="15.75" customHeight="1">
      <c r="C138" s="1">
        <v>5.01916099E8</v>
      </c>
      <c r="E138" s="1">
        <v>1.41911343E8</v>
      </c>
      <c r="K138" s="1">
        <v>1.41914506E8</v>
      </c>
      <c r="P138" s="1">
        <v>1.42003801E8</v>
      </c>
      <c r="Q138" s="1">
        <v>1.42003478E8</v>
      </c>
      <c r="R138" s="1">
        <v>1.41915251E8</v>
      </c>
      <c r="S138" s="1">
        <v>1.41915113E8</v>
      </c>
    </row>
    <row r="139" ht="15.75" customHeight="1">
      <c r="C139" s="1">
        <v>5.02003241E8</v>
      </c>
      <c r="E139" s="1">
        <v>1.41911344E8</v>
      </c>
      <c r="K139" s="1">
        <v>1.41914507E8</v>
      </c>
      <c r="P139" s="1">
        <v>1.42003802E8</v>
      </c>
      <c r="Q139" s="1">
        <v>1.42003479E8</v>
      </c>
      <c r="R139" s="1">
        <v>1.41915252E8</v>
      </c>
      <c r="S139" s="1">
        <v>1.41915114E8</v>
      </c>
    </row>
    <row r="140" ht="15.75" customHeight="1">
      <c r="E140" s="1">
        <v>1.41911345E8</v>
      </c>
      <c r="K140" s="1">
        <v>1.41914508E8</v>
      </c>
      <c r="P140" s="1">
        <v>1.42003803E8</v>
      </c>
      <c r="Q140" s="1">
        <v>1.4200348E8</v>
      </c>
      <c r="R140" s="1">
        <v>1.41915253E8</v>
      </c>
      <c r="S140" s="1">
        <v>1.41915115E8</v>
      </c>
    </row>
    <row r="141" ht="15.75" customHeight="1">
      <c r="E141" s="1">
        <v>1.41911346E8</v>
      </c>
      <c r="K141" s="1">
        <v>1.41914509E8</v>
      </c>
      <c r="P141" s="1">
        <v>1.42003804E8</v>
      </c>
      <c r="Q141" s="1">
        <v>1.42003481E8</v>
      </c>
      <c r="R141" s="1">
        <v>1.41915254E8</v>
      </c>
      <c r="S141" s="1">
        <v>1.41915116E8</v>
      </c>
    </row>
    <row r="142" ht="15.75" customHeight="1">
      <c r="E142" s="1">
        <v>1.41911347E8</v>
      </c>
      <c r="K142" s="1">
        <v>1.4191451E8</v>
      </c>
      <c r="P142" s="1">
        <v>1.42003805E8</v>
      </c>
      <c r="Q142" s="1">
        <v>1.42003482E8</v>
      </c>
      <c r="R142" s="1">
        <v>1.41915255E8</v>
      </c>
      <c r="S142" s="1">
        <v>1.41915117E8</v>
      </c>
    </row>
    <row r="143" ht="15.75" customHeight="1">
      <c r="E143" s="1">
        <v>1.41911348E8</v>
      </c>
      <c r="K143" s="1">
        <v>1.41914511E8</v>
      </c>
      <c r="P143" s="1">
        <v>1.42003806E8</v>
      </c>
      <c r="Q143" s="1">
        <v>1.42003483E8</v>
      </c>
      <c r="R143" s="1">
        <v>1.41915256E8</v>
      </c>
      <c r="S143" s="1">
        <v>1.41915118E8</v>
      </c>
    </row>
    <row r="144" ht="15.75" customHeight="1">
      <c r="E144" s="1">
        <v>1.41911349E8</v>
      </c>
      <c r="K144" s="1">
        <v>1.41914512E8</v>
      </c>
      <c r="P144" s="1">
        <v>1.42003807E8</v>
      </c>
      <c r="Q144" s="1">
        <v>1.42003484E8</v>
      </c>
      <c r="R144" s="1">
        <v>1.41915257E8</v>
      </c>
      <c r="S144" s="1">
        <v>1.41915119E8</v>
      </c>
    </row>
    <row r="145" ht="15.75" customHeight="1">
      <c r="E145" s="1">
        <v>1.4191135E8</v>
      </c>
      <c r="K145" s="1">
        <v>1.41914513E8</v>
      </c>
      <c r="P145" s="1">
        <v>1.42003808E8</v>
      </c>
      <c r="Q145" s="1">
        <v>1.42003485E8</v>
      </c>
      <c r="R145" s="1">
        <v>1.41915258E8</v>
      </c>
      <c r="S145" s="1">
        <v>1.4191512E8</v>
      </c>
    </row>
    <row r="146" ht="15.75" customHeight="1">
      <c r="E146" s="1">
        <v>1.41911351E8</v>
      </c>
      <c r="K146" s="1">
        <v>1.41914514E8</v>
      </c>
      <c r="P146" s="1">
        <v>1.42003809E8</v>
      </c>
      <c r="Q146" s="1">
        <v>1.42003486E8</v>
      </c>
      <c r="R146" s="1">
        <v>1.41915259E8</v>
      </c>
      <c r="S146" s="1">
        <v>1.41915121E8</v>
      </c>
    </row>
    <row r="147" ht="15.75" customHeight="1">
      <c r="E147" s="1">
        <v>1.41911352E8</v>
      </c>
      <c r="K147" s="1">
        <v>1.41914515E8</v>
      </c>
      <c r="P147" s="1">
        <v>1.4200381E8</v>
      </c>
      <c r="Q147" s="1">
        <v>1.42003487E8</v>
      </c>
      <c r="R147" s="1">
        <v>1.4191526E8</v>
      </c>
      <c r="S147" s="1">
        <v>1.41915122E8</v>
      </c>
    </row>
    <row r="148" ht="15.75" customHeight="1">
      <c r="E148" s="1">
        <v>1.41911353E8</v>
      </c>
      <c r="K148" s="1">
        <v>1.41914516E8</v>
      </c>
      <c r="P148" s="1">
        <v>1.42003811E8</v>
      </c>
      <c r="Q148" s="1">
        <v>1.42003488E8</v>
      </c>
      <c r="R148" s="1">
        <v>1.41915261E8</v>
      </c>
      <c r="S148" s="1">
        <v>1.41915123E8</v>
      </c>
    </row>
    <row r="149" ht="15.75" customHeight="1">
      <c r="E149" s="1">
        <v>1.41911354E8</v>
      </c>
      <c r="K149" s="1">
        <v>1.41914517E8</v>
      </c>
      <c r="P149" s="1">
        <v>1.42003812E8</v>
      </c>
      <c r="Q149" s="1">
        <v>1.42003489E8</v>
      </c>
      <c r="R149" s="1">
        <v>1.41915262E8</v>
      </c>
      <c r="S149" s="1">
        <v>1.41915124E8</v>
      </c>
    </row>
    <row r="150" ht="15.75" customHeight="1">
      <c r="E150" s="1">
        <v>1.41911355E8</v>
      </c>
      <c r="K150" s="1">
        <v>1.41914518E8</v>
      </c>
      <c r="P150" s="1">
        <v>1.42003813E8</v>
      </c>
      <c r="Q150" s="1">
        <v>1.4200349E8</v>
      </c>
      <c r="R150" s="1">
        <v>1.41915263E8</v>
      </c>
      <c r="S150" s="1">
        <v>1.41915125E8</v>
      </c>
    </row>
    <row r="151" ht="15.75" customHeight="1">
      <c r="E151" s="1">
        <v>1.41911356E8</v>
      </c>
      <c r="K151" s="1">
        <v>1.41914519E8</v>
      </c>
      <c r="P151" s="1">
        <v>1.42003814E8</v>
      </c>
      <c r="Q151" s="1">
        <v>1.42003491E8</v>
      </c>
      <c r="R151" s="1">
        <v>1.41915264E8</v>
      </c>
      <c r="S151" s="1">
        <v>1.41915126E8</v>
      </c>
    </row>
    <row r="152" ht="15.75" customHeight="1">
      <c r="E152" s="1">
        <v>1.41911357E8</v>
      </c>
      <c r="K152" s="1">
        <v>1.41914521E8</v>
      </c>
      <c r="P152" s="1">
        <v>1.42003815E8</v>
      </c>
      <c r="Q152" s="1">
        <v>1.42003492E8</v>
      </c>
      <c r="R152" s="1">
        <v>1.41915265E8</v>
      </c>
      <c r="S152" s="1">
        <v>1.41915127E8</v>
      </c>
    </row>
    <row r="153" ht="15.75" customHeight="1">
      <c r="E153" s="1">
        <v>1.41911358E8</v>
      </c>
      <c r="K153" s="1">
        <v>1.41914523E8</v>
      </c>
      <c r="P153" s="1">
        <v>1.42003816E8</v>
      </c>
      <c r="Q153" s="1">
        <v>1.42003493E8</v>
      </c>
      <c r="R153" s="1">
        <v>1.41915266E8</v>
      </c>
      <c r="S153" s="1">
        <v>1.41915128E8</v>
      </c>
    </row>
    <row r="154" ht="15.75" customHeight="1">
      <c r="E154" s="1">
        <v>1.41911359E8</v>
      </c>
      <c r="K154" s="1">
        <v>1.41914524E8</v>
      </c>
      <c r="P154" s="1">
        <v>1.42003817E8</v>
      </c>
      <c r="Q154" s="1">
        <v>1.42003494E8</v>
      </c>
      <c r="R154" s="1">
        <v>1.41915267E8</v>
      </c>
      <c r="S154" s="1">
        <v>1.41915129E8</v>
      </c>
    </row>
    <row r="155" ht="15.75" customHeight="1">
      <c r="E155" s="1">
        <v>1.4191136E8</v>
      </c>
      <c r="K155" s="1">
        <v>1.41914525E8</v>
      </c>
      <c r="P155" s="1">
        <v>1.42003818E8</v>
      </c>
      <c r="Q155" s="1">
        <v>1.42003495E8</v>
      </c>
      <c r="R155" s="1">
        <v>1.41915268E8</v>
      </c>
      <c r="S155" s="1">
        <v>1.4191513E8</v>
      </c>
    </row>
    <row r="156" ht="15.75" customHeight="1">
      <c r="E156" s="1">
        <v>1.41911361E8</v>
      </c>
      <c r="K156" s="1">
        <v>1.41914526E8</v>
      </c>
      <c r="P156" s="1">
        <v>1.42003819E8</v>
      </c>
      <c r="Q156" s="1">
        <v>1.42003497E8</v>
      </c>
      <c r="R156" s="1">
        <v>1.41915269E8</v>
      </c>
      <c r="S156" s="1">
        <v>1.41915131E8</v>
      </c>
    </row>
    <row r="157" ht="15.75" customHeight="1">
      <c r="E157" s="1">
        <v>1.41911362E8</v>
      </c>
      <c r="K157" s="1">
        <v>1.41914527E8</v>
      </c>
      <c r="P157" s="1">
        <v>1.4200382E8</v>
      </c>
      <c r="Q157" s="1">
        <v>1.42003498E8</v>
      </c>
      <c r="R157" s="1">
        <v>1.4191527E8</v>
      </c>
      <c r="S157" s="1">
        <v>1.41915132E8</v>
      </c>
    </row>
    <row r="158" ht="15.75" customHeight="1">
      <c r="E158" s="1">
        <v>1.41911363E8</v>
      </c>
      <c r="K158" s="1">
        <v>1.41914528E8</v>
      </c>
      <c r="P158" s="1">
        <v>1.42003821E8</v>
      </c>
      <c r="Q158" s="1">
        <v>1.42003499E8</v>
      </c>
      <c r="R158" s="1">
        <v>1.41915271E8</v>
      </c>
      <c r="S158" s="1">
        <v>1.41915133E8</v>
      </c>
    </row>
    <row r="159" ht="15.75" customHeight="1">
      <c r="E159" s="1">
        <v>1.41911364E8</v>
      </c>
      <c r="K159" s="1">
        <v>1.41914529E8</v>
      </c>
      <c r="P159" s="1">
        <v>1.42003822E8</v>
      </c>
      <c r="Q159" s="1">
        <v>1.420035E8</v>
      </c>
      <c r="R159" s="1">
        <v>1.41915692E8</v>
      </c>
      <c r="S159" s="1">
        <v>1.41915134E8</v>
      </c>
    </row>
    <row r="160" ht="15.75" customHeight="1">
      <c r="E160" s="1">
        <v>1.41911365E8</v>
      </c>
      <c r="K160" s="1">
        <v>1.41914531E8</v>
      </c>
      <c r="P160" s="1">
        <v>1.42003823E8</v>
      </c>
      <c r="Q160" s="1">
        <v>1.42003501E8</v>
      </c>
      <c r="R160" s="1">
        <v>1.41915693E8</v>
      </c>
      <c r="S160" s="1">
        <v>1.41915135E8</v>
      </c>
    </row>
    <row r="161" ht="15.75" customHeight="1">
      <c r="E161" s="1">
        <v>1.41911366E8</v>
      </c>
      <c r="K161" s="1">
        <v>1.41914532E8</v>
      </c>
      <c r="P161" s="1">
        <v>1.42003824E8</v>
      </c>
      <c r="Q161" s="1">
        <v>1.42003502E8</v>
      </c>
      <c r="R161" s="1">
        <v>1.41915694E8</v>
      </c>
      <c r="S161" s="1">
        <v>1.41915136E8</v>
      </c>
    </row>
    <row r="162" ht="15.75" customHeight="1">
      <c r="E162" s="1">
        <v>1.41911367E8</v>
      </c>
      <c r="K162" s="1">
        <v>1.41914533E8</v>
      </c>
      <c r="P162" s="1">
        <v>1.42003825E8</v>
      </c>
      <c r="Q162" s="1">
        <v>1.42003503E8</v>
      </c>
      <c r="R162" s="1">
        <v>1.41915695E8</v>
      </c>
      <c r="S162" s="1">
        <v>1.41915137E8</v>
      </c>
    </row>
    <row r="163" ht="15.75" customHeight="1">
      <c r="E163" s="1">
        <v>1.41911368E8</v>
      </c>
      <c r="K163" s="1">
        <v>1.41914534E8</v>
      </c>
      <c r="P163" s="1">
        <v>1.42003826E8</v>
      </c>
      <c r="Q163" s="1">
        <v>1.42003504E8</v>
      </c>
      <c r="R163" s="1">
        <v>1.41915696E8</v>
      </c>
      <c r="S163" s="1">
        <v>1.41915138E8</v>
      </c>
    </row>
    <row r="164" ht="15.75" customHeight="1">
      <c r="E164" s="1">
        <v>1.41911369E8</v>
      </c>
      <c r="K164" s="1">
        <v>1.41914536E8</v>
      </c>
      <c r="P164" s="1">
        <v>1.42003827E8</v>
      </c>
      <c r="Q164" s="1">
        <v>1.42003505E8</v>
      </c>
      <c r="R164" s="1">
        <v>1.41915697E8</v>
      </c>
      <c r="S164" s="1">
        <v>1.41915139E8</v>
      </c>
    </row>
    <row r="165" ht="15.75" customHeight="1">
      <c r="E165" s="1">
        <v>1.4191137E8</v>
      </c>
      <c r="K165" s="1">
        <v>1.41914537E8</v>
      </c>
      <c r="P165" s="1">
        <v>1.42003828E8</v>
      </c>
      <c r="Q165" s="1">
        <v>1.42003506E8</v>
      </c>
      <c r="R165" s="1">
        <v>1.41915698E8</v>
      </c>
      <c r="S165" s="1">
        <v>1.4191514E8</v>
      </c>
    </row>
    <row r="166" ht="15.75" customHeight="1">
      <c r="E166" s="1">
        <v>1.41911371E8</v>
      </c>
      <c r="K166" s="1">
        <v>1.41914539E8</v>
      </c>
      <c r="P166" s="1">
        <v>1.42003829E8</v>
      </c>
      <c r="Q166" s="1">
        <v>1.42003507E8</v>
      </c>
      <c r="R166" s="1">
        <v>1.41915699E8</v>
      </c>
      <c r="S166" s="1">
        <v>1.41915141E8</v>
      </c>
    </row>
    <row r="167" ht="15.75" customHeight="1">
      <c r="E167" s="1">
        <v>1.41911372E8</v>
      </c>
      <c r="K167" s="1">
        <v>1.4191454E8</v>
      </c>
      <c r="P167" s="1">
        <v>1.4200383E8</v>
      </c>
      <c r="Q167" s="1">
        <v>1.42003508E8</v>
      </c>
      <c r="R167" s="1">
        <v>1.419157E8</v>
      </c>
      <c r="S167" s="1">
        <v>1.41915142E8</v>
      </c>
    </row>
    <row r="168" ht="15.75" customHeight="1">
      <c r="E168" s="1">
        <v>1.41911373E8</v>
      </c>
      <c r="K168" s="1">
        <v>1.41914541E8</v>
      </c>
      <c r="P168" s="1">
        <v>1.42003834E8</v>
      </c>
      <c r="Q168" s="1">
        <v>1.42003509E8</v>
      </c>
      <c r="R168" s="1">
        <v>1.41915701E8</v>
      </c>
      <c r="S168" s="1">
        <v>1.41915143E8</v>
      </c>
    </row>
    <row r="169" ht="15.75" customHeight="1">
      <c r="E169" s="1">
        <v>1.41911374E8</v>
      </c>
      <c r="K169" s="1">
        <v>1.41914542E8</v>
      </c>
      <c r="P169" s="1">
        <v>5.02003121E8</v>
      </c>
      <c r="Q169" s="1">
        <v>1.4200351E8</v>
      </c>
      <c r="R169" s="1">
        <v>1.41915702E8</v>
      </c>
      <c r="S169" s="1">
        <v>1.41915144E8</v>
      </c>
    </row>
    <row r="170" ht="15.75" customHeight="1">
      <c r="E170" s="1">
        <v>1.41911375E8</v>
      </c>
      <c r="K170" s="1">
        <v>1.41914543E8</v>
      </c>
      <c r="P170" s="1">
        <v>5.02003123E8</v>
      </c>
      <c r="Q170" s="1">
        <v>1.42003511E8</v>
      </c>
      <c r="R170" s="1">
        <v>1.41915703E8</v>
      </c>
      <c r="S170" s="1">
        <v>1.41915145E8</v>
      </c>
    </row>
    <row r="171" ht="15.75" customHeight="1">
      <c r="E171" s="1">
        <v>1.41911376E8</v>
      </c>
      <c r="K171" s="1">
        <v>1.41914544E8</v>
      </c>
      <c r="P171" s="1">
        <v>5.02003129E8</v>
      </c>
      <c r="Q171" s="1">
        <v>1.42003512E8</v>
      </c>
      <c r="R171" s="1">
        <v>1.42003496E8</v>
      </c>
      <c r="S171" s="1">
        <v>1.41915146E8</v>
      </c>
    </row>
    <row r="172" ht="15.75" customHeight="1">
      <c r="E172" s="1">
        <v>1.41911377E8</v>
      </c>
      <c r="K172" s="1">
        <v>1.41914545E8</v>
      </c>
      <c r="P172" s="1">
        <v>5.0200313E8</v>
      </c>
      <c r="Q172" s="1">
        <v>1.42003513E8</v>
      </c>
      <c r="R172" s="1">
        <v>1.42003522E8</v>
      </c>
      <c r="S172" s="1">
        <v>1.41915147E8</v>
      </c>
    </row>
    <row r="173" ht="15.75" customHeight="1">
      <c r="E173" s="1">
        <v>1.41911378E8</v>
      </c>
      <c r="K173" s="1">
        <v>1.41914546E8</v>
      </c>
      <c r="P173" s="1">
        <v>5.02003143E8</v>
      </c>
      <c r="Q173" s="1">
        <v>1.42003514E8</v>
      </c>
      <c r="R173" s="1">
        <v>1.42003832E8</v>
      </c>
      <c r="S173" s="1">
        <v>1.41915148E8</v>
      </c>
    </row>
    <row r="174" ht="15.75" customHeight="1">
      <c r="E174" s="1">
        <v>1.41911379E8</v>
      </c>
      <c r="K174" s="1">
        <v>1.41914547E8</v>
      </c>
      <c r="P174" s="1">
        <v>5.02003144E8</v>
      </c>
      <c r="Q174" s="1">
        <v>1.42003515E8</v>
      </c>
      <c r="R174" s="1">
        <v>1.42003859E8</v>
      </c>
      <c r="S174" s="1">
        <v>1.41915149E8</v>
      </c>
    </row>
    <row r="175" ht="15.75" customHeight="1">
      <c r="E175" s="1">
        <v>1.4191138E8</v>
      </c>
      <c r="K175" s="1">
        <v>1.41914549E8</v>
      </c>
      <c r="P175" s="1">
        <v>5.02003145E8</v>
      </c>
      <c r="Q175" s="1">
        <v>1.42003516E8</v>
      </c>
      <c r="R175" s="1">
        <v>5.02003263E8</v>
      </c>
      <c r="S175" s="1">
        <v>1.4191515E8</v>
      </c>
    </row>
    <row r="176" ht="15.75" customHeight="1">
      <c r="E176" s="1">
        <v>1.41911381E8</v>
      </c>
      <c r="K176" s="1">
        <v>1.4191455E8</v>
      </c>
      <c r="P176" s="1">
        <v>5.02003146E8</v>
      </c>
      <c r="Q176" s="1">
        <v>1.42003517E8</v>
      </c>
      <c r="R176" s="1">
        <v>5.02003264E8</v>
      </c>
      <c r="S176" s="1">
        <v>1.41915151E8</v>
      </c>
    </row>
    <row r="177" ht="15.75" customHeight="1">
      <c r="E177" s="1">
        <v>1.41911382E8</v>
      </c>
      <c r="K177" s="1">
        <v>1.41914551E8</v>
      </c>
      <c r="P177" s="1">
        <v>5.02003147E8</v>
      </c>
      <c r="Q177" s="1">
        <v>1.42003518E8</v>
      </c>
      <c r="R177" s="1">
        <v>5.02003265E8</v>
      </c>
      <c r="S177" s="1">
        <v>1.41915152E8</v>
      </c>
    </row>
    <row r="178" ht="15.75" customHeight="1">
      <c r="E178" s="1">
        <v>1.41911383E8</v>
      </c>
      <c r="K178" s="1">
        <v>1.41914552E8</v>
      </c>
      <c r="P178" s="1">
        <v>5.02003148E8</v>
      </c>
      <c r="Q178" s="1">
        <v>1.42003519E8</v>
      </c>
      <c r="R178" s="1">
        <v>5.02003266E8</v>
      </c>
      <c r="S178" s="1">
        <v>1.41915153E8</v>
      </c>
    </row>
    <row r="179" ht="15.75" customHeight="1">
      <c r="E179" s="1">
        <v>1.41911394E8</v>
      </c>
      <c r="K179" s="1">
        <v>1.41914553E8</v>
      </c>
      <c r="P179" s="1">
        <v>5.02003149E8</v>
      </c>
      <c r="Q179" s="1">
        <v>1.4200352E8</v>
      </c>
      <c r="R179" s="1">
        <v>5.02003267E8</v>
      </c>
      <c r="S179" s="1">
        <v>1.41915154E8</v>
      </c>
    </row>
    <row r="180" ht="15.75" customHeight="1">
      <c r="E180" s="1">
        <v>1.41911395E8</v>
      </c>
      <c r="K180" s="1">
        <v>1.41914554E8</v>
      </c>
      <c r="P180" s="1">
        <v>5.0200315E8</v>
      </c>
      <c r="Q180" s="1">
        <v>1.42003521E8</v>
      </c>
      <c r="R180" s="1">
        <v>5.02003268E8</v>
      </c>
      <c r="S180" s="1">
        <v>1.41915155E8</v>
      </c>
    </row>
    <row r="181" ht="15.75" customHeight="1">
      <c r="E181" s="1">
        <v>1.41911397E8</v>
      </c>
      <c r="K181" s="1">
        <v>1.41914555E8</v>
      </c>
      <c r="P181" s="1">
        <v>5.02003151E8</v>
      </c>
      <c r="Q181" s="1">
        <v>1.42003523E8</v>
      </c>
      <c r="R181" s="1">
        <v>5.02003269E8</v>
      </c>
      <c r="S181" s="1">
        <v>1.41915156E8</v>
      </c>
    </row>
    <row r="182" ht="15.75" customHeight="1">
      <c r="E182" s="1">
        <v>1.41911398E8</v>
      </c>
      <c r="K182" s="1">
        <v>1.41914556E8</v>
      </c>
      <c r="P182" s="1">
        <v>5.02003152E8</v>
      </c>
      <c r="Q182" s="1">
        <v>1.42003524E8</v>
      </c>
      <c r="R182" s="1">
        <v>5.0200327E8</v>
      </c>
      <c r="S182" s="1">
        <v>1.41915157E8</v>
      </c>
    </row>
    <row r="183" ht="15.75" customHeight="1">
      <c r="E183" s="1">
        <v>1.41911399E8</v>
      </c>
      <c r="K183" s="1">
        <v>1.41914557E8</v>
      </c>
      <c r="P183" s="1">
        <v>5.02003153E8</v>
      </c>
      <c r="Q183" s="1">
        <v>1.42003525E8</v>
      </c>
      <c r="R183" s="1">
        <v>5.02003271E8</v>
      </c>
      <c r="S183" s="1">
        <v>1.41915158E8</v>
      </c>
    </row>
    <row r="184" ht="15.75" customHeight="1">
      <c r="E184" s="1">
        <v>1.419114E8</v>
      </c>
      <c r="K184" s="1">
        <v>1.41914558E8</v>
      </c>
      <c r="P184" s="1">
        <v>5.02003154E8</v>
      </c>
      <c r="Q184" s="1">
        <v>1.42003526E8</v>
      </c>
      <c r="R184" s="1">
        <v>5.02003272E8</v>
      </c>
      <c r="S184" s="1">
        <v>1.41915159E8</v>
      </c>
    </row>
    <row r="185" ht="15.75" customHeight="1">
      <c r="E185" s="1">
        <v>1.41911401E8</v>
      </c>
      <c r="K185" s="1">
        <v>1.41914559E8</v>
      </c>
      <c r="P185" s="1">
        <v>5.02003155E8</v>
      </c>
      <c r="Q185" s="1">
        <v>1.42003527E8</v>
      </c>
      <c r="R185" s="1">
        <v>5.02003274E8</v>
      </c>
      <c r="S185" s="1">
        <v>1.4191516E8</v>
      </c>
    </row>
    <row r="186" ht="15.75" customHeight="1">
      <c r="E186" s="1">
        <v>1.41911402E8</v>
      </c>
      <c r="K186" s="1">
        <v>1.4191456E8</v>
      </c>
      <c r="P186" s="1">
        <v>5.02003156E8</v>
      </c>
      <c r="Q186" s="1">
        <v>1.42003528E8</v>
      </c>
      <c r="R186" s="1">
        <v>5.02003275E8</v>
      </c>
      <c r="S186" s="1">
        <v>1.41915161E8</v>
      </c>
    </row>
    <row r="187" ht="15.75" customHeight="1">
      <c r="E187" s="1">
        <v>1.41911403E8</v>
      </c>
      <c r="K187" s="1">
        <v>1.41914561E8</v>
      </c>
      <c r="P187" s="1">
        <v>5.02003157E8</v>
      </c>
      <c r="Q187" s="1">
        <v>1.42003529E8</v>
      </c>
      <c r="R187" s="1">
        <v>5.02003276E8</v>
      </c>
      <c r="S187" s="1">
        <v>1.4191571E8</v>
      </c>
    </row>
    <row r="188" ht="15.75" customHeight="1">
      <c r="E188" s="1">
        <v>1.41911404E8</v>
      </c>
      <c r="K188" s="1">
        <v>1.42001857E8</v>
      </c>
      <c r="P188" s="1">
        <v>5.02003158E8</v>
      </c>
      <c r="Q188" s="1">
        <v>1.4200353E8</v>
      </c>
      <c r="R188" s="1">
        <v>5.02003277E8</v>
      </c>
      <c r="S188" s="1">
        <v>1.42002237E8</v>
      </c>
    </row>
    <row r="189" ht="15.75" customHeight="1">
      <c r="E189" s="1">
        <v>1.41911405E8</v>
      </c>
      <c r="K189" s="1">
        <v>1.42001858E8</v>
      </c>
      <c r="P189" s="1">
        <v>5.02003159E8</v>
      </c>
      <c r="Q189" s="1">
        <v>1.42003531E8</v>
      </c>
      <c r="R189" s="1">
        <v>5.02003278E8</v>
      </c>
      <c r="S189" s="1">
        <v>1.42002238E8</v>
      </c>
    </row>
    <row r="190" ht="15.75" customHeight="1">
      <c r="E190" s="1">
        <v>1.41911407E8</v>
      </c>
      <c r="K190" s="1">
        <v>1.42001859E8</v>
      </c>
      <c r="Q190" s="1">
        <v>1.42003532E8</v>
      </c>
      <c r="R190" s="1">
        <v>5.0200328E8</v>
      </c>
      <c r="S190" s="1">
        <v>1.42002239E8</v>
      </c>
    </row>
    <row r="191" ht="15.75" customHeight="1">
      <c r="E191" s="1">
        <v>1.41911408E8</v>
      </c>
      <c r="K191" s="1">
        <v>1.4200186E8</v>
      </c>
      <c r="Q191" s="1">
        <v>1.42003533E8</v>
      </c>
      <c r="R191" s="1">
        <v>5.02003281E8</v>
      </c>
      <c r="S191" s="1">
        <v>1.4200224E8</v>
      </c>
    </row>
    <row r="192" ht="15.75" customHeight="1">
      <c r="E192" s="1">
        <v>1.41911409E8</v>
      </c>
      <c r="K192" s="1">
        <v>1.42001955E8</v>
      </c>
      <c r="Q192" s="1">
        <v>1.42003534E8</v>
      </c>
      <c r="R192" s="1">
        <v>5.02003306E8</v>
      </c>
      <c r="S192" s="1">
        <v>1.42002241E8</v>
      </c>
    </row>
    <row r="193" ht="15.75" customHeight="1">
      <c r="E193" s="1">
        <v>1.4191141E8</v>
      </c>
      <c r="K193" s="1">
        <v>1.42001976E8</v>
      </c>
      <c r="Q193" s="1">
        <v>1.42003535E8</v>
      </c>
      <c r="S193" s="1">
        <v>1.42002242E8</v>
      </c>
    </row>
    <row r="194" ht="15.75" customHeight="1">
      <c r="E194" s="1">
        <v>1.41911411E8</v>
      </c>
      <c r="K194" s="1">
        <v>1.4200202E8</v>
      </c>
      <c r="Q194" s="1">
        <v>1.42003536E8</v>
      </c>
      <c r="S194" s="1">
        <v>1.42002243E8</v>
      </c>
    </row>
    <row r="195" ht="15.75" customHeight="1">
      <c r="E195" s="1">
        <v>1.41911412E8</v>
      </c>
      <c r="K195" s="1">
        <v>1.42002046E8</v>
      </c>
      <c r="Q195" s="1">
        <v>1.42003537E8</v>
      </c>
      <c r="S195" s="1">
        <v>1.42002244E8</v>
      </c>
    </row>
    <row r="196" ht="15.75" customHeight="1">
      <c r="E196" s="1">
        <v>1.41911413E8</v>
      </c>
      <c r="K196" s="1">
        <v>1.42002437E8</v>
      </c>
      <c r="Q196" s="1">
        <v>1.42003538E8</v>
      </c>
      <c r="S196" s="1">
        <v>1.42002245E8</v>
      </c>
    </row>
    <row r="197" ht="15.75" customHeight="1">
      <c r="E197" s="1">
        <v>1.41911415E8</v>
      </c>
      <c r="K197" s="1">
        <v>1.42002441E8</v>
      </c>
      <c r="Q197" s="1">
        <v>1.42003539E8</v>
      </c>
      <c r="S197" s="1">
        <v>1.42002246E8</v>
      </c>
    </row>
    <row r="198" ht="15.75" customHeight="1">
      <c r="E198" s="1">
        <v>1.41911416E8</v>
      </c>
      <c r="K198" s="1">
        <v>1.42002444E8</v>
      </c>
      <c r="Q198" s="1">
        <v>1.4200354E8</v>
      </c>
      <c r="S198" s="1">
        <v>1.42002814E8</v>
      </c>
    </row>
    <row r="199" ht="15.75" customHeight="1">
      <c r="E199" s="1">
        <v>1.41911417E8</v>
      </c>
      <c r="K199" s="1">
        <v>1.42002815E8</v>
      </c>
      <c r="Q199" s="1">
        <v>1.42003541E8</v>
      </c>
      <c r="S199" s="1">
        <v>1.42003569E8</v>
      </c>
    </row>
    <row r="200" ht="15.75" customHeight="1">
      <c r="E200" s="1">
        <v>1.41911419E8</v>
      </c>
      <c r="K200" s="1">
        <v>1.42003833E8</v>
      </c>
      <c r="Q200" s="1">
        <v>1.42003542E8</v>
      </c>
      <c r="S200" s="1">
        <v>1.4200357E8</v>
      </c>
    </row>
    <row r="201" ht="15.75" customHeight="1">
      <c r="E201" s="1">
        <v>1.4191142E8</v>
      </c>
      <c r="K201" s="1">
        <v>5.01821894E8</v>
      </c>
      <c r="Q201" s="1">
        <v>1.42003543E8</v>
      </c>
      <c r="S201" s="1">
        <v>1.42003571E8</v>
      </c>
    </row>
    <row r="202" ht="15.75" customHeight="1">
      <c r="E202" s="1">
        <v>1.41911421E8</v>
      </c>
      <c r="K202" s="1">
        <v>5.018219E8</v>
      </c>
      <c r="Q202" s="1">
        <v>1.42003544E8</v>
      </c>
      <c r="S202" s="1">
        <v>1.42003572E8</v>
      </c>
    </row>
    <row r="203" ht="15.75" customHeight="1">
      <c r="E203" s="1">
        <v>1.41911422E8</v>
      </c>
      <c r="K203" s="1">
        <v>5.01916041E8</v>
      </c>
      <c r="Q203" s="1">
        <v>1.42003545E8</v>
      </c>
      <c r="S203" s="1">
        <v>1.42003573E8</v>
      </c>
    </row>
    <row r="204" ht="15.75" customHeight="1">
      <c r="E204" s="1">
        <v>1.4191154E8</v>
      </c>
      <c r="K204" s="1">
        <v>5.01916042E8</v>
      </c>
      <c r="Q204" s="1">
        <v>1.42003546E8</v>
      </c>
      <c r="S204" s="1">
        <v>1.42003574E8</v>
      </c>
    </row>
    <row r="205" ht="15.75" customHeight="1">
      <c r="E205" s="1">
        <v>1.41911541E8</v>
      </c>
      <c r="K205" s="1">
        <v>5.01916043E8</v>
      </c>
      <c r="Q205" s="1">
        <v>1.42003547E8</v>
      </c>
      <c r="S205" s="1">
        <v>1.42003575E8</v>
      </c>
    </row>
    <row r="206" ht="15.75" customHeight="1">
      <c r="E206" s="1">
        <v>1.41911542E8</v>
      </c>
      <c r="K206" s="1">
        <v>5.01916065E8</v>
      </c>
      <c r="Q206" s="1">
        <v>1.42003548E8</v>
      </c>
      <c r="S206" s="1">
        <v>1.42003576E8</v>
      </c>
    </row>
    <row r="207" ht="15.75" customHeight="1">
      <c r="E207" s="1">
        <v>1.41911543E8</v>
      </c>
      <c r="K207" s="1">
        <v>5.01916067E8</v>
      </c>
      <c r="Q207" s="1">
        <v>1.42003549E8</v>
      </c>
      <c r="S207" s="1">
        <v>1.42003835E8</v>
      </c>
    </row>
    <row r="208" ht="15.75" customHeight="1">
      <c r="E208" s="1">
        <v>1.41911557E8</v>
      </c>
      <c r="K208" s="1">
        <v>5.01916068E8</v>
      </c>
      <c r="Q208" s="1">
        <v>1.4200355E8</v>
      </c>
      <c r="S208" s="1">
        <v>5.02003118E8</v>
      </c>
    </row>
    <row r="209" ht="15.75" customHeight="1">
      <c r="E209" s="1">
        <v>1.41911558E8</v>
      </c>
      <c r="K209" s="1">
        <v>5.01916071E8</v>
      </c>
      <c r="Q209" s="1">
        <v>1.42003551E8</v>
      </c>
      <c r="S209" s="1">
        <v>5.02003194E8</v>
      </c>
    </row>
    <row r="210" ht="15.75" customHeight="1">
      <c r="E210" s="1">
        <v>1.41911561E8</v>
      </c>
      <c r="K210" s="1">
        <v>5.01916072E8</v>
      </c>
      <c r="Q210" s="1">
        <v>1.42003552E8</v>
      </c>
      <c r="S210" s="1">
        <v>5.02003195E8</v>
      </c>
    </row>
    <row r="211" ht="15.75" customHeight="1">
      <c r="E211" s="1">
        <v>1.41911563E8</v>
      </c>
      <c r="K211" s="1">
        <v>5.01916073E8</v>
      </c>
      <c r="Q211" s="1">
        <v>1.42003553E8</v>
      </c>
      <c r="S211" s="1">
        <v>5.02003196E8</v>
      </c>
    </row>
    <row r="212" ht="15.75" customHeight="1">
      <c r="E212" s="1">
        <v>1.41911574E8</v>
      </c>
      <c r="K212" s="1">
        <v>5.01916074E8</v>
      </c>
      <c r="Q212" s="1">
        <v>1.42003554E8</v>
      </c>
      <c r="S212" s="1">
        <v>5.02003198E8</v>
      </c>
    </row>
    <row r="213" ht="15.75" customHeight="1">
      <c r="E213" s="1">
        <v>1.41911575E8</v>
      </c>
      <c r="K213" s="1">
        <v>5.01916075E8</v>
      </c>
      <c r="Q213" s="1">
        <v>1.42003555E8</v>
      </c>
      <c r="S213" s="1">
        <v>5.02003199E8</v>
      </c>
    </row>
    <row r="214" ht="15.75" customHeight="1">
      <c r="E214" s="1">
        <v>1.41911576E8</v>
      </c>
      <c r="K214" s="1">
        <v>5.01916076E8</v>
      </c>
      <c r="Q214" s="1">
        <v>1.42003556E8</v>
      </c>
      <c r="S214" s="1">
        <v>5.020032E8</v>
      </c>
    </row>
    <row r="215" ht="15.75" customHeight="1">
      <c r="E215" s="1">
        <v>1.41911577E8</v>
      </c>
      <c r="K215" s="1">
        <v>5.01916077E8</v>
      </c>
      <c r="Q215" s="1">
        <v>1.42003567E8</v>
      </c>
      <c r="S215" s="1">
        <v>5.02003201E8</v>
      </c>
    </row>
    <row r="216" ht="15.75" customHeight="1">
      <c r="E216" s="1">
        <v>1.41911578E8</v>
      </c>
      <c r="K216" s="1">
        <v>5.01916078E8</v>
      </c>
      <c r="Q216" s="1">
        <v>1.42003568E8</v>
      </c>
      <c r="S216" s="1">
        <v>5.02003208E8</v>
      </c>
    </row>
    <row r="217" ht="15.75" customHeight="1">
      <c r="E217" s="1">
        <v>1.41911593E8</v>
      </c>
      <c r="K217" s="1">
        <v>5.01916079E8</v>
      </c>
      <c r="Q217" s="1">
        <v>1.42003831E8</v>
      </c>
      <c r="S217" s="1">
        <v>5.02003209E8</v>
      </c>
    </row>
    <row r="218" ht="15.75" customHeight="1">
      <c r="E218" s="1">
        <v>1.41911606E8</v>
      </c>
      <c r="K218" s="1">
        <v>5.0191608E8</v>
      </c>
      <c r="Q218" s="1">
        <v>1.42003836E8</v>
      </c>
      <c r="S218" s="1">
        <v>5.0200321E8</v>
      </c>
    </row>
    <row r="219" ht="15.75" customHeight="1">
      <c r="E219" s="1">
        <v>1.42002165E8</v>
      </c>
      <c r="K219" s="1">
        <v>5.01916081E8</v>
      </c>
      <c r="Q219" s="1">
        <v>1.4200385E8</v>
      </c>
      <c r="S219" s="1">
        <v>5.02003211E8</v>
      </c>
    </row>
    <row r="220" ht="15.75" customHeight="1">
      <c r="E220" s="1">
        <v>1.42002166E8</v>
      </c>
      <c r="K220" s="1">
        <v>5.01916082E8</v>
      </c>
      <c r="Q220" s="1">
        <v>1.42003851E8</v>
      </c>
      <c r="S220" s="1">
        <v>5.02003212E8</v>
      </c>
    </row>
    <row r="221" ht="15.75" customHeight="1">
      <c r="E221" s="1">
        <v>1.42002443E8</v>
      </c>
      <c r="K221" s="1">
        <v>5.01916083E8</v>
      </c>
      <c r="Q221" s="1">
        <v>1.42003854E8</v>
      </c>
      <c r="S221" s="1">
        <v>5.02003213E8</v>
      </c>
    </row>
    <row r="222" ht="15.75" customHeight="1">
      <c r="E222" s="1">
        <v>1.42003847E8</v>
      </c>
      <c r="K222" s="1">
        <v>5.01916084E8</v>
      </c>
      <c r="Q222" s="1">
        <v>1.42003855E8</v>
      </c>
      <c r="S222" s="1">
        <v>5.02003214E8</v>
      </c>
    </row>
    <row r="223" ht="15.75" customHeight="1">
      <c r="E223" s="1">
        <v>1.42003853E8</v>
      </c>
      <c r="K223" s="1">
        <v>5.01916085E8</v>
      </c>
      <c r="Q223" s="1">
        <v>1.42004012E8</v>
      </c>
      <c r="S223" s="1">
        <v>5.02003215E8</v>
      </c>
    </row>
    <row r="224" ht="15.75" customHeight="1">
      <c r="E224" s="1">
        <v>5.01821898E8</v>
      </c>
      <c r="K224" s="1">
        <v>5.01916086E8</v>
      </c>
      <c r="Q224" s="1">
        <v>1.42004013E8</v>
      </c>
      <c r="S224" s="1">
        <v>5.02003216E8</v>
      </c>
    </row>
    <row r="225" ht="15.75" customHeight="1">
      <c r="E225" s="1">
        <v>5.01821899E8</v>
      </c>
      <c r="K225" s="1">
        <v>5.01916087E8</v>
      </c>
      <c r="Q225" s="1">
        <v>1.42004014E8</v>
      </c>
      <c r="S225" s="1">
        <v>5.02003285E8</v>
      </c>
    </row>
    <row r="226" ht="15.75" customHeight="1">
      <c r="E226" s="1">
        <v>5.01821901E8</v>
      </c>
      <c r="K226" s="1">
        <v>5.01916088E8</v>
      </c>
      <c r="Q226" s="1">
        <v>1.42004015E8</v>
      </c>
      <c r="S226" s="1">
        <v>5.02003287E8</v>
      </c>
    </row>
    <row r="227" ht="15.75" customHeight="1">
      <c r="E227" s="1">
        <v>5.01821908E8</v>
      </c>
      <c r="K227" s="1">
        <v>5.01916089E8</v>
      </c>
      <c r="Q227" s="1">
        <v>1.42004016E8</v>
      </c>
      <c r="S227" s="1">
        <v>5.02003288E8</v>
      </c>
    </row>
    <row r="228" ht="15.75" customHeight="1">
      <c r="E228" s="1">
        <v>5.0182191E8</v>
      </c>
      <c r="K228" s="1">
        <v>5.0191609E8</v>
      </c>
      <c r="Q228" s="1">
        <v>5.01916102E8</v>
      </c>
      <c r="S228" s="1">
        <v>5.02003289E8</v>
      </c>
    </row>
    <row r="229" ht="15.75" customHeight="1">
      <c r="E229" s="1">
        <v>5.01821914E8</v>
      </c>
      <c r="K229" s="1">
        <v>5.01916095E8</v>
      </c>
      <c r="Q229" s="1">
        <v>5.01916104E8</v>
      </c>
      <c r="S229" s="1">
        <v>5.0200329E8</v>
      </c>
    </row>
    <row r="230" ht="15.75" customHeight="1">
      <c r="E230" s="1">
        <v>5.01821921E8</v>
      </c>
      <c r="K230" s="1">
        <v>5.019161E8</v>
      </c>
      <c r="Q230" s="1">
        <v>5.02003085E8</v>
      </c>
      <c r="S230" s="1">
        <v>5.02003291E8</v>
      </c>
    </row>
    <row r="231" ht="15.75" customHeight="1">
      <c r="E231" s="1">
        <v>5.01821922E8</v>
      </c>
      <c r="K231" s="1">
        <v>5.02003238E8</v>
      </c>
      <c r="Q231" s="1">
        <v>5.02003087E8</v>
      </c>
      <c r="S231" s="1">
        <v>5.02003292E8</v>
      </c>
    </row>
    <row r="232" ht="15.75" customHeight="1">
      <c r="E232" s="1">
        <v>5.01821923E8</v>
      </c>
      <c r="K232" s="1">
        <v>5.02003242E8</v>
      </c>
      <c r="Q232" s="1">
        <v>5.02003088E8</v>
      </c>
      <c r="S232" s="1">
        <v>5.02003293E8</v>
      </c>
    </row>
    <row r="233" ht="15.75" customHeight="1">
      <c r="E233" s="1">
        <v>5.01821924E8</v>
      </c>
      <c r="Q233" s="1">
        <v>5.02003089E8</v>
      </c>
      <c r="S233" s="1">
        <v>5.02003294E8</v>
      </c>
    </row>
    <row r="234" ht="15.75" customHeight="1">
      <c r="E234" s="1">
        <v>5.01821925E8</v>
      </c>
      <c r="Q234" s="1">
        <v>5.0200309E8</v>
      </c>
      <c r="S234" s="1">
        <v>5.02003295E8</v>
      </c>
    </row>
    <row r="235" ht="15.75" customHeight="1">
      <c r="E235" s="1">
        <v>5.01821926E8</v>
      </c>
      <c r="Q235" s="1">
        <v>5.02003091E8</v>
      </c>
      <c r="S235" s="1">
        <v>5.02003296E8</v>
      </c>
    </row>
    <row r="236" ht="15.75" customHeight="1">
      <c r="E236" s="1">
        <v>5.01821927E8</v>
      </c>
      <c r="Q236" s="1">
        <v>5.02003093E8</v>
      </c>
      <c r="S236" s="1">
        <v>5.02003297E8</v>
      </c>
    </row>
    <row r="237" ht="15.75" customHeight="1">
      <c r="E237" s="1">
        <v>5.01821928E8</v>
      </c>
      <c r="Q237" s="1">
        <v>5.02003094E8</v>
      </c>
      <c r="S237" s="1">
        <v>5.02003298E8</v>
      </c>
    </row>
    <row r="238" ht="15.75" customHeight="1">
      <c r="E238" s="1">
        <v>5.01821929E8</v>
      </c>
      <c r="Q238" s="1">
        <v>5.02003095E8</v>
      </c>
      <c r="S238" s="1">
        <v>5.020033E8</v>
      </c>
    </row>
    <row r="239" ht="15.75" customHeight="1">
      <c r="E239" s="1">
        <v>5.0182193E8</v>
      </c>
      <c r="Q239" s="1">
        <v>5.02003096E8</v>
      </c>
      <c r="S239" s="1">
        <v>5.02003301E8</v>
      </c>
    </row>
    <row r="240" ht="15.75" customHeight="1">
      <c r="E240" s="1">
        <v>5.01821931E8</v>
      </c>
      <c r="Q240" s="1">
        <v>5.02003097E8</v>
      </c>
      <c r="S240" s="1">
        <v>5.02003302E8</v>
      </c>
    </row>
    <row r="241" ht="15.75" customHeight="1">
      <c r="E241" s="1">
        <v>5.01821932E8</v>
      </c>
      <c r="Q241" s="1">
        <v>5.02003098E8</v>
      </c>
      <c r="S241" s="1">
        <v>5.02003309E8</v>
      </c>
    </row>
    <row r="242" ht="15.75" customHeight="1">
      <c r="Q242" s="1">
        <v>5.02003099E8</v>
      </c>
      <c r="S242" s="1">
        <v>5.02003311E8</v>
      </c>
    </row>
    <row r="243" ht="15.75" customHeight="1">
      <c r="Q243" s="1">
        <v>5.020031E8</v>
      </c>
    </row>
    <row r="244" ht="15.75" customHeight="1">
      <c r="Q244" s="1">
        <v>5.02003101E8</v>
      </c>
    </row>
    <row r="245" ht="15.75" customHeight="1">
      <c r="Q245" s="1">
        <v>5.02003102E8</v>
      </c>
    </row>
    <row r="246" ht="15.75" customHeight="1">
      <c r="Q246" s="1">
        <v>5.02003103E8</v>
      </c>
    </row>
    <row r="247" ht="15.75" customHeight="1">
      <c r="Q247" s="1">
        <v>5.02003104E8</v>
      </c>
    </row>
    <row r="248" ht="15.75" customHeight="1">
      <c r="Q248" s="1">
        <v>5.02003105E8</v>
      </c>
    </row>
    <row r="249" ht="15.75" customHeight="1">
      <c r="Q249" s="1">
        <v>5.02003106E8</v>
      </c>
    </row>
    <row r="250" ht="15.75" customHeight="1">
      <c r="Q250" s="1">
        <v>5.02003107E8</v>
      </c>
    </row>
    <row r="251" ht="15.75" customHeight="1">
      <c r="Q251" s="1">
        <v>5.02003108E8</v>
      </c>
    </row>
    <row r="252" ht="15.75" customHeight="1">
      <c r="Q252" s="1">
        <v>5.02003109E8</v>
      </c>
    </row>
    <row r="253" ht="15.75" customHeight="1">
      <c r="Q253" s="1">
        <v>5.0200311E8</v>
      </c>
    </row>
    <row r="254" ht="15.75" customHeight="1">
      <c r="Q254" s="1">
        <v>5.02003112E8</v>
      </c>
    </row>
    <row r="255" ht="15.75" customHeight="1">
      <c r="Q255" s="1">
        <v>5.02003113E8</v>
      </c>
    </row>
    <row r="256" ht="15.75" customHeight="1">
      <c r="Q256" s="1">
        <v>5.02003115E8</v>
      </c>
    </row>
    <row r="257" ht="15.75" customHeight="1">
      <c r="Q257" s="1">
        <v>5.02003116E8</v>
      </c>
    </row>
    <row r="258" ht="15.75" customHeight="1">
      <c r="Q258" s="1">
        <v>5.02003117E8</v>
      </c>
    </row>
    <row r="259" ht="15.75" customHeight="1">
      <c r="Q259" s="1">
        <v>5.02003304E8</v>
      </c>
    </row>
    <row r="260" ht="15.75" customHeight="1">
      <c r="Q260" s="1">
        <v>5.02003305E8</v>
      </c>
    </row>
    <row r="261" ht="15.75" customHeight="1">
      <c r="Q261" s="1">
        <v>5.02003307E8</v>
      </c>
    </row>
    <row r="262" ht="15.75" customHeight="1">
      <c r="Q262" s="1">
        <v>5.02003308E8</v>
      </c>
    </row>
    <row r="263" ht="15.75" customHeight="1">
      <c r="Q263" s="1">
        <v>5.0200331E8</v>
      </c>
    </row>
    <row r="264" ht="15.75" customHeight="1">
      <c r="Q264" s="1">
        <v>5.02003312E8</v>
      </c>
    </row>
    <row r="265" ht="15.75" customHeight="1">
      <c r="Q265" s="1">
        <v>5.02003313E8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0"/>
    <col customWidth="1" min="2" max="2" width="18.71"/>
    <col customWidth="1" min="3" max="3" width="18.14"/>
    <col customWidth="1" min="4" max="4" width="18.86"/>
    <col customWidth="1" min="5" max="5" width="19.14"/>
    <col customWidth="1" min="6" max="8" width="19.0"/>
    <col customWidth="1" min="9" max="9" width="18.86"/>
    <col customWidth="1" min="10" max="12" width="19.0"/>
    <col customWidth="1" min="13" max="13" width="19.14"/>
    <col customWidth="1" min="14" max="14" width="18.14"/>
    <col customWidth="1" min="15" max="15" width="19.0"/>
    <col customWidth="1" min="16" max="16" width="18.57"/>
    <col customWidth="1" min="17" max="17" width="18.0"/>
    <col customWidth="1" min="18" max="18" width="19.14"/>
    <col customWidth="1" min="19" max="19" width="19.0"/>
    <col customWidth="1" min="20" max="22" width="21.86"/>
    <col customWidth="1" min="23" max="23" width="20.14"/>
    <col customWidth="1" min="24" max="26" width="9.14"/>
  </cols>
  <sheetData>
    <row r="1">
      <c r="A1" s="1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5" t="s">
        <v>13</v>
      </c>
      <c r="O1" s="6" t="s">
        <v>14</v>
      </c>
      <c r="P1" s="4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V1" s="9" t="s">
        <v>21</v>
      </c>
    </row>
    <row r="2" ht="15.0" customHeight="1">
      <c r="A2" s="10" t="s">
        <v>23</v>
      </c>
      <c r="B2" s="11">
        <v>570.0</v>
      </c>
      <c r="C2" s="11">
        <v>438.0</v>
      </c>
      <c r="D2" s="11">
        <v>509.0</v>
      </c>
      <c r="E2" s="11">
        <v>26.0</v>
      </c>
      <c r="F2" s="11">
        <v>279.0</v>
      </c>
      <c r="G2" s="11">
        <v>386.0</v>
      </c>
      <c r="H2" s="11">
        <v>405.0</v>
      </c>
      <c r="I2" s="11">
        <v>579.0</v>
      </c>
      <c r="J2" s="12">
        <v>608.0</v>
      </c>
      <c r="K2" s="11">
        <v>17.0</v>
      </c>
      <c r="L2" s="11">
        <v>25.0</v>
      </c>
      <c r="M2" s="13">
        <v>439.0</v>
      </c>
      <c r="N2" s="12">
        <v>147.0</v>
      </c>
      <c r="O2" s="13">
        <v>80.0</v>
      </c>
      <c r="P2" s="11">
        <v>290.0</v>
      </c>
      <c r="Q2" s="14">
        <v>5.0</v>
      </c>
      <c r="R2" s="15">
        <v>229.0</v>
      </c>
      <c r="S2" s="15">
        <v>6.0</v>
      </c>
      <c r="T2" s="15">
        <v>521.0</v>
      </c>
      <c r="U2" s="16">
        <v>10.0</v>
      </c>
      <c r="V2" s="16">
        <v>357.0</v>
      </c>
      <c r="W2" s="17"/>
    </row>
    <row r="3">
      <c r="A3" s="18" t="s">
        <v>24</v>
      </c>
      <c r="B3" s="19" t="s">
        <v>25</v>
      </c>
      <c r="C3" s="19" t="s">
        <v>54</v>
      </c>
      <c r="D3" s="19" t="s">
        <v>55</v>
      </c>
      <c r="E3" s="19" t="s">
        <v>56</v>
      </c>
      <c r="F3" s="19" t="s">
        <v>57</v>
      </c>
      <c r="G3" s="19" t="s">
        <v>58</v>
      </c>
      <c r="H3" s="19" t="s">
        <v>59</v>
      </c>
      <c r="I3" s="19" t="s">
        <v>60</v>
      </c>
      <c r="J3" s="19" t="s">
        <v>61</v>
      </c>
      <c r="K3" s="19" t="s">
        <v>62</v>
      </c>
      <c r="L3" s="19" t="s">
        <v>63</v>
      </c>
      <c r="M3" s="20" t="s">
        <v>64</v>
      </c>
      <c r="N3" s="19" t="s">
        <v>65</v>
      </c>
      <c r="O3" s="20" t="s">
        <v>66</v>
      </c>
      <c r="P3" s="19" t="s">
        <v>67</v>
      </c>
      <c r="Q3" s="21" t="s">
        <v>68</v>
      </c>
      <c r="R3" s="21" t="s">
        <v>69</v>
      </c>
      <c r="S3" s="21" t="s">
        <v>70</v>
      </c>
      <c r="T3" s="21" t="s">
        <v>71</v>
      </c>
      <c r="U3" s="21" t="s">
        <v>72</v>
      </c>
      <c r="V3" s="21" t="s">
        <v>73</v>
      </c>
      <c r="W3" s="22"/>
    </row>
    <row r="4">
      <c r="A4" s="23"/>
      <c r="B4" s="23">
        <f>105</f>
        <v>105</v>
      </c>
      <c r="C4" s="23">
        <v>130.0</v>
      </c>
      <c r="D4" s="23">
        <v>101.0</v>
      </c>
      <c r="E4" s="23">
        <v>233.0</v>
      </c>
      <c r="F4" s="23">
        <f>141</f>
        <v>141</v>
      </c>
      <c r="G4" s="23">
        <f>37</f>
        <v>37</v>
      </c>
      <c r="H4" s="23">
        <v>107.0</v>
      </c>
      <c r="I4" s="23">
        <f>103</f>
        <v>103</v>
      </c>
      <c r="J4" s="1">
        <v>115.0</v>
      </c>
      <c r="K4" s="23">
        <v>223.0</v>
      </c>
      <c r="L4" s="23">
        <v>70.0</v>
      </c>
      <c r="M4" s="24">
        <v>65.0</v>
      </c>
      <c r="N4" s="23">
        <v>66.0</v>
      </c>
      <c r="O4" s="24">
        <v>66.0</v>
      </c>
      <c r="P4" s="23">
        <v>180.0</v>
      </c>
      <c r="Q4" s="23">
        <v>256.0</v>
      </c>
      <c r="R4" s="23">
        <v>183.0</v>
      </c>
      <c r="S4" s="23">
        <v>233.0</v>
      </c>
      <c r="T4" s="23">
        <v>95.0</v>
      </c>
      <c r="U4" s="23">
        <v>96.0</v>
      </c>
      <c r="V4" s="23">
        <v>119.0</v>
      </c>
      <c r="X4" s="1">
        <f t="shared" ref="X4:X6" si="1">SUM(B4:W4)</f>
        <v>2724</v>
      </c>
      <c r="Y4" s="1">
        <v>2750.0</v>
      </c>
      <c r="Z4" s="1">
        <f>Y4-X4</f>
        <v>26</v>
      </c>
    </row>
    <row r="5">
      <c r="A5" s="23"/>
      <c r="B5" s="23">
        <v>10.0</v>
      </c>
      <c r="C5" s="23">
        <v>26.0</v>
      </c>
      <c r="D5" s="23">
        <v>4.0</v>
      </c>
      <c r="E5" s="23">
        <v>18.0</v>
      </c>
      <c r="F5" s="23">
        <v>3.0</v>
      </c>
      <c r="G5" s="23">
        <v>3.0</v>
      </c>
      <c r="H5" s="23">
        <v>10.0</v>
      </c>
      <c r="I5" s="23">
        <v>4.0</v>
      </c>
      <c r="J5" s="25">
        <v>3.0</v>
      </c>
      <c r="K5" s="23">
        <v>32.0</v>
      </c>
      <c r="L5" s="23">
        <v>19.0</v>
      </c>
      <c r="M5" s="24">
        <v>10.0</v>
      </c>
      <c r="N5" s="23">
        <v>11.0</v>
      </c>
      <c r="O5" s="24">
        <v>18.0</v>
      </c>
      <c r="P5" s="23">
        <v>21.0</v>
      </c>
      <c r="Q5" s="23">
        <v>38.0</v>
      </c>
      <c r="R5" s="23">
        <v>18.0</v>
      </c>
      <c r="S5" s="23">
        <v>35.0</v>
      </c>
      <c r="T5" s="23">
        <v>4.0</v>
      </c>
      <c r="U5" s="23">
        <v>7.0</v>
      </c>
      <c r="V5" s="23">
        <v>0.0</v>
      </c>
      <c r="X5" s="1">
        <f t="shared" si="1"/>
        <v>294</v>
      </c>
    </row>
    <row r="6">
      <c r="A6" s="23"/>
      <c r="B6" s="23">
        <f t="shared" ref="B6:V6" si="2">B4-B5</f>
        <v>95</v>
      </c>
      <c r="C6" s="23">
        <f t="shared" si="2"/>
        <v>104</v>
      </c>
      <c r="D6" s="23">
        <f t="shared" si="2"/>
        <v>97</v>
      </c>
      <c r="E6" s="23">
        <f t="shared" si="2"/>
        <v>215</v>
      </c>
      <c r="F6" s="23">
        <f t="shared" si="2"/>
        <v>138</v>
      </c>
      <c r="G6" s="23">
        <f t="shared" si="2"/>
        <v>34</v>
      </c>
      <c r="H6" s="23">
        <f t="shared" si="2"/>
        <v>97</v>
      </c>
      <c r="I6" s="23">
        <f t="shared" si="2"/>
        <v>99</v>
      </c>
      <c r="J6" s="23">
        <f t="shared" si="2"/>
        <v>112</v>
      </c>
      <c r="K6" s="23">
        <f t="shared" si="2"/>
        <v>191</v>
      </c>
      <c r="L6" s="23">
        <f t="shared" si="2"/>
        <v>51</v>
      </c>
      <c r="M6" s="23">
        <f t="shared" si="2"/>
        <v>55</v>
      </c>
      <c r="N6" s="23">
        <f t="shared" si="2"/>
        <v>55</v>
      </c>
      <c r="O6" s="23">
        <f t="shared" si="2"/>
        <v>48</v>
      </c>
      <c r="P6" s="23">
        <f t="shared" si="2"/>
        <v>159</v>
      </c>
      <c r="Q6" s="23">
        <f t="shared" si="2"/>
        <v>218</v>
      </c>
      <c r="R6" s="23">
        <f t="shared" si="2"/>
        <v>165</v>
      </c>
      <c r="S6" s="23">
        <f t="shared" si="2"/>
        <v>198</v>
      </c>
      <c r="T6" s="23">
        <f t="shared" si="2"/>
        <v>91</v>
      </c>
      <c r="U6" s="23">
        <f t="shared" si="2"/>
        <v>89</v>
      </c>
      <c r="V6" s="23">
        <f t="shared" si="2"/>
        <v>119</v>
      </c>
      <c r="X6" s="1">
        <f t="shared" si="1"/>
        <v>2430</v>
      </c>
    </row>
    <row r="7">
      <c r="A7" s="23"/>
      <c r="B7" s="23" t="s">
        <v>47</v>
      </c>
      <c r="C7" s="23" t="s">
        <v>48</v>
      </c>
      <c r="D7" s="23" t="s">
        <v>48</v>
      </c>
      <c r="E7" s="23" t="s">
        <v>48</v>
      </c>
      <c r="F7" s="23" t="s">
        <v>49</v>
      </c>
      <c r="G7" s="23" t="s">
        <v>49</v>
      </c>
      <c r="H7" s="23" t="s">
        <v>49</v>
      </c>
      <c r="I7" s="23" t="s">
        <v>49</v>
      </c>
      <c r="J7" s="23" t="s">
        <v>49</v>
      </c>
      <c r="K7" s="23" t="s">
        <v>49</v>
      </c>
      <c r="L7" s="23" t="s">
        <v>49</v>
      </c>
      <c r="M7" s="24" t="s">
        <v>48</v>
      </c>
      <c r="N7" s="23" t="s">
        <v>48</v>
      </c>
      <c r="O7" s="24" t="s">
        <v>50</v>
      </c>
      <c r="P7" s="23"/>
      <c r="X7" s="1">
        <v>2480.0</v>
      </c>
    </row>
    <row r="8">
      <c r="A8" s="26" t="s">
        <v>51</v>
      </c>
      <c r="B8" s="26">
        <v>1570.0</v>
      </c>
      <c r="C8" s="26">
        <v>1438.0</v>
      </c>
      <c r="D8" s="26">
        <v>1509.0</v>
      </c>
      <c r="E8" s="26">
        <v>1026.0</v>
      </c>
      <c r="F8" s="26">
        <v>1279.0</v>
      </c>
      <c r="G8" s="26">
        <v>1386.0</v>
      </c>
      <c r="H8" s="26">
        <v>1405.0</v>
      </c>
      <c r="I8" s="26">
        <v>1579.0</v>
      </c>
      <c r="J8" s="26">
        <v>1608.0</v>
      </c>
      <c r="K8" s="26">
        <v>1017.0</v>
      </c>
      <c r="L8" s="26">
        <v>1025.0</v>
      </c>
      <c r="M8" s="27">
        <v>1439.0</v>
      </c>
      <c r="N8" s="26">
        <v>1147.0</v>
      </c>
      <c r="O8" s="27">
        <v>1080.0</v>
      </c>
      <c r="P8" s="26">
        <v>1290.0</v>
      </c>
      <c r="Q8" s="28">
        <v>1005.0</v>
      </c>
      <c r="R8" s="28">
        <v>1229.0</v>
      </c>
      <c r="X8" s="1">
        <f>X7-X6</f>
        <v>50</v>
      </c>
    </row>
    <row r="9">
      <c r="A9" s="29" t="s">
        <v>52</v>
      </c>
      <c r="B9" s="30">
        <v>4.621502023E9</v>
      </c>
      <c r="C9" s="30">
        <v>4.621606418E9</v>
      </c>
      <c r="D9" s="30">
        <v>4.621502009E9</v>
      </c>
      <c r="E9" s="30">
        <v>4.6219361E9</v>
      </c>
      <c r="F9" s="30">
        <v>4.621838101E9</v>
      </c>
      <c r="G9" s="30">
        <v>4.6220042E9</v>
      </c>
      <c r="H9" s="30">
        <v>4.622004205E9</v>
      </c>
      <c r="I9" s="30">
        <v>4.62200421E9</v>
      </c>
      <c r="J9" s="30">
        <v>4.622004173E9</v>
      </c>
      <c r="K9" s="30">
        <v>4.621936122E9</v>
      </c>
      <c r="L9" s="31">
        <v>4.622004201E9</v>
      </c>
      <c r="M9" s="32">
        <v>4.621936101E9</v>
      </c>
      <c r="N9" s="31">
        <v>4.622004203E9</v>
      </c>
      <c r="O9" s="32">
        <v>4.62205003E9</v>
      </c>
      <c r="R9" s="33">
        <v>4.622050048E9</v>
      </c>
      <c r="S9" s="33">
        <v>4.62210305E9</v>
      </c>
      <c r="U9" s="33">
        <v>4.622103037E9</v>
      </c>
      <c r="V9" s="34">
        <v>4.622103053E9</v>
      </c>
    </row>
    <row r="10">
      <c r="A10" s="35" t="s">
        <v>53</v>
      </c>
      <c r="B10" s="36">
        <v>1.4182557E8</v>
      </c>
      <c r="C10" s="36">
        <v>1.4182562E8</v>
      </c>
      <c r="D10" s="36">
        <v>1.41906147E8</v>
      </c>
      <c r="E10" s="36">
        <v>1.41911187E8</v>
      </c>
      <c r="F10" s="36">
        <v>1.41911424E8</v>
      </c>
      <c r="G10" s="36">
        <v>1.41911454E8</v>
      </c>
      <c r="H10" s="36">
        <v>1.41914312E8</v>
      </c>
      <c r="I10" s="36">
        <v>1.41911451E8</v>
      </c>
      <c r="J10" s="36">
        <v>1.41911564E8</v>
      </c>
      <c r="K10" s="36">
        <v>1.41825649E8</v>
      </c>
      <c r="L10" s="36">
        <v>1.42002057E8</v>
      </c>
      <c r="M10" s="36">
        <v>1.41911579E8</v>
      </c>
      <c r="N10" s="36">
        <v>1.42002997E8</v>
      </c>
      <c r="O10" s="36">
        <v>1.41911585E8</v>
      </c>
      <c r="P10" s="36">
        <v>1.41911586E8</v>
      </c>
      <c r="Q10" s="36">
        <v>1.41906939E8</v>
      </c>
      <c r="R10" s="1">
        <v>1.41914832E8</v>
      </c>
      <c r="S10" s="1">
        <v>1.41914548E8</v>
      </c>
      <c r="T10" s="1">
        <v>1.41914882E8</v>
      </c>
      <c r="U10" s="1">
        <v>1.41915014E8</v>
      </c>
      <c r="V10" s="1">
        <v>1.41914793E8</v>
      </c>
    </row>
    <row r="11">
      <c r="B11" s="36">
        <v>1.41825571E8</v>
      </c>
      <c r="C11" s="36">
        <v>1.41825621E8</v>
      </c>
      <c r="D11" s="36">
        <v>1.41906868E8</v>
      </c>
      <c r="E11" s="36">
        <v>1.41911199E8</v>
      </c>
      <c r="F11" s="36">
        <v>1.41911425E8</v>
      </c>
      <c r="G11" s="36">
        <v>1.41911455E8</v>
      </c>
      <c r="H11" s="36">
        <v>1.41914313E8</v>
      </c>
      <c r="I11" s="36">
        <v>1.41911452E8</v>
      </c>
      <c r="J11" s="36">
        <v>1.41914426E8</v>
      </c>
      <c r="K11" s="36">
        <v>1.41911564E8</v>
      </c>
      <c r="L11" s="36">
        <v>1.42002058E8</v>
      </c>
      <c r="M11" s="36">
        <v>1.4191158E8</v>
      </c>
      <c r="N11" s="36">
        <v>1.42002998E8</v>
      </c>
      <c r="O11" s="36">
        <v>1.41911588E8</v>
      </c>
      <c r="P11" s="36">
        <v>1.42002234E8</v>
      </c>
      <c r="Q11" s="36">
        <v>1.41915078E8</v>
      </c>
      <c r="R11" s="1">
        <v>1.41914833E8</v>
      </c>
      <c r="S11" s="1">
        <v>1.41914792E8</v>
      </c>
      <c r="T11" s="1">
        <v>1.41914889E8</v>
      </c>
      <c r="U11" s="1">
        <v>1.41915018E8</v>
      </c>
      <c r="V11" s="1">
        <v>1.41914794E8</v>
      </c>
    </row>
    <row r="12">
      <c r="A12" s="37"/>
      <c r="B12" s="36">
        <v>1.41825572E8</v>
      </c>
      <c r="C12" s="36">
        <v>1.41825622E8</v>
      </c>
      <c r="D12" s="36">
        <v>1.41906869E8</v>
      </c>
      <c r="E12" s="36">
        <v>1.419112E8</v>
      </c>
      <c r="F12" s="36">
        <v>1.41911426E8</v>
      </c>
      <c r="G12" s="36">
        <v>1.41911456E8</v>
      </c>
      <c r="H12" s="36">
        <v>1.41914314E8</v>
      </c>
      <c r="I12" s="36">
        <v>1.41911453E8</v>
      </c>
      <c r="J12" s="36">
        <v>1.41914428E8</v>
      </c>
      <c r="K12" s="36">
        <v>1.41911658E8</v>
      </c>
      <c r="L12" s="36">
        <v>1.42002059E8</v>
      </c>
      <c r="M12" s="36">
        <v>1.41911581E8</v>
      </c>
      <c r="N12" s="36">
        <v>1.42002999E8</v>
      </c>
      <c r="O12" s="36">
        <v>1.41911589E8</v>
      </c>
      <c r="P12" s="36">
        <v>1.42002808E8</v>
      </c>
      <c r="Q12" s="36">
        <v>1.42002047E8</v>
      </c>
      <c r="R12" s="1">
        <v>1.41914834E8</v>
      </c>
      <c r="S12" s="1">
        <v>1.41914982E8</v>
      </c>
      <c r="T12" s="1">
        <v>1.4191493E8</v>
      </c>
      <c r="U12" s="1">
        <v>1.41915019E8</v>
      </c>
      <c r="V12" s="1">
        <v>1.41914795E8</v>
      </c>
    </row>
    <row r="13">
      <c r="B13" s="36">
        <v>1.41825573E8</v>
      </c>
      <c r="C13" s="36">
        <v>1.41825623E8</v>
      </c>
      <c r="D13" s="36">
        <v>1.4190687E8</v>
      </c>
      <c r="E13" s="36">
        <v>1.41911201E8</v>
      </c>
      <c r="F13" s="36">
        <v>1.41911427E8</v>
      </c>
      <c r="G13" s="36">
        <v>1.41911457E8</v>
      </c>
      <c r="H13" s="36">
        <v>1.41914315E8</v>
      </c>
      <c r="I13" s="36">
        <v>1.41911459E8</v>
      </c>
      <c r="J13" s="36">
        <v>1.41914429E8</v>
      </c>
      <c r="K13" s="36">
        <v>1.41911676E8</v>
      </c>
      <c r="L13" s="36">
        <v>1.4200206E8</v>
      </c>
      <c r="M13" s="36">
        <v>1.41911583E8</v>
      </c>
      <c r="N13" s="36">
        <v>1.42003E8</v>
      </c>
      <c r="O13" s="36">
        <v>1.4191159E8</v>
      </c>
      <c r="P13" s="36">
        <v>1.42002809E8</v>
      </c>
      <c r="Q13" s="36">
        <v>1.42002048E8</v>
      </c>
      <c r="R13" s="1">
        <v>1.41914835E8</v>
      </c>
      <c r="S13" s="1">
        <v>1.41914983E8</v>
      </c>
      <c r="T13" s="1">
        <v>1.41915705E8</v>
      </c>
      <c r="U13" s="1">
        <v>1.41915033E8</v>
      </c>
      <c r="V13" s="1">
        <v>1.41914796E8</v>
      </c>
    </row>
    <row r="14">
      <c r="B14" s="36">
        <v>1.41825574E8</v>
      </c>
      <c r="C14" s="36">
        <v>1.41825624E8</v>
      </c>
      <c r="D14" s="36">
        <v>1.41906871E8</v>
      </c>
      <c r="E14" s="36">
        <v>1.41911202E8</v>
      </c>
      <c r="F14" s="36">
        <v>1.41911428E8</v>
      </c>
      <c r="G14" s="36">
        <v>1.41911458E8</v>
      </c>
      <c r="H14" s="36">
        <v>1.41914316E8</v>
      </c>
      <c r="I14" s="36">
        <v>1.41911504E8</v>
      </c>
      <c r="J14" s="36">
        <v>1.41914431E8</v>
      </c>
      <c r="K14" s="36">
        <v>1.41914351E8</v>
      </c>
      <c r="L14" s="36">
        <v>1.42002061E8</v>
      </c>
      <c r="M14" s="36">
        <v>1.41911584E8</v>
      </c>
      <c r="N14" s="36">
        <v>1.42003001E8</v>
      </c>
      <c r="O14" s="36">
        <v>1.41911591E8</v>
      </c>
      <c r="P14" s="36">
        <v>1.42003677E8</v>
      </c>
      <c r="Q14" s="36">
        <v>1.42002051E8</v>
      </c>
      <c r="R14" s="1">
        <v>1.41914836E8</v>
      </c>
      <c r="S14" s="1">
        <v>1.41914984E8</v>
      </c>
      <c r="T14" s="1">
        <v>1.41915706E8</v>
      </c>
      <c r="U14" s="1">
        <v>1.42002236E8</v>
      </c>
      <c r="V14" s="1">
        <v>1.41914798E8</v>
      </c>
    </row>
    <row r="15">
      <c r="B15" s="36">
        <v>1.41825575E8</v>
      </c>
      <c r="C15" s="36">
        <v>1.41825625E8</v>
      </c>
      <c r="D15" s="36">
        <v>1.41906872E8</v>
      </c>
      <c r="E15" s="36">
        <v>1.41911204E8</v>
      </c>
      <c r="F15" s="36">
        <v>1.41911429E8</v>
      </c>
      <c r="G15" s="36">
        <v>1.4191146E8</v>
      </c>
      <c r="H15" s="36">
        <v>1.41914317E8</v>
      </c>
      <c r="I15" s="36">
        <v>1.41911505E8</v>
      </c>
      <c r="J15" s="36">
        <v>1.41914432E8</v>
      </c>
      <c r="K15" s="36">
        <v>1.41914356E8</v>
      </c>
      <c r="L15" s="36">
        <v>1.42002062E8</v>
      </c>
      <c r="M15" s="36">
        <v>1.41914486E8</v>
      </c>
      <c r="N15" s="36">
        <v>1.42003002E8</v>
      </c>
      <c r="O15" s="36">
        <v>1.41911592E8</v>
      </c>
      <c r="P15" s="36">
        <v>1.42003678E8</v>
      </c>
      <c r="Q15" s="36">
        <v>1.42002053E8</v>
      </c>
      <c r="R15" s="1">
        <v>1.41914837E8</v>
      </c>
      <c r="S15" s="1">
        <v>1.41914985E8</v>
      </c>
      <c r="T15" s="1">
        <v>1.41915708E8</v>
      </c>
      <c r="U15" s="1">
        <v>1.42003577E8</v>
      </c>
      <c r="V15" s="1">
        <v>1.41914799E8</v>
      </c>
    </row>
    <row r="16">
      <c r="B16" s="36">
        <v>1.41825576E8</v>
      </c>
      <c r="C16" s="36">
        <v>1.41825626E8</v>
      </c>
      <c r="D16" s="36">
        <v>1.41906873E8</v>
      </c>
      <c r="E16" s="36">
        <v>1.41911205E8</v>
      </c>
      <c r="F16" s="36">
        <v>1.4191143E8</v>
      </c>
      <c r="G16" s="36">
        <v>1.41911484E8</v>
      </c>
      <c r="H16" s="36">
        <v>1.41914318E8</v>
      </c>
      <c r="I16" s="36">
        <v>1.41911506E8</v>
      </c>
      <c r="J16" s="36">
        <v>1.41914433E8</v>
      </c>
      <c r="K16" s="36">
        <v>1.41914358E8</v>
      </c>
      <c r="L16" s="36">
        <v>1.42002063E8</v>
      </c>
      <c r="M16" s="36">
        <v>1.42002107E8</v>
      </c>
      <c r="N16" s="36">
        <v>1.42003003E8</v>
      </c>
      <c r="O16" s="36">
        <v>1.41911594E8</v>
      </c>
      <c r="P16" s="36">
        <v>1.42003679E8</v>
      </c>
      <c r="Q16" s="36">
        <v>1.42002056E8</v>
      </c>
      <c r="R16" s="1">
        <v>1.41914838E8</v>
      </c>
      <c r="S16" s="1">
        <v>1.41914986E8</v>
      </c>
      <c r="T16" s="1">
        <v>1.41915709E8</v>
      </c>
      <c r="U16" s="1">
        <v>1.42003578E8</v>
      </c>
      <c r="V16" s="1">
        <v>1.419148E8</v>
      </c>
    </row>
    <row r="17">
      <c r="B17" s="36">
        <v>1.41825577E8</v>
      </c>
      <c r="C17" s="36">
        <v>1.41825627E8</v>
      </c>
      <c r="D17" s="36">
        <v>1.41906874E8</v>
      </c>
      <c r="E17" s="36">
        <v>1.41911206E8</v>
      </c>
      <c r="F17" s="36">
        <v>1.41911431E8</v>
      </c>
      <c r="G17" s="36">
        <v>1.41911485E8</v>
      </c>
      <c r="H17" s="36">
        <v>1.41914319E8</v>
      </c>
      <c r="I17" s="36">
        <v>1.41911509E8</v>
      </c>
      <c r="J17" s="36">
        <v>1.41914434E8</v>
      </c>
      <c r="K17" s="36">
        <v>1.41914359E8</v>
      </c>
      <c r="L17" s="36">
        <v>1.42002064E8</v>
      </c>
      <c r="M17" s="36">
        <v>1.42002108E8</v>
      </c>
      <c r="N17" s="36">
        <v>1.42003004E8</v>
      </c>
      <c r="O17" s="36">
        <v>1.41911595E8</v>
      </c>
      <c r="P17" s="36">
        <v>1.4200368E8</v>
      </c>
      <c r="Q17" s="36">
        <v>1.4200223E8</v>
      </c>
      <c r="R17" s="1">
        <v>1.41914839E8</v>
      </c>
      <c r="S17" s="1">
        <v>1.41914987E8</v>
      </c>
      <c r="T17" s="1">
        <v>1.41915711E8</v>
      </c>
      <c r="U17" s="1">
        <v>1.42003579E8</v>
      </c>
      <c r="V17" s="1">
        <v>1.41914801E8</v>
      </c>
    </row>
    <row r="18">
      <c r="B18" s="36">
        <v>1.41825578E8</v>
      </c>
      <c r="C18" s="36">
        <v>1.41825628E8</v>
      </c>
      <c r="D18" s="36">
        <v>1.41906875E8</v>
      </c>
      <c r="E18" s="36">
        <v>1.41911209E8</v>
      </c>
      <c r="F18" s="36">
        <v>1.41911432E8</v>
      </c>
      <c r="G18" s="36">
        <v>1.41911486E8</v>
      </c>
      <c r="H18" s="36">
        <v>1.4191432E8</v>
      </c>
      <c r="I18" s="36">
        <v>1.4191151E8</v>
      </c>
      <c r="J18" s="36">
        <v>1.41914436E8</v>
      </c>
      <c r="K18" s="36">
        <v>1.4191436E8</v>
      </c>
      <c r="L18" s="36">
        <v>1.42002065E8</v>
      </c>
      <c r="M18" s="36">
        <v>1.42002109E8</v>
      </c>
      <c r="N18" s="36">
        <v>1.42003005E8</v>
      </c>
      <c r="O18" s="36">
        <v>1.41911596E8</v>
      </c>
      <c r="P18" s="36">
        <v>1.42003681E8</v>
      </c>
      <c r="Q18" s="36">
        <v>1.42002445E8</v>
      </c>
      <c r="R18" s="1">
        <v>1.4191484E8</v>
      </c>
      <c r="S18" s="1">
        <v>1.41914988E8</v>
      </c>
      <c r="T18" s="1">
        <v>1.42001915E8</v>
      </c>
      <c r="U18" s="1">
        <v>1.4200358E8</v>
      </c>
      <c r="V18" s="1">
        <v>1.41915162E8</v>
      </c>
    </row>
    <row r="19">
      <c r="B19" s="36">
        <v>1.41825579E8</v>
      </c>
      <c r="C19" s="36">
        <v>1.41825629E8</v>
      </c>
      <c r="D19" s="36">
        <v>1.41906876E8</v>
      </c>
      <c r="E19" s="36">
        <v>1.4191121E8</v>
      </c>
      <c r="F19" s="36">
        <v>1.41911433E8</v>
      </c>
      <c r="G19" s="36">
        <v>1.41911491E8</v>
      </c>
      <c r="H19" s="36">
        <v>1.41914321E8</v>
      </c>
      <c r="I19" s="36">
        <v>1.41911512E8</v>
      </c>
      <c r="J19" s="36">
        <v>1.41914437E8</v>
      </c>
      <c r="K19" s="36">
        <v>1.41914361E8</v>
      </c>
      <c r="L19" s="36">
        <v>1.42002066E8</v>
      </c>
      <c r="M19" s="36">
        <v>1.4200211E8</v>
      </c>
      <c r="N19" s="36">
        <v>1.42003006E8</v>
      </c>
      <c r="O19" s="36">
        <v>1.41911597E8</v>
      </c>
      <c r="P19" s="36">
        <v>1.42003682E8</v>
      </c>
      <c r="Q19" s="36">
        <v>1.42003357E8</v>
      </c>
      <c r="R19" s="1">
        <v>1.41914841E8</v>
      </c>
      <c r="S19" s="1">
        <v>1.41914989E8</v>
      </c>
      <c r="T19" s="1">
        <v>1.42001916E8</v>
      </c>
      <c r="U19" s="1">
        <v>1.42003581E8</v>
      </c>
      <c r="V19" s="1">
        <v>1.41915163E8</v>
      </c>
    </row>
    <row r="20">
      <c r="A20" s="37"/>
      <c r="B20" s="36">
        <v>1.4182558E8</v>
      </c>
      <c r="C20" s="36">
        <v>1.4182563E8</v>
      </c>
      <c r="D20" s="36">
        <v>1.41906877E8</v>
      </c>
      <c r="E20" s="36">
        <v>1.41911214E8</v>
      </c>
      <c r="F20" s="36">
        <v>1.41911434E8</v>
      </c>
      <c r="G20" s="36">
        <v>1.41911492E8</v>
      </c>
      <c r="H20" s="36">
        <v>1.41914322E8</v>
      </c>
      <c r="I20" s="36">
        <v>1.41914882E8</v>
      </c>
      <c r="J20" s="36">
        <v>1.41914438E8</v>
      </c>
      <c r="K20" s="36">
        <v>1.41914362E8</v>
      </c>
      <c r="L20" s="36">
        <v>1.42002067E8</v>
      </c>
      <c r="M20" s="36">
        <v>1.42002111E8</v>
      </c>
      <c r="N20" s="36">
        <v>1.42003007E8</v>
      </c>
      <c r="O20" s="36">
        <v>1.41911598E8</v>
      </c>
      <c r="P20" s="36">
        <v>1.42003683E8</v>
      </c>
      <c r="Q20" s="36">
        <v>1.42003358E8</v>
      </c>
      <c r="R20" s="1">
        <v>1.41914842E8</v>
      </c>
      <c r="S20" s="1">
        <v>1.4191499E8</v>
      </c>
      <c r="T20" s="1">
        <v>1.42001927E8</v>
      </c>
      <c r="U20" s="1">
        <v>1.42003582E8</v>
      </c>
      <c r="V20" s="1">
        <v>1.41915164E8</v>
      </c>
    </row>
    <row r="21" ht="15.75" customHeight="1">
      <c r="B21" s="36">
        <v>1.41825581E8</v>
      </c>
      <c r="C21" s="36">
        <v>1.41825631E8</v>
      </c>
      <c r="D21" s="36">
        <v>1.4190688E8</v>
      </c>
      <c r="E21" s="36">
        <v>1.41911215E8</v>
      </c>
      <c r="F21" s="36">
        <v>1.41911435E8</v>
      </c>
      <c r="G21" s="36">
        <v>1.41911493E8</v>
      </c>
      <c r="H21" s="36">
        <v>1.41914323E8</v>
      </c>
      <c r="I21" s="36">
        <v>1.42001867E8</v>
      </c>
      <c r="J21" s="36">
        <v>1.41914439E8</v>
      </c>
      <c r="K21" s="36">
        <v>1.41914363E8</v>
      </c>
      <c r="L21" s="36">
        <v>1.42002068E8</v>
      </c>
      <c r="M21" s="36">
        <v>1.42002112E8</v>
      </c>
      <c r="N21" s="36">
        <v>1.42003008E8</v>
      </c>
      <c r="O21" s="36">
        <v>1.41911599E8</v>
      </c>
      <c r="P21" s="36">
        <v>1.42003684E8</v>
      </c>
      <c r="Q21" s="36">
        <v>1.42003359E8</v>
      </c>
      <c r="R21" s="1">
        <v>1.41914843E8</v>
      </c>
      <c r="S21" s="1">
        <v>1.41914991E8</v>
      </c>
      <c r="T21" s="1">
        <v>1.42008915E8</v>
      </c>
      <c r="U21" s="1">
        <v>1.42003583E8</v>
      </c>
      <c r="V21" s="1">
        <v>1.41915165E8</v>
      </c>
    </row>
    <row r="22" ht="15.75" customHeight="1">
      <c r="B22" s="36">
        <v>1.41825582E8</v>
      </c>
      <c r="C22" s="36">
        <v>1.41825632E8</v>
      </c>
      <c r="D22" s="36">
        <v>1.41906881E8</v>
      </c>
      <c r="E22" s="36">
        <v>1.41911216E8</v>
      </c>
      <c r="F22" s="36">
        <v>1.41911436E8</v>
      </c>
      <c r="G22" s="36">
        <v>1.41911522E8</v>
      </c>
      <c r="H22" s="36">
        <v>1.41914324E8</v>
      </c>
      <c r="I22" s="36">
        <v>1.42001868E8</v>
      </c>
      <c r="J22" s="36">
        <v>1.4191444E8</v>
      </c>
      <c r="K22" s="36">
        <v>1.41914364E8</v>
      </c>
      <c r="L22" s="36">
        <v>1.42002069E8</v>
      </c>
      <c r="M22" s="36">
        <v>1.42002113E8</v>
      </c>
      <c r="N22" s="36">
        <v>1.42003009E8</v>
      </c>
      <c r="O22" s="36">
        <v>1.419116E8</v>
      </c>
      <c r="P22" s="36">
        <v>1.42003685E8</v>
      </c>
      <c r="Q22" s="36">
        <v>1.4200336E8</v>
      </c>
      <c r="R22" s="1">
        <v>1.41914844E8</v>
      </c>
      <c r="S22" s="1">
        <v>1.41914992E8</v>
      </c>
      <c r="T22" s="1">
        <v>1.42008916E8</v>
      </c>
      <c r="U22" s="1">
        <v>1.42003584E8</v>
      </c>
      <c r="V22" s="1">
        <v>1.41915166E8</v>
      </c>
    </row>
    <row r="23" ht="15.75" customHeight="1">
      <c r="B23" s="36">
        <v>1.41825584E8</v>
      </c>
      <c r="C23" s="36">
        <v>1.41825633E8</v>
      </c>
      <c r="D23" s="36">
        <v>1.41906882E8</v>
      </c>
      <c r="E23" s="36">
        <v>1.41911217E8</v>
      </c>
      <c r="F23" s="36">
        <v>1.41911437E8</v>
      </c>
      <c r="G23" s="36">
        <v>1.41911559E8</v>
      </c>
      <c r="H23" s="36">
        <v>1.41914325E8</v>
      </c>
      <c r="I23" s="36">
        <v>1.42001869E8</v>
      </c>
      <c r="J23" s="36">
        <v>1.41914452E8</v>
      </c>
      <c r="K23" s="36">
        <v>1.41914365E8</v>
      </c>
      <c r="L23" s="36">
        <v>1.4200207E8</v>
      </c>
      <c r="M23" s="36">
        <v>1.42002114E8</v>
      </c>
      <c r="N23" s="36">
        <v>1.4200301E8</v>
      </c>
      <c r="O23" s="36">
        <v>1.41911601E8</v>
      </c>
      <c r="P23" s="36">
        <v>1.42003686E8</v>
      </c>
      <c r="Q23" s="36">
        <v>1.42003361E8</v>
      </c>
      <c r="R23" s="1">
        <v>1.41914845E8</v>
      </c>
      <c r="S23" s="1">
        <v>1.41914993E8</v>
      </c>
      <c r="T23" s="1">
        <v>1.42008917E8</v>
      </c>
      <c r="U23" s="1">
        <v>1.42003585E8</v>
      </c>
      <c r="V23" s="1">
        <v>1.41915167E8</v>
      </c>
    </row>
    <row r="24" ht="15.75" customHeight="1">
      <c r="B24" s="36">
        <v>1.41825585E8</v>
      </c>
      <c r="C24" s="36">
        <v>1.41825634E8</v>
      </c>
      <c r="D24" s="36">
        <v>1.41906886E8</v>
      </c>
      <c r="E24" s="36">
        <v>1.41911218E8</v>
      </c>
      <c r="F24" s="36">
        <v>1.41911438E8</v>
      </c>
      <c r="G24" s="36">
        <v>1.41911609E8</v>
      </c>
      <c r="H24" s="36">
        <v>1.41914326E8</v>
      </c>
      <c r="I24" s="36">
        <v>1.4200187E8</v>
      </c>
      <c r="J24" s="36">
        <v>1.41914453E8</v>
      </c>
      <c r="K24" s="36">
        <v>1.41914366E8</v>
      </c>
      <c r="L24" s="36">
        <v>1.42002071E8</v>
      </c>
      <c r="M24" s="36">
        <v>1.42002115E8</v>
      </c>
      <c r="N24" s="36">
        <v>1.42003011E8</v>
      </c>
      <c r="O24" s="36">
        <v>1.41911602E8</v>
      </c>
      <c r="P24" s="36">
        <v>1.42003687E8</v>
      </c>
      <c r="Q24" s="36">
        <v>1.42003362E8</v>
      </c>
      <c r="R24" s="1">
        <v>1.41914846E8</v>
      </c>
      <c r="S24" s="1">
        <v>1.41914994E8</v>
      </c>
      <c r="T24" s="1">
        <v>1.42008918E8</v>
      </c>
      <c r="U24" s="1">
        <v>1.42003586E8</v>
      </c>
      <c r="V24" s="1">
        <v>1.41915168E8</v>
      </c>
    </row>
    <row r="25" ht="15.75" customHeight="1">
      <c r="B25" s="36">
        <v>1.41825586E8</v>
      </c>
      <c r="C25" s="36">
        <v>1.41825635E8</v>
      </c>
      <c r="D25" s="36">
        <v>1.41906887E8</v>
      </c>
      <c r="E25" s="36">
        <v>1.41911219E8</v>
      </c>
      <c r="F25" s="36">
        <v>1.41911439E8</v>
      </c>
      <c r="G25" s="36">
        <v>1.4191161E8</v>
      </c>
      <c r="H25" s="36">
        <v>1.41914328E8</v>
      </c>
      <c r="I25" s="36">
        <v>1.42001871E8</v>
      </c>
      <c r="J25" s="36">
        <v>1.41914454E8</v>
      </c>
      <c r="K25" s="36">
        <v>1.41914367E8</v>
      </c>
      <c r="L25" s="36">
        <v>1.42002072E8</v>
      </c>
      <c r="M25" s="36">
        <v>1.42002116E8</v>
      </c>
      <c r="N25" s="36">
        <v>1.42003012E8</v>
      </c>
      <c r="O25" s="36">
        <v>1.41911603E8</v>
      </c>
      <c r="P25" s="36">
        <v>1.42003688E8</v>
      </c>
      <c r="Q25" s="36">
        <v>1.42003363E8</v>
      </c>
      <c r="R25" s="1">
        <v>1.41914847E8</v>
      </c>
      <c r="S25" s="1">
        <v>1.41914995E8</v>
      </c>
      <c r="T25" s="1">
        <v>1.42008919E8</v>
      </c>
      <c r="U25" s="1">
        <v>1.42003587E8</v>
      </c>
      <c r="V25" s="1">
        <v>1.41915169E8</v>
      </c>
    </row>
    <row r="26" ht="15.75" customHeight="1">
      <c r="B26" s="36">
        <v>1.41825587E8</v>
      </c>
      <c r="C26" s="36">
        <v>1.41825636E8</v>
      </c>
      <c r="D26" s="36">
        <v>1.41906888E8</v>
      </c>
      <c r="E26" s="36">
        <v>1.4191122E8</v>
      </c>
      <c r="F26" s="36">
        <v>1.4191144E8</v>
      </c>
      <c r="G26" s="36">
        <v>1.41911617E8</v>
      </c>
      <c r="H26" s="36">
        <v>1.41914329E8</v>
      </c>
      <c r="I26" s="36">
        <v>1.42001872E8</v>
      </c>
      <c r="J26" s="36">
        <v>1.41914456E8</v>
      </c>
      <c r="K26" s="36">
        <v>1.41914368E8</v>
      </c>
      <c r="L26" s="36">
        <v>1.42002073E8</v>
      </c>
      <c r="M26" s="36">
        <v>1.42002117E8</v>
      </c>
      <c r="N26" s="36">
        <v>1.42003013E8</v>
      </c>
      <c r="O26" s="36">
        <v>1.41911659E8</v>
      </c>
      <c r="P26" s="36">
        <v>1.42003689E8</v>
      </c>
      <c r="Q26" s="36">
        <v>1.42003364E8</v>
      </c>
      <c r="R26" s="1">
        <v>1.41914848E8</v>
      </c>
      <c r="S26" s="1">
        <v>1.41914996E8</v>
      </c>
      <c r="T26" s="1">
        <v>1.4200892E8</v>
      </c>
      <c r="U26" s="1">
        <v>1.42003588E8</v>
      </c>
      <c r="V26" s="1">
        <v>1.4191517E8</v>
      </c>
    </row>
    <row r="27" ht="15.75" customHeight="1">
      <c r="B27" s="36">
        <v>1.41825588E8</v>
      </c>
      <c r="C27" s="36">
        <v>1.41825637E8</v>
      </c>
      <c r="D27" s="36">
        <v>1.41906889E8</v>
      </c>
      <c r="E27" s="36">
        <v>1.41911221E8</v>
      </c>
      <c r="F27" s="36">
        <v>1.41911441E8</v>
      </c>
      <c r="G27" s="36">
        <v>1.41911618E8</v>
      </c>
      <c r="H27" s="36">
        <v>1.4191433E8</v>
      </c>
      <c r="I27" s="36">
        <v>1.42001873E8</v>
      </c>
      <c r="J27" s="36">
        <v>1.41914457E8</v>
      </c>
      <c r="K27" s="36">
        <v>1.41914369E8</v>
      </c>
      <c r="L27" s="36">
        <v>1.42002074E8</v>
      </c>
      <c r="M27" s="36">
        <v>1.42002118E8</v>
      </c>
      <c r="N27" s="36">
        <v>1.42003014E8</v>
      </c>
      <c r="O27" s="36">
        <v>1.4191166E8</v>
      </c>
      <c r="P27" s="36">
        <v>1.4200369E8</v>
      </c>
      <c r="Q27" s="36">
        <v>1.42003365E8</v>
      </c>
      <c r="R27" s="1">
        <v>1.41914849E8</v>
      </c>
      <c r="S27" s="1">
        <v>1.41914997E8</v>
      </c>
      <c r="T27" s="1">
        <v>1.42008921E8</v>
      </c>
      <c r="U27" s="1">
        <v>1.42003589E8</v>
      </c>
      <c r="V27" s="1">
        <v>1.41915171E8</v>
      </c>
    </row>
    <row r="28" ht="15.75" customHeight="1">
      <c r="B28" s="36">
        <v>1.41825589E8</v>
      </c>
      <c r="C28" s="36">
        <v>1.41825638E8</v>
      </c>
      <c r="D28" s="36">
        <v>1.4190689E8</v>
      </c>
      <c r="E28" s="36">
        <v>1.41911222E8</v>
      </c>
      <c r="F28" s="36">
        <v>1.41911442E8</v>
      </c>
      <c r="G28" s="36">
        <v>1.41911619E8</v>
      </c>
      <c r="H28" s="36">
        <v>1.41914331E8</v>
      </c>
      <c r="I28" s="36">
        <v>1.42001874E8</v>
      </c>
      <c r="J28" s="36">
        <v>1.41914458E8</v>
      </c>
      <c r="K28" s="36">
        <v>1.4191437E8</v>
      </c>
      <c r="L28" s="36">
        <v>1.42002075E8</v>
      </c>
      <c r="M28" s="36">
        <v>1.42002119E8</v>
      </c>
      <c r="N28" s="36">
        <v>1.42003015E8</v>
      </c>
      <c r="O28" s="36">
        <v>1.41911661E8</v>
      </c>
      <c r="P28" s="36">
        <v>1.42003691E8</v>
      </c>
      <c r="Q28" s="36">
        <v>1.42003366E8</v>
      </c>
      <c r="R28" s="1">
        <v>1.4191485E8</v>
      </c>
      <c r="S28" s="1">
        <v>1.41914998E8</v>
      </c>
      <c r="T28" s="1">
        <v>1.42008922E8</v>
      </c>
      <c r="U28" s="1">
        <v>1.4200359E8</v>
      </c>
      <c r="V28" s="1">
        <v>1.41915172E8</v>
      </c>
    </row>
    <row r="29" ht="15.75" customHeight="1">
      <c r="B29" s="36">
        <v>1.41825591E8</v>
      </c>
      <c r="C29" s="36">
        <v>1.41825639E8</v>
      </c>
      <c r="D29" s="36">
        <v>1.41906891E8</v>
      </c>
      <c r="E29" s="36">
        <v>1.41911223E8</v>
      </c>
      <c r="F29" s="36">
        <v>1.41911444E8</v>
      </c>
      <c r="G29" s="36">
        <v>1.4191162E8</v>
      </c>
      <c r="H29" s="36">
        <v>1.41914332E8</v>
      </c>
      <c r="I29" s="36">
        <v>1.42001875E8</v>
      </c>
      <c r="J29" s="36">
        <v>1.41914459E8</v>
      </c>
      <c r="K29" s="36">
        <v>1.41914371E8</v>
      </c>
      <c r="L29" s="36">
        <v>1.42002076E8</v>
      </c>
      <c r="M29" s="36">
        <v>1.4200212E8</v>
      </c>
      <c r="N29" s="36">
        <v>1.42003016E8</v>
      </c>
      <c r="O29" s="36">
        <v>1.41911662E8</v>
      </c>
      <c r="P29" s="36">
        <v>1.42003692E8</v>
      </c>
      <c r="Q29" s="36">
        <v>1.42003367E8</v>
      </c>
      <c r="R29" s="1">
        <v>1.41914851E8</v>
      </c>
      <c r="S29" s="1">
        <v>1.41914999E8</v>
      </c>
      <c r="T29" s="1">
        <v>1.42008923E8</v>
      </c>
      <c r="U29" s="1">
        <v>1.42003591E8</v>
      </c>
      <c r="V29" s="1">
        <v>1.41915173E8</v>
      </c>
    </row>
    <row r="30" ht="15.75" customHeight="1">
      <c r="B30" s="36">
        <v>1.41825592E8</v>
      </c>
      <c r="C30" s="36">
        <v>1.4182564E8</v>
      </c>
      <c r="D30" s="36">
        <v>1.41906892E8</v>
      </c>
      <c r="E30" s="36">
        <v>1.41911224E8</v>
      </c>
      <c r="F30" s="36">
        <v>1.41911445E8</v>
      </c>
      <c r="G30" s="36">
        <v>1.41911621E8</v>
      </c>
      <c r="H30" s="36">
        <v>1.41914333E8</v>
      </c>
      <c r="I30" s="36">
        <v>1.42001876E8</v>
      </c>
      <c r="J30" s="36">
        <v>1.4191446E8</v>
      </c>
      <c r="K30" s="36">
        <v>1.41914372E8</v>
      </c>
      <c r="L30" s="36">
        <v>1.42002077E8</v>
      </c>
      <c r="M30" s="36">
        <v>1.42002121E8</v>
      </c>
      <c r="N30" s="36">
        <v>1.42003017E8</v>
      </c>
      <c r="O30" s="36">
        <v>1.41911663E8</v>
      </c>
      <c r="P30" s="36">
        <v>1.42003693E8</v>
      </c>
      <c r="Q30" s="36">
        <v>1.42003368E8</v>
      </c>
      <c r="R30" s="1">
        <v>1.41914852E8</v>
      </c>
      <c r="S30" s="1">
        <v>1.41915E8</v>
      </c>
      <c r="T30" s="1">
        <v>1.42008924E8</v>
      </c>
      <c r="U30" s="1">
        <v>1.42008305E8</v>
      </c>
      <c r="V30" s="1">
        <v>1.41915174E8</v>
      </c>
    </row>
    <row r="31" ht="15.75" customHeight="1">
      <c r="B31" s="36">
        <v>1.41825593E8</v>
      </c>
      <c r="C31" s="36">
        <v>1.41825644E8</v>
      </c>
      <c r="D31" s="36">
        <v>1.41906893E8</v>
      </c>
      <c r="E31" s="36">
        <v>1.41911225E8</v>
      </c>
      <c r="F31" s="36">
        <v>1.41911446E8</v>
      </c>
      <c r="G31" s="36">
        <v>1.41911622E8</v>
      </c>
      <c r="H31" s="36">
        <v>1.41914334E8</v>
      </c>
      <c r="I31" s="36">
        <v>1.4200188E8</v>
      </c>
      <c r="J31" s="36">
        <v>1.42001862E8</v>
      </c>
      <c r="K31" s="36">
        <v>1.41914373E8</v>
      </c>
      <c r="L31" s="36">
        <v>1.42002078E8</v>
      </c>
      <c r="M31" s="36">
        <v>1.42002122E8</v>
      </c>
      <c r="N31" s="36">
        <v>1.42003018E8</v>
      </c>
      <c r="O31" s="36">
        <v>1.41911664E8</v>
      </c>
      <c r="P31" s="36">
        <v>1.42003694E8</v>
      </c>
      <c r="Q31" s="36">
        <v>1.42003369E8</v>
      </c>
      <c r="R31" s="1">
        <v>1.41914853E8</v>
      </c>
      <c r="S31" s="1">
        <v>1.41915001E8</v>
      </c>
      <c r="T31" s="1">
        <v>1.42008925E8</v>
      </c>
      <c r="U31" s="1">
        <v>1.42008306E8</v>
      </c>
      <c r="V31" s="1">
        <v>1.41915175E8</v>
      </c>
    </row>
    <row r="32" ht="15.75" customHeight="1">
      <c r="B32" s="36">
        <v>1.41825594E8</v>
      </c>
      <c r="C32" s="36">
        <v>1.41906138E8</v>
      </c>
      <c r="D32" s="36">
        <v>1.41906894E8</v>
      </c>
      <c r="E32" s="36">
        <v>1.41911226E8</v>
      </c>
      <c r="F32" s="36">
        <v>1.41911447E8</v>
      </c>
      <c r="G32" s="36">
        <v>1.41911624E8</v>
      </c>
      <c r="H32" s="36">
        <v>1.41914336E8</v>
      </c>
      <c r="I32" s="36">
        <v>1.42001881E8</v>
      </c>
      <c r="J32" s="36">
        <v>1.42001863E8</v>
      </c>
      <c r="K32" s="36">
        <v>1.41914374E8</v>
      </c>
      <c r="L32" s="36">
        <v>1.42002079E8</v>
      </c>
      <c r="M32" s="36">
        <v>1.42002123E8</v>
      </c>
      <c r="N32" s="36">
        <v>1.42003019E8</v>
      </c>
      <c r="O32" s="36">
        <v>1.41911665E8</v>
      </c>
      <c r="P32" s="36">
        <v>1.42003695E8</v>
      </c>
      <c r="Q32" s="36">
        <v>1.4200337E8</v>
      </c>
      <c r="R32" s="1">
        <v>1.41914854E8</v>
      </c>
      <c r="S32" s="1">
        <v>1.41915002E8</v>
      </c>
      <c r="T32" s="1">
        <v>1.42008926E8</v>
      </c>
      <c r="U32" s="1">
        <v>1.42008307E8</v>
      </c>
      <c r="V32" s="1">
        <v>1.41915176E8</v>
      </c>
    </row>
    <row r="33" ht="15.75" customHeight="1">
      <c r="B33" s="36">
        <v>1.41825595E8</v>
      </c>
      <c r="C33" s="36">
        <v>1.41906139E8</v>
      </c>
      <c r="D33" s="36">
        <v>1.41906895E8</v>
      </c>
      <c r="E33" s="36">
        <v>1.41911227E8</v>
      </c>
      <c r="F33" s="36">
        <v>1.41911448E8</v>
      </c>
      <c r="G33" s="36">
        <v>1.41911625E8</v>
      </c>
      <c r="H33" s="36">
        <v>1.41914337E8</v>
      </c>
      <c r="I33" s="36">
        <v>1.42001882E8</v>
      </c>
      <c r="J33" s="36">
        <v>1.42001864E8</v>
      </c>
      <c r="K33" s="36">
        <v>1.41914376E8</v>
      </c>
      <c r="L33" s="36">
        <v>1.4200208E8</v>
      </c>
      <c r="M33" s="36">
        <v>1.42002124E8</v>
      </c>
      <c r="N33" s="36">
        <v>1.4200302E8</v>
      </c>
      <c r="O33" s="36">
        <v>1.41911666E8</v>
      </c>
      <c r="P33" s="36">
        <v>1.42003696E8</v>
      </c>
      <c r="Q33" s="36">
        <v>1.42003371E8</v>
      </c>
      <c r="R33" s="1">
        <v>1.41914855E8</v>
      </c>
      <c r="S33" s="1">
        <v>1.41915003E8</v>
      </c>
      <c r="T33" s="1">
        <v>1.42008927E8</v>
      </c>
      <c r="U33" s="1">
        <v>1.42008308E8</v>
      </c>
      <c r="V33" s="1">
        <v>1.41915177E8</v>
      </c>
    </row>
    <row r="34" ht="15.75" customHeight="1">
      <c r="B34" s="36">
        <v>1.41825596E8</v>
      </c>
      <c r="C34" s="36">
        <v>1.41906143E8</v>
      </c>
      <c r="D34" s="36">
        <v>1.41906896E8</v>
      </c>
      <c r="E34" s="36">
        <v>1.41911228E8</v>
      </c>
      <c r="F34" s="36">
        <v>1.41911449E8</v>
      </c>
      <c r="G34" s="36">
        <v>1.41911626E8</v>
      </c>
      <c r="H34" s="36">
        <v>1.41914338E8</v>
      </c>
      <c r="I34" s="36">
        <v>1.42001883E8</v>
      </c>
      <c r="J34" s="36">
        <v>1.42001866E8</v>
      </c>
      <c r="K34" s="36">
        <v>1.41914377E8</v>
      </c>
      <c r="L34" s="36">
        <v>1.42002081E8</v>
      </c>
      <c r="M34" s="36">
        <v>1.42002125E8</v>
      </c>
      <c r="N34" s="36">
        <v>1.42003021E8</v>
      </c>
      <c r="O34" s="36">
        <v>1.41911667E8</v>
      </c>
      <c r="P34" s="36">
        <v>1.42003697E8</v>
      </c>
      <c r="Q34" s="36">
        <v>1.42003373E8</v>
      </c>
      <c r="R34" s="1">
        <v>1.41914856E8</v>
      </c>
      <c r="S34" s="1">
        <v>1.41915004E8</v>
      </c>
      <c r="T34" s="1">
        <v>1.42008928E8</v>
      </c>
      <c r="U34" s="1">
        <v>1.42008309E8</v>
      </c>
      <c r="V34" s="1">
        <v>1.41915178E8</v>
      </c>
    </row>
    <row r="35" ht="15.75" customHeight="1">
      <c r="B35" s="36">
        <v>1.41825597E8</v>
      </c>
      <c r="C35" s="36">
        <v>1.41906144E8</v>
      </c>
      <c r="D35" s="36">
        <v>1.41906897E8</v>
      </c>
      <c r="E35" s="36">
        <v>1.41911229E8</v>
      </c>
      <c r="F35" s="36">
        <v>1.4191145E8</v>
      </c>
      <c r="G35" s="36">
        <v>1.41911627E8</v>
      </c>
      <c r="H35" s="36">
        <v>1.41914339E8</v>
      </c>
      <c r="I35" s="36">
        <v>1.42001884E8</v>
      </c>
      <c r="J35" s="36">
        <v>1.4200196E8</v>
      </c>
      <c r="K35" s="36">
        <v>1.41914378E8</v>
      </c>
      <c r="L35" s="36">
        <v>1.42002082E8</v>
      </c>
      <c r="M35" s="36">
        <v>1.42002126E8</v>
      </c>
      <c r="N35" s="36">
        <v>1.42003022E8</v>
      </c>
      <c r="O35" s="36">
        <v>1.41911668E8</v>
      </c>
      <c r="P35" s="36">
        <v>1.42003698E8</v>
      </c>
      <c r="Q35" s="36">
        <v>1.42003374E8</v>
      </c>
      <c r="R35" s="1">
        <v>1.41914857E8</v>
      </c>
      <c r="S35" s="1">
        <v>1.41915005E8</v>
      </c>
      <c r="T35" s="1">
        <v>1.42008929E8</v>
      </c>
      <c r="U35" s="1">
        <v>1.4200831E8</v>
      </c>
      <c r="V35" s="1">
        <v>1.41915179E8</v>
      </c>
    </row>
    <row r="36" ht="15.75" customHeight="1">
      <c r="B36" s="36">
        <v>1.41825598E8</v>
      </c>
      <c r="C36" s="36">
        <v>1.41906148E8</v>
      </c>
      <c r="D36" s="36">
        <v>1.41906898E8</v>
      </c>
      <c r="E36" s="36">
        <v>1.4191123E8</v>
      </c>
      <c r="F36" s="36">
        <v>1.41911461E8</v>
      </c>
      <c r="G36" s="36">
        <v>1.41911628E8</v>
      </c>
      <c r="H36" s="36">
        <v>1.4191434E8</v>
      </c>
      <c r="I36" s="36">
        <v>1.42001885E8</v>
      </c>
      <c r="J36" s="36">
        <v>1.42001961E8</v>
      </c>
      <c r="K36" s="36">
        <v>1.41914379E8</v>
      </c>
      <c r="L36" s="36">
        <v>1.42002083E8</v>
      </c>
      <c r="M36" s="36">
        <v>1.42002127E8</v>
      </c>
      <c r="N36" s="36">
        <v>1.42003023E8</v>
      </c>
      <c r="O36" s="36">
        <v>1.41911669E8</v>
      </c>
      <c r="P36" s="36">
        <v>1.42003699E8</v>
      </c>
      <c r="Q36" s="36">
        <v>1.42003375E8</v>
      </c>
      <c r="R36" s="1">
        <v>1.41914858E8</v>
      </c>
      <c r="S36" s="1">
        <v>1.41915006E8</v>
      </c>
      <c r="T36" s="1">
        <v>1.4200893E8</v>
      </c>
      <c r="U36" s="1">
        <v>1.42008311E8</v>
      </c>
      <c r="V36" s="1">
        <v>1.4191518E8</v>
      </c>
    </row>
    <row r="37" ht="15.75" customHeight="1">
      <c r="B37" s="36">
        <v>1.41825599E8</v>
      </c>
      <c r="C37" s="36">
        <v>1.41906149E8</v>
      </c>
      <c r="D37" s="36">
        <v>1.41906899E8</v>
      </c>
      <c r="E37" s="36">
        <v>1.41911231E8</v>
      </c>
      <c r="F37" s="36">
        <v>1.41911462E8</v>
      </c>
      <c r="G37" s="36">
        <v>1.41911629E8</v>
      </c>
      <c r="H37" s="36">
        <v>1.41914341E8</v>
      </c>
      <c r="I37" s="36">
        <v>1.42001886E8</v>
      </c>
      <c r="J37" s="36">
        <v>1.42001962E8</v>
      </c>
      <c r="K37" s="36">
        <v>1.4191438E8</v>
      </c>
      <c r="L37" s="36">
        <v>1.42002084E8</v>
      </c>
      <c r="M37" s="36">
        <v>1.42002128E8</v>
      </c>
      <c r="N37" s="36">
        <v>1.42003024E8</v>
      </c>
      <c r="O37" s="36">
        <v>1.4191167E8</v>
      </c>
      <c r="P37" s="36">
        <v>1.420037E8</v>
      </c>
      <c r="Q37" s="36">
        <v>1.42003376E8</v>
      </c>
      <c r="R37" s="1">
        <v>1.41914859E8</v>
      </c>
      <c r="S37" s="1">
        <v>1.41915007E8</v>
      </c>
      <c r="T37" s="1">
        <v>1.42008931E8</v>
      </c>
      <c r="U37" s="1">
        <v>1.42008312E8</v>
      </c>
      <c r="V37" s="1">
        <v>1.41915181E8</v>
      </c>
    </row>
    <row r="38" ht="15.75" customHeight="1">
      <c r="B38" s="36">
        <v>1.418256E8</v>
      </c>
      <c r="C38" s="36">
        <v>1.4190615E8</v>
      </c>
      <c r="D38" s="36">
        <v>1.419069E8</v>
      </c>
      <c r="E38" s="36">
        <v>1.41911232E8</v>
      </c>
      <c r="F38" s="36">
        <v>1.41911463E8</v>
      </c>
      <c r="G38" s="36">
        <v>1.4191163E8</v>
      </c>
      <c r="H38" s="36">
        <v>1.41914342E8</v>
      </c>
      <c r="I38" s="36">
        <v>1.42001887E8</v>
      </c>
      <c r="J38" s="36">
        <v>1.42001963E8</v>
      </c>
      <c r="K38" s="36">
        <v>1.41914381E8</v>
      </c>
      <c r="L38" s="36">
        <v>1.42002085E8</v>
      </c>
      <c r="M38" s="36">
        <v>1.42002129E8</v>
      </c>
      <c r="N38" s="36">
        <v>1.42003025E8</v>
      </c>
      <c r="O38" s="36">
        <v>1.41911671E8</v>
      </c>
      <c r="P38" s="36">
        <v>1.42003701E8</v>
      </c>
      <c r="Q38" s="36">
        <v>1.42003377E8</v>
      </c>
      <c r="R38" s="1">
        <v>1.4191486E8</v>
      </c>
      <c r="S38" s="1">
        <v>1.41915008E8</v>
      </c>
      <c r="T38" s="1">
        <v>1.42008932E8</v>
      </c>
      <c r="U38" s="1">
        <v>1.42008313E8</v>
      </c>
      <c r="V38" s="1">
        <v>1.41915182E8</v>
      </c>
    </row>
    <row r="39" ht="15.75" customHeight="1">
      <c r="B39" s="36">
        <v>1.41825601E8</v>
      </c>
      <c r="C39" s="36">
        <v>1.41906151E8</v>
      </c>
      <c r="D39" s="36">
        <v>1.41906901E8</v>
      </c>
      <c r="E39" s="36">
        <v>1.41911233E8</v>
      </c>
      <c r="F39" s="36">
        <v>1.41911464E8</v>
      </c>
      <c r="G39" s="36">
        <v>1.41911631E8</v>
      </c>
      <c r="H39" s="36">
        <v>1.41914343E8</v>
      </c>
      <c r="I39" s="36">
        <v>1.42001888E8</v>
      </c>
      <c r="J39" s="36">
        <v>1.42001964E8</v>
      </c>
      <c r="K39" s="36">
        <v>1.41914382E8</v>
      </c>
      <c r="L39" s="36">
        <v>1.42002086E8</v>
      </c>
      <c r="M39" s="36">
        <v>1.4200213E8</v>
      </c>
      <c r="N39" s="36">
        <v>1.42003026E8</v>
      </c>
      <c r="O39" s="36">
        <v>1.41911672E8</v>
      </c>
      <c r="P39" s="36">
        <v>1.42003702E8</v>
      </c>
      <c r="Q39" s="36">
        <v>1.42003378E8</v>
      </c>
      <c r="R39" s="1">
        <v>1.41914861E8</v>
      </c>
      <c r="S39" s="1">
        <v>1.41915009E8</v>
      </c>
      <c r="T39" s="1">
        <v>1.42008933E8</v>
      </c>
      <c r="U39" s="1">
        <v>1.42008314E8</v>
      </c>
      <c r="V39" s="1">
        <v>1.41915183E8</v>
      </c>
    </row>
    <row r="40" ht="15.75" customHeight="1">
      <c r="B40" s="36">
        <v>1.41825602E8</v>
      </c>
      <c r="C40" s="36">
        <v>1.41906152E8</v>
      </c>
      <c r="D40" s="36">
        <v>1.41906902E8</v>
      </c>
      <c r="E40" s="36">
        <v>1.41911234E8</v>
      </c>
      <c r="F40" s="36">
        <v>1.41911465E8</v>
      </c>
      <c r="G40" s="36">
        <v>1.41911632E8</v>
      </c>
      <c r="H40" s="36">
        <v>1.41914344E8</v>
      </c>
      <c r="I40" s="36">
        <v>1.42001889E8</v>
      </c>
      <c r="J40" s="36">
        <v>1.42001965E8</v>
      </c>
      <c r="K40" s="36">
        <v>1.41914383E8</v>
      </c>
      <c r="L40" s="36">
        <v>1.42002087E8</v>
      </c>
      <c r="M40" s="36">
        <v>1.42002131E8</v>
      </c>
      <c r="N40" s="36">
        <v>1.42003027E8</v>
      </c>
      <c r="O40" s="36">
        <v>1.41911673E8</v>
      </c>
      <c r="P40" s="36">
        <v>1.42003703E8</v>
      </c>
      <c r="Q40" s="36">
        <v>1.42003379E8</v>
      </c>
      <c r="R40" s="1">
        <v>1.41914862E8</v>
      </c>
      <c r="S40" s="1">
        <v>1.4191501E8</v>
      </c>
      <c r="T40" s="1">
        <v>1.42008934E8</v>
      </c>
      <c r="U40" s="1">
        <v>1.42008315E8</v>
      </c>
      <c r="V40" s="1">
        <v>1.41915184E8</v>
      </c>
    </row>
    <row r="41" ht="15.75" customHeight="1">
      <c r="B41" s="36">
        <v>1.41825603E8</v>
      </c>
      <c r="C41" s="36">
        <v>1.41906153E8</v>
      </c>
      <c r="D41" s="36">
        <v>1.41906903E8</v>
      </c>
      <c r="E41" s="36">
        <v>1.41911235E8</v>
      </c>
      <c r="F41" s="36">
        <v>1.41911466E8</v>
      </c>
      <c r="G41" s="36">
        <v>1.41911633E8</v>
      </c>
      <c r="H41" s="36">
        <v>1.41914345E8</v>
      </c>
      <c r="I41" s="36">
        <v>1.4200189E8</v>
      </c>
      <c r="J41" s="36">
        <v>1.42001966E8</v>
      </c>
      <c r="K41" s="36">
        <v>1.41914384E8</v>
      </c>
      <c r="L41" s="36">
        <v>1.42002088E8</v>
      </c>
      <c r="M41" s="36">
        <v>1.42002132E8</v>
      </c>
      <c r="N41" s="36">
        <v>1.42003028E8</v>
      </c>
      <c r="O41" s="36">
        <v>1.41911674E8</v>
      </c>
      <c r="P41" s="36">
        <v>1.42003704E8</v>
      </c>
      <c r="Q41" s="36">
        <v>1.4200338E8</v>
      </c>
      <c r="R41" s="1">
        <v>1.41914863E8</v>
      </c>
      <c r="S41" s="1">
        <v>1.41915011E8</v>
      </c>
      <c r="T41" s="1">
        <v>1.42008935E8</v>
      </c>
      <c r="U41" s="1">
        <v>1.42008316E8</v>
      </c>
      <c r="V41" s="1">
        <v>1.41915185E8</v>
      </c>
    </row>
    <row r="42" ht="15.75" customHeight="1">
      <c r="B42" s="36">
        <v>1.41825604E8</v>
      </c>
      <c r="C42" s="36">
        <v>1.41906154E8</v>
      </c>
      <c r="D42" s="36">
        <v>1.41906904E8</v>
      </c>
      <c r="E42" s="36">
        <v>1.41911236E8</v>
      </c>
      <c r="F42" s="36">
        <v>1.41911467E8</v>
      </c>
      <c r="G42" s="36">
        <v>1.41911634E8</v>
      </c>
      <c r="H42" s="36">
        <v>1.41914346E8</v>
      </c>
      <c r="I42" s="36">
        <v>1.42001891E8</v>
      </c>
      <c r="J42" s="36">
        <v>1.42001967E8</v>
      </c>
      <c r="K42" s="36">
        <v>1.41914385E8</v>
      </c>
      <c r="L42" s="36">
        <v>1.42002089E8</v>
      </c>
      <c r="M42" s="36">
        <v>1.42002133E8</v>
      </c>
      <c r="N42" s="36">
        <v>1.42003029E8</v>
      </c>
      <c r="O42" s="36">
        <v>1.41911675E8</v>
      </c>
      <c r="P42" s="36">
        <v>1.42003705E8</v>
      </c>
      <c r="Q42" s="36">
        <v>1.42003381E8</v>
      </c>
      <c r="R42" s="1">
        <v>1.41914864E8</v>
      </c>
      <c r="S42" s="1">
        <v>1.41915012E8</v>
      </c>
      <c r="T42" s="1">
        <v>1.42008936E8</v>
      </c>
      <c r="U42" s="1">
        <v>1.42008317E8</v>
      </c>
      <c r="V42" s="1">
        <v>1.41915186E8</v>
      </c>
    </row>
    <row r="43" ht="15.75" customHeight="1">
      <c r="B43" s="36">
        <v>1.41825605E8</v>
      </c>
      <c r="C43" s="36">
        <v>1.41906155E8</v>
      </c>
      <c r="D43" s="36">
        <v>1.41906905E8</v>
      </c>
      <c r="E43" s="36">
        <v>1.41911237E8</v>
      </c>
      <c r="F43" s="36">
        <v>1.41911469E8</v>
      </c>
      <c r="G43" s="36">
        <v>1.41911635E8</v>
      </c>
      <c r="H43" s="36">
        <v>1.41914347E8</v>
      </c>
      <c r="I43" s="36">
        <v>1.42001892E8</v>
      </c>
      <c r="J43" s="36">
        <v>1.42001968E8</v>
      </c>
      <c r="K43" s="36">
        <v>1.41914386E8</v>
      </c>
      <c r="L43" s="36">
        <v>1.4200209E8</v>
      </c>
      <c r="M43" s="36">
        <v>1.42002134E8</v>
      </c>
      <c r="N43" s="36">
        <v>1.4200303E8</v>
      </c>
      <c r="O43" s="36">
        <v>1.41911677E8</v>
      </c>
      <c r="P43" s="36">
        <v>1.42003706E8</v>
      </c>
      <c r="Q43" s="36">
        <v>1.42003382E8</v>
      </c>
      <c r="R43" s="1">
        <v>1.41914865E8</v>
      </c>
      <c r="S43" s="1">
        <v>1.41915013E8</v>
      </c>
      <c r="T43" s="1">
        <v>1.42008937E8</v>
      </c>
      <c r="U43" s="1">
        <v>1.42008318E8</v>
      </c>
      <c r="V43" s="1">
        <v>1.41915187E8</v>
      </c>
    </row>
    <row r="44" ht="15.75" customHeight="1">
      <c r="B44" s="36">
        <v>1.41825606E8</v>
      </c>
      <c r="C44" s="36">
        <v>1.41906156E8</v>
      </c>
      <c r="D44" s="36">
        <v>1.41906906E8</v>
      </c>
      <c r="E44" s="36">
        <v>1.41911238E8</v>
      </c>
      <c r="F44" s="36">
        <v>1.4191147E8</v>
      </c>
      <c r="G44" s="36">
        <v>1.41911636E8</v>
      </c>
      <c r="H44" s="36">
        <v>1.41914348E8</v>
      </c>
      <c r="I44" s="36">
        <v>1.42001893E8</v>
      </c>
      <c r="J44" s="36">
        <v>1.42001969E8</v>
      </c>
      <c r="K44" s="36">
        <v>1.41914387E8</v>
      </c>
      <c r="L44" s="36">
        <v>1.42002091E8</v>
      </c>
      <c r="M44" s="36">
        <v>1.42002135E8</v>
      </c>
      <c r="N44" s="36">
        <v>1.42003031E8</v>
      </c>
      <c r="O44" s="36">
        <v>1.41911678E8</v>
      </c>
      <c r="P44" s="36">
        <v>1.42003707E8</v>
      </c>
      <c r="Q44" s="36">
        <v>1.42003383E8</v>
      </c>
      <c r="R44" s="1">
        <v>1.41914866E8</v>
      </c>
      <c r="S44" s="1">
        <v>1.41915015E8</v>
      </c>
      <c r="T44" s="1">
        <v>1.42008938E8</v>
      </c>
      <c r="U44" s="1">
        <v>1.42008319E8</v>
      </c>
      <c r="V44" s="1">
        <v>1.41915188E8</v>
      </c>
    </row>
    <row r="45" ht="15.75" customHeight="1">
      <c r="B45" s="36">
        <v>1.41825607E8</v>
      </c>
      <c r="C45" s="36">
        <v>1.41906157E8</v>
      </c>
      <c r="D45" s="36">
        <v>1.41906907E8</v>
      </c>
      <c r="E45" s="36">
        <v>1.41911239E8</v>
      </c>
      <c r="F45" s="36">
        <v>1.41911471E8</v>
      </c>
      <c r="G45" s="36">
        <v>1.41911637E8</v>
      </c>
      <c r="H45" s="36">
        <v>1.41914349E8</v>
      </c>
      <c r="I45" s="36">
        <v>1.42001894E8</v>
      </c>
      <c r="J45" s="36">
        <v>1.4200197E8</v>
      </c>
      <c r="K45" s="36">
        <v>1.41914388E8</v>
      </c>
      <c r="L45" s="36">
        <v>1.42002092E8</v>
      </c>
      <c r="M45" s="36">
        <v>1.42002136E8</v>
      </c>
      <c r="N45" s="36">
        <v>1.42003032E8</v>
      </c>
      <c r="O45" s="36">
        <v>1.41911679E8</v>
      </c>
      <c r="P45" s="36">
        <v>1.42003708E8</v>
      </c>
      <c r="Q45" s="36">
        <v>1.42003384E8</v>
      </c>
      <c r="R45" s="1">
        <v>1.41914867E8</v>
      </c>
      <c r="S45" s="1">
        <v>1.41915016E8</v>
      </c>
      <c r="T45" s="1">
        <v>1.42008939E8</v>
      </c>
      <c r="U45" s="1">
        <v>1.4200832E8</v>
      </c>
      <c r="V45" s="1">
        <v>1.41915189E8</v>
      </c>
    </row>
    <row r="46" ht="15.75" customHeight="1">
      <c r="B46" s="36">
        <v>1.41825608E8</v>
      </c>
      <c r="C46" s="36">
        <v>1.41906158E8</v>
      </c>
      <c r="D46" s="36">
        <v>1.41906908E8</v>
      </c>
      <c r="E46" s="36">
        <v>1.4191124E8</v>
      </c>
      <c r="F46" s="36">
        <v>1.41911472E8</v>
      </c>
      <c r="G46" s="36">
        <v>1.41911638E8</v>
      </c>
      <c r="H46" s="36">
        <v>1.4191435E8</v>
      </c>
      <c r="I46" s="36">
        <v>1.42001895E8</v>
      </c>
      <c r="J46" s="36">
        <v>1.42001971E8</v>
      </c>
      <c r="K46" s="36">
        <v>1.41914389E8</v>
      </c>
      <c r="L46" s="36">
        <v>1.42002093E8</v>
      </c>
      <c r="M46" s="36">
        <v>1.42002137E8</v>
      </c>
      <c r="N46" s="36">
        <v>1.42003033E8</v>
      </c>
      <c r="O46" s="36">
        <v>1.4191168E8</v>
      </c>
      <c r="P46" s="36">
        <v>1.42003709E8</v>
      </c>
      <c r="Q46" s="36">
        <v>1.42003385E8</v>
      </c>
      <c r="R46" s="1">
        <v>1.41914868E8</v>
      </c>
      <c r="S46" s="1">
        <v>1.41915017E8</v>
      </c>
      <c r="T46" s="1">
        <v>1.4200894E8</v>
      </c>
      <c r="U46" s="1">
        <v>1.42008321E8</v>
      </c>
      <c r="V46" s="1">
        <v>1.4191519E8</v>
      </c>
    </row>
    <row r="47" ht="15.75" customHeight="1">
      <c r="B47" s="36">
        <v>1.41825609E8</v>
      </c>
      <c r="C47" s="36">
        <v>1.41906159E8</v>
      </c>
      <c r="D47" s="36">
        <v>1.41906909E8</v>
      </c>
      <c r="E47" s="36">
        <v>1.41911241E8</v>
      </c>
      <c r="F47" s="36">
        <v>1.41911473E8</v>
      </c>
      <c r="G47" s="36">
        <v>1.41911639E8</v>
      </c>
      <c r="H47" s="36">
        <v>1.41914352E8</v>
      </c>
      <c r="I47" s="36">
        <v>1.42001896E8</v>
      </c>
      <c r="J47" s="36">
        <v>1.42001972E8</v>
      </c>
      <c r="K47" s="36">
        <v>1.4191439E8</v>
      </c>
      <c r="L47" s="36">
        <v>1.42002094E8</v>
      </c>
      <c r="M47" s="36">
        <v>1.42002138E8</v>
      </c>
      <c r="N47" s="36">
        <v>1.42003034E8</v>
      </c>
      <c r="O47" s="36">
        <v>1.41911681E8</v>
      </c>
      <c r="P47" s="36">
        <v>1.4200371E8</v>
      </c>
      <c r="Q47" s="36">
        <v>1.42003386E8</v>
      </c>
      <c r="R47" s="1">
        <v>1.41914869E8</v>
      </c>
      <c r="S47" s="1">
        <v>1.41915019E8</v>
      </c>
      <c r="T47" s="1">
        <v>1.42008941E8</v>
      </c>
      <c r="U47" s="1">
        <v>1.42008322E8</v>
      </c>
      <c r="V47" s="1">
        <v>1.41915191E8</v>
      </c>
    </row>
    <row r="48" ht="15.75" customHeight="1">
      <c r="B48" s="36">
        <v>1.4182561E8</v>
      </c>
      <c r="C48" s="36">
        <v>1.4190616E8</v>
      </c>
      <c r="D48" s="36">
        <v>1.4190691E8</v>
      </c>
      <c r="E48" s="36">
        <v>1.41911242E8</v>
      </c>
      <c r="F48" s="36">
        <v>1.41911474E8</v>
      </c>
      <c r="G48" s="36">
        <v>1.4191164E8</v>
      </c>
      <c r="H48" s="36">
        <v>1.41914353E8</v>
      </c>
      <c r="I48" s="36">
        <v>1.42001897E8</v>
      </c>
      <c r="J48" s="36">
        <v>1.42001973E8</v>
      </c>
      <c r="K48" s="36">
        <v>1.41914391E8</v>
      </c>
      <c r="L48" s="36">
        <v>1.42002095E8</v>
      </c>
      <c r="M48" s="36">
        <v>1.42002139E8</v>
      </c>
      <c r="N48" s="36">
        <v>1.42003035E8</v>
      </c>
      <c r="O48" s="36">
        <v>1.41911682E8</v>
      </c>
      <c r="P48" s="36">
        <v>1.42003711E8</v>
      </c>
      <c r="Q48" s="36">
        <v>1.42003387E8</v>
      </c>
      <c r="R48" s="1">
        <v>1.4191487E8</v>
      </c>
      <c r="S48" s="1">
        <v>1.4191502E8</v>
      </c>
      <c r="T48" s="1">
        <v>1.42008942E8</v>
      </c>
      <c r="U48" s="1">
        <v>1.42008323E8</v>
      </c>
      <c r="V48" s="1">
        <v>1.41915192E8</v>
      </c>
    </row>
    <row r="49" ht="15.75" customHeight="1">
      <c r="B49" s="36">
        <v>1.41825611E8</v>
      </c>
      <c r="C49" s="36">
        <v>1.41906161E8</v>
      </c>
      <c r="D49" s="36">
        <v>1.41906911E8</v>
      </c>
      <c r="E49" s="36">
        <v>1.41911243E8</v>
      </c>
      <c r="F49" s="36">
        <v>1.41911475E8</v>
      </c>
      <c r="G49" s="36">
        <v>1.41911641E8</v>
      </c>
      <c r="H49" s="36">
        <v>1.41914354E8</v>
      </c>
      <c r="I49" s="36">
        <v>1.42001898E8</v>
      </c>
      <c r="J49" s="36">
        <v>1.42001974E8</v>
      </c>
      <c r="K49" s="36">
        <v>1.41914392E8</v>
      </c>
      <c r="L49" s="36">
        <v>1.42002096E8</v>
      </c>
      <c r="M49" s="36">
        <v>1.4200214E8</v>
      </c>
      <c r="N49" s="36">
        <v>1.42003036E8</v>
      </c>
      <c r="O49" s="36">
        <v>1.41911683E8</v>
      </c>
      <c r="P49" s="36">
        <v>1.42003712E8</v>
      </c>
      <c r="Q49" s="36">
        <v>1.42003388E8</v>
      </c>
      <c r="R49" s="1">
        <v>1.41914871E8</v>
      </c>
      <c r="S49" s="1">
        <v>1.41915021E8</v>
      </c>
      <c r="T49" s="1">
        <v>1.42008943E8</v>
      </c>
      <c r="U49" s="1">
        <v>1.42008324E8</v>
      </c>
      <c r="V49" s="1">
        <v>1.41915193E8</v>
      </c>
    </row>
    <row r="50" ht="15.75" customHeight="1">
      <c r="B50" s="36">
        <v>1.41825612E8</v>
      </c>
      <c r="C50" s="36">
        <v>1.41906162E8</v>
      </c>
      <c r="D50" s="36">
        <v>1.41906912E8</v>
      </c>
      <c r="E50" s="36">
        <v>1.41911244E8</v>
      </c>
      <c r="F50" s="36">
        <v>1.41911476E8</v>
      </c>
      <c r="G50" s="36">
        <v>1.41911642E8</v>
      </c>
      <c r="H50" s="36">
        <v>1.41914355E8</v>
      </c>
      <c r="I50" s="36">
        <v>1.42001899E8</v>
      </c>
      <c r="J50" s="36">
        <v>1.42001975E8</v>
      </c>
      <c r="K50" s="36">
        <v>1.41914394E8</v>
      </c>
      <c r="L50" s="36">
        <v>1.42002097E8</v>
      </c>
      <c r="M50" s="36">
        <v>1.42002141E8</v>
      </c>
      <c r="N50" s="36">
        <v>1.42003997E8</v>
      </c>
      <c r="O50" s="36">
        <v>1.42002049E8</v>
      </c>
      <c r="P50" s="36">
        <v>1.42003713E8</v>
      </c>
      <c r="Q50" s="36">
        <v>1.42003389E8</v>
      </c>
      <c r="R50" s="1">
        <v>1.41914872E8</v>
      </c>
      <c r="S50" s="1">
        <v>1.41915022E8</v>
      </c>
      <c r="T50" s="1">
        <v>1.42008944E8</v>
      </c>
      <c r="U50" s="1">
        <v>1.42008325E8</v>
      </c>
      <c r="V50" s="1">
        <v>1.41915194E8</v>
      </c>
    </row>
    <row r="51" ht="15.75" customHeight="1">
      <c r="B51" s="36">
        <v>1.41825613E8</v>
      </c>
      <c r="C51" s="36">
        <v>1.41906163E8</v>
      </c>
      <c r="D51" s="36">
        <v>1.41906913E8</v>
      </c>
      <c r="E51" s="36">
        <v>1.41911245E8</v>
      </c>
      <c r="F51" s="36">
        <v>1.41911477E8</v>
      </c>
      <c r="G51" s="36">
        <v>1.41911643E8</v>
      </c>
      <c r="H51" s="36">
        <v>1.41914357E8</v>
      </c>
      <c r="I51" s="36">
        <v>1.420019E8</v>
      </c>
      <c r="J51" s="36">
        <v>1.42001977E8</v>
      </c>
      <c r="K51" s="36">
        <v>1.41914395E8</v>
      </c>
      <c r="L51" s="36">
        <v>1.42002098E8</v>
      </c>
      <c r="M51" s="36">
        <v>1.42002142E8</v>
      </c>
      <c r="N51" s="36">
        <v>1.42003998E8</v>
      </c>
      <c r="O51" s="36">
        <v>1.4200205E8</v>
      </c>
      <c r="P51" s="36">
        <v>1.42003714E8</v>
      </c>
      <c r="Q51" s="36">
        <v>1.4200339E8</v>
      </c>
      <c r="R51" s="1">
        <v>1.41914873E8</v>
      </c>
      <c r="S51" s="1">
        <v>1.41915023E8</v>
      </c>
      <c r="T51" s="1">
        <v>1.42008945E8</v>
      </c>
      <c r="U51" s="1">
        <v>1.42008326E8</v>
      </c>
      <c r="V51" s="1">
        <v>1.41915195E8</v>
      </c>
    </row>
    <row r="52" ht="15.75" customHeight="1">
      <c r="B52" s="36">
        <v>1.41825614E8</v>
      </c>
      <c r="C52" s="36">
        <v>1.41906164E8</v>
      </c>
      <c r="D52" s="36">
        <v>1.41906914E8</v>
      </c>
      <c r="E52" s="36">
        <v>1.41911246E8</v>
      </c>
      <c r="F52" s="36">
        <v>1.41911479E8</v>
      </c>
      <c r="G52" s="36">
        <v>1.41911644E8</v>
      </c>
      <c r="H52" s="36">
        <v>1.41914393E8</v>
      </c>
      <c r="I52" s="36">
        <v>1.42001901E8</v>
      </c>
      <c r="J52" s="36">
        <v>1.42001978E8</v>
      </c>
      <c r="K52" s="36">
        <v>1.41914396E8</v>
      </c>
      <c r="L52" s="36">
        <v>1.42002099E8</v>
      </c>
      <c r="M52" s="36">
        <v>1.42002143E8</v>
      </c>
      <c r="N52" s="36">
        <v>1.42003999E8</v>
      </c>
      <c r="O52" s="36">
        <v>1.42002052E8</v>
      </c>
      <c r="P52" s="36">
        <v>1.42003715E8</v>
      </c>
      <c r="Q52" s="36">
        <v>1.42003391E8</v>
      </c>
      <c r="R52" s="1">
        <v>1.41914874E8</v>
      </c>
      <c r="S52" s="1">
        <v>1.41915024E8</v>
      </c>
      <c r="T52" s="1">
        <v>1.42008946E8</v>
      </c>
      <c r="U52" s="1">
        <v>1.42008327E8</v>
      </c>
      <c r="V52" s="1">
        <v>1.41915196E8</v>
      </c>
    </row>
    <row r="53" ht="15.75" customHeight="1">
      <c r="B53" s="36">
        <v>1.41825616E8</v>
      </c>
      <c r="C53" s="36">
        <v>1.41906165E8</v>
      </c>
      <c r="D53" s="36">
        <v>1.41906915E8</v>
      </c>
      <c r="E53" s="36">
        <v>1.41911247E8</v>
      </c>
      <c r="F53" s="36">
        <v>1.4191148E8</v>
      </c>
      <c r="G53" s="36">
        <v>1.41911645E8</v>
      </c>
      <c r="H53" s="36">
        <v>1.42001537E8</v>
      </c>
      <c r="I53" s="36">
        <v>1.42001902E8</v>
      </c>
      <c r="J53" s="36">
        <v>1.42001979E8</v>
      </c>
      <c r="K53" s="36">
        <v>1.41914397E8</v>
      </c>
      <c r="L53" s="36">
        <v>1.420021E8</v>
      </c>
      <c r="M53" s="36">
        <v>1.42002144E8</v>
      </c>
      <c r="N53" s="36">
        <v>1.42004E8</v>
      </c>
      <c r="O53" s="36">
        <v>1.42002054E8</v>
      </c>
      <c r="P53" s="36">
        <v>1.42003716E8</v>
      </c>
      <c r="Q53" s="36">
        <v>1.42003392E8</v>
      </c>
      <c r="R53" s="1">
        <v>1.41914875E8</v>
      </c>
      <c r="S53" s="1">
        <v>1.41915025E8</v>
      </c>
      <c r="T53" s="1">
        <v>1.42008947E8</v>
      </c>
      <c r="U53" s="1">
        <v>1.42008328E8</v>
      </c>
      <c r="V53" s="1">
        <v>1.41915197E8</v>
      </c>
    </row>
    <row r="54" ht="15.75" customHeight="1">
      <c r="B54" s="36">
        <v>1.41825617E8</v>
      </c>
      <c r="C54" s="36">
        <v>1.41906166E8</v>
      </c>
      <c r="D54" s="36">
        <v>1.41906916E8</v>
      </c>
      <c r="E54" s="36">
        <v>1.41911248E8</v>
      </c>
      <c r="F54" s="36">
        <v>1.41911481E8</v>
      </c>
      <c r="G54" s="36">
        <v>1.41911646E8</v>
      </c>
      <c r="H54" s="36">
        <v>1.42001538E8</v>
      </c>
      <c r="I54" s="36">
        <v>1.42001903E8</v>
      </c>
      <c r="J54" s="36">
        <v>1.4200198E8</v>
      </c>
      <c r="K54" s="36">
        <v>1.41914398E8</v>
      </c>
      <c r="L54" s="36">
        <v>1.42002101E8</v>
      </c>
      <c r="M54" s="36">
        <v>1.42002145E8</v>
      </c>
      <c r="N54" s="36">
        <v>1.42004001E8</v>
      </c>
      <c r="O54" s="36">
        <v>1.42002055E8</v>
      </c>
      <c r="P54" s="36">
        <v>1.42003717E8</v>
      </c>
      <c r="Q54" s="36">
        <v>1.42003393E8</v>
      </c>
      <c r="R54" s="1">
        <v>1.41914876E8</v>
      </c>
      <c r="S54" s="1">
        <v>1.41915026E8</v>
      </c>
      <c r="T54" s="1">
        <v>1.42008948E8</v>
      </c>
      <c r="U54" s="1">
        <v>1.42008329E8</v>
      </c>
      <c r="V54" s="1">
        <v>1.41915198E8</v>
      </c>
    </row>
    <row r="55" ht="15.75" customHeight="1">
      <c r="B55" s="36">
        <v>1.41825618E8</v>
      </c>
      <c r="C55" s="36">
        <v>1.41906168E8</v>
      </c>
      <c r="D55" s="36">
        <v>1.41906917E8</v>
      </c>
      <c r="E55" s="36">
        <v>1.41911249E8</v>
      </c>
      <c r="F55" s="36">
        <v>1.41911482E8</v>
      </c>
      <c r="G55" s="36">
        <v>1.41911647E8</v>
      </c>
      <c r="H55" s="36">
        <v>1.42001539E8</v>
      </c>
      <c r="I55" s="36">
        <v>1.42001904E8</v>
      </c>
      <c r="J55" s="36">
        <v>1.42001981E8</v>
      </c>
      <c r="K55" s="36">
        <v>1.41914399E8</v>
      </c>
      <c r="L55" s="36">
        <v>1.42002102E8</v>
      </c>
      <c r="M55" s="36">
        <v>1.42002146E8</v>
      </c>
      <c r="N55" s="36">
        <v>1.42004002E8</v>
      </c>
      <c r="O55" s="36">
        <v>1.42002232E8</v>
      </c>
      <c r="P55" s="36">
        <v>1.42003718E8</v>
      </c>
      <c r="Q55" s="36">
        <v>1.42003394E8</v>
      </c>
      <c r="R55" s="1">
        <v>1.41914877E8</v>
      </c>
      <c r="S55" s="1">
        <v>1.41915027E8</v>
      </c>
      <c r="T55" s="1">
        <v>1.42008949E8</v>
      </c>
      <c r="U55" s="1">
        <v>1.4200833E8</v>
      </c>
      <c r="V55" s="1">
        <v>1.41915199E8</v>
      </c>
    </row>
    <row r="56" ht="15.75" customHeight="1">
      <c r="B56" s="36">
        <v>1.41825619E8</v>
      </c>
      <c r="C56" s="36">
        <v>1.41906169E8</v>
      </c>
      <c r="D56" s="36">
        <v>1.41906918E8</v>
      </c>
      <c r="E56" s="36">
        <v>1.4191125E8</v>
      </c>
      <c r="F56" s="36">
        <v>1.41911483E8</v>
      </c>
      <c r="G56" s="36">
        <v>1.41911648E8</v>
      </c>
      <c r="H56" s="36">
        <v>1.42001541E8</v>
      </c>
      <c r="I56" s="36">
        <v>1.42001905E8</v>
      </c>
      <c r="J56" s="36">
        <v>1.42001982E8</v>
      </c>
      <c r="K56" s="36">
        <v>1.419144E8</v>
      </c>
      <c r="L56" s="36">
        <v>1.42002103E8</v>
      </c>
      <c r="M56" s="36">
        <v>1.42002147E8</v>
      </c>
      <c r="N56" s="36">
        <v>1.42004003E8</v>
      </c>
      <c r="O56" s="36">
        <v>1.42003372E8</v>
      </c>
      <c r="P56" s="36">
        <v>1.42003719E8</v>
      </c>
      <c r="Q56" s="36">
        <v>1.42003395E8</v>
      </c>
      <c r="R56" s="1">
        <v>1.41914878E8</v>
      </c>
      <c r="S56" s="1">
        <v>1.41915028E8</v>
      </c>
      <c r="T56" s="1">
        <v>1.4200895E8</v>
      </c>
      <c r="U56" s="1">
        <v>1.42008332E8</v>
      </c>
      <c r="V56" s="1">
        <v>1.419152E8</v>
      </c>
    </row>
    <row r="57" ht="15.75" customHeight="1">
      <c r="B57" s="36">
        <v>1.41825642E8</v>
      </c>
      <c r="C57" s="36">
        <v>1.4190617E8</v>
      </c>
      <c r="D57" s="36">
        <v>1.41906919E8</v>
      </c>
      <c r="E57" s="36">
        <v>1.41911251E8</v>
      </c>
      <c r="F57" s="36">
        <v>1.41911487E8</v>
      </c>
      <c r="G57" s="36">
        <v>1.41911649E8</v>
      </c>
      <c r="H57" s="36">
        <v>1.42001542E8</v>
      </c>
      <c r="I57" s="36">
        <v>1.42001906E8</v>
      </c>
      <c r="J57" s="36">
        <v>1.42001983E8</v>
      </c>
      <c r="K57" s="36">
        <v>1.41914401E8</v>
      </c>
      <c r="L57" s="36">
        <v>1.42002104E8</v>
      </c>
      <c r="M57" s="36">
        <v>1.42002148E8</v>
      </c>
      <c r="N57" s="36">
        <v>1.42004004E8</v>
      </c>
      <c r="O57" s="36">
        <v>1.42003856E8</v>
      </c>
      <c r="P57" s="36">
        <v>1.4200372E8</v>
      </c>
      <c r="Q57" s="36">
        <v>1.42003396E8</v>
      </c>
      <c r="R57" s="1">
        <v>1.41914879E8</v>
      </c>
      <c r="S57" s="1">
        <v>1.41915029E8</v>
      </c>
      <c r="T57" s="1">
        <v>1.42008951E8</v>
      </c>
      <c r="U57" s="1">
        <v>1.42008333E8</v>
      </c>
      <c r="V57" s="1">
        <v>1.41915201E8</v>
      </c>
    </row>
    <row r="58" ht="15.75" customHeight="1">
      <c r="B58" s="36">
        <v>1.41825643E8</v>
      </c>
      <c r="C58" s="36">
        <v>1.41906171E8</v>
      </c>
      <c r="D58" s="36">
        <v>1.4190692E8</v>
      </c>
      <c r="E58" s="36">
        <v>1.41911252E8</v>
      </c>
      <c r="F58" s="36">
        <v>1.41911488E8</v>
      </c>
      <c r="G58" s="36">
        <v>1.4191165E8</v>
      </c>
      <c r="H58" s="36">
        <v>1.42001543E8</v>
      </c>
      <c r="I58" s="36">
        <v>1.42001907E8</v>
      </c>
      <c r="J58" s="36">
        <v>1.42001984E8</v>
      </c>
      <c r="K58" s="36">
        <v>1.41914402E8</v>
      </c>
      <c r="L58" s="36">
        <v>1.42002105E8</v>
      </c>
      <c r="M58" s="36">
        <v>1.42002149E8</v>
      </c>
      <c r="N58" s="36">
        <v>1.42004005E8</v>
      </c>
      <c r="O58" s="36">
        <v>5.01916101E8</v>
      </c>
      <c r="P58" s="36">
        <v>1.42003721E8</v>
      </c>
      <c r="Q58" s="36">
        <v>1.42003397E8</v>
      </c>
      <c r="R58" s="1">
        <v>1.4191488E8</v>
      </c>
      <c r="S58" s="1">
        <v>1.4191503E8</v>
      </c>
      <c r="T58" s="1">
        <v>1.42008952E8</v>
      </c>
      <c r="U58" s="1">
        <v>1.42008334E8</v>
      </c>
      <c r="V58" s="1">
        <v>1.42002167E8</v>
      </c>
    </row>
    <row r="59" ht="15.75" customHeight="1">
      <c r="B59" s="36">
        <v>1.41825645E8</v>
      </c>
      <c r="C59" s="36">
        <v>1.41906172E8</v>
      </c>
      <c r="D59" s="36">
        <v>1.41906921E8</v>
      </c>
      <c r="E59" s="36">
        <v>1.41911253E8</v>
      </c>
      <c r="F59" s="36">
        <v>1.41911489E8</v>
      </c>
      <c r="G59" s="36">
        <v>1.41911651E8</v>
      </c>
      <c r="H59" s="36">
        <v>1.42001544E8</v>
      </c>
      <c r="I59" s="36">
        <v>1.42001908E8</v>
      </c>
      <c r="J59" s="36">
        <v>1.42001985E8</v>
      </c>
      <c r="K59" s="36">
        <v>1.41914403E8</v>
      </c>
      <c r="L59" s="36">
        <v>1.42002106E8</v>
      </c>
      <c r="M59" s="36">
        <v>1.4200215E8</v>
      </c>
      <c r="N59" s="36">
        <v>1.42004006E8</v>
      </c>
      <c r="O59" s="36">
        <v>5.01916103E8</v>
      </c>
      <c r="P59" s="36">
        <v>1.42003722E8</v>
      </c>
      <c r="Q59" s="36">
        <v>1.42003398E8</v>
      </c>
      <c r="R59" s="1">
        <v>1.41914881E8</v>
      </c>
      <c r="S59" s="1">
        <v>1.41915031E8</v>
      </c>
      <c r="T59" s="1">
        <v>1.42008953E8</v>
      </c>
      <c r="U59" s="1">
        <v>1.42008335E8</v>
      </c>
      <c r="V59" s="1">
        <v>1.42002168E8</v>
      </c>
    </row>
    <row r="60" ht="15.75" customHeight="1">
      <c r="B60" s="36">
        <v>1.41825646E8</v>
      </c>
      <c r="C60" s="36">
        <v>1.41906173E8</v>
      </c>
      <c r="D60" s="36">
        <v>1.41906922E8</v>
      </c>
      <c r="E60" s="36">
        <v>1.41911254E8</v>
      </c>
      <c r="F60" s="36">
        <v>1.4191149E8</v>
      </c>
      <c r="G60" s="36">
        <v>1.41911652E8</v>
      </c>
      <c r="H60" s="36">
        <v>1.42001545E8</v>
      </c>
      <c r="I60" s="36">
        <v>1.42001909E8</v>
      </c>
      <c r="J60" s="36">
        <v>1.42001986E8</v>
      </c>
      <c r="K60" s="36">
        <v>1.41914404E8</v>
      </c>
      <c r="L60" s="36">
        <v>1.42002442E8</v>
      </c>
      <c r="M60" s="36">
        <v>1.42002151E8</v>
      </c>
      <c r="N60" s="36">
        <v>1.42004007E8</v>
      </c>
      <c r="O60" s="36">
        <v>5.01916105E8</v>
      </c>
      <c r="P60" s="36">
        <v>1.42003723E8</v>
      </c>
      <c r="Q60" s="36">
        <v>1.42003399E8</v>
      </c>
      <c r="R60" s="1">
        <v>1.41914883E8</v>
      </c>
      <c r="S60" s="1">
        <v>1.41915032E8</v>
      </c>
      <c r="T60" s="1">
        <v>1.42008954E8</v>
      </c>
      <c r="U60" s="1">
        <v>1.42008336E8</v>
      </c>
      <c r="V60" s="1">
        <v>1.42002169E8</v>
      </c>
    </row>
    <row r="61" ht="15.75" customHeight="1">
      <c r="B61" s="36">
        <v>1.41825647E8</v>
      </c>
      <c r="C61" s="36">
        <v>1.41906174E8</v>
      </c>
      <c r="D61" s="36">
        <v>1.41906923E8</v>
      </c>
      <c r="E61" s="36">
        <v>1.41911255E8</v>
      </c>
      <c r="F61" s="36">
        <v>1.41911494E8</v>
      </c>
      <c r="G61" s="36">
        <v>1.41911653E8</v>
      </c>
      <c r="H61" s="36">
        <v>1.42001546E8</v>
      </c>
      <c r="I61" s="36">
        <v>1.4200191E8</v>
      </c>
      <c r="J61" s="36">
        <v>1.42001987E8</v>
      </c>
      <c r="K61" s="36">
        <v>1.41914405E8</v>
      </c>
      <c r="L61" s="36">
        <v>5.01916046E8</v>
      </c>
      <c r="M61" s="36">
        <v>1.42002152E8</v>
      </c>
      <c r="N61" s="36">
        <v>1.42004008E8</v>
      </c>
      <c r="O61" s="36">
        <v>5.01916106E8</v>
      </c>
      <c r="P61" s="36">
        <v>1.42003724E8</v>
      </c>
      <c r="Q61" s="36">
        <v>1.420034E8</v>
      </c>
      <c r="R61" s="1">
        <v>1.41914884E8</v>
      </c>
      <c r="S61" s="1">
        <v>1.41915034E8</v>
      </c>
      <c r="T61" s="1">
        <v>1.42008955E8</v>
      </c>
      <c r="U61" s="1">
        <v>1.42008337E8</v>
      </c>
      <c r="V61" s="1">
        <v>1.4200217E8</v>
      </c>
    </row>
    <row r="62" ht="15.75" customHeight="1">
      <c r="B62" s="36">
        <v>1.41825648E8</v>
      </c>
      <c r="C62" s="36">
        <v>1.41906175E8</v>
      </c>
      <c r="D62" s="36">
        <v>1.41906924E8</v>
      </c>
      <c r="E62" s="36">
        <v>1.41911256E8</v>
      </c>
      <c r="F62" s="36">
        <v>1.41911495E8</v>
      </c>
      <c r="G62" s="36">
        <v>1.41911654E8</v>
      </c>
      <c r="H62" s="36">
        <v>1.42001547E8</v>
      </c>
      <c r="I62" s="36">
        <v>1.42001911E8</v>
      </c>
      <c r="J62" s="36">
        <v>1.42001988E8</v>
      </c>
      <c r="K62" s="36">
        <v>1.41914406E8</v>
      </c>
      <c r="L62" s="36">
        <v>5.01916047E8</v>
      </c>
      <c r="M62" s="36">
        <v>1.42002153E8</v>
      </c>
      <c r="N62" s="36">
        <v>1.42004009E8</v>
      </c>
      <c r="O62" s="36">
        <v>5.01916107E8</v>
      </c>
      <c r="P62" s="36">
        <v>1.42003725E8</v>
      </c>
      <c r="Q62" s="36">
        <v>1.42003401E8</v>
      </c>
      <c r="R62" s="1">
        <v>1.41914885E8</v>
      </c>
      <c r="S62" s="1">
        <v>1.41915035E8</v>
      </c>
      <c r="T62" s="1">
        <v>1.42008956E8</v>
      </c>
      <c r="U62" s="1">
        <v>1.42008338E8</v>
      </c>
      <c r="V62" s="1">
        <v>1.42002171E8</v>
      </c>
    </row>
    <row r="63" ht="15.75" customHeight="1">
      <c r="B63" s="36">
        <v>1.41906128E8</v>
      </c>
      <c r="C63" s="36">
        <v>1.41906176E8</v>
      </c>
      <c r="D63" s="36">
        <v>1.41906925E8</v>
      </c>
      <c r="E63" s="36">
        <v>1.41911257E8</v>
      </c>
      <c r="F63" s="36">
        <v>1.41911496E8</v>
      </c>
      <c r="G63" s="36">
        <v>1.41911655E8</v>
      </c>
      <c r="H63" s="36">
        <v>1.42001548E8</v>
      </c>
      <c r="I63" s="36">
        <v>1.42001912E8</v>
      </c>
      <c r="J63" s="36">
        <v>1.42001989E8</v>
      </c>
      <c r="K63" s="36">
        <v>1.41914407E8</v>
      </c>
      <c r="L63" s="36">
        <v>5.01916048E8</v>
      </c>
      <c r="M63" s="36">
        <v>1.42002154E8</v>
      </c>
      <c r="N63" s="36">
        <v>1.4200401E8</v>
      </c>
      <c r="O63" s="36">
        <v>5.02003084E8</v>
      </c>
      <c r="P63" s="36">
        <v>1.42003726E8</v>
      </c>
      <c r="Q63" s="36">
        <v>1.42003402E8</v>
      </c>
      <c r="R63" s="1">
        <v>1.41914886E8</v>
      </c>
      <c r="S63" s="1">
        <v>1.41915036E8</v>
      </c>
      <c r="T63" s="1">
        <v>1.42008957E8</v>
      </c>
      <c r="U63" s="1">
        <v>1.42008339E8</v>
      </c>
      <c r="V63" s="1">
        <v>1.42002172E8</v>
      </c>
    </row>
    <row r="64" ht="15.75" customHeight="1">
      <c r="B64" s="36">
        <v>1.41906129E8</v>
      </c>
      <c r="C64" s="36">
        <v>1.41906177E8</v>
      </c>
      <c r="D64" s="36">
        <v>1.41906926E8</v>
      </c>
      <c r="E64" s="36">
        <v>1.41911258E8</v>
      </c>
      <c r="F64" s="36">
        <v>1.41911497E8</v>
      </c>
      <c r="G64" s="36">
        <v>1.41911656E8</v>
      </c>
      <c r="H64" s="36">
        <v>1.42001549E8</v>
      </c>
      <c r="I64" s="36">
        <v>1.42001913E8</v>
      </c>
      <c r="J64" s="36">
        <v>1.4200199E8</v>
      </c>
      <c r="K64" s="36">
        <v>1.41914408E8</v>
      </c>
      <c r="L64" s="36">
        <v>5.01916049E8</v>
      </c>
      <c r="M64" s="36">
        <v>1.42002155E8</v>
      </c>
      <c r="N64" s="36">
        <v>1.42004011E8</v>
      </c>
      <c r="O64" s="36">
        <v>5.02003111E8</v>
      </c>
      <c r="P64" s="36">
        <v>1.42003727E8</v>
      </c>
      <c r="Q64" s="36">
        <v>1.42003403E8</v>
      </c>
      <c r="R64" s="1">
        <v>1.41914887E8</v>
      </c>
      <c r="S64" s="1">
        <v>1.41915037E8</v>
      </c>
      <c r="T64" s="1">
        <v>1.42008958E8</v>
      </c>
      <c r="U64" s="1">
        <v>1.4200834E8</v>
      </c>
      <c r="V64" s="1">
        <v>1.42002173E8</v>
      </c>
    </row>
    <row r="65" ht="15.75" customHeight="1">
      <c r="B65" s="36">
        <v>1.4190613E8</v>
      </c>
      <c r="C65" s="36">
        <v>1.41906878E8</v>
      </c>
      <c r="D65" s="36">
        <v>1.41906927E8</v>
      </c>
      <c r="E65" s="36">
        <v>1.41911259E8</v>
      </c>
      <c r="F65" s="36">
        <v>1.41911498E8</v>
      </c>
      <c r="G65" s="36">
        <v>1.41911657E8</v>
      </c>
      <c r="H65" s="36">
        <v>1.4200155E8</v>
      </c>
      <c r="I65" s="36">
        <v>1.42001914E8</v>
      </c>
      <c r="J65" s="36">
        <v>1.42001991E8</v>
      </c>
      <c r="K65" s="36">
        <v>1.41914409E8</v>
      </c>
      <c r="L65" s="36">
        <v>5.0191605E8</v>
      </c>
      <c r="M65" s="36">
        <v>1.42002156E8</v>
      </c>
      <c r="N65" s="36">
        <v>5.0141591E8</v>
      </c>
      <c r="O65" s="36">
        <v>5.0200316E8</v>
      </c>
      <c r="P65" s="36">
        <v>1.42003728E8</v>
      </c>
      <c r="Q65" s="36">
        <v>1.42003405E8</v>
      </c>
      <c r="R65" s="1">
        <v>1.41914888E8</v>
      </c>
      <c r="S65" s="1">
        <v>1.41915038E8</v>
      </c>
      <c r="T65" s="1">
        <v>1.42008959E8</v>
      </c>
      <c r="U65" s="1">
        <v>1.42008341E8</v>
      </c>
      <c r="V65" s="1">
        <v>1.42002174E8</v>
      </c>
    </row>
    <row r="66" ht="15.75" customHeight="1">
      <c r="B66" s="36">
        <v>1.41906132E8</v>
      </c>
      <c r="C66" s="36">
        <v>1.41906879E8</v>
      </c>
      <c r="D66" s="36">
        <v>1.41906928E8</v>
      </c>
      <c r="E66" s="36">
        <v>1.4191126E8</v>
      </c>
      <c r="F66" s="36">
        <v>1.41911499E8</v>
      </c>
      <c r="G66" s="36">
        <v>1.41915704E8</v>
      </c>
      <c r="H66" s="36">
        <v>1.42001551E8</v>
      </c>
      <c r="I66" s="36">
        <v>1.42001915E8</v>
      </c>
      <c r="J66" s="36">
        <v>1.42001992E8</v>
      </c>
      <c r="K66" s="36">
        <v>1.4191441E8</v>
      </c>
      <c r="L66" s="36">
        <v>5.01916051E8</v>
      </c>
      <c r="M66" s="36">
        <v>1.42002157E8</v>
      </c>
      <c r="N66" s="36">
        <v>5.01916064E8</v>
      </c>
      <c r="O66" s="36">
        <v>5.02003161E8</v>
      </c>
      <c r="P66" s="36">
        <v>1.42003729E8</v>
      </c>
      <c r="Q66" s="36">
        <v>1.42003406E8</v>
      </c>
      <c r="R66" s="1">
        <v>1.41914889E8</v>
      </c>
      <c r="S66" s="1">
        <v>1.41915039E8</v>
      </c>
      <c r="T66" s="1">
        <v>1.4200896E8</v>
      </c>
      <c r="U66" s="1">
        <v>1.42008342E8</v>
      </c>
      <c r="V66" s="1">
        <v>1.42002175E8</v>
      </c>
    </row>
    <row r="67" ht="15.75" customHeight="1">
      <c r="B67" s="36">
        <v>1.41906133E8</v>
      </c>
      <c r="C67" s="36">
        <v>1.41906883E8</v>
      </c>
      <c r="D67" s="36">
        <v>1.41906929E8</v>
      </c>
      <c r="E67" s="36">
        <v>1.41911261E8</v>
      </c>
      <c r="F67" s="36">
        <v>1.419115E8</v>
      </c>
      <c r="G67" s="36">
        <v>1.42001877E8</v>
      </c>
      <c r="H67" s="36">
        <v>1.42001552E8</v>
      </c>
      <c r="I67" s="36">
        <v>1.42001916E8</v>
      </c>
      <c r="J67" s="36">
        <v>1.42001993E8</v>
      </c>
      <c r="K67" s="36">
        <v>1.41914411E8</v>
      </c>
      <c r="L67" s="36">
        <v>5.01916053E8</v>
      </c>
      <c r="M67" s="36">
        <v>1.42002158E8</v>
      </c>
      <c r="N67" s="36">
        <v>5.01916098E8</v>
      </c>
      <c r="O67" s="36">
        <v>5.02003162E8</v>
      </c>
      <c r="P67" s="36">
        <v>1.4200373E8</v>
      </c>
      <c r="Q67" s="36">
        <v>1.42003407E8</v>
      </c>
      <c r="R67" s="1">
        <v>1.4191489E8</v>
      </c>
      <c r="S67" s="1">
        <v>1.4191504E8</v>
      </c>
      <c r="T67" s="1">
        <v>1.42008961E8</v>
      </c>
      <c r="U67" s="1">
        <v>1.42008343E8</v>
      </c>
      <c r="V67" s="1">
        <v>1.42002176E8</v>
      </c>
    </row>
    <row r="68" ht="15.75" customHeight="1">
      <c r="B68" s="36">
        <v>1.41906134E8</v>
      </c>
      <c r="C68" s="36">
        <v>1.41906884E8</v>
      </c>
      <c r="D68" s="36">
        <v>1.4190693E8</v>
      </c>
      <c r="E68" s="36">
        <v>1.41911262E8</v>
      </c>
      <c r="F68" s="36">
        <v>1.41911501E8</v>
      </c>
      <c r="G68" s="36">
        <v>1.42001878E8</v>
      </c>
      <c r="H68" s="36">
        <v>1.42001553E8</v>
      </c>
      <c r="I68" s="36">
        <v>1.42001918E8</v>
      </c>
      <c r="J68" s="36">
        <v>1.42001994E8</v>
      </c>
      <c r="K68" s="36">
        <v>1.41914412E8</v>
      </c>
      <c r="L68" s="36">
        <v>5.01916054E8</v>
      </c>
      <c r="M68" s="36">
        <v>1.42002159E8</v>
      </c>
      <c r="N68" s="36">
        <v>5.01916108E8</v>
      </c>
      <c r="O68" s="36">
        <v>5.02003163E8</v>
      </c>
      <c r="P68" s="36">
        <v>1.42003731E8</v>
      </c>
      <c r="Q68" s="36">
        <v>1.42003408E8</v>
      </c>
      <c r="R68" s="1">
        <v>1.41914891E8</v>
      </c>
      <c r="S68" s="1">
        <v>1.41915041E8</v>
      </c>
      <c r="T68" s="1">
        <v>1.42008962E8</v>
      </c>
      <c r="U68" s="1">
        <v>1.42008344E8</v>
      </c>
      <c r="V68" s="1">
        <v>1.42002797E8</v>
      </c>
    </row>
    <row r="69" ht="15.75" customHeight="1">
      <c r="B69" s="36">
        <v>1.41906135E8</v>
      </c>
      <c r="C69" s="36">
        <v>1.41906885E8</v>
      </c>
      <c r="D69" s="36">
        <v>1.41906931E8</v>
      </c>
      <c r="E69" s="36">
        <v>1.41911263E8</v>
      </c>
      <c r="F69" s="36">
        <v>1.41911502E8</v>
      </c>
      <c r="G69" s="36">
        <v>1.42001879E8</v>
      </c>
      <c r="H69" s="36">
        <v>1.42001554E8</v>
      </c>
      <c r="I69" s="36">
        <v>1.42001919E8</v>
      </c>
      <c r="J69" s="36">
        <v>1.42001996E8</v>
      </c>
      <c r="K69" s="36">
        <v>1.41914413E8</v>
      </c>
      <c r="L69" s="36">
        <v>5.01916055E8</v>
      </c>
      <c r="M69" s="36">
        <v>1.42002228E8</v>
      </c>
      <c r="N69" s="36">
        <v>5.01916109E8</v>
      </c>
      <c r="O69" s="36">
        <v>5.02003164E8</v>
      </c>
      <c r="P69" s="36">
        <v>1.42003732E8</v>
      </c>
      <c r="Q69" s="36">
        <v>1.42003409E8</v>
      </c>
      <c r="R69" s="1">
        <v>1.41914892E8</v>
      </c>
      <c r="S69" s="1">
        <v>1.41915042E8</v>
      </c>
      <c r="T69" s="1">
        <v>1.42008963E8</v>
      </c>
      <c r="U69" s="1">
        <v>1.42008345E8</v>
      </c>
      <c r="V69" s="1">
        <v>1.42002798E8</v>
      </c>
    </row>
    <row r="70" ht="15.75" customHeight="1">
      <c r="B70" s="36">
        <v>1.41906136E8</v>
      </c>
      <c r="C70" s="36">
        <v>1.41911184E8</v>
      </c>
      <c r="D70" s="36">
        <v>1.41906932E8</v>
      </c>
      <c r="E70" s="36">
        <v>1.41911264E8</v>
      </c>
      <c r="F70" s="36">
        <v>1.41911503E8</v>
      </c>
      <c r="G70" s="36">
        <v>5.01821893E8</v>
      </c>
      <c r="H70" s="36">
        <v>1.42001555E8</v>
      </c>
      <c r="I70" s="36">
        <v>1.4200192E8</v>
      </c>
      <c r="J70" s="36">
        <v>1.42001997E8</v>
      </c>
      <c r="K70" s="36">
        <v>1.41914414E8</v>
      </c>
      <c r="L70" s="36">
        <v>5.01916056E8</v>
      </c>
      <c r="M70" s="36">
        <v>1.42002231E8</v>
      </c>
      <c r="N70" s="36">
        <v>5.0191611E8</v>
      </c>
      <c r="O70" s="36">
        <v>5.02003165E8</v>
      </c>
      <c r="P70" s="36">
        <v>1.42003733E8</v>
      </c>
      <c r="Q70" s="36">
        <v>1.4200341E8</v>
      </c>
      <c r="R70" s="1">
        <v>1.41914893E8</v>
      </c>
      <c r="S70" s="1">
        <v>1.41915043E8</v>
      </c>
      <c r="T70" s="1">
        <v>1.42008964E8</v>
      </c>
      <c r="U70" s="1">
        <v>1.42008346E8</v>
      </c>
      <c r="V70" s="1">
        <v>1.42002799E8</v>
      </c>
    </row>
    <row r="71" ht="15.75" customHeight="1">
      <c r="B71" s="36">
        <v>1.41906137E8</v>
      </c>
      <c r="C71" s="36">
        <v>1.41911185E8</v>
      </c>
      <c r="D71" s="36">
        <v>1.41906933E8</v>
      </c>
      <c r="E71" s="36">
        <v>1.41911265E8</v>
      </c>
      <c r="F71" s="36">
        <v>1.41911507E8</v>
      </c>
      <c r="G71" s="36">
        <v>5.01916094E8</v>
      </c>
      <c r="H71" s="36">
        <v>1.42001556E8</v>
      </c>
      <c r="I71" s="36">
        <v>1.42001921E8</v>
      </c>
      <c r="J71" s="36">
        <v>1.42001998E8</v>
      </c>
      <c r="K71" s="36">
        <v>1.41914415E8</v>
      </c>
      <c r="L71" s="36">
        <v>5.01916057E8</v>
      </c>
      <c r="M71" s="36">
        <v>1.42002807E8</v>
      </c>
      <c r="N71" s="36">
        <v>5.01916111E8</v>
      </c>
      <c r="O71" s="36">
        <v>5.02003166E8</v>
      </c>
      <c r="P71" s="36">
        <v>1.42003734E8</v>
      </c>
      <c r="Q71" s="36">
        <v>1.42003411E8</v>
      </c>
      <c r="R71" s="1">
        <v>1.41914894E8</v>
      </c>
      <c r="S71" s="1">
        <v>1.41915044E8</v>
      </c>
      <c r="T71" s="1">
        <v>1.42008965E8</v>
      </c>
      <c r="U71" s="1">
        <v>1.42008347E8</v>
      </c>
      <c r="V71" s="1">
        <v>1.420028E8</v>
      </c>
    </row>
    <row r="72" ht="15.75" customHeight="1">
      <c r="B72" s="36">
        <v>1.4190614E8</v>
      </c>
      <c r="C72" s="36">
        <v>1.41911186E8</v>
      </c>
      <c r="D72" s="36">
        <v>1.41906934E8</v>
      </c>
      <c r="E72" s="36">
        <v>1.41911266E8</v>
      </c>
      <c r="F72" s="36">
        <v>1.41911508E8</v>
      </c>
      <c r="G72" s="36">
        <v>5.02003239E8</v>
      </c>
      <c r="H72" s="36">
        <v>1.42001557E8</v>
      </c>
      <c r="I72" s="36">
        <v>1.42001922E8</v>
      </c>
      <c r="J72" s="36">
        <v>1.42001999E8</v>
      </c>
      <c r="K72" s="36">
        <v>1.41914416E8</v>
      </c>
      <c r="L72" s="36">
        <v>5.01916058E8</v>
      </c>
      <c r="M72" s="36">
        <v>1.42003849E8</v>
      </c>
      <c r="N72" s="36">
        <v>5.01916112E8</v>
      </c>
      <c r="O72" s="36">
        <v>5.02003244E8</v>
      </c>
      <c r="P72" s="36">
        <v>1.42003735E8</v>
      </c>
      <c r="Q72" s="36">
        <v>1.42003412E8</v>
      </c>
      <c r="R72" s="1">
        <v>1.41914895E8</v>
      </c>
      <c r="S72" s="1">
        <v>1.41915045E8</v>
      </c>
      <c r="T72" s="1">
        <v>1.42008966E8</v>
      </c>
      <c r="U72" s="1">
        <v>1.42008348E8</v>
      </c>
      <c r="V72" s="1">
        <v>1.42002801E8</v>
      </c>
    </row>
    <row r="73" ht="15.75" customHeight="1">
      <c r="B73" s="36">
        <v>1.41906141E8</v>
      </c>
      <c r="C73" s="36">
        <v>1.41911188E8</v>
      </c>
      <c r="D73" s="36">
        <v>1.41906935E8</v>
      </c>
      <c r="E73" s="36">
        <v>1.41911267E8</v>
      </c>
      <c r="F73" s="36">
        <v>1.41911511E8</v>
      </c>
      <c r="G73" s="38"/>
      <c r="H73" s="36">
        <v>1.42001558E8</v>
      </c>
      <c r="I73" s="36">
        <v>1.42001923E8</v>
      </c>
      <c r="J73" s="36">
        <v>1.42002E8</v>
      </c>
      <c r="K73" s="36">
        <v>1.41914417E8</v>
      </c>
      <c r="L73" s="36">
        <v>5.01916059E8</v>
      </c>
      <c r="M73" s="36">
        <v>5.01821909E8</v>
      </c>
      <c r="N73" s="36">
        <v>5.01916113E8</v>
      </c>
      <c r="O73" s="36">
        <v>5.02003245E8</v>
      </c>
      <c r="P73" s="36">
        <v>1.42003736E8</v>
      </c>
      <c r="Q73" s="36">
        <v>1.42003413E8</v>
      </c>
      <c r="R73" s="1">
        <v>1.41914896E8</v>
      </c>
      <c r="S73" s="1">
        <v>1.41915046E8</v>
      </c>
      <c r="T73" s="1">
        <v>1.42008967E8</v>
      </c>
      <c r="U73" s="1">
        <v>1.42008349E8</v>
      </c>
      <c r="V73" s="1">
        <v>1.42002802E8</v>
      </c>
    </row>
    <row r="74" ht="15.75" customHeight="1">
      <c r="B74" s="36">
        <v>1.41906142E8</v>
      </c>
      <c r="C74" s="36">
        <v>1.41911189E8</v>
      </c>
      <c r="D74" s="36">
        <v>1.41906936E8</v>
      </c>
      <c r="E74" s="36">
        <v>1.41911268E8</v>
      </c>
      <c r="F74" s="36">
        <v>1.41911513E8</v>
      </c>
      <c r="G74" s="38"/>
      <c r="H74" s="36">
        <v>1.42001559E8</v>
      </c>
      <c r="I74" s="36">
        <v>1.42001924E8</v>
      </c>
      <c r="J74" s="36">
        <v>1.42002001E8</v>
      </c>
      <c r="K74" s="36">
        <v>1.41914418E8</v>
      </c>
      <c r="L74" s="36">
        <v>5.0191606E8</v>
      </c>
      <c r="M74" s="36">
        <v>5.01916063E8</v>
      </c>
      <c r="N74" s="36">
        <v>5.01916114E8</v>
      </c>
      <c r="O74" s="36">
        <v>5.02003246E8</v>
      </c>
      <c r="P74" s="36">
        <v>1.42003737E8</v>
      </c>
      <c r="Q74" s="36">
        <v>1.42003414E8</v>
      </c>
      <c r="R74" s="1">
        <v>1.41914897E8</v>
      </c>
      <c r="S74" s="1">
        <v>1.41915047E8</v>
      </c>
      <c r="T74" s="1">
        <v>1.42008968E8</v>
      </c>
      <c r="U74" s="1">
        <v>1.4200835E8</v>
      </c>
      <c r="V74" s="1">
        <v>1.42002803E8</v>
      </c>
    </row>
    <row r="75" ht="15.75" customHeight="1">
      <c r="B75" s="36">
        <v>1.41906145E8</v>
      </c>
      <c r="C75" s="36">
        <v>1.4191119E8</v>
      </c>
      <c r="D75" s="36">
        <v>1.41906937E8</v>
      </c>
      <c r="E75" s="36">
        <v>1.41911269E8</v>
      </c>
      <c r="F75" s="36">
        <v>1.41911514E8</v>
      </c>
      <c r="G75" s="38"/>
      <c r="H75" s="36">
        <v>1.4200156E8</v>
      </c>
      <c r="I75" s="36">
        <v>1.42001925E8</v>
      </c>
      <c r="J75" s="36">
        <v>1.42002002E8</v>
      </c>
      <c r="K75" s="36">
        <v>1.41914419E8</v>
      </c>
      <c r="L75" s="36">
        <v>5.01916061E8</v>
      </c>
      <c r="N75" s="36">
        <v>5.02003243E8</v>
      </c>
      <c r="O75" s="36">
        <v>5.02003247E8</v>
      </c>
      <c r="P75" s="36">
        <v>1.42003738E8</v>
      </c>
      <c r="Q75" s="36">
        <v>1.42003415E8</v>
      </c>
      <c r="R75" s="1">
        <v>1.41914898E8</v>
      </c>
      <c r="S75" s="1">
        <v>1.41915048E8</v>
      </c>
      <c r="T75" s="1">
        <v>1.42008969E8</v>
      </c>
      <c r="U75" s="1">
        <v>1.42008351E8</v>
      </c>
      <c r="V75" s="1">
        <v>1.42002804E8</v>
      </c>
    </row>
    <row r="76" ht="15.75" customHeight="1">
      <c r="B76" s="36">
        <v>1.41906146E8</v>
      </c>
      <c r="C76" s="36">
        <v>1.41911191E8</v>
      </c>
      <c r="D76" s="36">
        <v>1.41906938E8</v>
      </c>
      <c r="E76" s="36">
        <v>1.4191127E8</v>
      </c>
      <c r="F76" s="36">
        <v>1.41911515E8</v>
      </c>
      <c r="G76" s="38"/>
      <c r="H76" s="36">
        <v>1.42001561E8</v>
      </c>
      <c r="I76" s="36">
        <v>1.42001926E8</v>
      </c>
      <c r="J76" s="36">
        <v>1.42002004E8</v>
      </c>
      <c r="K76" s="36">
        <v>1.4191442E8</v>
      </c>
      <c r="L76" s="36">
        <v>5.01916062E8</v>
      </c>
      <c r="P76" s="36">
        <v>1.42003739E8</v>
      </c>
      <c r="Q76" s="36">
        <v>1.42003416E8</v>
      </c>
      <c r="R76" s="1">
        <v>1.41914899E8</v>
      </c>
      <c r="S76" s="1">
        <v>1.41915049E8</v>
      </c>
      <c r="T76" s="1">
        <v>1.4200897E8</v>
      </c>
      <c r="U76" s="1">
        <v>1.42008352E8</v>
      </c>
      <c r="V76" s="1">
        <v>1.42002805E8</v>
      </c>
    </row>
    <row r="77" ht="15.75" customHeight="1">
      <c r="B77" s="36">
        <v>1.41906178E8</v>
      </c>
      <c r="C77" s="36">
        <v>1.41911192E8</v>
      </c>
      <c r="D77" s="36">
        <v>1.4190694E8</v>
      </c>
      <c r="E77" s="36">
        <v>1.41911271E8</v>
      </c>
      <c r="F77" s="36">
        <v>1.41911516E8</v>
      </c>
      <c r="G77" s="38"/>
      <c r="H77" s="36">
        <v>1.42001562E8</v>
      </c>
      <c r="I77" s="36">
        <v>1.42001928E8</v>
      </c>
      <c r="J77" s="36">
        <v>1.42002005E8</v>
      </c>
      <c r="K77" s="36">
        <v>1.41914421E8</v>
      </c>
      <c r="L77" s="36">
        <v>5.02003092E8</v>
      </c>
      <c r="P77" s="36">
        <v>1.4200374E8</v>
      </c>
      <c r="Q77" s="36">
        <v>1.42003417E8</v>
      </c>
      <c r="R77" s="1">
        <v>1.419149E8</v>
      </c>
      <c r="S77" s="1">
        <v>1.4191505E8</v>
      </c>
      <c r="T77" s="1">
        <v>1.42008971E8</v>
      </c>
      <c r="U77" s="1">
        <v>1.42008353E8</v>
      </c>
      <c r="V77" s="1">
        <v>1.42002806E8</v>
      </c>
    </row>
    <row r="78" ht="15.75" customHeight="1">
      <c r="B78" s="36">
        <v>1.41906179E8</v>
      </c>
      <c r="C78" s="36">
        <v>1.41911193E8</v>
      </c>
      <c r="D78" s="36">
        <v>1.41906941E8</v>
      </c>
      <c r="E78" s="36">
        <v>1.41911272E8</v>
      </c>
      <c r="F78" s="36">
        <v>1.41911517E8</v>
      </c>
      <c r="G78" s="38"/>
      <c r="H78" s="36">
        <v>1.42001563E8</v>
      </c>
      <c r="I78" s="36">
        <v>1.42001929E8</v>
      </c>
      <c r="J78" s="36">
        <v>1.42002006E8</v>
      </c>
      <c r="K78" s="36">
        <v>1.41914422E8</v>
      </c>
      <c r="L78" s="36">
        <v>5.02003197E8</v>
      </c>
      <c r="P78" s="36">
        <v>1.42003741E8</v>
      </c>
      <c r="Q78" s="36">
        <v>1.42003418E8</v>
      </c>
      <c r="R78" s="1">
        <v>1.41914901E8</v>
      </c>
      <c r="S78" s="1">
        <v>1.41915051E8</v>
      </c>
      <c r="T78" s="1">
        <v>1.42008972E8</v>
      </c>
      <c r="U78" s="1">
        <v>1.42008354E8</v>
      </c>
      <c r="V78" s="1">
        <v>1.42003337E8</v>
      </c>
    </row>
    <row r="79" ht="15.75" customHeight="1">
      <c r="B79" s="36">
        <v>1.4190618E8</v>
      </c>
      <c r="C79" s="36">
        <v>1.41911194E8</v>
      </c>
      <c r="D79" s="36">
        <v>1.41906942E8</v>
      </c>
      <c r="E79" s="36">
        <v>1.41911273E8</v>
      </c>
      <c r="F79" s="36">
        <v>1.41911518E8</v>
      </c>
      <c r="G79" s="38"/>
      <c r="H79" s="36">
        <v>1.42001564E8</v>
      </c>
      <c r="I79" s="36">
        <v>1.4200193E8</v>
      </c>
      <c r="J79" s="36">
        <v>1.42002007E8</v>
      </c>
      <c r="K79" s="36">
        <v>1.41914423E8</v>
      </c>
      <c r="L79" s="36">
        <v>5.02003243E8</v>
      </c>
      <c r="P79" s="36">
        <v>1.42003742E8</v>
      </c>
      <c r="Q79" s="36">
        <v>1.42003419E8</v>
      </c>
      <c r="R79" s="1">
        <v>1.41914902E8</v>
      </c>
      <c r="S79" s="1">
        <v>1.41915052E8</v>
      </c>
      <c r="T79" s="1">
        <v>1.42008973E8</v>
      </c>
      <c r="U79" s="1">
        <v>1.42008655E8</v>
      </c>
      <c r="V79" s="1">
        <v>1.42003338E8</v>
      </c>
    </row>
    <row r="80" ht="15.75" customHeight="1">
      <c r="B80" s="36">
        <v>1.41906181E8</v>
      </c>
      <c r="C80" s="36">
        <v>1.41911195E8</v>
      </c>
      <c r="D80" s="36">
        <v>1.41906943E8</v>
      </c>
      <c r="E80" s="36">
        <v>1.41911274E8</v>
      </c>
      <c r="F80" s="36">
        <v>1.41911519E8</v>
      </c>
      <c r="G80" s="38"/>
      <c r="H80" s="36">
        <v>1.42001565E8</v>
      </c>
      <c r="I80" s="36">
        <v>1.42001931E8</v>
      </c>
      <c r="J80" s="36">
        <v>1.42002008E8</v>
      </c>
      <c r="K80" s="36">
        <v>1.41914424E8</v>
      </c>
      <c r="P80" s="36">
        <v>1.42003743E8</v>
      </c>
      <c r="Q80" s="36">
        <v>1.4200342E8</v>
      </c>
      <c r="R80" s="1">
        <v>1.41914903E8</v>
      </c>
      <c r="S80" s="1">
        <v>1.41915053E8</v>
      </c>
      <c r="T80" s="1">
        <v>1.42008974E8</v>
      </c>
      <c r="U80" s="1">
        <v>1.42008656E8</v>
      </c>
      <c r="V80" s="1">
        <v>1.42003339E8</v>
      </c>
    </row>
    <row r="81" ht="15.75" customHeight="1">
      <c r="B81" s="36">
        <v>1.41906182E8</v>
      </c>
      <c r="C81" s="36">
        <v>1.41911196E8</v>
      </c>
      <c r="D81" s="36">
        <v>1.41906944E8</v>
      </c>
      <c r="E81" s="36">
        <v>1.41911275E8</v>
      </c>
      <c r="F81" s="36">
        <v>1.4191152E8</v>
      </c>
      <c r="G81" s="38"/>
      <c r="H81" s="36">
        <v>1.42001566E8</v>
      </c>
      <c r="I81" s="36">
        <v>1.42001933E8</v>
      </c>
      <c r="J81" s="36">
        <v>1.42002009E8</v>
      </c>
      <c r="K81" s="36">
        <v>1.41914425E8</v>
      </c>
      <c r="P81" s="36">
        <v>1.42003744E8</v>
      </c>
      <c r="Q81" s="36">
        <v>1.42003421E8</v>
      </c>
      <c r="R81" s="1">
        <v>1.41914904E8</v>
      </c>
      <c r="S81" s="1">
        <v>1.41915054E8</v>
      </c>
      <c r="T81" s="1">
        <v>1.42008975E8</v>
      </c>
      <c r="U81" s="1">
        <v>1.42008657E8</v>
      </c>
      <c r="V81" s="1">
        <v>1.4200334E8</v>
      </c>
    </row>
    <row r="82" ht="15.75" customHeight="1">
      <c r="B82" s="36">
        <v>1.41906183E8</v>
      </c>
      <c r="C82" s="36">
        <v>1.41911197E8</v>
      </c>
      <c r="D82" s="36">
        <v>1.41906945E8</v>
      </c>
      <c r="E82" s="36">
        <v>1.41911276E8</v>
      </c>
      <c r="F82" s="36">
        <v>1.41911521E8</v>
      </c>
      <c r="G82" s="38"/>
      <c r="H82" s="36">
        <v>1.42001567E8</v>
      </c>
      <c r="I82" s="36">
        <v>1.42001934E8</v>
      </c>
      <c r="J82" s="36">
        <v>1.4200201E8</v>
      </c>
      <c r="K82" s="36">
        <v>1.41914427E8</v>
      </c>
      <c r="P82" s="36">
        <v>1.42003745E8</v>
      </c>
      <c r="Q82" s="36">
        <v>1.42003422E8</v>
      </c>
      <c r="R82" s="1">
        <v>1.41914905E8</v>
      </c>
      <c r="S82" s="1">
        <v>1.41915055E8</v>
      </c>
      <c r="T82" s="1">
        <v>1.42008976E8</v>
      </c>
      <c r="U82" s="1">
        <v>1.42008658E8</v>
      </c>
      <c r="V82" s="1">
        <v>1.42003341E8</v>
      </c>
    </row>
    <row r="83" ht="15.75" customHeight="1">
      <c r="B83" s="36">
        <v>1.41906184E8</v>
      </c>
      <c r="C83" s="36">
        <v>1.41911198E8</v>
      </c>
      <c r="D83" s="36">
        <v>1.41906946E8</v>
      </c>
      <c r="E83" s="36">
        <v>1.41911277E8</v>
      </c>
      <c r="F83" s="36">
        <v>1.41911523E8</v>
      </c>
      <c r="G83" s="38"/>
      <c r="H83" s="36">
        <v>1.42001568E8</v>
      </c>
      <c r="I83" s="36">
        <v>1.42001935E8</v>
      </c>
      <c r="J83" s="36">
        <v>1.42002011E8</v>
      </c>
      <c r="K83" s="36">
        <v>1.41914435E8</v>
      </c>
      <c r="P83" s="36">
        <v>1.42003746E8</v>
      </c>
      <c r="Q83" s="36">
        <v>1.42003423E8</v>
      </c>
      <c r="R83" s="1">
        <v>1.41914906E8</v>
      </c>
      <c r="S83" s="1">
        <v>1.41915056E8</v>
      </c>
      <c r="T83" s="1">
        <v>1.42008977E8</v>
      </c>
      <c r="U83" s="1">
        <v>1.42008659E8</v>
      </c>
      <c r="V83" s="1">
        <v>1.42003342E8</v>
      </c>
    </row>
    <row r="84" ht="15.75" customHeight="1">
      <c r="B84" s="36">
        <v>1.41906185E8</v>
      </c>
      <c r="C84" s="36">
        <v>1.41911203E8</v>
      </c>
      <c r="D84" s="36">
        <v>1.41906947E8</v>
      </c>
      <c r="E84" s="36">
        <v>1.41911279E8</v>
      </c>
      <c r="F84" s="36">
        <v>1.41911524E8</v>
      </c>
      <c r="G84" s="38"/>
      <c r="H84" s="36">
        <v>1.42001569E8</v>
      </c>
      <c r="I84" s="36">
        <v>1.42001937E8</v>
      </c>
      <c r="J84" s="36">
        <v>1.42002012E8</v>
      </c>
      <c r="K84" s="36">
        <v>1.41914442E8</v>
      </c>
      <c r="P84" s="36">
        <v>1.42003747E8</v>
      </c>
      <c r="Q84" s="36">
        <v>1.42003424E8</v>
      </c>
      <c r="R84" s="1">
        <v>1.41914907E8</v>
      </c>
      <c r="S84" s="1">
        <v>1.41915057E8</v>
      </c>
      <c r="T84" s="1">
        <v>1.42008978E8</v>
      </c>
      <c r="U84" s="1">
        <v>1.4200866E8</v>
      </c>
      <c r="V84" s="1">
        <v>1.42003343E8</v>
      </c>
    </row>
    <row r="85" ht="15.75" customHeight="1">
      <c r="B85" s="36">
        <v>1.41906186E8</v>
      </c>
      <c r="C85" s="36">
        <v>1.41911207E8</v>
      </c>
      <c r="D85" s="36">
        <v>1.41906948E8</v>
      </c>
      <c r="E85" s="36">
        <v>1.4191128E8</v>
      </c>
      <c r="F85" s="36">
        <v>1.41911525E8</v>
      </c>
      <c r="G85" s="38"/>
      <c r="H85" s="36">
        <v>1.4200157E8</v>
      </c>
      <c r="I85" s="36">
        <v>1.42001938E8</v>
      </c>
      <c r="J85" s="36">
        <v>1.42002013E8</v>
      </c>
      <c r="K85" s="36">
        <v>1.41914443E8</v>
      </c>
      <c r="P85" s="36">
        <v>1.42003748E8</v>
      </c>
      <c r="Q85" s="36">
        <v>1.42003425E8</v>
      </c>
      <c r="R85" s="1">
        <v>1.41914908E8</v>
      </c>
      <c r="S85" s="1">
        <v>1.41915058E8</v>
      </c>
      <c r="T85" s="1">
        <v>1.42008979E8</v>
      </c>
      <c r="U85" s="1">
        <v>1.42008661E8</v>
      </c>
      <c r="V85" s="1">
        <v>1.42003344E8</v>
      </c>
    </row>
    <row r="86" ht="15.75" customHeight="1">
      <c r="B86" s="36">
        <v>1.41906187E8</v>
      </c>
      <c r="C86" s="36">
        <v>1.41911208E8</v>
      </c>
      <c r="D86" s="36">
        <v>1.41906949E8</v>
      </c>
      <c r="E86" s="36">
        <v>1.41911281E8</v>
      </c>
      <c r="F86" s="36">
        <v>1.41911526E8</v>
      </c>
      <c r="G86" s="38"/>
      <c r="H86" s="36">
        <v>1.42001571E8</v>
      </c>
      <c r="I86" s="36">
        <v>1.42001939E8</v>
      </c>
      <c r="J86" s="36">
        <v>1.42002014E8</v>
      </c>
      <c r="K86" s="36">
        <v>1.41914444E8</v>
      </c>
      <c r="P86" s="36">
        <v>1.42003749E8</v>
      </c>
      <c r="Q86" s="36">
        <v>1.42003426E8</v>
      </c>
      <c r="R86" s="1">
        <v>1.41914909E8</v>
      </c>
      <c r="S86" s="1">
        <v>1.41915059E8</v>
      </c>
      <c r="T86" s="1">
        <v>1.4200898E8</v>
      </c>
      <c r="U86" s="1">
        <v>1.42008662E8</v>
      </c>
      <c r="V86" s="1">
        <v>1.42003345E8</v>
      </c>
    </row>
    <row r="87" ht="15.75" customHeight="1">
      <c r="B87" s="36">
        <v>1.41911278E8</v>
      </c>
      <c r="C87" s="36">
        <v>1.41911211E8</v>
      </c>
      <c r="D87" s="36">
        <v>1.4190695E8</v>
      </c>
      <c r="E87" s="36">
        <v>1.41911282E8</v>
      </c>
      <c r="F87" s="36">
        <v>1.41911527E8</v>
      </c>
      <c r="G87" s="38"/>
      <c r="H87" s="36">
        <v>1.42001572E8</v>
      </c>
      <c r="I87" s="36">
        <v>1.4200194E8</v>
      </c>
      <c r="J87" s="36">
        <v>1.42002015E8</v>
      </c>
      <c r="K87" s="36">
        <v>1.41914445E8</v>
      </c>
      <c r="P87" s="36">
        <v>1.4200375E8</v>
      </c>
      <c r="Q87" s="36">
        <v>1.42003427E8</v>
      </c>
      <c r="R87" s="1">
        <v>1.4191491E8</v>
      </c>
      <c r="S87" s="1">
        <v>1.4191506E8</v>
      </c>
      <c r="T87" s="1">
        <v>1.42008981E8</v>
      </c>
      <c r="U87" s="1">
        <v>1.42008663E8</v>
      </c>
      <c r="V87" s="1">
        <v>1.42003346E8</v>
      </c>
    </row>
    <row r="88" ht="15.75" customHeight="1">
      <c r="B88" s="36">
        <v>1.41911418E8</v>
      </c>
      <c r="C88" s="36">
        <v>1.41911212E8</v>
      </c>
      <c r="D88" s="36">
        <v>1.41906951E8</v>
      </c>
      <c r="E88" s="36">
        <v>1.41911283E8</v>
      </c>
      <c r="F88" s="36">
        <v>1.41911529E8</v>
      </c>
      <c r="G88" s="38"/>
      <c r="H88" s="36">
        <v>1.42001573E8</v>
      </c>
      <c r="I88" s="36">
        <v>1.42001941E8</v>
      </c>
      <c r="J88" s="36">
        <v>1.42002016E8</v>
      </c>
      <c r="K88" s="36">
        <v>1.41914446E8</v>
      </c>
      <c r="P88" s="36">
        <v>1.42003751E8</v>
      </c>
      <c r="Q88" s="36">
        <v>1.42003428E8</v>
      </c>
      <c r="R88" s="1">
        <v>1.41914911E8</v>
      </c>
      <c r="S88" s="1">
        <v>1.41915061E8</v>
      </c>
      <c r="T88" s="1">
        <v>1.42008982E8</v>
      </c>
      <c r="U88" s="1">
        <v>1.42008664E8</v>
      </c>
      <c r="V88" s="1">
        <v>1.42003347E8</v>
      </c>
    </row>
    <row r="89" ht="15.75" customHeight="1">
      <c r="B89" s="36">
        <v>1.41911423E8</v>
      </c>
      <c r="C89" s="36">
        <v>1.41911213E8</v>
      </c>
      <c r="D89" s="36">
        <v>1.41906952E8</v>
      </c>
      <c r="E89" s="36">
        <v>1.41911284E8</v>
      </c>
      <c r="F89" s="36">
        <v>1.4191153E8</v>
      </c>
      <c r="G89" s="38"/>
      <c r="H89" s="36">
        <v>1.42001574E8</v>
      </c>
      <c r="I89" s="36">
        <v>1.42001942E8</v>
      </c>
      <c r="J89" s="36">
        <v>1.42002017E8</v>
      </c>
      <c r="K89" s="36">
        <v>1.41914447E8</v>
      </c>
      <c r="P89" s="36">
        <v>1.42003752E8</v>
      </c>
      <c r="Q89" s="36">
        <v>1.42003429E8</v>
      </c>
      <c r="R89" s="1">
        <v>1.41914912E8</v>
      </c>
      <c r="S89" s="1">
        <v>1.41915062E8</v>
      </c>
      <c r="T89" s="1">
        <v>1.42008983E8</v>
      </c>
      <c r="U89" s="1">
        <v>1.42008665E8</v>
      </c>
      <c r="V89" s="1">
        <v>1.42003348E8</v>
      </c>
    </row>
    <row r="90" ht="15.75" customHeight="1">
      <c r="B90" s="36">
        <v>1.41911478E8</v>
      </c>
      <c r="C90" s="36">
        <v>1.41911304E8</v>
      </c>
      <c r="D90" s="36">
        <v>1.41906953E8</v>
      </c>
      <c r="E90" s="36">
        <v>1.41911285E8</v>
      </c>
      <c r="F90" s="36">
        <v>1.41911531E8</v>
      </c>
      <c r="G90" s="38"/>
      <c r="H90" s="36">
        <v>1.42001575E8</v>
      </c>
      <c r="I90" s="36">
        <v>1.42001943E8</v>
      </c>
      <c r="J90" s="36">
        <v>1.42002018E8</v>
      </c>
      <c r="K90" s="36">
        <v>1.41914448E8</v>
      </c>
      <c r="P90" s="36">
        <v>1.42003753E8</v>
      </c>
      <c r="Q90" s="36">
        <v>1.4200343E8</v>
      </c>
      <c r="R90" s="1">
        <v>1.41914913E8</v>
      </c>
      <c r="S90" s="1">
        <v>1.41915063E8</v>
      </c>
      <c r="T90" s="1">
        <v>1.42008984E8</v>
      </c>
      <c r="U90" s="1">
        <v>1.42008666E8</v>
      </c>
      <c r="V90" s="1">
        <v>1.42003349E8</v>
      </c>
    </row>
    <row r="91" ht="15.75" customHeight="1">
      <c r="B91" s="36">
        <v>1.41911539E8</v>
      </c>
      <c r="C91" s="36">
        <v>1.41911305E8</v>
      </c>
      <c r="D91" s="36">
        <v>1.41906954E8</v>
      </c>
      <c r="E91" s="36">
        <v>1.41911286E8</v>
      </c>
      <c r="F91" s="36">
        <v>1.41911532E8</v>
      </c>
      <c r="G91" s="38"/>
      <c r="H91" s="36">
        <v>1.42001576E8</v>
      </c>
      <c r="I91" s="36">
        <v>1.42001944E8</v>
      </c>
      <c r="J91" s="36">
        <v>1.42002019E8</v>
      </c>
      <c r="K91" s="36">
        <v>1.41914449E8</v>
      </c>
      <c r="P91" s="36">
        <v>1.42003754E8</v>
      </c>
      <c r="Q91" s="36">
        <v>1.42003431E8</v>
      </c>
      <c r="R91" s="1">
        <v>1.41914914E8</v>
      </c>
      <c r="S91" s="1">
        <v>1.41915064E8</v>
      </c>
      <c r="T91" s="1">
        <v>1.42008985E8</v>
      </c>
      <c r="U91" s="1">
        <v>1.42008667E8</v>
      </c>
      <c r="V91" s="1">
        <v>1.4200335E8</v>
      </c>
    </row>
    <row r="92" ht="15.75" customHeight="1">
      <c r="B92" s="36">
        <v>1.41911554E8</v>
      </c>
      <c r="C92" s="36">
        <v>1.41911306E8</v>
      </c>
      <c r="D92" s="36">
        <v>1.41906955E8</v>
      </c>
      <c r="E92" s="36">
        <v>1.41911287E8</v>
      </c>
      <c r="F92" s="36">
        <v>1.41911533E8</v>
      </c>
      <c r="G92" s="38"/>
      <c r="H92" s="36">
        <v>1.42001577E8</v>
      </c>
      <c r="I92" s="36">
        <v>1.42001945E8</v>
      </c>
      <c r="J92" s="36">
        <v>1.42002021E8</v>
      </c>
      <c r="K92" s="36">
        <v>1.4191445E8</v>
      </c>
      <c r="P92" s="36">
        <v>1.42003755E8</v>
      </c>
      <c r="Q92" s="36">
        <v>1.42003432E8</v>
      </c>
      <c r="R92" s="1">
        <v>1.41914915E8</v>
      </c>
      <c r="S92" s="1">
        <v>1.41915065E8</v>
      </c>
      <c r="T92" s="1">
        <v>1.42008986E8</v>
      </c>
      <c r="U92" s="1">
        <v>1.42008668E8</v>
      </c>
      <c r="V92" s="1">
        <v>1.42003351E8</v>
      </c>
    </row>
    <row r="93" ht="15.75" customHeight="1">
      <c r="B93" s="36">
        <v>1.41911556E8</v>
      </c>
      <c r="C93" s="36">
        <v>1.41911307E8</v>
      </c>
      <c r="D93" s="36">
        <v>1.41906956E8</v>
      </c>
      <c r="E93" s="36">
        <v>1.41911288E8</v>
      </c>
      <c r="F93" s="36">
        <v>1.41911534E8</v>
      </c>
      <c r="G93" s="38"/>
      <c r="H93" s="36">
        <v>1.42001578E8</v>
      </c>
      <c r="I93" s="36">
        <v>1.42001946E8</v>
      </c>
      <c r="J93" s="36">
        <v>1.42002022E8</v>
      </c>
      <c r="K93" s="36">
        <v>1.41914451E8</v>
      </c>
      <c r="P93" s="36">
        <v>1.42003756E8</v>
      </c>
      <c r="Q93" s="36">
        <v>1.42003433E8</v>
      </c>
      <c r="R93" s="1">
        <v>1.41914916E8</v>
      </c>
      <c r="S93" s="1">
        <v>1.41915066E8</v>
      </c>
      <c r="T93" s="1">
        <v>1.42008987E8</v>
      </c>
      <c r="U93" s="1">
        <v>1.42008669E8</v>
      </c>
      <c r="V93" s="1">
        <v>1.42003352E8</v>
      </c>
    </row>
    <row r="94" ht="15.75" customHeight="1">
      <c r="B94" s="36">
        <v>1.4191156E8</v>
      </c>
      <c r="C94" s="36">
        <v>1.41911308E8</v>
      </c>
      <c r="D94" s="36">
        <v>1.41906957E8</v>
      </c>
      <c r="E94" s="36">
        <v>1.41911289E8</v>
      </c>
      <c r="F94" s="36">
        <v>1.41911535E8</v>
      </c>
      <c r="G94" s="38"/>
      <c r="H94" s="36">
        <v>1.42001579E8</v>
      </c>
      <c r="I94" s="36">
        <v>1.42001947E8</v>
      </c>
      <c r="J94" s="36">
        <v>1.42002023E8</v>
      </c>
      <c r="K94" s="36">
        <v>1.4191446E8</v>
      </c>
      <c r="P94" s="36">
        <v>1.42003757E8</v>
      </c>
      <c r="Q94" s="36">
        <v>1.42003434E8</v>
      </c>
      <c r="R94" s="1">
        <v>1.41914917E8</v>
      </c>
      <c r="S94" s="1">
        <v>1.41915067E8</v>
      </c>
      <c r="T94" s="1">
        <v>1.42008988E8</v>
      </c>
      <c r="U94" s="1">
        <v>1.4200867E8</v>
      </c>
      <c r="V94" s="1">
        <v>1.42003353E8</v>
      </c>
    </row>
    <row r="95" ht="15.75" customHeight="1">
      <c r="B95" s="36">
        <v>1.41911562E8</v>
      </c>
      <c r="C95" s="36">
        <v>1.41911309E8</v>
      </c>
      <c r="D95" s="36">
        <v>1.41906958E8</v>
      </c>
      <c r="E95" s="36">
        <v>1.4191129E8</v>
      </c>
      <c r="F95" s="36">
        <v>1.41911536E8</v>
      </c>
      <c r="G95" s="38"/>
      <c r="H95" s="36">
        <v>1.4200158E8</v>
      </c>
      <c r="I95" s="36">
        <v>1.42001948E8</v>
      </c>
      <c r="J95" s="36">
        <v>1.42002024E8</v>
      </c>
      <c r="K95" s="36">
        <v>1.41914461E8</v>
      </c>
      <c r="P95" s="36">
        <v>1.42003758E8</v>
      </c>
      <c r="Q95" s="36">
        <v>1.42003435E8</v>
      </c>
      <c r="R95" s="1">
        <v>1.41914918E8</v>
      </c>
      <c r="S95" s="1">
        <v>1.41915068E8</v>
      </c>
      <c r="T95" s="1">
        <v>1.42008989E8</v>
      </c>
      <c r="U95" s="1">
        <v>1.42008671E8</v>
      </c>
      <c r="V95" s="1">
        <v>1.42003354E8</v>
      </c>
    </row>
    <row r="96" ht="15.75" customHeight="1">
      <c r="B96" s="36">
        <v>1.41911565E8</v>
      </c>
      <c r="C96" s="36">
        <v>1.4191131E8</v>
      </c>
      <c r="D96" s="36">
        <v>1.41906959E8</v>
      </c>
      <c r="E96" s="36">
        <v>1.41911291E8</v>
      </c>
      <c r="F96" s="36">
        <v>1.41911537E8</v>
      </c>
      <c r="G96" s="38"/>
      <c r="H96" s="36">
        <v>1.42001581E8</v>
      </c>
      <c r="I96" s="36">
        <v>1.42001949E8</v>
      </c>
      <c r="J96" s="36">
        <v>1.42002025E8</v>
      </c>
      <c r="K96" s="36">
        <v>1.41914462E8</v>
      </c>
      <c r="P96" s="36">
        <v>1.42003759E8</v>
      </c>
      <c r="Q96" s="36">
        <v>1.42003436E8</v>
      </c>
      <c r="R96" s="1">
        <v>1.41914919E8</v>
      </c>
      <c r="S96" s="1">
        <v>1.41915069E8</v>
      </c>
      <c r="T96" s="1">
        <v>1.4200899E8</v>
      </c>
      <c r="U96" s="1">
        <v>1.42008672E8</v>
      </c>
      <c r="V96" s="1">
        <v>1.42003355E8</v>
      </c>
    </row>
    <row r="97" ht="15.75" customHeight="1">
      <c r="B97" s="36">
        <v>1.41911566E8</v>
      </c>
      <c r="C97" s="36">
        <v>1.41911311E8</v>
      </c>
      <c r="D97" s="36">
        <v>1.4190696E8</v>
      </c>
      <c r="E97" s="36">
        <v>1.41911292E8</v>
      </c>
      <c r="F97" s="36">
        <v>1.41911538E8</v>
      </c>
      <c r="G97" s="38"/>
      <c r="H97" s="36">
        <v>1.42001582E8</v>
      </c>
      <c r="I97" s="36">
        <v>1.4200195E8</v>
      </c>
      <c r="J97" s="36">
        <v>1.42002026E8</v>
      </c>
      <c r="K97" s="36">
        <v>1.41914463E8</v>
      </c>
      <c r="P97" s="36">
        <v>1.4200376E8</v>
      </c>
      <c r="Q97" s="36">
        <v>1.42003437E8</v>
      </c>
      <c r="R97" s="1">
        <v>1.4191492E8</v>
      </c>
      <c r="S97" s="1">
        <v>1.4191507E8</v>
      </c>
      <c r="T97" s="1">
        <v>1.42008991E8</v>
      </c>
      <c r="U97" s="1">
        <v>1.42008673E8</v>
      </c>
      <c r="V97" s="1">
        <v>1.42003356E8</v>
      </c>
    </row>
    <row r="98" ht="15.75" customHeight="1">
      <c r="B98" s="36">
        <v>1.41911567E8</v>
      </c>
      <c r="C98" s="36">
        <v>1.41911312E8</v>
      </c>
      <c r="D98" s="36">
        <v>1.41906961E8</v>
      </c>
      <c r="E98" s="36">
        <v>1.41911293E8</v>
      </c>
      <c r="F98" s="36">
        <v>1.41911544E8</v>
      </c>
      <c r="G98" s="38"/>
      <c r="H98" s="36">
        <v>1.42001583E8</v>
      </c>
      <c r="I98" s="36">
        <v>1.42001951E8</v>
      </c>
      <c r="J98" s="36">
        <v>1.42002027E8</v>
      </c>
      <c r="K98" s="36">
        <v>1.41914464E8</v>
      </c>
      <c r="P98" s="36">
        <v>1.42003761E8</v>
      </c>
      <c r="Q98" s="36">
        <v>1.42003438E8</v>
      </c>
      <c r="R98" s="1">
        <v>1.41914921E8</v>
      </c>
      <c r="S98" s="1">
        <v>1.41915071E8</v>
      </c>
      <c r="T98" s="1">
        <v>1.42008992E8</v>
      </c>
      <c r="U98" s="1">
        <v>1.42008674E8</v>
      </c>
      <c r="V98" s="1">
        <v>1.42003592E8</v>
      </c>
    </row>
    <row r="99" ht="15.75" customHeight="1">
      <c r="B99" s="36">
        <v>1.41911568E8</v>
      </c>
      <c r="C99" s="36">
        <v>1.41911313E8</v>
      </c>
      <c r="D99" s="36">
        <v>1.41906962E8</v>
      </c>
      <c r="E99" s="36">
        <v>1.41911294E8</v>
      </c>
      <c r="F99" s="36">
        <v>1.41911545E8</v>
      </c>
      <c r="G99" s="38"/>
      <c r="H99" s="36">
        <v>1.42001584E8</v>
      </c>
      <c r="I99" s="36">
        <v>1.42001952E8</v>
      </c>
      <c r="J99" s="36">
        <v>1.42002028E8</v>
      </c>
      <c r="K99" s="36">
        <v>1.41914465E8</v>
      </c>
      <c r="P99" s="36">
        <v>1.42003762E8</v>
      </c>
      <c r="Q99" s="36">
        <v>1.42003439E8</v>
      </c>
      <c r="R99" s="1">
        <v>1.41914922E8</v>
      </c>
      <c r="S99" s="1">
        <v>1.41915072E8</v>
      </c>
      <c r="T99" s="1">
        <v>1.42008993E8</v>
      </c>
      <c r="U99" s="1">
        <v>5.02003202E8</v>
      </c>
      <c r="V99" s="1">
        <v>1.42003593E8</v>
      </c>
    </row>
    <row r="100" ht="15.75" customHeight="1">
      <c r="B100" s="36">
        <v>1.41911569E8</v>
      </c>
      <c r="C100" s="36">
        <v>1.41911384E8</v>
      </c>
      <c r="D100" s="36">
        <v>1.41906963E8</v>
      </c>
      <c r="E100" s="36">
        <v>1.41911295E8</v>
      </c>
      <c r="F100" s="36">
        <v>1.41911546E8</v>
      </c>
      <c r="G100" s="38"/>
      <c r="H100" s="36">
        <v>1.42001585E8</v>
      </c>
      <c r="I100" s="36">
        <v>1.42001953E8</v>
      </c>
      <c r="J100" s="36">
        <v>1.42002029E8</v>
      </c>
      <c r="K100" s="36">
        <v>1.41914466E8</v>
      </c>
      <c r="P100" s="36">
        <v>1.42003763E8</v>
      </c>
      <c r="Q100" s="36">
        <v>1.4200344E8</v>
      </c>
      <c r="R100" s="1">
        <v>1.41914923E8</v>
      </c>
      <c r="S100" s="1">
        <v>1.41915073E8</v>
      </c>
      <c r="T100" s="1">
        <v>1.42008994E8</v>
      </c>
      <c r="U100" s="1">
        <v>5.02003203E8</v>
      </c>
      <c r="V100" s="1">
        <v>1.42003837E8</v>
      </c>
    </row>
    <row r="101" ht="15.75" customHeight="1">
      <c r="B101" s="36">
        <v>1.4191157E8</v>
      </c>
      <c r="C101" s="36">
        <v>1.41911385E8</v>
      </c>
      <c r="D101" s="36">
        <v>1.41906964E8</v>
      </c>
      <c r="E101" s="36">
        <v>1.41911296E8</v>
      </c>
      <c r="F101" s="36">
        <v>1.41911547E8</v>
      </c>
      <c r="G101" s="38"/>
      <c r="H101" s="36">
        <v>1.42001586E8</v>
      </c>
      <c r="I101" s="36">
        <v>1.42001954E8</v>
      </c>
      <c r="J101" s="36">
        <v>1.4200203E8</v>
      </c>
      <c r="K101" s="36">
        <v>1.41914467E8</v>
      </c>
      <c r="P101" s="36">
        <v>1.42003764E8</v>
      </c>
      <c r="Q101" s="36">
        <v>1.42003441E8</v>
      </c>
      <c r="R101" s="1">
        <v>1.41914924E8</v>
      </c>
      <c r="S101" s="1">
        <v>1.41915074E8</v>
      </c>
      <c r="T101" s="1">
        <v>5.02003192E8</v>
      </c>
      <c r="U101" s="1">
        <v>5.02003204E8</v>
      </c>
      <c r="V101" s="1">
        <v>1.42003838E8</v>
      </c>
    </row>
    <row r="102" ht="15.75" customHeight="1">
      <c r="B102" s="36">
        <v>1.41911572E8</v>
      </c>
      <c r="C102" s="36">
        <v>1.41911386E8</v>
      </c>
      <c r="D102" s="36">
        <v>1.41906965E8</v>
      </c>
      <c r="E102" s="36">
        <v>1.41911297E8</v>
      </c>
      <c r="F102" s="36">
        <v>1.41911548E8</v>
      </c>
      <c r="G102" s="38"/>
      <c r="H102" s="36">
        <v>1.42001861E8</v>
      </c>
      <c r="I102" s="36">
        <v>1.42001956E8</v>
      </c>
      <c r="J102" s="36">
        <v>1.42002031E8</v>
      </c>
      <c r="K102" s="36">
        <v>1.41914468E8</v>
      </c>
      <c r="P102" s="36">
        <v>1.42003765E8</v>
      </c>
      <c r="Q102" s="36">
        <v>1.42003442E8</v>
      </c>
      <c r="R102" s="1">
        <v>1.41914925E8</v>
      </c>
      <c r="S102" s="1">
        <v>1.41915075E8</v>
      </c>
      <c r="T102" s="1">
        <v>5.02003193E8</v>
      </c>
      <c r="U102" s="1">
        <v>5.02003205E8</v>
      </c>
      <c r="V102" s="1">
        <v>1.42003839E8</v>
      </c>
    </row>
    <row r="103" ht="15.75" customHeight="1">
      <c r="B103" s="36">
        <v>1.41911573E8</v>
      </c>
      <c r="C103" s="36">
        <v>1.41911387E8</v>
      </c>
      <c r="D103" s="36">
        <v>1.41906966E8</v>
      </c>
      <c r="E103" s="36">
        <v>1.41911298E8</v>
      </c>
      <c r="F103" s="36">
        <v>1.41911549E8</v>
      </c>
      <c r="G103" s="38"/>
      <c r="H103" s="36">
        <v>1.42001865E8</v>
      </c>
      <c r="I103" s="36">
        <v>1.42001957E8</v>
      </c>
      <c r="J103" s="36">
        <v>1.42002032E8</v>
      </c>
      <c r="K103" s="36">
        <v>1.41914469E8</v>
      </c>
      <c r="P103" s="36">
        <v>1.42003766E8</v>
      </c>
      <c r="Q103" s="36">
        <v>1.42003443E8</v>
      </c>
      <c r="R103" s="1">
        <v>1.41914926E8</v>
      </c>
      <c r="S103" s="1">
        <v>1.41915076E8</v>
      </c>
      <c r="T103" s="1">
        <v>5.02003282E8</v>
      </c>
      <c r="U103" s="1">
        <v>5.02003206E8</v>
      </c>
      <c r="V103" s="1">
        <v>1.4200384E8</v>
      </c>
    </row>
    <row r="104" ht="15.75" customHeight="1">
      <c r="B104" s="36">
        <v>1.4200281E8</v>
      </c>
      <c r="C104" s="36">
        <v>1.41911388E8</v>
      </c>
      <c r="D104" s="36">
        <v>1.41906967E8</v>
      </c>
      <c r="E104" s="36">
        <v>1.41911299E8</v>
      </c>
      <c r="F104" s="36">
        <v>1.4191155E8</v>
      </c>
      <c r="G104" s="38"/>
      <c r="H104" s="36">
        <v>1.42001917E8</v>
      </c>
      <c r="I104" s="36">
        <v>1.42001958E8</v>
      </c>
      <c r="J104" s="36">
        <v>1.42002033E8</v>
      </c>
      <c r="K104" s="36">
        <v>1.4191447E8</v>
      </c>
      <c r="P104" s="36">
        <v>1.42003767E8</v>
      </c>
      <c r="Q104" s="36">
        <v>1.42003444E8</v>
      </c>
      <c r="R104" s="1">
        <v>1.41914927E8</v>
      </c>
      <c r="S104" s="1">
        <v>1.41915077E8</v>
      </c>
      <c r="T104" s="1">
        <v>5.02003284E8</v>
      </c>
      <c r="U104" s="1">
        <v>5.02003207E8</v>
      </c>
      <c r="V104" s="1">
        <v>1.42003841E8</v>
      </c>
    </row>
    <row r="105" ht="15.75" customHeight="1">
      <c r="B105" s="36">
        <v>5.01627057E8</v>
      </c>
      <c r="C105" s="36">
        <v>1.41911389E8</v>
      </c>
      <c r="D105" s="36">
        <v>1.41911623E8</v>
      </c>
      <c r="E105" s="36">
        <v>1.419113E8</v>
      </c>
      <c r="F105" s="36">
        <v>1.41911551E8</v>
      </c>
      <c r="G105" s="38"/>
      <c r="H105" s="36">
        <v>1.4200244E8</v>
      </c>
      <c r="I105" s="36">
        <v>1.42001959E8</v>
      </c>
      <c r="J105" s="36">
        <v>1.42002034E8</v>
      </c>
      <c r="K105" s="36">
        <v>1.41914471E8</v>
      </c>
      <c r="P105" s="36">
        <v>1.42003768E8</v>
      </c>
      <c r="Q105" s="36">
        <v>1.42003445E8</v>
      </c>
      <c r="R105" s="1">
        <v>1.41914928E8</v>
      </c>
      <c r="S105" s="1">
        <v>1.41915079E8</v>
      </c>
      <c r="U105" s="1">
        <v>5.02003303E8</v>
      </c>
      <c r="V105" s="1">
        <v>1.42003842E8</v>
      </c>
    </row>
    <row r="106" ht="15.75" customHeight="1">
      <c r="B106" s="36">
        <v>5.01627058E8</v>
      </c>
      <c r="C106" s="36">
        <v>1.4191139E8</v>
      </c>
      <c r="D106" s="36">
        <v>1.42002164E8</v>
      </c>
      <c r="E106" s="36">
        <v>1.41911301E8</v>
      </c>
      <c r="F106" s="36">
        <v>1.41911552E8</v>
      </c>
      <c r="G106" s="38"/>
      <c r="H106" s="36">
        <v>1.42002811E8</v>
      </c>
      <c r="I106" s="36">
        <v>1.42002162E8</v>
      </c>
      <c r="J106" s="36">
        <v>1.42002035E8</v>
      </c>
      <c r="K106" s="36">
        <v>1.41914472E8</v>
      </c>
      <c r="P106" s="36">
        <v>1.42003769E8</v>
      </c>
      <c r="Q106" s="36">
        <v>1.42003446E8</v>
      </c>
      <c r="R106" s="1">
        <v>1.41914929E8</v>
      </c>
      <c r="S106" s="1">
        <v>1.4191508E8</v>
      </c>
      <c r="V106" s="1">
        <v>1.42003843E8</v>
      </c>
    </row>
    <row r="107" ht="15.75" customHeight="1">
      <c r="B107" s="36">
        <v>5.01627061E8</v>
      </c>
      <c r="C107" s="36">
        <v>1.41911391E8</v>
      </c>
      <c r="D107" s="36">
        <v>5.01627066E8</v>
      </c>
      <c r="E107" s="36">
        <v>1.41911302E8</v>
      </c>
      <c r="F107" s="36">
        <v>1.41911553E8</v>
      </c>
      <c r="G107" s="38"/>
      <c r="H107" s="36">
        <v>5.01821896E8</v>
      </c>
      <c r="I107" s="36">
        <v>1.42002438E8</v>
      </c>
      <c r="J107" s="36">
        <v>1.42002036E8</v>
      </c>
      <c r="K107" s="36">
        <v>1.41914473E8</v>
      </c>
      <c r="P107" s="36">
        <v>1.4200377E8</v>
      </c>
      <c r="Q107" s="36">
        <v>1.42003447E8</v>
      </c>
      <c r="R107" s="1">
        <v>1.4191493E8</v>
      </c>
      <c r="S107" s="1">
        <v>1.41915082E8</v>
      </c>
      <c r="V107" s="1">
        <v>1.42003844E8</v>
      </c>
    </row>
    <row r="108" ht="15.75" customHeight="1">
      <c r="B108" s="36">
        <v>5.01627062E8</v>
      </c>
      <c r="C108" s="36">
        <v>1.41911392E8</v>
      </c>
      <c r="D108" s="36">
        <v>5.01821791E8</v>
      </c>
      <c r="E108" s="36">
        <v>1.41911303E8</v>
      </c>
      <c r="F108" s="36">
        <v>1.41911555E8</v>
      </c>
      <c r="G108" s="38"/>
      <c r="H108" s="36">
        <v>5.01821897E8</v>
      </c>
      <c r="I108" s="36">
        <v>1.42002813E8</v>
      </c>
      <c r="J108" s="36">
        <v>1.42002037E8</v>
      </c>
      <c r="K108" s="36">
        <v>1.41914474E8</v>
      </c>
      <c r="P108" s="36">
        <v>1.42003771E8</v>
      </c>
      <c r="Q108" s="36">
        <v>1.42003448E8</v>
      </c>
      <c r="R108" s="1">
        <v>1.41914931E8</v>
      </c>
      <c r="S108" s="1">
        <v>1.41915083E8</v>
      </c>
      <c r="V108" s="1">
        <v>1.42003845E8</v>
      </c>
    </row>
    <row r="109" ht="15.75" customHeight="1">
      <c r="B109" s="36">
        <v>5.01627064E8</v>
      </c>
      <c r="C109" s="36">
        <v>1.41911393E8</v>
      </c>
      <c r="D109" s="36">
        <v>5.01821889E8</v>
      </c>
      <c r="E109" s="36">
        <v>1.41911314E8</v>
      </c>
      <c r="F109" s="36">
        <v>1.41911571E8</v>
      </c>
      <c r="G109" s="38"/>
      <c r="H109" s="36">
        <v>5.01821902E8</v>
      </c>
      <c r="I109" s="36">
        <v>5.01821906E8</v>
      </c>
      <c r="J109" s="36">
        <v>1.42002038E8</v>
      </c>
      <c r="K109" s="36">
        <v>1.41914475E8</v>
      </c>
      <c r="P109" s="36">
        <v>1.42003772E8</v>
      </c>
      <c r="Q109" s="36">
        <v>1.42003449E8</v>
      </c>
      <c r="R109" s="1">
        <v>1.41914932E8</v>
      </c>
      <c r="S109" s="1">
        <v>1.41915084E8</v>
      </c>
      <c r="V109" s="1">
        <v>1.42003846E8</v>
      </c>
    </row>
    <row r="110" ht="15.75" customHeight="1">
      <c r="B110" s="36">
        <v>5.01627065E8</v>
      </c>
      <c r="C110" s="36">
        <v>1.41911587E8</v>
      </c>
      <c r="D110" s="36">
        <v>5.01821934E8</v>
      </c>
      <c r="E110" s="36">
        <v>1.41911315E8</v>
      </c>
      <c r="F110" s="36">
        <v>1.41911604E8</v>
      </c>
      <c r="G110" s="38"/>
      <c r="H110" s="36">
        <v>5.01821903E8</v>
      </c>
      <c r="I110" s="36">
        <v>5.01916044E8</v>
      </c>
      <c r="J110" s="36">
        <v>1.42002039E8</v>
      </c>
      <c r="K110" s="36">
        <v>1.41914476E8</v>
      </c>
      <c r="P110" s="36">
        <v>1.42003773E8</v>
      </c>
      <c r="Q110" s="36">
        <v>1.4200345E8</v>
      </c>
      <c r="R110" s="1">
        <v>1.41914933E8</v>
      </c>
      <c r="S110" s="1">
        <v>1.41915085E8</v>
      </c>
      <c r="V110" s="1">
        <v>1.42004017E8</v>
      </c>
    </row>
    <row r="111" ht="15.75" customHeight="1">
      <c r="B111" s="36">
        <v>5.01821907E8</v>
      </c>
      <c r="C111" s="36">
        <v>1.42002163E8</v>
      </c>
      <c r="D111" s="36"/>
      <c r="E111" s="36">
        <v>1.41911316E8</v>
      </c>
      <c r="F111" s="36">
        <v>1.41911605E8</v>
      </c>
      <c r="G111" s="38"/>
      <c r="H111" s="36">
        <v>5.01821904E8</v>
      </c>
      <c r="I111" s="36">
        <v>5.01916045E8</v>
      </c>
      <c r="J111" s="36">
        <v>1.4200204E8</v>
      </c>
      <c r="K111" s="36">
        <v>1.41914477E8</v>
      </c>
      <c r="P111" s="36">
        <v>1.42003774E8</v>
      </c>
      <c r="Q111" s="36">
        <v>1.42003451E8</v>
      </c>
      <c r="R111" s="1">
        <v>1.41914934E8</v>
      </c>
      <c r="S111" s="1">
        <v>1.41915086E8</v>
      </c>
      <c r="V111" s="1">
        <v>1.42004018E8</v>
      </c>
    </row>
    <row r="112" ht="15.75" customHeight="1">
      <c r="B112" s="36">
        <v>5.01916093E8</v>
      </c>
      <c r="C112" s="36">
        <v>1.42002233E8</v>
      </c>
      <c r="D112" s="39"/>
      <c r="E112" s="36">
        <v>1.41911317E8</v>
      </c>
      <c r="F112" s="36">
        <v>1.41911607E8</v>
      </c>
      <c r="G112" s="38"/>
      <c r="H112" s="36">
        <v>5.01821905E8</v>
      </c>
      <c r="I112" s="36">
        <v>5.02003279E8</v>
      </c>
      <c r="J112" s="36">
        <v>1.42002041E8</v>
      </c>
      <c r="K112" s="36">
        <v>1.41914478E8</v>
      </c>
      <c r="P112" s="36">
        <v>1.42003775E8</v>
      </c>
      <c r="Q112" s="36">
        <v>1.42003452E8</v>
      </c>
      <c r="R112" s="1">
        <v>1.41914935E8</v>
      </c>
      <c r="S112" s="1">
        <v>1.41915087E8</v>
      </c>
      <c r="V112" s="1">
        <v>1.42004019E8</v>
      </c>
    </row>
    <row r="113" ht="15.75" customHeight="1">
      <c r="B113" s="36">
        <v>5.01916096E8</v>
      </c>
      <c r="C113" s="36">
        <v>1.42002812E8</v>
      </c>
      <c r="D113" s="39"/>
      <c r="E113" s="36">
        <v>1.41911318E8</v>
      </c>
      <c r="F113" s="36">
        <v>1.41911608E8</v>
      </c>
      <c r="G113" s="38"/>
      <c r="H113" s="36">
        <v>5.01821917E8</v>
      </c>
      <c r="I113" s="38"/>
      <c r="J113" s="36">
        <v>1.42002042E8</v>
      </c>
      <c r="K113" s="36">
        <v>1.4191448E8</v>
      </c>
      <c r="P113" s="36">
        <v>1.42003776E8</v>
      </c>
      <c r="Q113" s="36">
        <v>1.42003453E8</v>
      </c>
      <c r="R113" s="1">
        <v>1.41914936E8</v>
      </c>
      <c r="S113" s="1">
        <v>1.41915088E8</v>
      </c>
      <c r="V113" s="1">
        <v>1.4200402E8</v>
      </c>
    </row>
    <row r="114" ht="15.75" customHeight="1">
      <c r="B114" s="36">
        <v>5.01916115E8</v>
      </c>
      <c r="C114" s="36">
        <v>5.01627056E8</v>
      </c>
      <c r="D114" s="39"/>
      <c r="E114" s="36">
        <v>1.41911319E8</v>
      </c>
      <c r="F114" s="36">
        <v>1.41911611E8</v>
      </c>
      <c r="G114" s="38"/>
      <c r="H114" s="36">
        <v>5.01916069E8</v>
      </c>
      <c r="I114" s="38"/>
      <c r="J114" s="36">
        <v>1.42002043E8</v>
      </c>
      <c r="K114" s="36">
        <v>1.41914481E8</v>
      </c>
      <c r="P114" s="36">
        <v>1.42003777E8</v>
      </c>
      <c r="Q114" s="36">
        <v>1.42003454E8</v>
      </c>
      <c r="R114" s="1">
        <v>1.41914937E8</v>
      </c>
      <c r="S114" s="1">
        <v>1.41915089E8</v>
      </c>
      <c r="V114" s="1">
        <v>1.42004021E8</v>
      </c>
    </row>
    <row r="115" ht="15.75" customHeight="1">
      <c r="B115" s="38"/>
      <c r="C115" s="36">
        <v>5.01627059E8</v>
      </c>
      <c r="D115" s="39"/>
      <c r="E115" s="36">
        <v>1.4191132E8</v>
      </c>
      <c r="F115" s="36">
        <v>1.41911612E8</v>
      </c>
      <c r="G115" s="38"/>
      <c r="H115" s="36">
        <v>5.0191607E8</v>
      </c>
      <c r="I115" s="38"/>
      <c r="J115" s="36">
        <v>1.42002044E8</v>
      </c>
      <c r="K115" s="36">
        <v>1.41914482E8</v>
      </c>
      <c r="P115" s="36">
        <v>1.42003778E8</v>
      </c>
      <c r="Q115" s="36">
        <v>1.42003455E8</v>
      </c>
      <c r="R115" s="1">
        <v>1.41914938E8</v>
      </c>
      <c r="S115" s="1">
        <v>1.4191509E8</v>
      </c>
      <c r="V115" s="1">
        <v>1.42004022E8</v>
      </c>
    </row>
    <row r="116" ht="15.75" customHeight="1">
      <c r="B116" s="38"/>
      <c r="C116" s="36">
        <v>5.0162706E8</v>
      </c>
      <c r="D116" s="39"/>
      <c r="E116" s="36">
        <v>1.41911321E8</v>
      </c>
      <c r="F116" s="36">
        <v>1.41911613E8</v>
      </c>
      <c r="G116" s="38"/>
      <c r="H116" s="36">
        <v>5.01916092E8</v>
      </c>
      <c r="I116" s="38"/>
      <c r="J116" s="36">
        <v>1.4200216E8</v>
      </c>
      <c r="K116" s="36">
        <v>1.41914483E8</v>
      </c>
      <c r="P116" s="36">
        <v>1.42003779E8</v>
      </c>
      <c r="Q116" s="36">
        <v>1.42003456E8</v>
      </c>
      <c r="R116" s="1">
        <v>1.41914939E8</v>
      </c>
      <c r="S116" s="1">
        <v>1.41915091E8</v>
      </c>
      <c r="V116" s="1">
        <v>1.42004023E8</v>
      </c>
    </row>
    <row r="117" ht="15.75" customHeight="1">
      <c r="B117" s="38"/>
      <c r="C117" s="36">
        <v>5.01627063E8</v>
      </c>
      <c r="D117" s="39"/>
      <c r="E117" s="36">
        <v>1.41911322E8</v>
      </c>
      <c r="F117" s="36">
        <v>1.41911614E8</v>
      </c>
      <c r="G117" s="38"/>
      <c r="H117" s="36"/>
      <c r="I117" s="38"/>
      <c r="J117" s="36">
        <v>1.42002161E8</v>
      </c>
      <c r="K117" s="36">
        <v>1.41914484E8</v>
      </c>
      <c r="P117" s="36">
        <v>1.4200378E8</v>
      </c>
      <c r="Q117" s="36">
        <v>1.42003457E8</v>
      </c>
      <c r="R117" s="1">
        <v>1.4191494E8</v>
      </c>
      <c r="S117" s="1">
        <v>1.41915092E8</v>
      </c>
      <c r="V117" s="1">
        <v>1.42004025E8</v>
      </c>
    </row>
    <row r="118" ht="15.75" customHeight="1">
      <c r="B118" s="38"/>
      <c r="C118" s="36">
        <v>5.0182179E8</v>
      </c>
      <c r="D118" s="39"/>
      <c r="E118" s="36">
        <v>1.41911323E8</v>
      </c>
      <c r="F118" s="36">
        <v>1.41911615E8</v>
      </c>
      <c r="G118" s="38"/>
      <c r="H118" s="38"/>
      <c r="I118" s="38"/>
      <c r="J118" s="36">
        <v>1.42002229E8</v>
      </c>
      <c r="K118" s="36">
        <v>1.41914485E8</v>
      </c>
      <c r="P118" s="36">
        <v>1.42003781E8</v>
      </c>
      <c r="Q118" s="36">
        <v>1.42003458E8</v>
      </c>
      <c r="R118" s="1">
        <v>1.41914941E8</v>
      </c>
      <c r="S118" s="1">
        <v>1.41915093E8</v>
      </c>
      <c r="V118" s="1">
        <v>1.42004026E8</v>
      </c>
    </row>
    <row r="119" ht="15.75" customHeight="1">
      <c r="B119" s="38"/>
      <c r="C119" s="36">
        <v>5.01821793E8</v>
      </c>
      <c r="D119" s="39"/>
      <c r="E119" s="36">
        <v>1.41911324E8</v>
      </c>
      <c r="F119" s="36">
        <v>1.41911616E8</v>
      </c>
      <c r="G119" s="38"/>
      <c r="H119" s="38"/>
      <c r="I119" s="38"/>
      <c r="J119" s="36">
        <v>1.42002439E8</v>
      </c>
      <c r="K119" s="36">
        <v>1.41914487E8</v>
      </c>
      <c r="P119" s="36">
        <v>1.42003782E8</v>
      </c>
      <c r="Q119" s="36">
        <v>1.42003459E8</v>
      </c>
      <c r="R119" s="1">
        <v>1.41914942E8</v>
      </c>
      <c r="S119" s="1">
        <v>1.41915094E8</v>
      </c>
      <c r="V119" s="1">
        <v>1.42004027E8</v>
      </c>
    </row>
    <row r="120" ht="15.75" customHeight="1">
      <c r="B120" s="38"/>
      <c r="C120" s="36">
        <v>5.01821895E8</v>
      </c>
      <c r="D120" s="39"/>
      <c r="E120" s="36">
        <v>1.41911325E8</v>
      </c>
      <c r="F120" s="36">
        <v>1.42002045E8</v>
      </c>
      <c r="G120" s="38"/>
      <c r="H120" s="38"/>
      <c r="I120" s="38"/>
      <c r="J120" s="36">
        <v>1.42002446E8</v>
      </c>
      <c r="K120" s="36">
        <v>1.41914488E8</v>
      </c>
      <c r="P120" s="36">
        <v>1.42003783E8</v>
      </c>
      <c r="Q120" s="36">
        <v>1.4200346E8</v>
      </c>
      <c r="R120" s="1">
        <v>1.41914943E8</v>
      </c>
      <c r="S120" s="1">
        <v>1.41915095E8</v>
      </c>
      <c r="V120" s="1">
        <v>1.42004028E8</v>
      </c>
    </row>
    <row r="121" ht="15.75" customHeight="1">
      <c r="B121" s="38"/>
      <c r="C121" s="36">
        <v>5.01821912E8</v>
      </c>
      <c r="D121" s="39"/>
      <c r="E121" s="36">
        <v>1.41911326E8</v>
      </c>
      <c r="F121" s="36">
        <v>1.42002227E8</v>
      </c>
      <c r="G121" s="38"/>
      <c r="H121" s="38"/>
      <c r="I121" s="38"/>
      <c r="J121" s="36">
        <v>1.42002816E8</v>
      </c>
      <c r="K121" s="36">
        <v>1.41914489E8</v>
      </c>
      <c r="P121" s="36">
        <v>1.42003784E8</v>
      </c>
      <c r="Q121" s="36">
        <v>1.42003461E8</v>
      </c>
      <c r="R121" s="1">
        <v>1.41914944E8</v>
      </c>
      <c r="S121" s="1">
        <v>1.41915096E8</v>
      </c>
      <c r="V121" s="1">
        <v>1.42004029E8</v>
      </c>
    </row>
    <row r="122" ht="15.75" customHeight="1">
      <c r="B122" s="38"/>
      <c r="C122" s="36">
        <v>5.01821918E8</v>
      </c>
      <c r="D122" s="39"/>
      <c r="E122" s="36">
        <v>1.41911327E8</v>
      </c>
      <c r="F122" s="36">
        <v>5.01821911E8</v>
      </c>
      <c r="G122" s="38"/>
      <c r="H122" s="38"/>
      <c r="I122" s="38"/>
      <c r="J122" s="36">
        <v>5.01916066E8</v>
      </c>
      <c r="K122" s="36">
        <v>1.4191449E8</v>
      </c>
      <c r="P122" s="36">
        <v>1.42003785E8</v>
      </c>
      <c r="Q122" s="36">
        <v>1.42003462E8</v>
      </c>
      <c r="R122" s="1">
        <v>1.41914945E8</v>
      </c>
      <c r="S122" s="1">
        <v>1.41915097E8</v>
      </c>
      <c r="V122" s="1">
        <v>1.4200403E8</v>
      </c>
    </row>
    <row r="123" ht="15.75" customHeight="1">
      <c r="B123" s="38"/>
      <c r="C123" s="36">
        <v>5.01821919E8</v>
      </c>
      <c r="D123" s="39"/>
      <c r="E123" s="36">
        <v>1.41911328E8</v>
      </c>
      <c r="F123" s="36">
        <v>5.01821913E8</v>
      </c>
      <c r="G123" s="38"/>
      <c r="H123" s="38"/>
      <c r="I123" s="38"/>
      <c r="J123" s="36">
        <v>5.01916091E8</v>
      </c>
      <c r="K123" s="36">
        <v>1.41914491E8</v>
      </c>
      <c r="P123" s="36">
        <v>1.42003786E8</v>
      </c>
      <c r="Q123" s="36">
        <v>1.42003463E8</v>
      </c>
      <c r="R123" s="1">
        <v>1.41914946E8</v>
      </c>
      <c r="S123" s="1">
        <v>1.41915098E8</v>
      </c>
      <c r="V123" s="1">
        <v>1.42004031E8</v>
      </c>
    </row>
    <row r="124" ht="15.75" customHeight="1">
      <c r="B124" s="38"/>
      <c r="C124" s="36">
        <v>5.0182192E8</v>
      </c>
      <c r="D124" s="39"/>
      <c r="E124" s="36">
        <v>1.41911329E8</v>
      </c>
      <c r="F124" s="36">
        <v>5.01821915E8</v>
      </c>
      <c r="G124" s="38"/>
      <c r="H124" s="38"/>
      <c r="I124" s="38"/>
      <c r="J124" s="36">
        <v>5.0200324E8</v>
      </c>
      <c r="K124" s="36">
        <v>1.41914492E8</v>
      </c>
      <c r="P124" s="36">
        <v>1.42003787E8</v>
      </c>
      <c r="Q124" s="36">
        <v>1.42003464E8</v>
      </c>
      <c r="R124" s="1">
        <v>1.41914947E8</v>
      </c>
      <c r="S124" s="1">
        <v>1.41915099E8</v>
      </c>
      <c r="V124" s="1">
        <v>1.42004032E8</v>
      </c>
    </row>
    <row r="125" ht="15.75" customHeight="1">
      <c r="B125" s="38"/>
      <c r="C125" s="36">
        <v>5.01821935E8</v>
      </c>
      <c r="D125" s="39"/>
      <c r="E125" s="36">
        <v>1.4191133E8</v>
      </c>
      <c r="F125" s="38"/>
      <c r="G125" s="38"/>
      <c r="H125" s="38"/>
      <c r="I125" s="38"/>
      <c r="J125" s="40"/>
      <c r="K125" s="36">
        <v>1.41914493E8</v>
      </c>
      <c r="P125" s="36">
        <v>1.42003788E8</v>
      </c>
      <c r="Q125" s="36">
        <v>1.42003465E8</v>
      </c>
      <c r="R125" s="1">
        <v>1.41914948E8</v>
      </c>
      <c r="S125" s="1">
        <v>1.419151E8</v>
      </c>
      <c r="V125" s="1">
        <v>1.42004033E8</v>
      </c>
    </row>
    <row r="126" ht="15.75" customHeight="1">
      <c r="B126" s="38"/>
      <c r="C126" s="36">
        <v>5.01821936E8</v>
      </c>
      <c r="D126" s="39"/>
      <c r="E126" s="36">
        <v>1.41911331E8</v>
      </c>
      <c r="F126" s="38"/>
      <c r="G126" s="38"/>
      <c r="H126" s="38"/>
      <c r="I126" s="38"/>
      <c r="J126" s="40"/>
      <c r="K126" s="36">
        <v>1.41914494E8</v>
      </c>
      <c r="P126" s="36">
        <v>1.42003789E8</v>
      </c>
      <c r="Q126" s="36">
        <v>1.42003466E8</v>
      </c>
      <c r="R126" s="1">
        <v>1.41914949E8</v>
      </c>
      <c r="S126" s="1">
        <v>1.41915101E8</v>
      </c>
      <c r="V126" s="1">
        <v>1.42004034E8</v>
      </c>
    </row>
    <row r="127" ht="15.75" customHeight="1">
      <c r="B127" s="38"/>
      <c r="C127" s="36">
        <v>5.01821937E8</v>
      </c>
      <c r="D127" s="39"/>
      <c r="E127" s="36">
        <v>1.41911332E8</v>
      </c>
      <c r="F127" s="38"/>
      <c r="G127" s="38"/>
      <c r="H127" s="38"/>
      <c r="I127" s="38"/>
      <c r="J127" s="40"/>
      <c r="K127" s="36">
        <v>1.41914495E8</v>
      </c>
      <c r="P127" s="36">
        <v>1.4200379E8</v>
      </c>
      <c r="Q127" s="36">
        <v>1.42003467E8</v>
      </c>
      <c r="R127" s="1">
        <v>1.4191495E8</v>
      </c>
      <c r="S127" s="1">
        <v>1.41915102E8</v>
      </c>
      <c r="V127" s="1">
        <v>1.42004035E8</v>
      </c>
    </row>
    <row r="128" ht="15.75" customHeight="1">
      <c r="B128" s="38"/>
      <c r="C128" s="36">
        <v>5.01821938E8</v>
      </c>
      <c r="D128" s="39"/>
      <c r="E128" s="36">
        <v>1.41911333E8</v>
      </c>
      <c r="F128" s="38"/>
      <c r="G128" s="38"/>
      <c r="H128" s="38"/>
      <c r="I128" s="38"/>
      <c r="J128" s="40"/>
      <c r="K128" s="36">
        <v>1.41914496E8</v>
      </c>
      <c r="P128" s="36">
        <v>1.42003791E8</v>
      </c>
      <c r="Q128" s="36">
        <v>1.42003468E8</v>
      </c>
      <c r="R128" s="1">
        <v>1.41914951E8</v>
      </c>
      <c r="S128" s="1">
        <v>1.41915103E8</v>
      </c>
      <c r="V128" s="1">
        <v>1.42004036E8</v>
      </c>
    </row>
    <row r="129" ht="15.75" customHeight="1">
      <c r="B129" s="38"/>
      <c r="C129" s="36">
        <v>5.01821939E8</v>
      </c>
      <c r="D129" s="39"/>
      <c r="E129" s="36">
        <v>1.41911334E8</v>
      </c>
      <c r="F129" s="38"/>
      <c r="G129" s="38"/>
      <c r="H129" s="38"/>
      <c r="I129" s="38"/>
      <c r="J129" s="40"/>
      <c r="K129" s="36">
        <v>1.41914497E8</v>
      </c>
      <c r="P129" s="36">
        <v>1.42003792E8</v>
      </c>
      <c r="Q129" s="36">
        <v>1.42003469E8</v>
      </c>
      <c r="R129" s="1">
        <v>1.41915242E8</v>
      </c>
      <c r="S129" s="1">
        <v>1.41915104E8</v>
      </c>
    </row>
    <row r="130" ht="15.75" customHeight="1">
      <c r="B130" s="38"/>
      <c r="C130" s="36">
        <v>5.0182194E8</v>
      </c>
      <c r="D130" s="39"/>
      <c r="E130" s="36">
        <v>1.41911335E8</v>
      </c>
      <c r="F130" s="38"/>
      <c r="G130" s="38"/>
      <c r="H130" s="38"/>
      <c r="I130" s="38"/>
      <c r="J130" s="40"/>
      <c r="K130" s="36">
        <v>1.41914498E8</v>
      </c>
      <c r="P130" s="36">
        <v>1.42003793E8</v>
      </c>
      <c r="Q130" s="36">
        <v>1.4200347E8</v>
      </c>
      <c r="R130" s="1">
        <v>1.41915243E8</v>
      </c>
      <c r="S130" s="1">
        <v>1.41915105E8</v>
      </c>
    </row>
    <row r="131" ht="15.75" customHeight="1">
      <c r="B131" s="38"/>
      <c r="C131" s="36">
        <v>5.01821941E8</v>
      </c>
      <c r="D131" s="39"/>
      <c r="E131" s="36">
        <v>1.41911336E8</v>
      </c>
      <c r="F131" s="38"/>
      <c r="G131" s="38"/>
      <c r="H131" s="38"/>
      <c r="I131" s="38"/>
      <c r="J131" s="40"/>
      <c r="K131" s="36">
        <v>1.41914499E8</v>
      </c>
      <c r="P131" s="36">
        <v>1.42003794E8</v>
      </c>
      <c r="Q131" s="36">
        <v>1.42003471E8</v>
      </c>
      <c r="R131" s="1">
        <v>1.41915244E8</v>
      </c>
      <c r="S131" s="1">
        <v>1.41915106E8</v>
      </c>
    </row>
    <row r="132" ht="15.75" customHeight="1">
      <c r="B132" s="38"/>
      <c r="C132" s="36">
        <v>5.01821942E8</v>
      </c>
      <c r="D132" s="39"/>
      <c r="E132" s="36">
        <v>1.41911337E8</v>
      </c>
      <c r="F132" s="38"/>
      <c r="G132" s="38"/>
      <c r="H132" s="38"/>
      <c r="I132" s="38"/>
      <c r="J132" s="40"/>
      <c r="K132" s="36">
        <v>1.419145E8</v>
      </c>
      <c r="P132" s="36">
        <v>1.42003795E8</v>
      </c>
      <c r="Q132" s="36">
        <v>1.42003472E8</v>
      </c>
      <c r="R132" s="1">
        <v>1.41915245E8</v>
      </c>
      <c r="S132" s="1">
        <v>1.41915107E8</v>
      </c>
    </row>
    <row r="133" ht="15.75" customHeight="1">
      <c r="B133" s="38"/>
      <c r="C133" s="36">
        <v>5.01821943E8</v>
      </c>
      <c r="D133" s="39"/>
      <c r="E133" s="36">
        <v>1.41911338E8</v>
      </c>
      <c r="F133" s="38"/>
      <c r="G133" s="38"/>
      <c r="H133" s="38"/>
      <c r="I133" s="38"/>
      <c r="J133" s="40"/>
      <c r="K133" s="36">
        <v>1.41914501E8</v>
      </c>
      <c r="P133" s="36">
        <v>1.42003796E8</v>
      </c>
      <c r="Q133" s="36">
        <v>1.42003473E8</v>
      </c>
      <c r="R133" s="1">
        <v>1.41915246E8</v>
      </c>
      <c r="S133" s="1">
        <v>1.41915108E8</v>
      </c>
    </row>
    <row r="134" ht="15.75" customHeight="1">
      <c r="B134" s="38"/>
      <c r="C134" s="36">
        <v>5.01821944E8</v>
      </c>
      <c r="D134" s="39"/>
      <c r="E134" s="36">
        <v>1.41911339E8</v>
      </c>
      <c r="F134" s="38"/>
      <c r="G134" s="38"/>
      <c r="H134" s="38"/>
      <c r="I134" s="38"/>
      <c r="J134" s="40"/>
      <c r="K134" s="36">
        <v>1.41914502E8</v>
      </c>
      <c r="P134" s="36">
        <v>1.42003797E8</v>
      </c>
      <c r="Q134" s="36">
        <v>1.42003474E8</v>
      </c>
      <c r="R134" s="1">
        <v>1.41915247E8</v>
      </c>
      <c r="S134" s="1">
        <v>1.41915109E8</v>
      </c>
    </row>
    <row r="135" ht="15.75" customHeight="1">
      <c r="B135" s="38"/>
      <c r="C135" s="36">
        <v>5.01821945E8</v>
      </c>
      <c r="D135" s="39"/>
      <c r="E135" s="36">
        <v>1.4191134E8</v>
      </c>
      <c r="F135" s="38"/>
      <c r="G135" s="38"/>
      <c r="H135" s="38"/>
      <c r="I135" s="38"/>
      <c r="J135" s="40"/>
      <c r="K135" s="36">
        <v>1.41914503E8</v>
      </c>
      <c r="P135" s="36">
        <v>1.42003798E8</v>
      </c>
      <c r="Q135" s="36">
        <v>1.42003475E8</v>
      </c>
      <c r="R135" s="1">
        <v>1.41915248E8</v>
      </c>
      <c r="S135" s="1">
        <v>1.4191511E8</v>
      </c>
    </row>
    <row r="136" ht="15.75" customHeight="1">
      <c r="B136" s="38"/>
      <c r="C136" s="36">
        <v>5.01821946E8</v>
      </c>
      <c r="D136" s="39"/>
      <c r="E136" s="36">
        <v>1.41911341E8</v>
      </c>
      <c r="F136" s="38"/>
      <c r="G136" s="38"/>
      <c r="H136" s="38"/>
      <c r="I136" s="38"/>
      <c r="J136" s="40"/>
      <c r="K136" s="36">
        <v>1.41914504E8</v>
      </c>
      <c r="P136" s="36">
        <v>1.42003799E8</v>
      </c>
      <c r="Q136" s="36">
        <v>1.42003476E8</v>
      </c>
      <c r="R136" s="1">
        <v>1.41915249E8</v>
      </c>
      <c r="S136" s="1">
        <v>1.41915111E8</v>
      </c>
    </row>
    <row r="137" ht="15.75" customHeight="1">
      <c r="B137" s="38"/>
      <c r="C137" s="36">
        <v>5.01821947E8</v>
      </c>
      <c r="D137" s="39"/>
      <c r="E137" s="36">
        <v>1.41911342E8</v>
      </c>
      <c r="F137" s="38"/>
      <c r="G137" s="38"/>
      <c r="H137" s="38"/>
      <c r="I137" s="38"/>
      <c r="J137" s="40"/>
      <c r="K137" s="36">
        <v>1.41914505E8</v>
      </c>
      <c r="P137" s="36">
        <v>1.420038E8</v>
      </c>
      <c r="Q137" s="36">
        <v>1.42003477E8</v>
      </c>
      <c r="R137" s="1">
        <v>1.4191525E8</v>
      </c>
      <c r="S137" s="1">
        <v>1.41915112E8</v>
      </c>
    </row>
    <row r="138" ht="15.75" customHeight="1">
      <c r="B138" s="38"/>
      <c r="C138" s="36">
        <v>5.01916099E8</v>
      </c>
      <c r="D138" s="39"/>
      <c r="E138" s="36">
        <v>1.41911343E8</v>
      </c>
      <c r="F138" s="38"/>
      <c r="G138" s="38"/>
      <c r="H138" s="38"/>
      <c r="I138" s="38"/>
      <c r="J138" s="40"/>
      <c r="K138" s="36">
        <v>1.41914506E8</v>
      </c>
      <c r="P138" s="36">
        <v>1.42003801E8</v>
      </c>
      <c r="Q138" s="36">
        <v>1.42003478E8</v>
      </c>
      <c r="R138" s="1">
        <v>1.41915251E8</v>
      </c>
      <c r="S138" s="1">
        <v>1.41915113E8</v>
      </c>
    </row>
    <row r="139" ht="15.75" customHeight="1">
      <c r="B139" s="38"/>
      <c r="C139" s="36">
        <v>5.02003241E8</v>
      </c>
      <c r="D139" s="39"/>
      <c r="E139" s="36">
        <v>1.41911344E8</v>
      </c>
      <c r="F139" s="38"/>
      <c r="G139" s="38"/>
      <c r="H139" s="38"/>
      <c r="I139" s="38"/>
      <c r="J139" s="40"/>
      <c r="K139" s="36">
        <v>1.41914507E8</v>
      </c>
      <c r="P139" s="36">
        <v>1.42003802E8</v>
      </c>
      <c r="Q139" s="36">
        <v>1.42003479E8</v>
      </c>
      <c r="R139" s="1">
        <v>1.41915252E8</v>
      </c>
      <c r="S139" s="1">
        <v>1.41915114E8</v>
      </c>
    </row>
    <row r="140" ht="15.75" customHeight="1">
      <c r="B140" s="38"/>
      <c r="C140" s="38"/>
      <c r="D140" s="38"/>
      <c r="E140" s="36">
        <v>1.41911345E8</v>
      </c>
      <c r="F140" s="38"/>
      <c r="G140" s="38"/>
      <c r="H140" s="38"/>
      <c r="I140" s="38"/>
      <c r="J140" s="40"/>
      <c r="K140" s="36">
        <v>1.41914508E8</v>
      </c>
      <c r="P140" s="36">
        <v>1.42003803E8</v>
      </c>
      <c r="Q140" s="36">
        <v>1.4200348E8</v>
      </c>
      <c r="R140" s="1">
        <v>1.41915253E8</v>
      </c>
      <c r="S140" s="1">
        <v>1.41915115E8</v>
      </c>
    </row>
    <row r="141" ht="15.75" customHeight="1">
      <c r="B141" s="38"/>
      <c r="C141" s="38"/>
      <c r="D141" s="38"/>
      <c r="E141" s="36">
        <v>1.41911346E8</v>
      </c>
      <c r="F141" s="38"/>
      <c r="G141" s="38"/>
      <c r="H141" s="38"/>
      <c r="I141" s="38"/>
      <c r="J141" s="40"/>
      <c r="K141" s="36">
        <v>1.41914509E8</v>
      </c>
      <c r="P141" s="36">
        <v>1.42003804E8</v>
      </c>
      <c r="Q141" s="36">
        <v>1.42003481E8</v>
      </c>
      <c r="R141" s="1">
        <v>1.41915254E8</v>
      </c>
      <c r="S141" s="1">
        <v>1.41915116E8</v>
      </c>
    </row>
    <row r="142" ht="15.75" customHeight="1">
      <c r="B142" s="38"/>
      <c r="C142" s="38"/>
      <c r="D142" s="38"/>
      <c r="E142" s="36">
        <v>1.41911347E8</v>
      </c>
      <c r="F142" s="38"/>
      <c r="G142" s="38"/>
      <c r="H142" s="38"/>
      <c r="I142" s="38"/>
      <c r="J142" s="40"/>
      <c r="K142" s="36">
        <v>1.4191451E8</v>
      </c>
      <c r="P142" s="36">
        <v>1.42003805E8</v>
      </c>
      <c r="Q142" s="36">
        <v>1.42003482E8</v>
      </c>
      <c r="R142" s="1">
        <v>1.41915255E8</v>
      </c>
      <c r="S142" s="1">
        <v>1.41915117E8</v>
      </c>
    </row>
    <row r="143" ht="15.75" customHeight="1">
      <c r="B143" s="38"/>
      <c r="C143" s="38"/>
      <c r="D143" s="38"/>
      <c r="E143" s="36">
        <v>1.41911348E8</v>
      </c>
      <c r="F143" s="38"/>
      <c r="G143" s="38"/>
      <c r="H143" s="38"/>
      <c r="I143" s="38"/>
      <c r="J143" s="40"/>
      <c r="K143" s="36">
        <v>1.41914511E8</v>
      </c>
      <c r="P143" s="36">
        <v>1.42003806E8</v>
      </c>
      <c r="Q143" s="36">
        <v>1.42003483E8</v>
      </c>
      <c r="R143" s="1">
        <v>1.41915256E8</v>
      </c>
      <c r="S143" s="1">
        <v>1.41915118E8</v>
      </c>
    </row>
    <row r="144" ht="15.75" customHeight="1">
      <c r="B144" s="38"/>
      <c r="C144" s="38"/>
      <c r="D144" s="38"/>
      <c r="E144" s="36">
        <v>1.41911349E8</v>
      </c>
      <c r="F144" s="38"/>
      <c r="G144" s="38"/>
      <c r="H144" s="38"/>
      <c r="I144" s="38"/>
      <c r="J144" s="40"/>
      <c r="K144" s="36">
        <v>1.41914512E8</v>
      </c>
      <c r="P144" s="36">
        <v>1.42003807E8</v>
      </c>
      <c r="Q144" s="36">
        <v>1.42003484E8</v>
      </c>
      <c r="R144" s="1">
        <v>1.41915257E8</v>
      </c>
      <c r="S144" s="1">
        <v>1.41915119E8</v>
      </c>
    </row>
    <row r="145" ht="15.75" customHeight="1">
      <c r="B145" s="38"/>
      <c r="C145" s="38"/>
      <c r="D145" s="38"/>
      <c r="E145" s="36">
        <v>1.4191135E8</v>
      </c>
      <c r="F145" s="38"/>
      <c r="G145" s="38"/>
      <c r="H145" s="38"/>
      <c r="I145" s="38"/>
      <c r="J145" s="40"/>
      <c r="K145" s="36">
        <v>1.41914513E8</v>
      </c>
      <c r="P145" s="36">
        <v>1.42003808E8</v>
      </c>
      <c r="Q145" s="36">
        <v>1.42003485E8</v>
      </c>
      <c r="R145" s="1">
        <v>1.41915258E8</v>
      </c>
      <c r="S145" s="1">
        <v>1.4191512E8</v>
      </c>
    </row>
    <row r="146" ht="15.75" customHeight="1">
      <c r="B146" s="38"/>
      <c r="C146" s="38"/>
      <c r="D146" s="38"/>
      <c r="E146" s="36">
        <v>1.41911351E8</v>
      </c>
      <c r="F146" s="38"/>
      <c r="G146" s="38"/>
      <c r="H146" s="38"/>
      <c r="I146" s="38"/>
      <c r="J146" s="40"/>
      <c r="K146" s="36">
        <v>1.41914514E8</v>
      </c>
      <c r="P146" s="36">
        <v>1.42003809E8</v>
      </c>
      <c r="Q146" s="36">
        <v>1.42003486E8</v>
      </c>
      <c r="R146" s="1">
        <v>1.41915259E8</v>
      </c>
      <c r="S146" s="1">
        <v>1.41915121E8</v>
      </c>
    </row>
    <row r="147" ht="15.75" customHeight="1">
      <c r="B147" s="38"/>
      <c r="C147" s="38"/>
      <c r="D147" s="38"/>
      <c r="E147" s="36">
        <v>1.41911352E8</v>
      </c>
      <c r="F147" s="38"/>
      <c r="G147" s="38"/>
      <c r="H147" s="38"/>
      <c r="I147" s="38"/>
      <c r="J147" s="40"/>
      <c r="K147" s="36">
        <v>1.41914515E8</v>
      </c>
      <c r="P147" s="36">
        <v>1.4200381E8</v>
      </c>
      <c r="Q147" s="36">
        <v>1.42003487E8</v>
      </c>
      <c r="R147" s="1">
        <v>1.4191526E8</v>
      </c>
      <c r="S147" s="1">
        <v>1.41915122E8</v>
      </c>
    </row>
    <row r="148" ht="15.75" customHeight="1">
      <c r="B148" s="38"/>
      <c r="C148" s="38"/>
      <c r="D148" s="38"/>
      <c r="E148" s="36">
        <v>1.41911353E8</v>
      </c>
      <c r="F148" s="38"/>
      <c r="G148" s="38"/>
      <c r="H148" s="38"/>
      <c r="I148" s="38"/>
      <c r="J148" s="40"/>
      <c r="K148" s="36">
        <v>1.41914516E8</v>
      </c>
      <c r="P148" s="36">
        <v>1.42003811E8</v>
      </c>
      <c r="Q148" s="36">
        <v>1.42003488E8</v>
      </c>
      <c r="R148" s="1">
        <v>1.41915261E8</v>
      </c>
      <c r="S148" s="1">
        <v>1.41915123E8</v>
      </c>
    </row>
    <row r="149" ht="15.75" customHeight="1">
      <c r="B149" s="38"/>
      <c r="C149" s="38"/>
      <c r="D149" s="38"/>
      <c r="E149" s="36">
        <v>1.41911354E8</v>
      </c>
      <c r="F149" s="38"/>
      <c r="G149" s="38"/>
      <c r="H149" s="38"/>
      <c r="I149" s="38"/>
      <c r="J149" s="40"/>
      <c r="K149" s="36">
        <v>1.41914517E8</v>
      </c>
      <c r="P149" s="36">
        <v>1.42003812E8</v>
      </c>
      <c r="Q149" s="36">
        <v>1.42003489E8</v>
      </c>
      <c r="R149" s="1">
        <v>1.41915262E8</v>
      </c>
      <c r="S149" s="1">
        <v>1.41915124E8</v>
      </c>
    </row>
    <row r="150" ht="15.75" customHeight="1">
      <c r="B150" s="38"/>
      <c r="C150" s="38"/>
      <c r="D150" s="38"/>
      <c r="E150" s="36">
        <v>1.41911355E8</v>
      </c>
      <c r="F150" s="38"/>
      <c r="G150" s="38"/>
      <c r="H150" s="38"/>
      <c r="I150" s="38"/>
      <c r="J150" s="40"/>
      <c r="K150" s="36">
        <v>1.41914518E8</v>
      </c>
      <c r="P150" s="36">
        <v>1.42003813E8</v>
      </c>
      <c r="Q150" s="36">
        <v>1.4200349E8</v>
      </c>
      <c r="R150" s="1">
        <v>1.41915263E8</v>
      </c>
      <c r="S150" s="1">
        <v>1.41915125E8</v>
      </c>
    </row>
    <row r="151" ht="15.75" customHeight="1">
      <c r="B151" s="38"/>
      <c r="C151" s="38"/>
      <c r="D151" s="38"/>
      <c r="E151" s="36">
        <v>1.41911356E8</v>
      </c>
      <c r="F151" s="38"/>
      <c r="G151" s="38"/>
      <c r="H151" s="38"/>
      <c r="I151" s="38"/>
      <c r="J151" s="40"/>
      <c r="K151" s="36">
        <v>1.41914519E8</v>
      </c>
      <c r="P151" s="36">
        <v>1.42003814E8</v>
      </c>
      <c r="Q151" s="36">
        <v>1.42003491E8</v>
      </c>
      <c r="R151" s="1">
        <v>1.41915264E8</v>
      </c>
      <c r="S151" s="1">
        <v>1.41915126E8</v>
      </c>
    </row>
    <row r="152" ht="15.75" customHeight="1">
      <c r="B152" s="38"/>
      <c r="C152" s="38"/>
      <c r="D152" s="38"/>
      <c r="E152" s="36">
        <v>1.41911357E8</v>
      </c>
      <c r="F152" s="38"/>
      <c r="G152" s="38"/>
      <c r="H152" s="38"/>
      <c r="I152" s="38"/>
      <c r="J152" s="40"/>
      <c r="K152" s="36">
        <v>1.41914521E8</v>
      </c>
      <c r="P152" s="36">
        <v>1.42003815E8</v>
      </c>
      <c r="Q152" s="36">
        <v>1.42003492E8</v>
      </c>
      <c r="R152" s="1">
        <v>1.41915265E8</v>
      </c>
      <c r="S152" s="1">
        <v>1.41915127E8</v>
      </c>
    </row>
    <row r="153" ht="15.75" customHeight="1">
      <c r="B153" s="38"/>
      <c r="C153" s="38"/>
      <c r="D153" s="38"/>
      <c r="E153" s="36">
        <v>1.41911358E8</v>
      </c>
      <c r="F153" s="38"/>
      <c r="G153" s="38"/>
      <c r="H153" s="38"/>
      <c r="I153" s="38"/>
      <c r="J153" s="40"/>
      <c r="K153" s="36">
        <v>1.41914523E8</v>
      </c>
      <c r="P153" s="36">
        <v>1.42003816E8</v>
      </c>
      <c r="Q153" s="36">
        <v>1.42003493E8</v>
      </c>
      <c r="R153" s="1">
        <v>1.41915266E8</v>
      </c>
      <c r="S153" s="1">
        <v>1.41915128E8</v>
      </c>
    </row>
    <row r="154" ht="15.75" customHeight="1">
      <c r="B154" s="38"/>
      <c r="C154" s="38"/>
      <c r="D154" s="38"/>
      <c r="E154" s="36">
        <v>1.41911359E8</v>
      </c>
      <c r="F154" s="38"/>
      <c r="G154" s="38"/>
      <c r="H154" s="38"/>
      <c r="I154" s="38"/>
      <c r="J154" s="40"/>
      <c r="K154" s="36">
        <v>1.41914524E8</v>
      </c>
      <c r="P154" s="36">
        <v>1.42003817E8</v>
      </c>
      <c r="Q154" s="36">
        <v>1.42003494E8</v>
      </c>
      <c r="R154" s="1">
        <v>1.41915267E8</v>
      </c>
      <c r="S154" s="1">
        <v>1.41915129E8</v>
      </c>
    </row>
    <row r="155" ht="15.75" customHeight="1">
      <c r="B155" s="38"/>
      <c r="C155" s="38"/>
      <c r="D155" s="38"/>
      <c r="E155" s="36">
        <v>1.4191136E8</v>
      </c>
      <c r="F155" s="38"/>
      <c r="G155" s="38"/>
      <c r="H155" s="38"/>
      <c r="I155" s="38"/>
      <c r="J155" s="40"/>
      <c r="K155" s="36">
        <v>1.41914525E8</v>
      </c>
      <c r="P155" s="36">
        <v>1.42003818E8</v>
      </c>
      <c r="Q155" s="36">
        <v>1.42003495E8</v>
      </c>
      <c r="R155" s="1">
        <v>1.41915268E8</v>
      </c>
      <c r="S155" s="1">
        <v>1.4191513E8</v>
      </c>
    </row>
    <row r="156" ht="15.75" customHeight="1">
      <c r="B156" s="38"/>
      <c r="C156" s="38"/>
      <c r="D156" s="38"/>
      <c r="E156" s="36">
        <v>1.41911361E8</v>
      </c>
      <c r="F156" s="38"/>
      <c r="G156" s="38"/>
      <c r="H156" s="38"/>
      <c r="I156" s="38"/>
      <c r="J156" s="40"/>
      <c r="K156" s="36">
        <v>1.41914526E8</v>
      </c>
      <c r="P156" s="36">
        <v>1.42003819E8</v>
      </c>
      <c r="Q156" s="36">
        <v>1.42003497E8</v>
      </c>
      <c r="R156" s="1">
        <v>1.41915269E8</v>
      </c>
      <c r="S156" s="1">
        <v>1.41915131E8</v>
      </c>
    </row>
    <row r="157" ht="15.75" customHeight="1">
      <c r="B157" s="38"/>
      <c r="C157" s="38"/>
      <c r="D157" s="38"/>
      <c r="E157" s="36">
        <v>1.41911362E8</v>
      </c>
      <c r="F157" s="38"/>
      <c r="G157" s="38"/>
      <c r="H157" s="38"/>
      <c r="I157" s="38"/>
      <c r="J157" s="40"/>
      <c r="K157" s="36">
        <v>1.41914527E8</v>
      </c>
      <c r="P157" s="36">
        <v>1.4200382E8</v>
      </c>
      <c r="Q157" s="36">
        <v>1.42003498E8</v>
      </c>
      <c r="R157" s="1">
        <v>1.4191527E8</v>
      </c>
      <c r="S157" s="1">
        <v>1.41915132E8</v>
      </c>
    </row>
    <row r="158" ht="15.75" customHeight="1">
      <c r="B158" s="38"/>
      <c r="C158" s="38"/>
      <c r="D158" s="38"/>
      <c r="E158" s="36">
        <v>1.41911363E8</v>
      </c>
      <c r="F158" s="38"/>
      <c r="G158" s="38"/>
      <c r="H158" s="38"/>
      <c r="I158" s="38"/>
      <c r="J158" s="40"/>
      <c r="K158" s="36">
        <v>1.41914528E8</v>
      </c>
      <c r="P158" s="36">
        <v>1.42003821E8</v>
      </c>
      <c r="Q158" s="36">
        <v>1.42003499E8</v>
      </c>
      <c r="R158" s="1">
        <v>1.41915271E8</v>
      </c>
      <c r="S158" s="1">
        <v>1.41915133E8</v>
      </c>
    </row>
    <row r="159" ht="15.75" customHeight="1">
      <c r="B159" s="38"/>
      <c r="C159" s="38"/>
      <c r="D159" s="38"/>
      <c r="E159" s="36">
        <v>1.41911364E8</v>
      </c>
      <c r="F159" s="38"/>
      <c r="G159" s="38"/>
      <c r="H159" s="38"/>
      <c r="I159" s="38"/>
      <c r="J159" s="40"/>
      <c r="K159" s="36">
        <v>1.41914529E8</v>
      </c>
      <c r="P159" s="36">
        <v>1.42003822E8</v>
      </c>
      <c r="Q159" s="36">
        <v>1.420035E8</v>
      </c>
      <c r="R159" s="1">
        <v>1.41915692E8</v>
      </c>
      <c r="S159" s="1">
        <v>1.41915134E8</v>
      </c>
    </row>
    <row r="160" ht="15.75" customHeight="1">
      <c r="B160" s="38"/>
      <c r="C160" s="38"/>
      <c r="D160" s="38"/>
      <c r="E160" s="36">
        <v>1.41911365E8</v>
      </c>
      <c r="F160" s="38"/>
      <c r="G160" s="38"/>
      <c r="H160" s="38"/>
      <c r="I160" s="38"/>
      <c r="J160" s="40"/>
      <c r="K160" s="36">
        <v>1.41914531E8</v>
      </c>
      <c r="P160" s="36">
        <v>1.42003823E8</v>
      </c>
      <c r="Q160" s="36">
        <v>1.42003501E8</v>
      </c>
      <c r="R160" s="1">
        <v>1.41915693E8</v>
      </c>
      <c r="S160" s="1">
        <v>1.41915135E8</v>
      </c>
    </row>
    <row r="161" ht="15.75" customHeight="1">
      <c r="B161" s="38"/>
      <c r="C161" s="38"/>
      <c r="D161" s="38"/>
      <c r="E161" s="36">
        <v>1.41911366E8</v>
      </c>
      <c r="F161" s="38"/>
      <c r="G161" s="38"/>
      <c r="H161" s="38"/>
      <c r="I161" s="38"/>
      <c r="J161" s="40"/>
      <c r="K161" s="36">
        <v>1.41914532E8</v>
      </c>
      <c r="P161" s="36">
        <v>1.42003824E8</v>
      </c>
      <c r="Q161" s="36">
        <v>1.42003502E8</v>
      </c>
      <c r="R161" s="1">
        <v>1.41915694E8</v>
      </c>
      <c r="S161" s="1">
        <v>1.41915136E8</v>
      </c>
    </row>
    <row r="162" ht="15.75" customHeight="1">
      <c r="B162" s="38"/>
      <c r="C162" s="38"/>
      <c r="D162" s="38"/>
      <c r="E162" s="36">
        <v>1.41911367E8</v>
      </c>
      <c r="F162" s="38"/>
      <c r="G162" s="38"/>
      <c r="H162" s="38"/>
      <c r="I162" s="38"/>
      <c r="J162" s="40"/>
      <c r="K162" s="36">
        <v>1.41914533E8</v>
      </c>
      <c r="P162" s="36">
        <v>1.42003825E8</v>
      </c>
      <c r="Q162" s="36">
        <v>1.42003503E8</v>
      </c>
      <c r="R162" s="1">
        <v>1.41915695E8</v>
      </c>
      <c r="S162" s="1">
        <v>1.41915137E8</v>
      </c>
    </row>
    <row r="163" ht="15.75" customHeight="1">
      <c r="B163" s="38"/>
      <c r="C163" s="38"/>
      <c r="D163" s="38"/>
      <c r="E163" s="36">
        <v>1.41911368E8</v>
      </c>
      <c r="F163" s="38"/>
      <c r="G163" s="38"/>
      <c r="H163" s="38"/>
      <c r="I163" s="38"/>
      <c r="J163" s="40"/>
      <c r="K163" s="36">
        <v>1.41914534E8</v>
      </c>
      <c r="P163" s="36">
        <v>1.42003826E8</v>
      </c>
      <c r="Q163" s="36">
        <v>1.42003504E8</v>
      </c>
      <c r="R163" s="1">
        <v>1.41915696E8</v>
      </c>
      <c r="S163" s="1">
        <v>1.41915138E8</v>
      </c>
    </row>
    <row r="164" ht="15.75" customHeight="1">
      <c r="B164" s="38"/>
      <c r="C164" s="38"/>
      <c r="D164" s="38"/>
      <c r="E164" s="36">
        <v>1.41911369E8</v>
      </c>
      <c r="F164" s="38"/>
      <c r="G164" s="38"/>
      <c r="H164" s="38"/>
      <c r="I164" s="38"/>
      <c r="J164" s="40"/>
      <c r="K164" s="36">
        <v>1.41914536E8</v>
      </c>
      <c r="P164" s="36">
        <v>1.42003827E8</v>
      </c>
      <c r="Q164" s="36">
        <v>1.42003505E8</v>
      </c>
      <c r="R164" s="1">
        <v>1.41915697E8</v>
      </c>
      <c r="S164" s="1">
        <v>1.41915139E8</v>
      </c>
    </row>
    <row r="165" ht="15.75" customHeight="1">
      <c r="B165" s="38"/>
      <c r="C165" s="38"/>
      <c r="D165" s="38"/>
      <c r="E165" s="36">
        <v>1.4191137E8</v>
      </c>
      <c r="F165" s="38"/>
      <c r="G165" s="38"/>
      <c r="H165" s="38"/>
      <c r="I165" s="38"/>
      <c r="J165" s="40"/>
      <c r="K165" s="36">
        <v>1.41914537E8</v>
      </c>
      <c r="P165" s="36">
        <v>1.42003828E8</v>
      </c>
      <c r="Q165" s="36">
        <v>1.42003506E8</v>
      </c>
      <c r="R165" s="1">
        <v>1.41915698E8</v>
      </c>
      <c r="S165" s="1">
        <v>1.4191514E8</v>
      </c>
    </row>
    <row r="166" ht="15.75" customHeight="1">
      <c r="B166" s="38"/>
      <c r="C166" s="38"/>
      <c r="D166" s="38"/>
      <c r="E166" s="36">
        <v>1.41911371E8</v>
      </c>
      <c r="F166" s="38"/>
      <c r="G166" s="38"/>
      <c r="H166" s="38"/>
      <c r="I166" s="38"/>
      <c r="J166" s="40"/>
      <c r="K166" s="36">
        <v>1.41914539E8</v>
      </c>
      <c r="P166" s="36">
        <v>1.42003829E8</v>
      </c>
      <c r="Q166" s="36">
        <v>1.42003507E8</v>
      </c>
      <c r="R166" s="1">
        <v>1.41915699E8</v>
      </c>
      <c r="S166" s="1">
        <v>1.41915141E8</v>
      </c>
    </row>
    <row r="167" ht="15.75" customHeight="1">
      <c r="B167" s="38"/>
      <c r="C167" s="38"/>
      <c r="D167" s="38"/>
      <c r="E167" s="36">
        <v>1.41911372E8</v>
      </c>
      <c r="F167" s="38"/>
      <c r="G167" s="38"/>
      <c r="H167" s="38"/>
      <c r="I167" s="38"/>
      <c r="J167" s="40"/>
      <c r="K167" s="36">
        <v>1.4191454E8</v>
      </c>
      <c r="P167" s="36">
        <v>1.4200383E8</v>
      </c>
      <c r="Q167" s="36">
        <v>1.42003508E8</v>
      </c>
      <c r="R167" s="1">
        <v>1.419157E8</v>
      </c>
      <c r="S167" s="1">
        <v>1.41915142E8</v>
      </c>
    </row>
    <row r="168" ht="15.75" customHeight="1">
      <c r="B168" s="38"/>
      <c r="C168" s="38"/>
      <c r="D168" s="38"/>
      <c r="E168" s="36">
        <v>1.41911373E8</v>
      </c>
      <c r="F168" s="38"/>
      <c r="G168" s="38"/>
      <c r="H168" s="38"/>
      <c r="I168" s="38"/>
      <c r="J168" s="40"/>
      <c r="K168" s="36">
        <v>1.41914541E8</v>
      </c>
      <c r="P168" s="36">
        <v>1.42003834E8</v>
      </c>
      <c r="Q168" s="36">
        <v>1.42003509E8</v>
      </c>
      <c r="R168" s="1">
        <v>1.41915701E8</v>
      </c>
      <c r="S168" s="1">
        <v>1.41915143E8</v>
      </c>
    </row>
    <row r="169" ht="15.75" customHeight="1">
      <c r="B169" s="38"/>
      <c r="C169" s="38"/>
      <c r="D169" s="38"/>
      <c r="E169" s="36">
        <v>1.41911374E8</v>
      </c>
      <c r="F169" s="38"/>
      <c r="G169" s="38"/>
      <c r="H169" s="38"/>
      <c r="I169" s="38"/>
      <c r="J169" s="40"/>
      <c r="K169" s="36">
        <v>1.41914542E8</v>
      </c>
      <c r="P169" s="36">
        <v>5.02003121E8</v>
      </c>
      <c r="Q169" s="36">
        <v>1.4200351E8</v>
      </c>
      <c r="R169" s="1">
        <v>1.41915702E8</v>
      </c>
      <c r="S169" s="1">
        <v>1.41915144E8</v>
      </c>
    </row>
    <row r="170" ht="15.75" customHeight="1">
      <c r="B170" s="38"/>
      <c r="C170" s="38"/>
      <c r="D170" s="38"/>
      <c r="E170" s="36">
        <v>1.41911375E8</v>
      </c>
      <c r="F170" s="38"/>
      <c r="G170" s="38"/>
      <c r="H170" s="38"/>
      <c r="I170" s="38"/>
      <c r="J170" s="40"/>
      <c r="K170" s="36">
        <v>1.41914543E8</v>
      </c>
      <c r="P170" s="36">
        <v>5.02003123E8</v>
      </c>
      <c r="Q170" s="36">
        <v>1.42003511E8</v>
      </c>
      <c r="R170" s="1">
        <v>1.41915703E8</v>
      </c>
      <c r="S170" s="1">
        <v>1.41915145E8</v>
      </c>
    </row>
    <row r="171" ht="15.75" customHeight="1">
      <c r="B171" s="38"/>
      <c r="C171" s="38"/>
      <c r="D171" s="38"/>
      <c r="E171" s="36">
        <v>1.41911376E8</v>
      </c>
      <c r="F171" s="38"/>
      <c r="G171" s="38"/>
      <c r="H171" s="38"/>
      <c r="I171" s="38"/>
      <c r="J171" s="40"/>
      <c r="K171" s="36">
        <v>1.41914544E8</v>
      </c>
      <c r="P171" s="36">
        <v>5.02003129E8</v>
      </c>
      <c r="Q171" s="36">
        <v>1.42003512E8</v>
      </c>
      <c r="R171" s="1">
        <v>1.42003496E8</v>
      </c>
      <c r="S171" s="1">
        <v>1.41915146E8</v>
      </c>
    </row>
    <row r="172" ht="15.75" customHeight="1">
      <c r="B172" s="38"/>
      <c r="C172" s="38"/>
      <c r="D172" s="38"/>
      <c r="E172" s="36">
        <v>1.41911377E8</v>
      </c>
      <c r="F172" s="38"/>
      <c r="G172" s="38"/>
      <c r="H172" s="38"/>
      <c r="I172" s="38"/>
      <c r="J172" s="40"/>
      <c r="K172" s="36">
        <v>1.41914545E8</v>
      </c>
      <c r="P172" s="36">
        <v>5.0200313E8</v>
      </c>
      <c r="Q172" s="36">
        <v>1.42003513E8</v>
      </c>
      <c r="R172" s="1">
        <v>1.42003522E8</v>
      </c>
      <c r="S172" s="1">
        <v>1.41915147E8</v>
      </c>
    </row>
    <row r="173" ht="15.75" customHeight="1">
      <c r="B173" s="38"/>
      <c r="C173" s="38"/>
      <c r="D173" s="38"/>
      <c r="E173" s="36">
        <v>1.41911378E8</v>
      </c>
      <c r="F173" s="38"/>
      <c r="G173" s="38"/>
      <c r="H173" s="38"/>
      <c r="I173" s="38"/>
      <c r="J173" s="40"/>
      <c r="K173" s="36">
        <v>1.41914546E8</v>
      </c>
      <c r="P173" s="36">
        <v>5.02003143E8</v>
      </c>
      <c r="Q173" s="36">
        <v>1.42003514E8</v>
      </c>
      <c r="R173" s="1">
        <v>1.42003832E8</v>
      </c>
      <c r="S173" s="1">
        <v>1.41915148E8</v>
      </c>
    </row>
    <row r="174" ht="15.75" customHeight="1">
      <c r="B174" s="38"/>
      <c r="C174" s="38"/>
      <c r="D174" s="38"/>
      <c r="E174" s="36">
        <v>1.41911379E8</v>
      </c>
      <c r="F174" s="38"/>
      <c r="G174" s="38"/>
      <c r="H174" s="38"/>
      <c r="I174" s="38"/>
      <c r="J174" s="40"/>
      <c r="K174" s="36">
        <v>1.41914547E8</v>
      </c>
      <c r="P174" s="36">
        <v>5.02003144E8</v>
      </c>
      <c r="Q174" s="36">
        <v>1.42003515E8</v>
      </c>
      <c r="R174" s="1">
        <v>1.42003859E8</v>
      </c>
      <c r="S174" s="1">
        <v>1.41915149E8</v>
      </c>
    </row>
    <row r="175" ht="15.75" customHeight="1">
      <c r="B175" s="38"/>
      <c r="C175" s="38"/>
      <c r="D175" s="38"/>
      <c r="E175" s="36">
        <v>1.4191138E8</v>
      </c>
      <c r="F175" s="38"/>
      <c r="G175" s="38"/>
      <c r="H175" s="38"/>
      <c r="I175" s="38"/>
      <c r="J175" s="40"/>
      <c r="K175" s="36">
        <v>1.41914549E8</v>
      </c>
      <c r="P175" s="36">
        <v>5.02003145E8</v>
      </c>
      <c r="Q175" s="36">
        <v>1.42003516E8</v>
      </c>
      <c r="R175" s="1">
        <v>5.02003263E8</v>
      </c>
      <c r="S175" s="1">
        <v>1.4191515E8</v>
      </c>
    </row>
    <row r="176" ht="15.75" customHeight="1">
      <c r="B176" s="38"/>
      <c r="C176" s="38"/>
      <c r="D176" s="38"/>
      <c r="E176" s="36">
        <v>1.41911381E8</v>
      </c>
      <c r="F176" s="38"/>
      <c r="G176" s="38"/>
      <c r="H176" s="38"/>
      <c r="I176" s="38"/>
      <c r="J176" s="40"/>
      <c r="K176" s="36">
        <v>1.4191455E8</v>
      </c>
      <c r="P176" s="36">
        <v>5.02003146E8</v>
      </c>
      <c r="Q176" s="36">
        <v>1.42003517E8</v>
      </c>
      <c r="R176" s="1">
        <v>5.02003264E8</v>
      </c>
      <c r="S176" s="1">
        <v>1.41915151E8</v>
      </c>
    </row>
    <row r="177" ht="15.75" customHeight="1">
      <c r="B177" s="38"/>
      <c r="C177" s="38"/>
      <c r="D177" s="38"/>
      <c r="E177" s="36">
        <v>1.41911382E8</v>
      </c>
      <c r="F177" s="38"/>
      <c r="G177" s="38"/>
      <c r="H177" s="38"/>
      <c r="I177" s="38"/>
      <c r="J177" s="40"/>
      <c r="K177" s="36">
        <v>1.41914551E8</v>
      </c>
      <c r="P177" s="36">
        <v>5.02003147E8</v>
      </c>
      <c r="Q177" s="36">
        <v>1.42003518E8</v>
      </c>
      <c r="R177" s="1">
        <v>5.02003265E8</v>
      </c>
      <c r="S177" s="1">
        <v>1.41915152E8</v>
      </c>
    </row>
    <row r="178" ht="15.75" customHeight="1">
      <c r="B178" s="38"/>
      <c r="C178" s="38"/>
      <c r="D178" s="38"/>
      <c r="E178" s="36">
        <v>1.41911383E8</v>
      </c>
      <c r="F178" s="38"/>
      <c r="G178" s="38"/>
      <c r="H178" s="38"/>
      <c r="I178" s="38"/>
      <c r="J178" s="40"/>
      <c r="K178" s="36">
        <v>1.41914552E8</v>
      </c>
      <c r="P178" s="36">
        <v>5.02003148E8</v>
      </c>
      <c r="Q178" s="36">
        <v>1.42003519E8</v>
      </c>
      <c r="R178" s="1">
        <v>5.02003266E8</v>
      </c>
      <c r="S178" s="1">
        <v>1.41915153E8</v>
      </c>
    </row>
    <row r="179" ht="15.75" customHeight="1">
      <c r="B179" s="38"/>
      <c r="C179" s="38"/>
      <c r="D179" s="38"/>
      <c r="E179" s="36">
        <v>1.41911394E8</v>
      </c>
      <c r="F179" s="38"/>
      <c r="G179" s="38"/>
      <c r="H179" s="38"/>
      <c r="I179" s="38"/>
      <c r="J179" s="40"/>
      <c r="K179" s="36">
        <v>1.41914553E8</v>
      </c>
      <c r="P179" s="36">
        <v>5.02003149E8</v>
      </c>
      <c r="Q179" s="36">
        <v>1.4200352E8</v>
      </c>
      <c r="R179" s="1">
        <v>5.02003267E8</v>
      </c>
      <c r="S179" s="1">
        <v>1.41915154E8</v>
      </c>
    </row>
    <row r="180" ht="15.75" customHeight="1">
      <c r="B180" s="38"/>
      <c r="C180" s="38"/>
      <c r="D180" s="38"/>
      <c r="E180" s="36">
        <v>1.41911395E8</v>
      </c>
      <c r="F180" s="38"/>
      <c r="G180" s="38"/>
      <c r="H180" s="38"/>
      <c r="I180" s="38"/>
      <c r="J180" s="40"/>
      <c r="K180" s="36">
        <v>1.41914554E8</v>
      </c>
      <c r="P180" s="36">
        <v>5.0200315E8</v>
      </c>
      <c r="Q180" s="36">
        <v>1.42003521E8</v>
      </c>
      <c r="R180" s="1">
        <v>5.02003268E8</v>
      </c>
      <c r="S180" s="1">
        <v>1.41915155E8</v>
      </c>
    </row>
    <row r="181" ht="15.75" customHeight="1">
      <c r="B181" s="38"/>
      <c r="C181" s="38"/>
      <c r="D181" s="38"/>
      <c r="E181" s="36">
        <v>1.41911397E8</v>
      </c>
      <c r="F181" s="38"/>
      <c r="G181" s="38"/>
      <c r="H181" s="38"/>
      <c r="I181" s="38"/>
      <c r="J181" s="40"/>
      <c r="K181" s="36">
        <v>1.41914555E8</v>
      </c>
      <c r="P181" s="36">
        <v>5.02003151E8</v>
      </c>
      <c r="Q181" s="36">
        <v>1.42003523E8</v>
      </c>
      <c r="R181" s="1">
        <v>5.02003269E8</v>
      </c>
      <c r="S181" s="1">
        <v>1.41915156E8</v>
      </c>
    </row>
    <row r="182" ht="15.75" customHeight="1">
      <c r="B182" s="38"/>
      <c r="C182" s="38"/>
      <c r="D182" s="38"/>
      <c r="E182" s="36">
        <v>1.41911398E8</v>
      </c>
      <c r="F182" s="38"/>
      <c r="G182" s="38"/>
      <c r="H182" s="38"/>
      <c r="I182" s="38"/>
      <c r="J182" s="40"/>
      <c r="K182" s="36">
        <v>1.41914556E8</v>
      </c>
      <c r="P182" s="36">
        <v>5.02003152E8</v>
      </c>
      <c r="Q182" s="36">
        <v>1.42003524E8</v>
      </c>
      <c r="R182" s="1">
        <v>5.0200327E8</v>
      </c>
      <c r="S182" s="1">
        <v>1.41915157E8</v>
      </c>
    </row>
    <row r="183" ht="15.75" customHeight="1">
      <c r="B183" s="38"/>
      <c r="C183" s="38"/>
      <c r="D183" s="38"/>
      <c r="E183" s="36">
        <v>1.41911399E8</v>
      </c>
      <c r="F183" s="38"/>
      <c r="G183" s="38"/>
      <c r="H183" s="38"/>
      <c r="I183" s="38"/>
      <c r="J183" s="40"/>
      <c r="K183" s="36">
        <v>1.41914557E8</v>
      </c>
      <c r="P183" s="36">
        <v>5.02003153E8</v>
      </c>
      <c r="Q183" s="36">
        <v>1.42003525E8</v>
      </c>
      <c r="R183" s="1">
        <v>5.02003271E8</v>
      </c>
      <c r="S183" s="1">
        <v>1.41915158E8</v>
      </c>
    </row>
    <row r="184" ht="15.75" customHeight="1">
      <c r="B184" s="38"/>
      <c r="C184" s="38"/>
      <c r="D184" s="38"/>
      <c r="E184" s="36">
        <v>1.419114E8</v>
      </c>
      <c r="F184" s="38"/>
      <c r="G184" s="38"/>
      <c r="H184" s="38"/>
      <c r="I184" s="38"/>
      <c r="J184" s="40"/>
      <c r="K184" s="36">
        <v>1.41914558E8</v>
      </c>
      <c r="P184" s="36">
        <v>5.02003154E8</v>
      </c>
      <c r="Q184" s="36">
        <v>1.42003526E8</v>
      </c>
      <c r="R184" s="1">
        <v>5.02003272E8</v>
      </c>
      <c r="S184" s="1">
        <v>1.41915159E8</v>
      </c>
    </row>
    <row r="185" ht="15.75" customHeight="1">
      <c r="B185" s="38"/>
      <c r="C185" s="38"/>
      <c r="D185" s="38"/>
      <c r="E185" s="36">
        <v>1.41911401E8</v>
      </c>
      <c r="F185" s="38"/>
      <c r="G185" s="38"/>
      <c r="H185" s="38"/>
      <c r="I185" s="38"/>
      <c r="J185" s="40"/>
      <c r="K185" s="36">
        <v>1.41914559E8</v>
      </c>
      <c r="P185" s="36">
        <v>5.02003155E8</v>
      </c>
      <c r="Q185" s="36">
        <v>1.42003527E8</v>
      </c>
      <c r="R185" s="1">
        <v>5.02003274E8</v>
      </c>
      <c r="S185" s="1">
        <v>1.4191516E8</v>
      </c>
    </row>
    <row r="186" ht="15.75" customHeight="1">
      <c r="B186" s="38"/>
      <c r="C186" s="38"/>
      <c r="D186" s="38"/>
      <c r="E186" s="36">
        <v>1.41911402E8</v>
      </c>
      <c r="F186" s="38"/>
      <c r="G186" s="38"/>
      <c r="H186" s="38"/>
      <c r="I186" s="38"/>
      <c r="J186" s="40"/>
      <c r="K186" s="36">
        <v>1.4191456E8</v>
      </c>
      <c r="P186" s="36">
        <v>5.02003156E8</v>
      </c>
      <c r="Q186" s="36">
        <v>1.42003528E8</v>
      </c>
      <c r="R186" s="1">
        <v>5.02003275E8</v>
      </c>
      <c r="S186" s="1">
        <v>1.41915161E8</v>
      </c>
    </row>
    <row r="187" ht="15.75" customHeight="1">
      <c r="B187" s="38"/>
      <c r="C187" s="38"/>
      <c r="D187" s="38"/>
      <c r="E187" s="36">
        <v>1.41911403E8</v>
      </c>
      <c r="F187" s="38"/>
      <c r="G187" s="38"/>
      <c r="H187" s="38"/>
      <c r="I187" s="38"/>
      <c r="J187" s="40"/>
      <c r="K187" s="36">
        <v>1.41914561E8</v>
      </c>
      <c r="P187" s="36">
        <v>5.02003157E8</v>
      </c>
      <c r="Q187" s="36">
        <v>1.42003529E8</v>
      </c>
      <c r="R187" s="1">
        <v>5.02003276E8</v>
      </c>
      <c r="S187" s="1">
        <v>1.4191571E8</v>
      </c>
    </row>
    <row r="188" ht="15.75" customHeight="1">
      <c r="B188" s="38"/>
      <c r="C188" s="38"/>
      <c r="D188" s="38"/>
      <c r="E188" s="36">
        <v>1.41911404E8</v>
      </c>
      <c r="F188" s="38"/>
      <c r="G188" s="38"/>
      <c r="H188" s="38"/>
      <c r="I188" s="38"/>
      <c r="J188" s="40"/>
      <c r="K188" s="36">
        <v>1.42001857E8</v>
      </c>
      <c r="P188" s="36">
        <v>5.02003158E8</v>
      </c>
      <c r="Q188" s="36">
        <v>1.4200353E8</v>
      </c>
      <c r="R188" s="1">
        <v>5.02003277E8</v>
      </c>
      <c r="S188" s="1">
        <v>1.42002237E8</v>
      </c>
    </row>
    <row r="189" ht="15.75" customHeight="1">
      <c r="B189" s="38"/>
      <c r="C189" s="38"/>
      <c r="D189" s="38"/>
      <c r="E189" s="36">
        <v>1.41911405E8</v>
      </c>
      <c r="F189" s="38"/>
      <c r="G189" s="38"/>
      <c r="H189" s="38"/>
      <c r="I189" s="38"/>
      <c r="J189" s="40"/>
      <c r="K189" s="36">
        <v>1.42001858E8</v>
      </c>
      <c r="P189" s="36">
        <v>5.02003159E8</v>
      </c>
      <c r="Q189" s="36">
        <v>1.42003531E8</v>
      </c>
      <c r="R189" s="1">
        <v>5.02003278E8</v>
      </c>
      <c r="S189" s="1">
        <v>1.42002238E8</v>
      </c>
    </row>
    <row r="190" ht="15.75" customHeight="1">
      <c r="B190" s="38"/>
      <c r="C190" s="38"/>
      <c r="D190" s="38"/>
      <c r="E190" s="36">
        <v>1.41911407E8</v>
      </c>
      <c r="F190" s="38"/>
      <c r="G190" s="38"/>
      <c r="H190" s="38"/>
      <c r="I190" s="38"/>
      <c r="J190" s="40"/>
      <c r="K190" s="36">
        <v>1.42001859E8</v>
      </c>
      <c r="Q190" s="36">
        <v>1.42003532E8</v>
      </c>
      <c r="R190" s="1">
        <v>5.0200328E8</v>
      </c>
      <c r="S190" s="1">
        <v>1.42002239E8</v>
      </c>
    </row>
    <row r="191" ht="15.75" customHeight="1">
      <c r="B191" s="38"/>
      <c r="C191" s="38"/>
      <c r="D191" s="38"/>
      <c r="E191" s="36">
        <v>1.41911408E8</v>
      </c>
      <c r="F191" s="38"/>
      <c r="G191" s="38"/>
      <c r="H191" s="38"/>
      <c r="I191" s="38"/>
      <c r="J191" s="40"/>
      <c r="K191" s="36">
        <v>1.4200186E8</v>
      </c>
      <c r="Q191" s="36">
        <v>1.42003533E8</v>
      </c>
      <c r="R191" s="1">
        <v>5.02003281E8</v>
      </c>
      <c r="S191" s="1">
        <v>1.4200224E8</v>
      </c>
    </row>
    <row r="192" ht="15.75" customHeight="1">
      <c r="B192" s="38"/>
      <c r="C192" s="38"/>
      <c r="D192" s="38"/>
      <c r="E192" s="36">
        <v>1.41911409E8</v>
      </c>
      <c r="F192" s="38"/>
      <c r="G192" s="38"/>
      <c r="H192" s="38"/>
      <c r="I192" s="38"/>
      <c r="J192" s="40"/>
      <c r="K192" s="36">
        <v>1.42001955E8</v>
      </c>
      <c r="Q192" s="36">
        <v>1.42003534E8</v>
      </c>
      <c r="R192" s="1">
        <v>5.02003306E8</v>
      </c>
      <c r="S192" s="1">
        <v>1.42002241E8</v>
      </c>
    </row>
    <row r="193" ht="15.75" customHeight="1">
      <c r="B193" s="38"/>
      <c r="C193" s="38"/>
      <c r="D193" s="38"/>
      <c r="E193" s="36">
        <v>1.4191141E8</v>
      </c>
      <c r="F193" s="38"/>
      <c r="G193" s="38"/>
      <c r="H193" s="38"/>
      <c r="I193" s="38"/>
      <c r="J193" s="40"/>
      <c r="K193" s="36">
        <v>1.42001976E8</v>
      </c>
      <c r="Q193" s="36">
        <v>1.42003535E8</v>
      </c>
      <c r="S193" s="1">
        <v>1.42002242E8</v>
      </c>
    </row>
    <row r="194" ht="15.75" customHeight="1">
      <c r="B194" s="38"/>
      <c r="C194" s="38"/>
      <c r="D194" s="38"/>
      <c r="E194" s="36">
        <v>1.41911411E8</v>
      </c>
      <c r="F194" s="38"/>
      <c r="G194" s="38"/>
      <c r="H194" s="38"/>
      <c r="I194" s="38"/>
      <c r="J194" s="40"/>
      <c r="K194" s="36">
        <v>1.4200202E8</v>
      </c>
      <c r="Q194" s="36">
        <v>1.42003536E8</v>
      </c>
      <c r="S194" s="1">
        <v>1.42002243E8</v>
      </c>
    </row>
    <row r="195" ht="15.75" customHeight="1">
      <c r="B195" s="38"/>
      <c r="C195" s="38"/>
      <c r="D195" s="38"/>
      <c r="E195" s="36">
        <v>1.41911412E8</v>
      </c>
      <c r="F195" s="38"/>
      <c r="G195" s="38"/>
      <c r="H195" s="38"/>
      <c r="I195" s="38"/>
      <c r="J195" s="40"/>
      <c r="K195" s="36">
        <v>1.42002046E8</v>
      </c>
      <c r="Q195" s="36">
        <v>1.42003537E8</v>
      </c>
      <c r="S195" s="1">
        <v>1.42002244E8</v>
      </c>
    </row>
    <row r="196" ht="15.75" customHeight="1">
      <c r="B196" s="38"/>
      <c r="C196" s="38"/>
      <c r="D196" s="38"/>
      <c r="E196" s="36">
        <v>1.41911413E8</v>
      </c>
      <c r="F196" s="38"/>
      <c r="G196" s="38"/>
      <c r="H196" s="38"/>
      <c r="I196" s="38"/>
      <c r="J196" s="40"/>
      <c r="K196" s="36">
        <v>1.42002437E8</v>
      </c>
      <c r="Q196" s="36">
        <v>1.42003538E8</v>
      </c>
      <c r="S196" s="1">
        <v>1.42002245E8</v>
      </c>
    </row>
    <row r="197" ht="15.75" customHeight="1">
      <c r="B197" s="38"/>
      <c r="C197" s="38"/>
      <c r="D197" s="38"/>
      <c r="E197" s="36">
        <v>1.41911415E8</v>
      </c>
      <c r="F197" s="38"/>
      <c r="G197" s="38"/>
      <c r="H197" s="38"/>
      <c r="I197" s="38"/>
      <c r="J197" s="40"/>
      <c r="K197" s="36">
        <v>1.42002441E8</v>
      </c>
      <c r="Q197" s="36">
        <v>1.42003539E8</v>
      </c>
      <c r="S197" s="1">
        <v>1.42002246E8</v>
      </c>
    </row>
    <row r="198" ht="15.75" customHeight="1">
      <c r="B198" s="38"/>
      <c r="C198" s="38"/>
      <c r="D198" s="38"/>
      <c r="E198" s="36">
        <v>1.41911416E8</v>
      </c>
      <c r="F198" s="38"/>
      <c r="G198" s="38"/>
      <c r="H198" s="38"/>
      <c r="I198" s="38"/>
      <c r="J198" s="40"/>
      <c r="K198" s="36">
        <v>1.42002444E8</v>
      </c>
      <c r="Q198" s="36">
        <v>1.4200354E8</v>
      </c>
      <c r="S198" s="1">
        <v>1.42002814E8</v>
      </c>
    </row>
    <row r="199" ht="15.75" customHeight="1">
      <c r="B199" s="38"/>
      <c r="C199" s="38"/>
      <c r="D199" s="38"/>
      <c r="E199" s="36">
        <v>1.41911417E8</v>
      </c>
      <c r="F199" s="38"/>
      <c r="G199" s="38"/>
      <c r="H199" s="38"/>
      <c r="I199" s="38"/>
      <c r="J199" s="40"/>
      <c r="K199" s="36">
        <v>1.42002815E8</v>
      </c>
      <c r="Q199" s="36">
        <v>1.42003541E8</v>
      </c>
      <c r="S199" s="1">
        <v>1.42003569E8</v>
      </c>
    </row>
    <row r="200" ht="15.75" customHeight="1">
      <c r="B200" s="38"/>
      <c r="C200" s="38"/>
      <c r="D200" s="38"/>
      <c r="E200" s="36">
        <v>1.41911419E8</v>
      </c>
      <c r="F200" s="38"/>
      <c r="G200" s="38"/>
      <c r="H200" s="38"/>
      <c r="I200" s="38"/>
      <c r="J200" s="40"/>
      <c r="K200" s="36">
        <v>1.42003833E8</v>
      </c>
      <c r="Q200" s="36">
        <v>1.42003542E8</v>
      </c>
      <c r="S200" s="1">
        <v>1.4200357E8</v>
      </c>
    </row>
    <row r="201" ht="15.75" customHeight="1">
      <c r="B201" s="38"/>
      <c r="C201" s="38"/>
      <c r="D201" s="38"/>
      <c r="E201" s="36">
        <v>1.4191142E8</v>
      </c>
      <c r="F201" s="38"/>
      <c r="G201" s="38"/>
      <c r="H201" s="38"/>
      <c r="I201" s="38"/>
      <c r="J201" s="40"/>
      <c r="K201" s="36">
        <v>5.01821894E8</v>
      </c>
      <c r="Q201" s="36">
        <v>1.42003543E8</v>
      </c>
      <c r="S201" s="1">
        <v>1.42003571E8</v>
      </c>
    </row>
    <row r="202" ht="15.75" customHeight="1">
      <c r="B202" s="38"/>
      <c r="C202" s="38"/>
      <c r="D202" s="38"/>
      <c r="E202" s="36">
        <v>1.41911421E8</v>
      </c>
      <c r="F202" s="38"/>
      <c r="G202" s="38"/>
      <c r="H202" s="38"/>
      <c r="I202" s="38"/>
      <c r="J202" s="40"/>
      <c r="K202" s="36">
        <v>5.018219E8</v>
      </c>
      <c r="Q202" s="36">
        <v>1.42003544E8</v>
      </c>
      <c r="S202" s="1">
        <v>1.42003572E8</v>
      </c>
    </row>
    <row r="203" ht="15.75" customHeight="1">
      <c r="B203" s="38"/>
      <c r="C203" s="38"/>
      <c r="D203" s="38"/>
      <c r="E203" s="36">
        <v>1.41911422E8</v>
      </c>
      <c r="F203" s="38"/>
      <c r="G203" s="38"/>
      <c r="H203" s="38"/>
      <c r="I203" s="38"/>
      <c r="J203" s="40"/>
      <c r="K203" s="36">
        <v>5.01916041E8</v>
      </c>
      <c r="Q203" s="36">
        <v>1.42003545E8</v>
      </c>
      <c r="S203" s="1">
        <v>1.42003573E8</v>
      </c>
    </row>
    <row r="204" ht="15.75" customHeight="1">
      <c r="B204" s="38"/>
      <c r="C204" s="38"/>
      <c r="D204" s="38"/>
      <c r="E204" s="36">
        <v>1.4191154E8</v>
      </c>
      <c r="F204" s="38"/>
      <c r="G204" s="38"/>
      <c r="H204" s="38"/>
      <c r="I204" s="38"/>
      <c r="J204" s="40"/>
      <c r="K204" s="36">
        <v>5.01916042E8</v>
      </c>
      <c r="Q204" s="36">
        <v>1.42003546E8</v>
      </c>
      <c r="S204" s="1">
        <v>1.42003574E8</v>
      </c>
    </row>
    <row r="205" ht="15.75" customHeight="1">
      <c r="B205" s="38"/>
      <c r="C205" s="38"/>
      <c r="D205" s="38"/>
      <c r="E205" s="36">
        <v>1.41911541E8</v>
      </c>
      <c r="F205" s="38"/>
      <c r="G205" s="38"/>
      <c r="H205" s="38"/>
      <c r="I205" s="38"/>
      <c r="J205" s="40"/>
      <c r="K205" s="36">
        <v>5.01916043E8</v>
      </c>
      <c r="Q205" s="36">
        <v>1.42003547E8</v>
      </c>
      <c r="S205" s="1">
        <v>1.42003575E8</v>
      </c>
    </row>
    <row r="206" ht="15.75" customHeight="1">
      <c r="B206" s="38"/>
      <c r="C206" s="38"/>
      <c r="D206" s="38"/>
      <c r="E206" s="36">
        <v>1.41911542E8</v>
      </c>
      <c r="F206" s="38"/>
      <c r="G206" s="38"/>
      <c r="H206" s="38"/>
      <c r="I206" s="38"/>
      <c r="J206" s="40"/>
      <c r="K206" s="36">
        <v>5.01916065E8</v>
      </c>
      <c r="Q206" s="36">
        <v>1.42003548E8</v>
      </c>
      <c r="S206" s="1">
        <v>1.42003576E8</v>
      </c>
    </row>
    <row r="207" ht="15.75" customHeight="1">
      <c r="B207" s="38"/>
      <c r="C207" s="38"/>
      <c r="D207" s="38"/>
      <c r="E207" s="36">
        <v>1.41911543E8</v>
      </c>
      <c r="F207" s="38"/>
      <c r="G207" s="38"/>
      <c r="H207" s="38"/>
      <c r="I207" s="38"/>
      <c r="J207" s="40"/>
      <c r="K207" s="36">
        <v>5.01916067E8</v>
      </c>
      <c r="Q207" s="36">
        <v>1.42003549E8</v>
      </c>
      <c r="S207" s="1">
        <v>1.42003835E8</v>
      </c>
    </row>
    <row r="208" ht="15.75" customHeight="1">
      <c r="B208" s="38"/>
      <c r="C208" s="38"/>
      <c r="D208" s="38"/>
      <c r="E208" s="36">
        <v>1.41911557E8</v>
      </c>
      <c r="F208" s="38"/>
      <c r="G208" s="38"/>
      <c r="H208" s="38"/>
      <c r="I208" s="38"/>
      <c r="J208" s="40"/>
      <c r="K208" s="36">
        <v>5.01916068E8</v>
      </c>
      <c r="Q208" s="36">
        <v>1.4200355E8</v>
      </c>
      <c r="S208" s="1">
        <v>5.02003118E8</v>
      </c>
    </row>
    <row r="209" ht="15.75" customHeight="1">
      <c r="B209" s="38"/>
      <c r="C209" s="38"/>
      <c r="D209" s="38"/>
      <c r="E209" s="36">
        <v>1.41911558E8</v>
      </c>
      <c r="F209" s="38"/>
      <c r="G209" s="38"/>
      <c r="H209" s="38"/>
      <c r="I209" s="38"/>
      <c r="J209" s="40"/>
      <c r="K209" s="36">
        <v>5.01916071E8</v>
      </c>
      <c r="Q209" s="36">
        <v>1.42003551E8</v>
      </c>
      <c r="S209" s="1">
        <v>5.02003194E8</v>
      </c>
    </row>
    <row r="210" ht="15.75" customHeight="1">
      <c r="B210" s="38"/>
      <c r="C210" s="38"/>
      <c r="D210" s="38"/>
      <c r="E210" s="36">
        <v>1.41911561E8</v>
      </c>
      <c r="F210" s="38"/>
      <c r="G210" s="38"/>
      <c r="H210" s="38"/>
      <c r="I210" s="38"/>
      <c r="J210" s="40"/>
      <c r="K210" s="36">
        <v>5.01916072E8</v>
      </c>
      <c r="Q210" s="36">
        <v>1.42003552E8</v>
      </c>
      <c r="S210" s="1">
        <v>5.02003195E8</v>
      </c>
    </row>
    <row r="211" ht="15.75" customHeight="1">
      <c r="B211" s="38"/>
      <c r="C211" s="38"/>
      <c r="D211" s="38"/>
      <c r="E211" s="36">
        <v>1.41911563E8</v>
      </c>
      <c r="F211" s="38"/>
      <c r="G211" s="38"/>
      <c r="H211" s="38"/>
      <c r="I211" s="38"/>
      <c r="J211" s="40"/>
      <c r="K211" s="36">
        <v>5.01916073E8</v>
      </c>
      <c r="Q211" s="36">
        <v>1.42003553E8</v>
      </c>
      <c r="S211" s="1">
        <v>5.02003196E8</v>
      </c>
    </row>
    <row r="212" ht="15.75" customHeight="1">
      <c r="B212" s="38"/>
      <c r="C212" s="38"/>
      <c r="D212" s="38"/>
      <c r="E212" s="36">
        <v>1.41911574E8</v>
      </c>
      <c r="F212" s="38"/>
      <c r="G212" s="38"/>
      <c r="H212" s="38"/>
      <c r="I212" s="38"/>
      <c r="J212" s="40"/>
      <c r="K212" s="36">
        <v>5.01916074E8</v>
      </c>
      <c r="Q212" s="36">
        <v>1.42003554E8</v>
      </c>
      <c r="S212" s="1">
        <v>5.02003198E8</v>
      </c>
    </row>
    <row r="213" ht="15.75" customHeight="1">
      <c r="B213" s="38"/>
      <c r="C213" s="38"/>
      <c r="D213" s="38"/>
      <c r="E213" s="36">
        <v>1.41911575E8</v>
      </c>
      <c r="F213" s="38"/>
      <c r="G213" s="38"/>
      <c r="H213" s="38"/>
      <c r="I213" s="38"/>
      <c r="J213" s="40"/>
      <c r="K213" s="36">
        <v>5.01916075E8</v>
      </c>
      <c r="Q213" s="36">
        <v>1.42003555E8</v>
      </c>
      <c r="S213" s="1">
        <v>5.02003199E8</v>
      </c>
    </row>
    <row r="214" ht="15.75" customHeight="1">
      <c r="B214" s="38"/>
      <c r="C214" s="38"/>
      <c r="D214" s="38"/>
      <c r="E214" s="36">
        <v>1.41911576E8</v>
      </c>
      <c r="F214" s="38"/>
      <c r="G214" s="38"/>
      <c r="H214" s="38"/>
      <c r="I214" s="38"/>
      <c r="J214" s="40"/>
      <c r="K214" s="36">
        <v>5.01916076E8</v>
      </c>
      <c r="Q214" s="36">
        <v>1.42003556E8</v>
      </c>
      <c r="S214" s="1">
        <v>5.020032E8</v>
      </c>
    </row>
    <row r="215" ht="15.75" customHeight="1">
      <c r="B215" s="38"/>
      <c r="C215" s="38"/>
      <c r="D215" s="38"/>
      <c r="E215" s="36">
        <v>1.41911577E8</v>
      </c>
      <c r="F215" s="38"/>
      <c r="G215" s="38"/>
      <c r="H215" s="38"/>
      <c r="I215" s="38"/>
      <c r="J215" s="40"/>
      <c r="K215" s="36">
        <v>5.01916077E8</v>
      </c>
      <c r="Q215" s="36">
        <v>1.42003567E8</v>
      </c>
      <c r="S215" s="1">
        <v>5.02003201E8</v>
      </c>
    </row>
    <row r="216" ht="15.75" customHeight="1">
      <c r="B216" s="38"/>
      <c r="C216" s="38"/>
      <c r="D216" s="38"/>
      <c r="E216" s="36">
        <v>1.41911578E8</v>
      </c>
      <c r="F216" s="38"/>
      <c r="G216" s="38"/>
      <c r="H216" s="38"/>
      <c r="I216" s="38"/>
      <c r="J216" s="40"/>
      <c r="K216" s="36">
        <v>5.01916078E8</v>
      </c>
      <c r="Q216" s="36">
        <v>1.42003568E8</v>
      </c>
      <c r="S216" s="1">
        <v>5.02003208E8</v>
      </c>
    </row>
    <row r="217" ht="15.75" customHeight="1">
      <c r="B217" s="38"/>
      <c r="C217" s="38"/>
      <c r="D217" s="38"/>
      <c r="E217" s="36">
        <v>1.41911593E8</v>
      </c>
      <c r="F217" s="38"/>
      <c r="G217" s="38"/>
      <c r="H217" s="38"/>
      <c r="I217" s="38"/>
      <c r="J217" s="40"/>
      <c r="K217" s="36">
        <v>5.01916079E8</v>
      </c>
      <c r="Q217" s="36">
        <v>1.42003831E8</v>
      </c>
      <c r="S217" s="1">
        <v>5.02003209E8</v>
      </c>
    </row>
    <row r="218" ht="15.75" customHeight="1">
      <c r="B218" s="38"/>
      <c r="C218" s="38"/>
      <c r="D218" s="38"/>
      <c r="E218" s="36">
        <v>1.41911606E8</v>
      </c>
      <c r="F218" s="38"/>
      <c r="G218" s="38"/>
      <c r="H218" s="38"/>
      <c r="I218" s="38"/>
      <c r="J218" s="40"/>
      <c r="K218" s="36">
        <v>5.0191608E8</v>
      </c>
      <c r="Q218" s="36">
        <v>1.42003836E8</v>
      </c>
      <c r="S218" s="1">
        <v>5.0200321E8</v>
      </c>
    </row>
    <row r="219" ht="15.75" customHeight="1">
      <c r="B219" s="38"/>
      <c r="C219" s="38"/>
      <c r="D219" s="38"/>
      <c r="E219" s="36">
        <v>1.42002165E8</v>
      </c>
      <c r="F219" s="38"/>
      <c r="G219" s="38"/>
      <c r="H219" s="38"/>
      <c r="I219" s="38"/>
      <c r="J219" s="40"/>
      <c r="K219" s="36">
        <v>5.01916081E8</v>
      </c>
      <c r="Q219" s="36">
        <v>1.4200385E8</v>
      </c>
      <c r="S219" s="1">
        <v>5.02003211E8</v>
      </c>
    </row>
    <row r="220" ht="15.75" customHeight="1">
      <c r="B220" s="38"/>
      <c r="C220" s="38"/>
      <c r="D220" s="38"/>
      <c r="E220" s="36">
        <v>1.42002166E8</v>
      </c>
      <c r="F220" s="38"/>
      <c r="G220" s="38"/>
      <c r="H220" s="38"/>
      <c r="I220" s="38"/>
      <c r="J220" s="40"/>
      <c r="K220" s="36">
        <v>5.01916082E8</v>
      </c>
      <c r="Q220" s="36">
        <v>1.42003851E8</v>
      </c>
      <c r="S220" s="1">
        <v>5.02003212E8</v>
      </c>
    </row>
    <row r="221" ht="15.75" customHeight="1">
      <c r="B221" s="38"/>
      <c r="C221" s="38"/>
      <c r="D221" s="38"/>
      <c r="E221" s="36">
        <v>1.42002443E8</v>
      </c>
      <c r="F221" s="38"/>
      <c r="G221" s="38"/>
      <c r="H221" s="38"/>
      <c r="I221" s="38"/>
      <c r="J221" s="40"/>
      <c r="K221" s="36">
        <v>5.01916083E8</v>
      </c>
      <c r="Q221" s="36">
        <v>1.42003854E8</v>
      </c>
      <c r="S221" s="1">
        <v>5.02003213E8</v>
      </c>
    </row>
    <row r="222" ht="15.75" customHeight="1">
      <c r="B222" s="38"/>
      <c r="C222" s="38"/>
      <c r="D222" s="38"/>
      <c r="E222" s="36">
        <v>1.42003847E8</v>
      </c>
      <c r="F222" s="38"/>
      <c r="G222" s="38"/>
      <c r="H222" s="38"/>
      <c r="I222" s="38"/>
      <c r="J222" s="40"/>
      <c r="K222" s="36">
        <v>5.01916084E8</v>
      </c>
      <c r="Q222" s="36">
        <v>1.42003855E8</v>
      </c>
      <c r="S222" s="1">
        <v>5.02003214E8</v>
      </c>
    </row>
    <row r="223" ht="15.75" customHeight="1">
      <c r="B223" s="38"/>
      <c r="C223" s="38"/>
      <c r="D223" s="38"/>
      <c r="E223" s="36">
        <v>1.42003853E8</v>
      </c>
      <c r="F223" s="38"/>
      <c r="G223" s="38"/>
      <c r="H223" s="38"/>
      <c r="I223" s="38"/>
      <c r="J223" s="40"/>
      <c r="K223" s="36">
        <v>5.01916085E8</v>
      </c>
      <c r="Q223" s="36">
        <v>1.42004012E8</v>
      </c>
      <c r="S223" s="1">
        <v>5.02003215E8</v>
      </c>
    </row>
    <row r="224" ht="15.75" customHeight="1">
      <c r="B224" s="38"/>
      <c r="C224" s="38"/>
      <c r="D224" s="38"/>
      <c r="E224" s="36">
        <v>5.01821898E8</v>
      </c>
      <c r="F224" s="38"/>
      <c r="G224" s="38"/>
      <c r="H224" s="38"/>
      <c r="I224" s="38"/>
      <c r="J224" s="40"/>
      <c r="K224" s="36">
        <v>5.01916086E8</v>
      </c>
      <c r="Q224" s="36">
        <v>1.42004013E8</v>
      </c>
      <c r="S224" s="1">
        <v>5.02003216E8</v>
      </c>
    </row>
    <row r="225" ht="15.75" customHeight="1">
      <c r="B225" s="38"/>
      <c r="C225" s="38"/>
      <c r="D225" s="38"/>
      <c r="E225" s="36">
        <v>5.01821899E8</v>
      </c>
      <c r="F225" s="38"/>
      <c r="G225" s="38"/>
      <c r="H225" s="38"/>
      <c r="I225" s="38"/>
      <c r="J225" s="40"/>
      <c r="K225" s="36">
        <v>5.01916087E8</v>
      </c>
      <c r="Q225" s="36">
        <v>1.42004014E8</v>
      </c>
      <c r="S225" s="1">
        <v>5.02003285E8</v>
      </c>
    </row>
    <row r="226" ht="15.75" customHeight="1">
      <c r="B226" s="38"/>
      <c r="C226" s="38"/>
      <c r="D226" s="38"/>
      <c r="E226" s="36">
        <v>5.01821901E8</v>
      </c>
      <c r="F226" s="38"/>
      <c r="G226" s="38"/>
      <c r="H226" s="38"/>
      <c r="I226" s="38"/>
      <c r="J226" s="40"/>
      <c r="K226" s="36">
        <v>5.01916088E8</v>
      </c>
      <c r="Q226" s="36">
        <v>1.42004015E8</v>
      </c>
      <c r="S226" s="1">
        <v>5.02003287E8</v>
      </c>
    </row>
    <row r="227" ht="15.75" customHeight="1">
      <c r="B227" s="38"/>
      <c r="C227" s="38"/>
      <c r="D227" s="38"/>
      <c r="E227" s="36">
        <v>5.01821908E8</v>
      </c>
      <c r="F227" s="38"/>
      <c r="G227" s="38"/>
      <c r="H227" s="38"/>
      <c r="I227" s="38"/>
      <c r="J227" s="40"/>
      <c r="K227" s="36">
        <v>5.01916089E8</v>
      </c>
      <c r="Q227" s="36">
        <v>1.42004016E8</v>
      </c>
      <c r="S227" s="1">
        <v>5.02003288E8</v>
      </c>
    </row>
    <row r="228" ht="15.75" customHeight="1">
      <c r="B228" s="38"/>
      <c r="C228" s="38"/>
      <c r="D228" s="38"/>
      <c r="E228" s="36">
        <v>5.0182191E8</v>
      </c>
      <c r="F228" s="38"/>
      <c r="G228" s="38"/>
      <c r="H228" s="38"/>
      <c r="I228" s="38"/>
      <c r="J228" s="40"/>
      <c r="K228" s="36">
        <v>5.0191609E8</v>
      </c>
      <c r="Q228" s="36">
        <v>5.01916102E8</v>
      </c>
      <c r="S228" s="1">
        <v>5.02003289E8</v>
      </c>
    </row>
    <row r="229" ht="15.75" customHeight="1">
      <c r="B229" s="38"/>
      <c r="C229" s="38"/>
      <c r="D229" s="38"/>
      <c r="E229" s="36">
        <v>5.01821914E8</v>
      </c>
      <c r="F229" s="38"/>
      <c r="G229" s="38"/>
      <c r="H229" s="38"/>
      <c r="I229" s="38"/>
      <c r="J229" s="40"/>
      <c r="K229" s="36">
        <v>5.01916095E8</v>
      </c>
      <c r="Q229" s="36">
        <v>5.01916104E8</v>
      </c>
      <c r="S229" s="1">
        <v>5.0200329E8</v>
      </c>
    </row>
    <row r="230" ht="15.75" customHeight="1">
      <c r="B230" s="38"/>
      <c r="C230" s="38"/>
      <c r="D230" s="38"/>
      <c r="E230" s="36">
        <v>5.01821921E8</v>
      </c>
      <c r="F230" s="38"/>
      <c r="G230" s="38"/>
      <c r="H230" s="38"/>
      <c r="I230" s="38"/>
      <c r="J230" s="40"/>
      <c r="K230" s="36">
        <v>5.019161E8</v>
      </c>
      <c r="Q230" s="36">
        <v>5.02003085E8</v>
      </c>
      <c r="S230" s="1">
        <v>5.02003291E8</v>
      </c>
    </row>
    <row r="231" ht="15.75" customHeight="1">
      <c r="B231" s="38"/>
      <c r="C231" s="38"/>
      <c r="D231" s="38"/>
      <c r="E231" s="36">
        <v>5.01821922E8</v>
      </c>
      <c r="F231" s="38"/>
      <c r="G231" s="38"/>
      <c r="H231" s="38"/>
      <c r="I231" s="38"/>
      <c r="J231" s="40"/>
      <c r="K231" s="36">
        <v>5.02003238E8</v>
      </c>
      <c r="Q231" s="36">
        <v>5.02003087E8</v>
      </c>
      <c r="S231" s="1">
        <v>5.02003292E8</v>
      </c>
    </row>
    <row r="232" ht="15.75" customHeight="1">
      <c r="B232" s="38"/>
      <c r="C232" s="38"/>
      <c r="D232" s="38"/>
      <c r="E232" s="36">
        <v>5.01821923E8</v>
      </c>
      <c r="F232" s="38"/>
      <c r="G232" s="38"/>
      <c r="H232" s="38"/>
      <c r="I232" s="38"/>
      <c r="J232" s="40"/>
      <c r="K232" s="36">
        <v>5.02003242E8</v>
      </c>
      <c r="Q232" s="36">
        <v>5.02003088E8</v>
      </c>
      <c r="S232" s="1">
        <v>5.02003293E8</v>
      </c>
    </row>
    <row r="233" ht="15.75" customHeight="1">
      <c r="B233" s="38"/>
      <c r="C233" s="38"/>
      <c r="D233" s="38"/>
      <c r="E233" s="36">
        <v>5.01821924E8</v>
      </c>
      <c r="F233" s="38"/>
      <c r="G233" s="38"/>
      <c r="H233" s="38"/>
      <c r="I233" s="38"/>
      <c r="J233" s="40"/>
      <c r="K233" s="38"/>
      <c r="Q233" s="36">
        <v>5.02003089E8</v>
      </c>
      <c r="S233" s="1">
        <v>5.02003294E8</v>
      </c>
    </row>
    <row r="234" ht="15.75" customHeight="1">
      <c r="B234" s="38"/>
      <c r="C234" s="38"/>
      <c r="D234" s="38"/>
      <c r="E234" s="36">
        <v>5.01821925E8</v>
      </c>
      <c r="F234" s="38"/>
      <c r="G234" s="38"/>
      <c r="H234" s="38"/>
      <c r="I234" s="38"/>
      <c r="J234" s="40"/>
      <c r="K234" s="38"/>
      <c r="Q234" s="36">
        <v>5.0200309E8</v>
      </c>
      <c r="S234" s="1">
        <v>5.02003295E8</v>
      </c>
    </row>
    <row r="235" ht="15.75" customHeight="1">
      <c r="B235" s="38"/>
      <c r="C235" s="38"/>
      <c r="D235" s="38"/>
      <c r="E235" s="36">
        <v>5.01821926E8</v>
      </c>
      <c r="F235" s="38"/>
      <c r="G235" s="38"/>
      <c r="H235" s="38"/>
      <c r="I235" s="38"/>
      <c r="J235" s="40"/>
      <c r="K235" s="38"/>
      <c r="Q235" s="36">
        <v>5.02003091E8</v>
      </c>
      <c r="S235" s="1">
        <v>5.02003296E8</v>
      </c>
    </row>
    <row r="236" ht="15.75" customHeight="1">
      <c r="B236" s="38"/>
      <c r="C236" s="38"/>
      <c r="D236" s="38"/>
      <c r="E236" s="36">
        <v>5.01821927E8</v>
      </c>
      <c r="F236" s="38"/>
      <c r="G236" s="38"/>
      <c r="H236" s="38"/>
      <c r="I236" s="38"/>
      <c r="J236" s="40"/>
      <c r="K236" s="38"/>
      <c r="Q236" s="36">
        <v>5.02003093E8</v>
      </c>
      <c r="S236" s="1">
        <v>5.02003297E8</v>
      </c>
    </row>
    <row r="237" ht="15.75" customHeight="1">
      <c r="B237" s="38"/>
      <c r="C237" s="38"/>
      <c r="D237" s="38"/>
      <c r="E237" s="36">
        <v>5.01821928E8</v>
      </c>
      <c r="F237" s="38"/>
      <c r="G237" s="38"/>
      <c r="H237" s="38"/>
      <c r="I237" s="38"/>
      <c r="J237" s="40"/>
      <c r="K237" s="38"/>
      <c r="Q237" s="36">
        <v>5.02003094E8</v>
      </c>
      <c r="S237" s="1">
        <v>5.02003298E8</v>
      </c>
    </row>
    <row r="238" ht="15.75" customHeight="1">
      <c r="B238" s="38"/>
      <c r="C238" s="38"/>
      <c r="D238" s="38"/>
      <c r="E238" s="36">
        <v>5.01821929E8</v>
      </c>
      <c r="F238" s="38"/>
      <c r="G238" s="38"/>
      <c r="H238" s="38"/>
      <c r="I238" s="38"/>
      <c r="J238" s="40"/>
      <c r="K238" s="38"/>
      <c r="Q238" s="36">
        <v>5.02003095E8</v>
      </c>
      <c r="S238" s="1">
        <v>5.020033E8</v>
      </c>
    </row>
    <row r="239" ht="15.75" customHeight="1">
      <c r="B239" s="38"/>
      <c r="C239" s="38"/>
      <c r="D239" s="38"/>
      <c r="E239" s="36">
        <v>5.0182193E8</v>
      </c>
      <c r="F239" s="38"/>
      <c r="G239" s="38"/>
      <c r="H239" s="38"/>
      <c r="I239" s="38"/>
      <c r="J239" s="40"/>
      <c r="K239" s="38"/>
      <c r="Q239" s="36">
        <v>5.02003096E8</v>
      </c>
      <c r="S239" s="1">
        <v>5.02003301E8</v>
      </c>
    </row>
    <row r="240" ht="15.75" customHeight="1">
      <c r="B240" s="38"/>
      <c r="C240" s="38"/>
      <c r="D240" s="38"/>
      <c r="E240" s="36">
        <v>5.01821931E8</v>
      </c>
      <c r="F240" s="38"/>
      <c r="G240" s="38"/>
      <c r="H240" s="38"/>
      <c r="I240" s="38"/>
      <c r="J240" s="40"/>
      <c r="K240" s="38"/>
      <c r="Q240" s="36">
        <v>5.02003097E8</v>
      </c>
      <c r="S240" s="1">
        <v>5.02003302E8</v>
      </c>
    </row>
    <row r="241" ht="15.75" customHeight="1">
      <c r="B241" s="38"/>
      <c r="C241" s="38"/>
      <c r="D241" s="38"/>
      <c r="E241" s="36">
        <v>5.01821932E8</v>
      </c>
      <c r="F241" s="38"/>
      <c r="G241" s="38"/>
      <c r="H241" s="38"/>
      <c r="I241" s="38"/>
      <c r="J241" s="40"/>
      <c r="K241" s="38"/>
      <c r="Q241" s="36">
        <v>5.02003098E8</v>
      </c>
      <c r="S241" s="1">
        <v>5.02003309E8</v>
      </c>
    </row>
    <row r="242" ht="15.75" customHeight="1">
      <c r="B242" s="38"/>
      <c r="C242" s="38"/>
      <c r="D242" s="38"/>
      <c r="F242" s="38"/>
      <c r="G242" s="38"/>
      <c r="H242" s="38"/>
      <c r="I242" s="38"/>
      <c r="J242" s="40"/>
      <c r="K242" s="38"/>
      <c r="Q242" s="36">
        <v>5.02003099E8</v>
      </c>
      <c r="S242" s="1">
        <v>5.02003311E8</v>
      </c>
    </row>
    <row r="243" ht="15.75" customHeight="1">
      <c r="B243" s="38"/>
      <c r="C243" s="38"/>
      <c r="D243" s="38"/>
      <c r="E243" s="38"/>
      <c r="F243" s="38"/>
      <c r="G243" s="38"/>
      <c r="H243" s="38"/>
      <c r="I243" s="38"/>
      <c r="J243" s="40"/>
      <c r="K243" s="38"/>
      <c r="Q243" s="36">
        <v>5.020031E8</v>
      </c>
    </row>
    <row r="244" ht="15.75" customHeight="1">
      <c r="B244" s="38"/>
      <c r="C244" s="38"/>
      <c r="D244" s="38"/>
      <c r="E244" s="38"/>
      <c r="F244" s="38"/>
      <c r="G244" s="38"/>
      <c r="H244" s="38"/>
      <c r="I244" s="38"/>
      <c r="J244" s="40"/>
      <c r="K244" s="38"/>
      <c r="Q244" s="36">
        <v>5.02003101E8</v>
      </c>
    </row>
    <row r="245" ht="15.75" customHeight="1">
      <c r="B245" s="38"/>
      <c r="C245" s="38"/>
      <c r="D245" s="38"/>
      <c r="E245" s="38"/>
      <c r="F245" s="38"/>
      <c r="G245" s="38"/>
      <c r="H245" s="38"/>
      <c r="I245" s="38"/>
      <c r="J245" s="40"/>
      <c r="K245" s="38"/>
      <c r="Q245" s="36">
        <v>5.02003102E8</v>
      </c>
    </row>
    <row r="246" ht="15.75" customHeight="1">
      <c r="B246" s="38"/>
      <c r="C246" s="38"/>
      <c r="D246" s="38"/>
      <c r="E246" s="38"/>
      <c r="F246" s="38"/>
      <c r="G246" s="38"/>
      <c r="H246" s="38"/>
      <c r="I246" s="38"/>
      <c r="J246" s="40"/>
      <c r="K246" s="38"/>
      <c r="Q246" s="36">
        <v>5.02003103E8</v>
      </c>
    </row>
    <row r="247" ht="15.75" customHeight="1">
      <c r="B247" s="38"/>
      <c r="C247" s="38"/>
      <c r="D247" s="38"/>
      <c r="E247" s="38"/>
      <c r="F247" s="38"/>
      <c r="G247" s="38"/>
      <c r="H247" s="38"/>
      <c r="I247" s="38"/>
      <c r="J247" s="40"/>
      <c r="K247" s="38"/>
      <c r="Q247" s="36">
        <v>5.02003104E8</v>
      </c>
    </row>
    <row r="248" ht="15.75" customHeight="1">
      <c r="B248" s="38"/>
      <c r="C248" s="38"/>
      <c r="D248" s="38"/>
      <c r="E248" s="38"/>
      <c r="F248" s="38"/>
      <c r="G248" s="38"/>
      <c r="H248" s="38"/>
      <c r="I248" s="38"/>
      <c r="J248" s="40"/>
      <c r="K248" s="38"/>
      <c r="Q248" s="36">
        <v>5.02003105E8</v>
      </c>
    </row>
    <row r="249" ht="15.75" customHeight="1">
      <c r="B249" s="38"/>
      <c r="C249" s="38"/>
      <c r="D249" s="38"/>
      <c r="E249" s="38"/>
      <c r="F249" s="38"/>
      <c r="G249" s="38"/>
      <c r="H249" s="38"/>
      <c r="I249" s="38"/>
      <c r="J249" s="40"/>
      <c r="K249" s="38"/>
      <c r="Q249" s="36">
        <v>5.02003106E8</v>
      </c>
    </row>
    <row r="250" ht="15.75" customHeight="1">
      <c r="B250" s="38"/>
      <c r="C250" s="38"/>
      <c r="D250" s="38"/>
      <c r="E250" s="38"/>
      <c r="F250" s="38"/>
      <c r="G250" s="38"/>
      <c r="H250" s="38"/>
      <c r="I250" s="38"/>
      <c r="J250" s="40"/>
      <c r="K250" s="38"/>
      <c r="Q250" s="36">
        <v>5.02003107E8</v>
      </c>
    </row>
    <row r="251" ht="15.75" customHeight="1">
      <c r="B251" s="38"/>
      <c r="C251" s="38"/>
      <c r="D251" s="38"/>
      <c r="E251" s="38"/>
      <c r="F251" s="38"/>
      <c r="G251" s="38"/>
      <c r="H251" s="38"/>
      <c r="I251" s="38"/>
      <c r="J251" s="40"/>
      <c r="K251" s="38"/>
      <c r="Q251" s="36">
        <v>5.02003108E8</v>
      </c>
    </row>
    <row r="252" ht="15.75" customHeight="1">
      <c r="B252" s="38"/>
      <c r="C252" s="38"/>
      <c r="D252" s="38"/>
      <c r="E252" s="38"/>
      <c r="F252" s="38"/>
      <c r="G252" s="38"/>
      <c r="H252" s="38"/>
      <c r="I252" s="38"/>
      <c r="J252" s="40"/>
      <c r="K252" s="38"/>
      <c r="Q252" s="36">
        <v>5.02003109E8</v>
      </c>
    </row>
    <row r="253" ht="15.75" customHeight="1">
      <c r="Q253" s="36">
        <v>5.0200311E8</v>
      </c>
    </row>
    <row r="254" ht="15.75" customHeight="1">
      <c r="Q254" s="36">
        <v>5.02003112E8</v>
      </c>
    </row>
    <row r="255" ht="15.75" customHeight="1">
      <c r="Q255" s="36">
        <v>5.02003113E8</v>
      </c>
    </row>
    <row r="256" ht="15.75" customHeight="1">
      <c r="Q256" s="36">
        <v>5.02003115E8</v>
      </c>
    </row>
    <row r="257" ht="15.75" customHeight="1">
      <c r="Q257" s="36">
        <v>5.02003116E8</v>
      </c>
    </row>
    <row r="258" ht="15.75" customHeight="1">
      <c r="Q258" s="36">
        <v>5.02003117E8</v>
      </c>
    </row>
    <row r="259" ht="15.75" customHeight="1">
      <c r="Q259" s="36">
        <v>5.02003304E8</v>
      </c>
    </row>
    <row r="260" ht="15.75" customHeight="1">
      <c r="Q260" s="36">
        <v>5.02003305E8</v>
      </c>
    </row>
    <row r="261" ht="15.75" customHeight="1">
      <c r="Q261" s="36">
        <v>5.02003307E8</v>
      </c>
    </row>
    <row r="262" ht="15.75" customHeight="1">
      <c r="Q262" s="36">
        <v>5.02003308E8</v>
      </c>
    </row>
    <row r="263" ht="15.75" customHeight="1">
      <c r="Q263" s="36">
        <v>5.0200331E8</v>
      </c>
    </row>
    <row r="264" ht="15.75" customHeight="1">
      <c r="Q264" s="36">
        <v>5.02003312E8</v>
      </c>
    </row>
    <row r="265" ht="15.75" customHeight="1">
      <c r="Q265" s="36">
        <v>5.02003313E8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H1"/>
    <hyperlink r:id="rId8" ref="I1"/>
    <hyperlink r:id="rId9" ref="J1"/>
    <hyperlink r:id="rId10" location="TopPage" ref="K1"/>
    <hyperlink r:id="rId11" ref="L1"/>
    <hyperlink r:id="rId12" ref="M1"/>
    <hyperlink r:id="rId13" ref="N1"/>
    <hyperlink r:id="rId14" ref="O1"/>
    <hyperlink r:id="rId15" ref="P1"/>
    <hyperlink r:id="rId16" ref="Q1"/>
    <hyperlink r:id="rId17" ref="R1"/>
    <hyperlink r:id="rId18" ref="S1"/>
    <hyperlink r:id="rId19" ref="T1"/>
    <hyperlink r:id="rId20" ref="U1"/>
    <hyperlink r:id="rId21" ref="V1"/>
    <hyperlink r:id="rId22" ref="B3"/>
    <hyperlink r:id="rId23" ref="C3"/>
    <hyperlink r:id="rId24" ref="D3"/>
    <hyperlink r:id="rId25" ref="E3"/>
    <hyperlink r:id="rId26" ref="F3"/>
    <hyperlink r:id="rId27" ref="G3"/>
    <hyperlink r:id="rId28" ref="H3"/>
    <hyperlink r:id="rId29" ref="I3"/>
    <hyperlink r:id="rId30" ref="J3"/>
    <hyperlink r:id="rId31" ref="K3"/>
    <hyperlink r:id="rId32" ref="L3"/>
    <hyperlink r:id="rId33" ref="M3"/>
    <hyperlink r:id="rId34" ref="N3"/>
    <hyperlink r:id="rId35" ref="O3"/>
    <hyperlink r:id="rId36" ref="P3"/>
    <hyperlink r:id="rId37" ref="Q3"/>
    <hyperlink r:id="rId38" ref="R3"/>
    <hyperlink r:id="rId39" ref="S3"/>
    <hyperlink r:id="rId40" ref="T3"/>
    <hyperlink r:id="rId41" ref="U3"/>
  </hyperlinks>
  <printOptions/>
  <pageMargins bottom="0.75" footer="0.0" header="0.0" left="0.7" right="0.7" top="0.75"/>
  <pageSetup paperSize="9" orientation="portrait"/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0"/>
    <col customWidth="1" min="4" max="4" width="10.0"/>
    <col customWidth="1" min="5" max="5" width="11.0"/>
    <col customWidth="1" min="6" max="26" width="10.71"/>
  </cols>
  <sheetData>
    <row r="2">
      <c r="A2" s="23">
        <v>130.0</v>
      </c>
      <c r="B2" s="23">
        <v>102.0</v>
      </c>
      <c r="C2" s="23">
        <v>233.0</v>
      </c>
      <c r="D2" s="24">
        <v>61.0</v>
      </c>
      <c r="E2" s="23">
        <v>66.0</v>
      </c>
      <c r="F2" s="1">
        <f>SUM(A2:E2)</f>
        <v>592</v>
      </c>
    </row>
    <row r="3">
      <c r="A3" s="23" t="s">
        <v>48</v>
      </c>
      <c r="B3" s="23" t="s">
        <v>48</v>
      </c>
      <c r="C3" s="23" t="s">
        <v>48</v>
      </c>
      <c r="D3" s="24" t="s">
        <v>48</v>
      </c>
      <c r="E3" s="23" t="s">
        <v>48</v>
      </c>
    </row>
    <row r="4">
      <c r="A4" s="26">
        <v>1438.0</v>
      </c>
      <c r="B4" s="26">
        <v>1509.0</v>
      </c>
      <c r="C4" s="26">
        <v>1026.0</v>
      </c>
      <c r="D4" s="27">
        <v>1439.0</v>
      </c>
      <c r="E4" s="26">
        <v>1147.0</v>
      </c>
    </row>
    <row r="5">
      <c r="A5" s="30">
        <v>4.621606418E9</v>
      </c>
      <c r="B5" s="30">
        <v>4.621502009E9</v>
      </c>
      <c r="C5" s="30">
        <v>4.6219361E9</v>
      </c>
      <c r="D5" s="24"/>
      <c r="E5" s="31">
        <v>4.622004203E9</v>
      </c>
    </row>
    <row r="6">
      <c r="A6" s="41">
        <v>1.4182562E8</v>
      </c>
      <c r="B6" s="41">
        <v>1.41906147E8</v>
      </c>
      <c r="C6" s="41">
        <v>1.41825641E8</v>
      </c>
      <c r="D6" s="42">
        <v>1.41911579E8</v>
      </c>
      <c r="E6" s="23">
        <v>1.42002997E8</v>
      </c>
    </row>
    <row r="7">
      <c r="A7" s="41">
        <v>1.41825621E8</v>
      </c>
      <c r="B7" s="41">
        <v>1.41906868E8</v>
      </c>
      <c r="C7" s="41">
        <v>1.41911187E8</v>
      </c>
      <c r="D7" s="42">
        <v>1.4191158E8</v>
      </c>
      <c r="E7" s="23">
        <v>1.42002998E8</v>
      </c>
    </row>
    <row r="8">
      <c r="A8" s="41">
        <v>1.41825622E8</v>
      </c>
      <c r="B8" s="41">
        <v>1.41906869E8</v>
      </c>
      <c r="C8" s="41">
        <v>1.41911199E8</v>
      </c>
      <c r="D8" s="42">
        <v>1.41911581E8</v>
      </c>
      <c r="E8" s="23">
        <v>1.42002999E8</v>
      </c>
    </row>
    <row r="9">
      <c r="A9" s="41">
        <v>1.41825623E8</v>
      </c>
      <c r="B9" s="41">
        <v>1.4190687E8</v>
      </c>
      <c r="C9" s="41">
        <v>1.419112E8</v>
      </c>
      <c r="D9" s="42">
        <v>1.41911583E8</v>
      </c>
      <c r="E9" s="23">
        <v>1.42003E8</v>
      </c>
    </row>
    <row r="10">
      <c r="A10" s="41">
        <v>1.41825624E8</v>
      </c>
      <c r="B10" s="41">
        <v>1.41906871E8</v>
      </c>
      <c r="C10" s="41">
        <v>1.41911201E8</v>
      </c>
      <c r="D10" s="42">
        <v>1.41911584E8</v>
      </c>
      <c r="E10" s="23">
        <v>1.42003001E8</v>
      </c>
    </row>
    <row r="11">
      <c r="A11" s="41">
        <v>1.41825625E8</v>
      </c>
      <c r="B11" s="41">
        <v>1.41906872E8</v>
      </c>
      <c r="C11" s="41">
        <v>1.41911202E8</v>
      </c>
      <c r="D11" s="42">
        <v>1.42002107E8</v>
      </c>
      <c r="E11" s="23">
        <v>1.42003002E8</v>
      </c>
    </row>
    <row r="12">
      <c r="A12" s="41">
        <v>1.41825626E8</v>
      </c>
      <c r="B12" s="41">
        <v>1.41906873E8</v>
      </c>
      <c r="C12" s="41">
        <v>1.41911204E8</v>
      </c>
      <c r="D12" s="42">
        <v>1.42002108E8</v>
      </c>
      <c r="E12" s="23">
        <v>1.42003003E8</v>
      </c>
    </row>
    <row r="13">
      <c r="A13" s="41">
        <v>1.41825627E8</v>
      </c>
      <c r="B13" s="41">
        <v>1.41906874E8</v>
      </c>
      <c r="C13" s="41">
        <v>1.41911205E8</v>
      </c>
      <c r="D13" s="42">
        <v>1.42002109E8</v>
      </c>
      <c r="E13" s="23">
        <v>1.42003004E8</v>
      </c>
    </row>
    <row r="14">
      <c r="A14" s="41">
        <v>1.41825628E8</v>
      </c>
      <c r="B14" s="41">
        <v>1.41906875E8</v>
      </c>
      <c r="C14" s="41">
        <v>1.41911206E8</v>
      </c>
      <c r="D14" s="42">
        <v>1.4200211E8</v>
      </c>
      <c r="E14" s="23">
        <v>1.42003005E8</v>
      </c>
    </row>
    <row r="15">
      <c r="A15" s="41">
        <v>1.41825629E8</v>
      </c>
      <c r="B15" s="41">
        <v>1.41906876E8</v>
      </c>
      <c r="C15" s="41">
        <v>1.41911209E8</v>
      </c>
      <c r="D15" s="42">
        <v>1.42002111E8</v>
      </c>
      <c r="E15" s="23">
        <v>1.42003006E8</v>
      </c>
    </row>
    <row r="16">
      <c r="A16" s="41">
        <v>1.4182563E8</v>
      </c>
      <c r="B16" s="41">
        <v>1.41906877E8</v>
      </c>
      <c r="C16" s="41">
        <v>1.4191121E8</v>
      </c>
      <c r="D16" s="42">
        <v>1.42002112E8</v>
      </c>
      <c r="E16" s="23">
        <v>1.42003007E8</v>
      </c>
    </row>
    <row r="17">
      <c r="A17" s="41">
        <v>1.41825631E8</v>
      </c>
      <c r="B17" s="41">
        <v>1.4190688E8</v>
      </c>
      <c r="C17" s="41">
        <v>1.41911214E8</v>
      </c>
      <c r="D17" s="42">
        <v>1.42002113E8</v>
      </c>
      <c r="E17" s="23">
        <v>1.42003008E8</v>
      </c>
    </row>
    <row r="18">
      <c r="A18" s="41">
        <v>1.41825632E8</v>
      </c>
      <c r="B18" s="41">
        <v>1.41906881E8</v>
      </c>
      <c r="C18" s="41">
        <v>1.41911215E8</v>
      </c>
      <c r="D18" s="42">
        <v>1.42002114E8</v>
      </c>
      <c r="E18" s="23">
        <v>1.42003009E8</v>
      </c>
    </row>
    <row r="19">
      <c r="A19" s="41">
        <v>1.41825633E8</v>
      </c>
      <c r="B19" s="41">
        <v>1.41906882E8</v>
      </c>
      <c r="C19" s="41">
        <v>1.41911216E8</v>
      </c>
      <c r="D19" s="42">
        <v>1.42002115E8</v>
      </c>
      <c r="E19" s="23">
        <v>1.4200301E8</v>
      </c>
    </row>
    <row r="20">
      <c r="A20" s="41">
        <v>1.41825634E8</v>
      </c>
      <c r="B20" s="41">
        <v>1.41906886E8</v>
      </c>
      <c r="C20" s="41">
        <v>1.41911217E8</v>
      </c>
      <c r="D20" s="42">
        <v>1.42002116E8</v>
      </c>
      <c r="E20" s="23">
        <v>1.42003011E8</v>
      </c>
    </row>
    <row r="21" ht="15.75" customHeight="1">
      <c r="A21" s="41">
        <v>1.41825635E8</v>
      </c>
      <c r="B21" s="41">
        <v>1.41906887E8</v>
      </c>
      <c r="C21" s="41">
        <v>1.41911218E8</v>
      </c>
      <c r="D21" s="42">
        <v>1.42002117E8</v>
      </c>
      <c r="E21" s="23">
        <v>1.42003012E8</v>
      </c>
    </row>
    <row r="22" ht="15.75" customHeight="1">
      <c r="A22" s="41">
        <v>1.41825636E8</v>
      </c>
      <c r="B22" s="41">
        <v>1.41906888E8</v>
      </c>
      <c r="C22" s="41">
        <v>1.41911219E8</v>
      </c>
      <c r="D22" s="42">
        <v>1.42002118E8</v>
      </c>
      <c r="E22" s="23">
        <v>1.42003013E8</v>
      </c>
    </row>
    <row r="23" ht="15.75" customHeight="1">
      <c r="A23" s="41">
        <v>1.41825637E8</v>
      </c>
      <c r="B23" s="41">
        <v>1.41906889E8</v>
      </c>
      <c r="C23" s="41">
        <v>1.4191122E8</v>
      </c>
      <c r="D23" s="42">
        <v>1.42002119E8</v>
      </c>
      <c r="E23" s="23">
        <v>1.42003014E8</v>
      </c>
    </row>
    <row r="24" ht="15.75" customHeight="1">
      <c r="A24" s="41">
        <v>1.41825638E8</v>
      </c>
      <c r="B24" s="41">
        <v>1.4190689E8</v>
      </c>
      <c r="C24" s="41">
        <v>1.41911221E8</v>
      </c>
      <c r="D24" s="42">
        <v>1.4200212E8</v>
      </c>
      <c r="E24" s="23">
        <v>1.42003015E8</v>
      </c>
    </row>
    <row r="25" ht="15.75" customHeight="1">
      <c r="A25" s="41">
        <v>1.41825639E8</v>
      </c>
      <c r="B25" s="41">
        <v>1.41906891E8</v>
      </c>
      <c r="C25" s="41">
        <v>1.41911222E8</v>
      </c>
      <c r="D25" s="42">
        <v>1.42002121E8</v>
      </c>
      <c r="E25" s="23">
        <v>1.42003016E8</v>
      </c>
    </row>
    <row r="26" ht="15.75" customHeight="1">
      <c r="A26" s="41">
        <v>1.4182564E8</v>
      </c>
      <c r="B26" s="41">
        <v>1.41906892E8</v>
      </c>
      <c r="C26" s="41">
        <v>1.41911223E8</v>
      </c>
      <c r="D26" s="42">
        <v>1.42002122E8</v>
      </c>
      <c r="E26" s="23">
        <v>1.42003017E8</v>
      </c>
    </row>
    <row r="27" ht="15.75" customHeight="1">
      <c r="A27" s="41">
        <v>1.41825644E8</v>
      </c>
      <c r="B27" s="41">
        <v>1.41906893E8</v>
      </c>
      <c r="C27" s="41">
        <v>1.41911224E8</v>
      </c>
      <c r="D27" s="42">
        <v>1.42002123E8</v>
      </c>
      <c r="E27" s="23">
        <v>1.42003018E8</v>
      </c>
    </row>
    <row r="28" ht="15.75" customHeight="1">
      <c r="A28" s="41">
        <v>1.41825649E8</v>
      </c>
      <c r="B28" s="41">
        <v>1.41906894E8</v>
      </c>
      <c r="C28" s="41">
        <v>1.41911225E8</v>
      </c>
      <c r="D28" s="42">
        <v>1.42002124E8</v>
      </c>
      <c r="E28" s="23">
        <v>1.42003019E8</v>
      </c>
    </row>
    <row r="29" ht="15.75" customHeight="1">
      <c r="A29" s="41">
        <v>1.41906138E8</v>
      </c>
      <c r="B29" s="41">
        <v>1.41906895E8</v>
      </c>
      <c r="C29" s="41">
        <v>1.41911226E8</v>
      </c>
      <c r="D29" s="42">
        <v>1.42002125E8</v>
      </c>
      <c r="E29" s="23">
        <v>1.4200302E8</v>
      </c>
    </row>
    <row r="30" ht="15.75" customHeight="1">
      <c r="A30" s="41">
        <v>1.41906139E8</v>
      </c>
      <c r="B30" s="41">
        <v>1.41906896E8</v>
      </c>
      <c r="C30" s="41">
        <v>1.41911227E8</v>
      </c>
      <c r="D30" s="42">
        <v>1.42002126E8</v>
      </c>
      <c r="E30" s="23">
        <v>1.42003021E8</v>
      </c>
    </row>
    <row r="31" ht="15.75" customHeight="1">
      <c r="A31" s="41">
        <v>1.41906143E8</v>
      </c>
      <c r="B31" s="41">
        <v>1.41906897E8</v>
      </c>
      <c r="C31" s="41">
        <v>1.41911228E8</v>
      </c>
      <c r="D31" s="42">
        <v>1.42002127E8</v>
      </c>
      <c r="E31" s="23">
        <v>1.42003022E8</v>
      </c>
    </row>
    <row r="32" ht="15.75" customHeight="1">
      <c r="A32" s="41">
        <v>1.41906144E8</v>
      </c>
      <c r="B32" s="41">
        <v>1.41906898E8</v>
      </c>
      <c r="C32" s="41">
        <v>1.41911229E8</v>
      </c>
      <c r="D32" s="42">
        <v>1.42002128E8</v>
      </c>
      <c r="E32" s="23">
        <v>1.42003023E8</v>
      </c>
    </row>
    <row r="33" ht="15.75" customHeight="1">
      <c r="A33" s="41">
        <v>1.41906148E8</v>
      </c>
      <c r="B33" s="41">
        <v>1.41906899E8</v>
      </c>
      <c r="C33" s="41">
        <v>1.4191123E8</v>
      </c>
      <c r="D33" s="42">
        <v>1.42002129E8</v>
      </c>
      <c r="E33" s="23">
        <v>1.42003024E8</v>
      </c>
    </row>
    <row r="34" ht="15.75" customHeight="1">
      <c r="A34" s="41">
        <v>1.41906149E8</v>
      </c>
      <c r="B34" s="41">
        <v>1.419069E8</v>
      </c>
      <c r="C34" s="41">
        <v>1.41911231E8</v>
      </c>
      <c r="D34" s="42">
        <v>1.4200213E8</v>
      </c>
      <c r="E34" s="23">
        <v>1.42003025E8</v>
      </c>
    </row>
    <row r="35" ht="15.75" customHeight="1">
      <c r="A35" s="41">
        <v>1.4190615E8</v>
      </c>
      <c r="B35" s="41">
        <v>1.41906901E8</v>
      </c>
      <c r="C35" s="41">
        <v>1.41911232E8</v>
      </c>
      <c r="D35" s="42">
        <v>1.42002131E8</v>
      </c>
      <c r="E35" s="23">
        <v>1.42003026E8</v>
      </c>
    </row>
    <row r="36" ht="15.75" customHeight="1">
      <c r="A36" s="41">
        <v>1.41906151E8</v>
      </c>
      <c r="B36" s="41">
        <v>1.41906902E8</v>
      </c>
      <c r="C36" s="41">
        <v>1.41911233E8</v>
      </c>
      <c r="D36" s="42">
        <v>1.42002132E8</v>
      </c>
      <c r="E36" s="23">
        <v>1.42003027E8</v>
      </c>
    </row>
    <row r="37" ht="15.75" customHeight="1">
      <c r="A37" s="41">
        <v>1.41906152E8</v>
      </c>
      <c r="B37" s="41">
        <v>1.41906903E8</v>
      </c>
      <c r="C37" s="41">
        <v>1.41911234E8</v>
      </c>
      <c r="D37" s="42">
        <v>1.42002133E8</v>
      </c>
      <c r="E37" s="23">
        <v>1.42003028E8</v>
      </c>
    </row>
    <row r="38" ht="15.75" customHeight="1">
      <c r="A38" s="41">
        <v>1.41906153E8</v>
      </c>
      <c r="B38" s="41">
        <v>1.41906904E8</v>
      </c>
      <c r="C38" s="41">
        <v>1.41911235E8</v>
      </c>
      <c r="D38" s="42">
        <v>1.42002134E8</v>
      </c>
      <c r="E38" s="23">
        <v>1.42003029E8</v>
      </c>
    </row>
    <row r="39" ht="15.75" customHeight="1">
      <c r="A39" s="41">
        <v>1.41906154E8</v>
      </c>
      <c r="B39" s="41">
        <v>1.41906905E8</v>
      </c>
      <c r="C39" s="41">
        <v>1.41911236E8</v>
      </c>
      <c r="D39" s="42">
        <v>1.42002135E8</v>
      </c>
      <c r="E39" s="23">
        <v>1.4200303E8</v>
      </c>
    </row>
    <row r="40" ht="15.75" customHeight="1">
      <c r="A40" s="41">
        <v>1.41906155E8</v>
      </c>
      <c r="B40" s="41">
        <v>1.41906906E8</v>
      </c>
      <c r="C40" s="41">
        <v>1.41911237E8</v>
      </c>
      <c r="D40" s="42">
        <v>1.42002136E8</v>
      </c>
      <c r="E40" s="23">
        <v>1.42003031E8</v>
      </c>
    </row>
    <row r="41" ht="15.75" customHeight="1">
      <c r="A41" s="41">
        <v>1.41906156E8</v>
      </c>
      <c r="B41" s="41">
        <v>1.41906907E8</v>
      </c>
      <c r="C41" s="41">
        <v>1.41911238E8</v>
      </c>
      <c r="D41" s="42">
        <v>1.42002137E8</v>
      </c>
      <c r="E41" s="23">
        <v>1.42003032E8</v>
      </c>
    </row>
    <row r="42" ht="15.75" customHeight="1">
      <c r="A42" s="41">
        <v>1.41906157E8</v>
      </c>
      <c r="B42" s="41">
        <v>1.41906908E8</v>
      </c>
      <c r="C42" s="41">
        <v>1.41911239E8</v>
      </c>
      <c r="D42" s="42">
        <v>1.42002138E8</v>
      </c>
      <c r="E42" s="23">
        <v>1.42003033E8</v>
      </c>
    </row>
    <row r="43" ht="15.75" customHeight="1">
      <c r="A43" s="41">
        <v>1.41906158E8</v>
      </c>
      <c r="B43" s="41">
        <v>1.41906909E8</v>
      </c>
      <c r="C43" s="41">
        <v>1.4191124E8</v>
      </c>
      <c r="D43" s="42">
        <v>1.42002139E8</v>
      </c>
      <c r="E43" s="23">
        <v>1.42003034E8</v>
      </c>
    </row>
    <row r="44" ht="15.75" customHeight="1">
      <c r="A44" s="41">
        <v>1.41906159E8</v>
      </c>
      <c r="B44" s="41">
        <v>1.4190691E8</v>
      </c>
      <c r="C44" s="41">
        <v>1.41911241E8</v>
      </c>
      <c r="D44" s="42">
        <v>1.4200214E8</v>
      </c>
      <c r="E44" s="23">
        <v>1.42003035E8</v>
      </c>
    </row>
    <row r="45" ht="15.75" customHeight="1">
      <c r="A45" s="41">
        <v>1.4190616E8</v>
      </c>
      <c r="B45" s="41">
        <v>1.41906911E8</v>
      </c>
      <c r="C45" s="41">
        <v>1.41911242E8</v>
      </c>
      <c r="D45" s="42">
        <v>1.42002141E8</v>
      </c>
      <c r="E45" s="23">
        <v>1.42003036E8</v>
      </c>
    </row>
    <row r="46" ht="15.75" customHeight="1">
      <c r="A46" s="41">
        <v>1.41906161E8</v>
      </c>
      <c r="B46" s="41">
        <v>1.41906912E8</v>
      </c>
      <c r="C46" s="41">
        <v>1.41911243E8</v>
      </c>
      <c r="D46" s="42">
        <v>1.42002142E8</v>
      </c>
      <c r="E46" s="23">
        <v>1.42003997E8</v>
      </c>
    </row>
    <row r="47" ht="15.75" customHeight="1">
      <c r="A47" s="41">
        <v>1.41906162E8</v>
      </c>
      <c r="B47" s="41">
        <v>1.41906913E8</v>
      </c>
      <c r="C47" s="41">
        <v>1.41911244E8</v>
      </c>
      <c r="D47" s="42">
        <v>1.42002143E8</v>
      </c>
      <c r="E47" s="23">
        <v>1.42003998E8</v>
      </c>
    </row>
    <row r="48" ht="15.75" customHeight="1">
      <c r="A48" s="41">
        <v>1.41906163E8</v>
      </c>
      <c r="B48" s="41">
        <v>1.41906914E8</v>
      </c>
      <c r="C48" s="41">
        <v>1.41911245E8</v>
      </c>
      <c r="D48" s="42">
        <v>1.42002144E8</v>
      </c>
      <c r="E48" s="23">
        <v>1.42003999E8</v>
      </c>
    </row>
    <row r="49" ht="15.75" customHeight="1">
      <c r="A49" s="41">
        <v>1.41906164E8</v>
      </c>
      <c r="B49" s="41">
        <v>1.41906915E8</v>
      </c>
      <c r="C49" s="41">
        <v>1.41911246E8</v>
      </c>
      <c r="D49" s="42">
        <v>1.42002145E8</v>
      </c>
      <c r="E49" s="23">
        <v>1.42004E8</v>
      </c>
    </row>
    <row r="50" ht="15.75" customHeight="1">
      <c r="A50" s="41">
        <v>1.41906165E8</v>
      </c>
      <c r="B50" s="41">
        <v>1.41906916E8</v>
      </c>
      <c r="C50" s="41">
        <v>1.41911247E8</v>
      </c>
      <c r="D50" s="42">
        <v>1.42002146E8</v>
      </c>
      <c r="E50" s="23">
        <v>1.42004001E8</v>
      </c>
    </row>
    <row r="51" ht="15.75" customHeight="1">
      <c r="A51" s="41">
        <v>1.41906166E8</v>
      </c>
      <c r="B51" s="41">
        <v>1.41906917E8</v>
      </c>
      <c r="C51" s="41">
        <v>1.41911248E8</v>
      </c>
      <c r="D51" s="42">
        <v>1.42002147E8</v>
      </c>
      <c r="E51" s="23">
        <v>1.42004002E8</v>
      </c>
    </row>
    <row r="52" ht="15.75" customHeight="1">
      <c r="A52" s="41">
        <v>1.41906167E8</v>
      </c>
      <c r="B52" s="41">
        <v>1.41906918E8</v>
      </c>
      <c r="C52" s="41">
        <v>1.41911249E8</v>
      </c>
      <c r="D52" s="42">
        <v>1.42002148E8</v>
      </c>
      <c r="E52" s="23">
        <v>1.42004003E8</v>
      </c>
    </row>
    <row r="53" ht="15.75" customHeight="1">
      <c r="A53" s="41">
        <v>1.41906168E8</v>
      </c>
      <c r="B53" s="41">
        <v>1.41906919E8</v>
      </c>
      <c r="C53" s="41">
        <v>1.4191125E8</v>
      </c>
      <c r="D53" s="42">
        <v>1.42002149E8</v>
      </c>
      <c r="E53" s="23">
        <v>1.42004004E8</v>
      </c>
    </row>
    <row r="54" ht="15.75" customHeight="1">
      <c r="A54" s="41">
        <v>1.41906169E8</v>
      </c>
      <c r="B54" s="41">
        <v>1.4190692E8</v>
      </c>
      <c r="C54" s="41">
        <v>1.41911251E8</v>
      </c>
      <c r="D54" s="42">
        <v>1.4200215E8</v>
      </c>
      <c r="E54" s="23">
        <v>1.42004005E8</v>
      </c>
    </row>
    <row r="55" ht="15.75" customHeight="1">
      <c r="A55" s="41">
        <v>1.4190617E8</v>
      </c>
      <c r="B55" s="41">
        <v>1.41906921E8</v>
      </c>
      <c r="C55" s="41">
        <v>1.41911252E8</v>
      </c>
      <c r="D55" s="42">
        <v>1.42002151E8</v>
      </c>
      <c r="E55" s="23">
        <v>1.42004006E8</v>
      </c>
    </row>
    <row r="56" ht="15.75" customHeight="1">
      <c r="A56" s="41">
        <v>1.41906171E8</v>
      </c>
      <c r="B56" s="41">
        <v>1.41906922E8</v>
      </c>
      <c r="C56" s="41">
        <v>1.41911253E8</v>
      </c>
      <c r="D56" s="42">
        <v>1.42002152E8</v>
      </c>
      <c r="E56" s="23">
        <v>1.42004007E8</v>
      </c>
    </row>
    <row r="57" ht="15.75" customHeight="1">
      <c r="A57" s="41">
        <v>1.41906172E8</v>
      </c>
      <c r="B57" s="41">
        <v>1.41906923E8</v>
      </c>
      <c r="C57" s="41">
        <v>1.41911254E8</v>
      </c>
      <c r="D57" s="42">
        <v>1.42002153E8</v>
      </c>
      <c r="E57" s="23">
        <v>1.42004008E8</v>
      </c>
    </row>
    <row r="58" ht="15.75" customHeight="1">
      <c r="A58" s="41">
        <v>1.41906173E8</v>
      </c>
      <c r="B58" s="41">
        <v>1.41906924E8</v>
      </c>
      <c r="C58" s="41">
        <v>1.41911255E8</v>
      </c>
      <c r="D58" s="42">
        <v>1.42002154E8</v>
      </c>
      <c r="E58" s="23">
        <v>1.42004009E8</v>
      </c>
    </row>
    <row r="59" ht="15.75" customHeight="1">
      <c r="A59" s="41">
        <v>1.41906174E8</v>
      </c>
      <c r="B59" s="41">
        <v>1.41906925E8</v>
      </c>
      <c r="C59" s="41">
        <v>1.41911256E8</v>
      </c>
      <c r="D59" s="42">
        <v>1.42002155E8</v>
      </c>
      <c r="E59" s="23">
        <v>1.4200401E8</v>
      </c>
    </row>
    <row r="60" ht="15.75" customHeight="1">
      <c r="A60" s="41">
        <v>1.41906175E8</v>
      </c>
      <c r="B60" s="41">
        <v>1.41906926E8</v>
      </c>
      <c r="C60" s="41">
        <v>1.41911257E8</v>
      </c>
      <c r="D60" s="42">
        <v>1.42002156E8</v>
      </c>
      <c r="E60" s="23">
        <v>1.42004011E8</v>
      </c>
    </row>
    <row r="61" ht="15.75" customHeight="1">
      <c r="A61" s="41">
        <v>1.41906176E8</v>
      </c>
      <c r="B61" s="41">
        <v>1.41906927E8</v>
      </c>
      <c r="C61" s="41">
        <v>1.41911258E8</v>
      </c>
      <c r="D61" s="42">
        <v>1.42002157E8</v>
      </c>
      <c r="E61" s="23">
        <v>5.0141591E8</v>
      </c>
    </row>
    <row r="62" ht="15.75" customHeight="1">
      <c r="A62" s="41">
        <v>1.41906177E8</v>
      </c>
      <c r="B62" s="41">
        <v>1.41906928E8</v>
      </c>
      <c r="C62" s="41">
        <v>1.41911259E8</v>
      </c>
      <c r="D62" s="42">
        <v>1.42002158E8</v>
      </c>
      <c r="E62" s="23">
        <v>5.01916064E8</v>
      </c>
    </row>
    <row r="63" ht="15.75" customHeight="1">
      <c r="A63" s="41">
        <v>1.41906878E8</v>
      </c>
      <c r="B63" s="41">
        <v>1.41906929E8</v>
      </c>
      <c r="C63" s="41">
        <v>1.4191126E8</v>
      </c>
      <c r="D63" s="42">
        <v>1.42002159E8</v>
      </c>
      <c r="E63" s="23">
        <v>5.01916098E8</v>
      </c>
    </row>
    <row r="64" ht="15.75" customHeight="1">
      <c r="A64" s="41">
        <v>1.41906879E8</v>
      </c>
      <c r="B64" s="41">
        <v>1.4190693E8</v>
      </c>
      <c r="C64" s="41">
        <v>1.41911261E8</v>
      </c>
      <c r="D64" s="42">
        <v>1.42002807E8</v>
      </c>
      <c r="E64" s="23">
        <v>5.01916108E8</v>
      </c>
    </row>
    <row r="65" ht="15.75" customHeight="1">
      <c r="A65" s="41">
        <v>1.41906883E8</v>
      </c>
      <c r="B65" s="41">
        <v>1.41906931E8</v>
      </c>
      <c r="C65" s="41">
        <v>1.41911262E8</v>
      </c>
      <c r="D65" s="42">
        <v>5.01821909E8</v>
      </c>
      <c r="E65" s="23">
        <v>5.01916109E8</v>
      </c>
    </row>
    <row r="66" ht="15.75" customHeight="1">
      <c r="A66" s="41">
        <v>1.41906884E8</v>
      </c>
      <c r="B66" s="41">
        <v>1.41906932E8</v>
      </c>
      <c r="C66" s="41">
        <v>1.41911263E8</v>
      </c>
      <c r="D66" s="42">
        <v>5.01916063E8</v>
      </c>
      <c r="E66" s="23">
        <v>5.0191611E8</v>
      </c>
    </row>
    <row r="67" ht="15.75" customHeight="1">
      <c r="A67" s="41">
        <v>1.41906885E8</v>
      </c>
      <c r="B67" s="41">
        <v>1.41906933E8</v>
      </c>
      <c r="C67" s="41">
        <v>1.41911264E8</v>
      </c>
    </row>
    <row r="68" ht="15.75" customHeight="1">
      <c r="A68" s="41">
        <v>1.41911184E8</v>
      </c>
      <c r="B68" s="41">
        <v>1.41906934E8</v>
      </c>
      <c r="C68" s="41">
        <v>1.41911265E8</v>
      </c>
    </row>
    <row r="69" ht="15.75" customHeight="1">
      <c r="A69" s="41">
        <v>1.41911185E8</v>
      </c>
      <c r="B69" s="41">
        <v>1.41906935E8</v>
      </c>
      <c r="C69" s="41">
        <v>1.41911266E8</v>
      </c>
    </row>
    <row r="70" ht="15.75" customHeight="1">
      <c r="A70" s="41">
        <v>1.41911186E8</v>
      </c>
      <c r="B70" s="41">
        <v>1.41906936E8</v>
      </c>
      <c r="C70" s="41">
        <v>1.41911267E8</v>
      </c>
    </row>
    <row r="71" ht="15.75" customHeight="1">
      <c r="A71" s="41">
        <v>1.41911188E8</v>
      </c>
      <c r="B71" s="41">
        <v>1.41906937E8</v>
      </c>
      <c r="C71" s="41">
        <v>1.41911268E8</v>
      </c>
    </row>
    <row r="72" ht="15.75" customHeight="1">
      <c r="A72" s="41">
        <v>1.41911189E8</v>
      </c>
      <c r="B72" s="41">
        <v>1.41906938E8</v>
      </c>
      <c r="C72" s="41">
        <v>1.41911269E8</v>
      </c>
    </row>
    <row r="73" ht="15.75" customHeight="1">
      <c r="A73" s="41">
        <v>1.4191119E8</v>
      </c>
      <c r="B73" s="41">
        <v>1.41906939E8</v>
      </c>
      <c r="C73" s="41">
        <v>1.4191127E8</v>
      </c>
    </row>
    <row r="74" ht="15.75" customHeight="1">
      <c r="A74" s="41">
        <v>1.41911191E8</v>
      </c>
      <c r="B74" s="41">
        <v>1.4190694E8</v>
      </c>
      <c r="C74" s="41">
        <v>1.41911271E8</v>
      </c>
    </row>
    <row r="75" ht="15.75" customHeight="1">
      <c r="A75" s="41">
        <v>1.41911192E8</v>
      </c>
      <c r="B75" s="41">
        <v>1.41906941E8</v>
      </c>
      <c r="C75" s="41">
        <v>1.41911272E8</v>
      </c>
    </row>
    <row r="76" ht="15.75" customHeight="1">
      <c r="A76" s="41">
        <v>1.41911193E8</v>
      </c>
      <c r="B76" s="41">
        <v>1.41906942E8</v>
      </c>
      <c r="C76" s="41">
        <v>1.41911273E8</v>
      </c>
    </row>
    <row r="77" ht="15.75" customHeight="1">
      <c r="A77" s="41">
        <v>1.41911194E8</v>
      </c>
      <c r="B77" s="41">
        <v>1.41906943E8</v>
      </c>
      <c r="C77" s="41">
        <v>1.41911274E8</v>
      </c>
    </row>
    <row r="78" ht="15.75" customHeight="1">
      <c r="A78" s="41">
        <v>1.41911195E8</v>
      </c>
      <c r="B78" s="41">
        <v>1.41906944E8</v>
      </c>
      <c r="C78" s="41">
        <v>1.41911275E8</v>
      </c>
    </row>
    <row r="79" ht="15.75" customHeight="1">
      <c r="A79" s="41">
        <v>1.41911196E8</v>
      </c>
      <c r="B79" s="41">
        <v>1.41906945E8</v>
      </c>
      <c r="C79" s="41">
        <v>1.41911276E8</v>
      </c>
    </row>
    <row r="80" ht="15.75" customHeight="1">
      <c r="A80" s="41">
        <v>1.41911197E8</v>
      </c>
      <c r="B80" s="41">
        <v>1.41906946E8</v>
      </c>
      <c r="C80" s="41">
        <v>1.41911277E8</v>
      </c>
    </row>
    <row r="81" ht="15.75" customHeight="1">
      <c r="A81" s="41">
        <v>1.41911198E8</v>
      </c>
      <c r="B81" s="41">
        <v>1.41906947E8</v>
      </c>
      <c r="C81" s="41">
        <v>1.41911279E8</v>
      </c>
    </row>
    <row r="82" ht="15.75" customHeight="1">
      <c r="A82" s="41">
        <v>1.41911203E8</v>
      </c>
      <c r="B82" s="41">
        <v>1.41906948E8</v>
      </c>
      <c r="C82" s="41">
        <v>1.4191128E8</v>
      </c>
    </row>
    <row r="83" ht="15.75" customHeight="1">
      <c r="A83" s="41">
        <v>1.41911207E8</v>
      </c>
      <c r="B83" s="41">
        <v>1.41906949E8</v>
      </c>
      <c r="C83" s="41">
        <v>1.41911281E8</v>
      </c>
    </row>
    <row r="84" ht="15.75" customHeight="1">
      <c r="A84" s="41">
        <v>1.41911208E8</v>
      </c>
      <c r="B84" s="41">
        <v>1.4190695E8</v>
      </c>
      <c r="C84" s="41">
        <v>1.41911282E8</v>
      </c>
    </row>
    <row r="85" ht="15.75" customHeight="1">
      <c r="A85" s="41">
        <v>1.41911211E8</v>
      </c>
      <c r="B85" s="41">
        <v>1.41906951E8</v>
      </c>
      <c r="C85" s="41">
        <v>1.41911283E8</v>
      </c>
    </row>
    <row r="86" ht="15.75" customHeight="1">
      <c r="A86" s="41">
        <v>1.41911212E8</v>
      </c>
      <c r="B86" s="41">
        <v>1.41906952E8</v>
      </c>
      <c r="C86" s="41">
        <v>1.41911284E8</v>
      </c>
    </row>
    <row r="87" ht="15.75" customHeight="1">
      <c r="A87" s="41">
        <v>1.41911213E8</v>
      </c>
      <c r="B87" s="41">
        <v>1.41906953E8</v>
      </c>
      <c r="C87" s="41">
        <v>1.41911285E8</v>
      </c>
    </row>
    <row r="88" ht="15.75" customHeight="1">
      <c r="A88" s="41">
        <v>1.41911304E8</v>
      </c>
      <c r="B88" s="41">
        <v>1.41906954E8</v>
      </c>
      <c r="C88" s="41">
        <v>1.41911286E8</v>
      </c>
    </row>
    <row r="89" ht="15.75" customHeight="1">
      <c r="A89" s="41">
        <v>1.41911305E8</v>
      </c>
      <c r="B89" s="41">
        <v>1.41906955E8</v>
      </c>
      <c r="C89" s="41">
        <v>1.41911287E8</v>
      </c>
    </row>
    <row r="90" ht="15.75" customHeight="1">
      <c r="A90" s="41">
        <v>1.41911306E8</v>
      </c>
      <c r="B90" s="41">
        <v>1.41906956E8</v>
      </c>
      <c r="C90" s="41">
        <v>1.41911288E8</v>
      </c>
    </row>
    <row r="91" ht="15.75" customHeight="1">
      <c r="A91" s="41">
        <v>1.41911307E8</v>
      </c>
      <c r="B91" s="41">
        <v>1.41906957E8</v>
      </c>
      <c r="C91" s="41">
        <v>1.41911289E8</v>
      </c>
    </row>
    <row r="92" ht="15.75" customHeight="1">
      <c r="A92" s="41">
        <v>1.41911308E8</v>
      </c>
      <c r="B92" s="41">
        <v>1.41906958E8</v>
      </c>
      <c r="C92" s="41">
        <v>1.4191129E8</v>
      </c>
    </row>
    <row r="93" ht="15.75" customHeight="1">
      <c r="A93" s="41">
        <v>1.41911309E8</v>
      </c>
      <c r="B93" s="41">
        <v>1.41906959E8</v>
      </c>
      <c r="C93" s="41">
        <v>1.41911291E8</v>
      </c>
    </row>
    <row r="94" ht="15.75" customHeight="1">
      <c r="A94" s="41">
        <v>1.4191131E8</v>
      </c>
      <c r="B94" s="41">
        <v>1.4190696E8</v>
      </c>
      <c r="C94" s="41">
        <v>1.41911292E8</v>
      </c>
    </row>
    <row r="95" ht="15.75" customHeight="1">
      <c r="A95" s="41">
        <v>1.41911311E8</v>
      </c>
      <c r="B95" s="41">
        <v>1.41906961E8</v>
      </c>
      <c r="C95" s="41">
        <v>1.41911293E8</v>
      </c>
    </row>
    <row r="96" ht="15.75" customHeight="1">
      <c r="A96" s="41">
        <v>1.41911312E8</v>
      </c>
      <c r="B96" s="41">
        <v>1.41906962E8</v>
      </c>
      <c r="C96" s="41">
        <v>1.41911294E8</v>
      </c>
    </row>
    <row r="97" ht="15.75" customHeight="1">
      <c r="A97" s="41">
        <v>1.41911313E8</v>
      </c>
      <c r="B97" s="41">
        <v>1.41906963E8</v>
      </c>
      <c r="C97" s="41">
        <v>1.41911295E8</v>
      </c>
    </row>
    <row r="98" ht="15.75" customHeight="1">
      <c r="A98" s="41">
        <v>1.41911384E8</v>
      </c>
      <c r="B98" s="41">
        <v>1.41906964E8</v>
      </c>
      <c r="C98" s="41">
        <v>1.41911296E8</v>
      </c>
    </row>
    <row r="99" ht="15.75" customHeight="1">
      <c r="A99" s="41">
        <v>1.41911385E8</v>
      </c>
      <c r="B99" s="41">
        <v>1.41906965E8</v>
      </c>
      <c r="C99" s="41">
        <v>1.41911297E8</v>
      </c>
    </row>
    <row r="100" ht="15.75" customHeight="1">
      <c r="A100" s="41">
        <v>1.41911386E8</v>
      </c>
      <c r="B100" s="41">
        <v>1.41906966E8</v>
      </c>
      <c r="C100" s="41">
        <v>1.41911298E8</v>
      </c>
    </row>
    <row r="101" ht="15.75" customHeight="1">
      <c r="A101" s="41">
        <v>1.41911387E8</v>
      </c>
      <c r="B101" s="41">
        <v>1.41906967E8</v>
      </c>
      <c r="C101" s="41">
        <v>1.41911299E8</v>
      </c>
    </row>
    <row r="102" ht="15.75" customHeight="1">
      <c r="A102" s="41">
        <v>1.41911388E8</v>
      </c>
      <c r="B102" s="41">
        <v>1.41911623E8</v>
      </c>
      <c r="C102" s="41">
        <v>1.419113E8</v>
      </c>
    </row>
    <row r="103" ht="15.75" customHeight="1">
      <c r="A103" s="41">
        <v>1.41911389E8</v>
      </c>
      <c r="B103" s="41">
        <v>1.42002164E8</v>
      </c>
      <c r="C103" s="41">
        <v>1.41911301E8</v>
      </c>
    </row>
    <row r="104" ht="15.75" customHeight="1">
      <c r="A104" s="41">
        <v>1.4191139E8</v>
      </c>
      <c r="B104" s="41">
        <v>5.01627066E8</v>
      </c>
      <c r="C104" s="41">
        <v>1.41911302E8</v>
      </c>
    </row>
    <row r="105" ht="15.75" customHeight="1">
      <c r="A105" s="41">
        <v>1.41911391E8</v>
      </c>
      <c r="B105" s="41">
        <v>5.01821791E8</v>
      </c>
      <c r="C105" s="41">
        <v>1.41911303E8</v>
      </c>
    </row>
    <row r="106" ht="15.75" customHeight="1">
      <c r="A106" s="41">
        <v>1.41911392E8</v>
      </c>
      <c r="B106" s="41">
        <v>5.01821889E8</v>
      </c>
      <c r="C106" s="41">
        <v>1.41911314E8</v>
      </c>
    </row>
    <row r="107" ht="15.75" customHeight="1">
      <c r="A107" s="41">
        <v>1.41911393E8</v>
      </c>
      <c r="B107" s="41">
        <v>5.01821934E8</v>
      </c>
      <c r="C107" s="41">
        <v>1.41911315E8</v>
      </c>
    </row>
    <row r="108" ht="15.75" customHeight="1">
      <c r="A108" s="41">
        <v>1.41911587E8</v>
      </c>
      <c r="B108" s="39"/>
      <c r="C108" s="41">
        <v>1.41911316E8</v>
      </c>
    </row>
    <row r="109" ht="15.75" customHeight="1">
      <c r="A109" s="41">
        <v>1.42002163E8</v>
      </c>
      <c r="B109" s="39"/>
      <c r="C109" s="41">
        <v>1.41911317E8</v>
      </c>
    </row>
    <row r="110" ht="15.75" customHeight="1">
      <c r="A110" s="41">
        <v>5.01627056E8</v>
      </c>
      <c r="B110" s="39"/>
      <c r="C110" s="41">
        <v>1.41911318E8</v>
      </c>
    </row>
    <row r="111" ht="15.75" customHeight="1">
      <c r="A111" s="41">
        <v>5.01627059E8</v>
      </c>
      <c r="B111" s="39"/>
      <c r="C111" s="41">
        <v>1.41911319E8</v>
      </c>
    </row>
    <row r="112" ht="15.75" customHeight="1">
      <c r="A112" s="41">
        <v>5.0162706E8</v>
      </c>
      <c r="B112" s="39"/>
      <c r="C112" s="41">
        <v>1.4191132E8</v>
      </c>
    </row>
    <row r="113" ht="15.75" customHeight="1">
      <c r="A113" s="41">
        <v>5.01627063E8</v>
      </c>
      <c r="B113" s="39"/>
      <c r="C113" s="41">
        <v>1.41911321E8</v>
      </c>
    </row>
    <row r="114" ht="15.75" customHeight="1">
      <c r="A114" s="41">
        <v>5.0182179E8</v>
      </c>
      <c r="B114" s="39"/>
      <c r="C114" s="41">
        <v>1.41911322E8</v>
      </c>
    </row>
    <row r="115" ht="15.75" customHeight="1">
      <c r="A115" s="41">
        <v>5.01821793E8</v>
      </c>
      <c r="B115" s="39"/>
      <c r="C115" s="41">
        <v>1.41911323E8</v>
      </c>
    </row>
    <row r="116" ht="15.75" customHeight="1">
      <c r="A116" s="41">
        <v>5.01821895E8</v>
      </c>
      <c r="B116" s="39"/>
      <c r="C116" s="41">
        <v>1.41911324E8</v>
      </c>
    </row>
    <row r="117" ht="15.75" customHeight="1">
      <c r="A117" s="41">
        <v>5.01821912E8</v>
      </c>
      <c r="B117" s="39"/>
      <c r="C117" s="41">
        <v>1.41911325E8</v>
      </c>
    </row>
    <row r="118" ht="15.75" customHeight="1">
      <c r="A118" s="41">
        <v>5.01821918E8</v>
      </c>
      <c r="B118" s="39"/>
      <c r="C118" s="41">
        <v>1.41911326E8</v>
      </c>
    </row>
    <row r="119" ht="15.75" customHeight="1">
      <c r="A119" s="41">
        <v>5.01821919E8</v>
      </c>
      <c r="B119" s="39"/>
      <c r="C119" s="41">
        <v>1.41911327E8</v>
      </c>
    </row>
    <row r="120" ht="15.75" customHeight="1">
      <c r="A120" s="41">
        <v>5.0182192E8</v>
      </c>
      <c r="B120" s="39"/>
      <c r="C120" s="41">
        <v>1.41911328E8</v>
      </c>
    </row>
    <row r="121" ht="15.75" customHeight="1">
      <c r="A121" s="41">
        <v>5.01821933E8</v>
      </c>
      <c r="B121" s="39"/>
      <c r="C121" s="41">
        <v>1.41911329E8</v>
      </c>
    </row>
    <row r="122" ht="15.75" customHeight="1">
      <c r="A122" s="41">
        <v>5.01821935E8</v>
      </c>
      <c r="B122" s="39"/>
      <c r="C122" s="41">
        <v>1.4191133E8</v>
      </c>
    </row>
    <row r="123" ht="15.75" customHeight="1">
      <c r="A123" s="41">
        <v>5.01821936E8</v>
      </c>
      <c r="B123" s="39"/>
      <c r="C123" s="41">
        <v>1.41911331E8</v>
      </c>
    </row>
    <row r="124" ht="15.75" customHeight="1">
      <c r="A124" s="41">
        <v>5.01821937E8</v>
      </c>
      <c r="B124" s="39"/>
      <c r="C124" s="41">
        <v>1.41911332E8</v>
      </c>
    </row>
    <row r="125" ht="15.75" customHeight="1">
      <c r="A125" s="41">
        <v>5.01821938E8</v>
      </c>
      <c r="B125" s="39"/>
      <c r="C125" s="41">
        <v>1.41911333E8</v>
      </c>
    </row>
    <row r="126" ht="15.75" customHeight="1">
      <c r="A126" s="41">
        <v>5.01821939E8</v>
      </c>
      <c r="B126" s="39"/>
      <c r="C126" s="41">
        <v>1.41911334E8</v>
      </c>
    </row>
    <row r="127" ht="15.75" customHeight="1">
      <c r="A127" s="41">
        <v>5.0182194E8</v>
      </c>
      <c r="B127" s="39"/>
      <c r="C127" s="41">
        <v>1.41911335E8</v>
      </c>
    </row>
    <row r="128" ht="15.75" customHeight="1">
      <c r="A128" s="41">
        <v>5.01821941E8</v>
      </c>
      <c r="B128" s="39"/>
      <c r="C128" s="41">
        <v>1.41911336E8</v>
      </c>
    </row>
    <row r="129" ht="15.75" customHeight="1">
      <c r="A129" s="41">
        <v>5.01821942E8</v>
      </c>
      <c r="B129" s="39"/>
      <c r="C129" s="41">
        <v>1.41911337E8</v>
      </c>
    </row>
    <row r="130" ht="15.75" customHeight="1">
      <c r="A130" s="41">
        <v>5.01821943E8</v>
      </c>
      <c r="B130" s="39"/>
      <c r="C130" s="41">
        <v>1.41911338E8</v>
      </c>
    </row>
    <row r="131" ht="15.75" customHeight="1">
      <c r="A131" s="41">
        <v>5.01821944E8</v>
      </c>
      <c r="B131" s="39"/>
      <c r="C131" s="41">
        <v>1.41911339E8</v>
      </c>
    </row>
    <row r="132" ht="15.75" customHeight="1">
      <c r="A132" s="41">
        <v>5.01821945E8</v>
      </c>
      <c r="B132" s="39"/>
      <c r="C132" s="41">
        <v>1.4191134E8</v>
      </c>
    </row>
    <row r="133" ht="15.75" customHeight="1">
      <c r="A133" s="41">
        <v>5.01821946E8</v>
      </c>
      <c r="B133" s="39"/>
      <c r="C133" s="41">
        <v>1.41911341E8</v>
      </c>
    </row>
    <row r="134" ht="15.75" customHeight="1">
      <c r="A134" s="41">
        <v>5.01821947E8</v>
      </c>
      <c r="B134" s="39"/>
      <c r="C134" s="41">
        <v>1.41911342E8</v>
      </c>
    </row>
    <row r="135" ht="15.75" customHeight="1">
      <c r="A135" s="41">
        <v>5.01916099E8</v>
      </c>
      <c r="B135" s="39"/>
      <c r="C135" s="41">
        <v>1.41911343E8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11.0"/>
    <col customWidth="1" min="8" max="26" width="10.71"/>
  </cols>
  <sheetData>
    <row r="2">
      <c r="D2" s="1" t="s">
        <v>74</v>
      </c>
    </row>
    <row r="3">
      <c r="B3" s="23">
        <f>141</f>
        <v>141</v>
      </c>
      <c r="C3" s="23">
        <f>37</f>
        <v>37</v>
      </c>
      <c r="D3" s="23">
        <f>103</f>
        <v>103</v>
      </c>
      <c r="E3" s="23">
        <f>106</f>
        <v>106</v>
      </c>
      <c r="F3" s="23">
        <v>243.0</v>
      </c>
      <c r="G3" s="23">
        <v>91.0</v>
      </c>
      <c r="H3" s="23">
        <f>67</f>
        <v>67</v>
      </c>
      <c r="I3" s="1">
        <f>SUM(B3:H3)-D3</f>
        <v>685</v>
      </c>
    </row>
    <row r="4">
      <c r="B4" s="23" t="s">
        <v>49</v>
      </c>
      <c r="C4" s="23" t="s">
        <v>49</v>
      </c>
      <c r="D4" s="23" t="s">
        <v>49</v>
      </c>
      <c r="E4" s="23" t="s">
        <v>49</v>
      </c>
      <c r="F4" s="23" t="s">
        <v>49</v>
      </c>
      <c r="G4" s="23" t="s">
        <v>49</v>
      </c>
      <c r="H4" s="23" t="s">
        <v>49</v>
      </c>
    </row>
    <row r="5">
      <c r="B5" s="26">
        <v>1279.0</v>
      </c>
      <c r="C5" s="26">
        <v>1386.0</v>
      </c>
      <c r="D5" s="26">
        <v>1579.0</v>
      </c>
      <c r="E5" s="26">
        <v>1405.0</v>
      </c>
      <c r="F5" s="26">
        <v>1017.0</v>
      </c>
      <c r="G5" s="26">
        <v>1608.0</v>
      </c>
      <c r="H5" s="26">
        <v>1025.0</v>
      </c>
    </row>
    <row r="6">
      <c r="B6" s="30">
        <v>4.621838101E9</v>
      </c>
      <c r="C6" s="30">
        <v>4.6220042E9</v>
      </c>
      <c r="D6" s="30">
        <v>4.62200421E9</v>
      </c>
      <c r="E6" s="30">
        <v>4.622004205E9</v>
      </c>
      <c r="F6" s="30">
        <v>4.621936122E9</v>
      </c>
      <c r="G6" s="30">
        <v>4.622004173E9</v>
      </c>
      <c r="H6" s="31">
        <v>4.622004201E9</v>
      </c>
    </row>
    <row r="7">
      <c r="B7" s="38">
        <v>1.41911424E8</v>
      </c>
      <c r="C7" s="38">
        <v>1.41911609E8</v>
      </c>
      <c r="D7" s="38">
        <v>1.41911451E8</v>
      </c>
      <c r="E7" s="38">
        <v>1.41914312E8</v>
      </c>
      <c r="F7" s="38">
        <v>1.41911564E8</v>
      </c>
      <c r="G7" s="38">
        <v>1.41914426E8</v>
      </c>
      <c r="H7" s="43">
        <v>1.42002057E8</v>
      </c>
    </row>
    <row r="8">
      <c r="B8" s="38">
        <v>1.41911425E8</v>
      </c>
      <c r="C8" s="38">
        <v>1.4191161E8</v>
      </c>
      <c r="D8" s="38">
        <v>1.41911452E8</v>
      </c>
      <c r="E8" s="38">
        <v>1.41914313E8</v>
      </c>
      <c r="F8" s="38">
        <v>1.41911658E8</v>
      </c>
      <c r="G8" s="38">
        <v>1.42001862E8</v>
      </c>
      <c r="H8" s="43">
        <v>1.42002058E8</v>
      </c>
    </row>
    <row r="9">
      <c r="B9" s="38">
        <v>1.41911426E8</v>
      </c>
      <c r="C9" s="38">
        <v>1.41911624E8</v>
      </c>
      <c r="D9" s="38">
        <v>1.41911453E8</v>
      </c>
      <c r="E9" s="38">
        <v>1.41914314E8</v>
      </c>
      <c r="F9" s="38">
        <v>1.41914351E8</v>
      </c>
      <c r="G9" s="38">
        <v>1.42001863E8</v>
      </c>
      <c r="H9" s="43">
        <v>1.42002059E8</v>
      </c>
    </row>
    <row r="10">
      <c r="B10" s="38">
        <v>1.41911427E8</v>
      </c>
      <c r="C10" s="38">
        <v>1.41911625E8</v>
      </c>
      <c r="D10" s="38">
        <v>1.41911459E8</v>
      </c>
      <c r="E10" s="38">
        <v>1.41914315E8</v>
      </c>
      <c r="F10" s="38">
        <v>1.41914356E8</v>
      </c>
      <c r="G10" s="38">
        <v>1.42001864E8</v>
      </c>
      <c r="H10" s="43">
        <v>1.4200206E8</v>
      </c>
    </row>
    <row r="11">
      <c r="B11" s="38">
        <v>1.41911428E8</v>
      </c>
      <c r="C11" s="38">
        <v>1.41911626E8</v>
      </c>
      <c r="D11" s="38">
        <v>1.41911504E8</v>
      </c>
      <c r="E11" s="38">
        <v>1.41914316E8</v>
      </c>
      <c r="F11" s="38">
        <v>1.41914358E8</v>
      </c>
      <c r="G11" s="38">
        <v>1.42001866E8</v>
      </c>
      <c r="H11" s="43">
        <v>1.42002061E8</v>
      </c>
    </row>
    <row r="12">
      <c r="B12" s="38">
        <v>1.41911429E8</v>
      </c>
      <c r="C12" s="38">
        <v>1.41911627E8</v>
      </c>
      <c r="D12" s="38">
        <v>1.41911505E8</v>
      </c>
      <c r="E12" s="38">
        <v>1.41914317E8</v>
      </c>
      <c r="F12" s="38">
        <v>1.41914359E8</v>
      </c>
      <c r="G12" s="38">
        <v>1.4200196E8</v>
      </c>
      <c r="H12" s="43">
        <v>1.42002062E8</v>
      </c>
    </row>
    <row r="13">
      <c r="B13" s="38">
        <v>1.4191143E8</v>
      </c>
      <c r="C13" s="38">
        <v>1.41911628E8</v>
      </c>
      <c r="D13" s="38">
        <v>1.41911506E8</v>
      </c>
      <c r="E13" s="38">
        <v>1.41914318E8</v>
      </c>
      <c r="F13" s="38">
        <v>1.4191436E8</v>
      </c>
      <c r="G13" s="38">
        <v>1.42001961E8</v>
      </c>
      <c r="H13" s="43">
        <v>1.42002063E8</v>
      </c>
    </row>
    <row r="14">
      <c r="B14" s="38">
        <v>1.41911431E8</v>
      </c>
      <c r="C14" s="38">
        <v>1.41911629E8</v>
      </c>
      <c r="D14" s="38">
        <v>1.41911509E8</v>
      </c>
      <c r="E14" s="38">
        <v>1.41914319E8</v>
      </c>
      <c r="F14" s="38">
        <v>1.41914361E8</v>
      </c>
      <c r="G14" s="38">
        <v>1.42001962E8</v>
      </c>
      <c r="H14" s="43">
        <v>1.42002064E8</v>
      </c>
    </row>
    <row r="15">
      <c r="B15" s="38">
        <v>1.41911432E8</v>
      </c>
      <c r="C15" s="38">
        <v>1.4191163E8</v>
      </c>
      <c r="D15" s="38">
        <v>1.4191151E8</v>
      </c>
      <c r="E15" s="38">
        <v>1.4191432E8</v>
      </c>
      <c r="F15" s="38">
        <v>1.41914362E8</v>
      </c>
      <c r="G15" s="38">
        <v>1.42001963E8</v>
      </c>
      <c r="H15" s="43">
        <v>1.42002065E8</v>
      </c>
    </row>
    <row r="16">
      <c r="B16" s="38">
        <v>1.41911433E8</v>
      </c>
      <c r="C16" s="38">
        <v>1.41911631E8</v>
      </c>
      <c r="D16" s="38">
        <v>1.41911512E8</v>
      </c>
      <c r="E16" s="38">
        <v>1.41914321E8</v>
      </c>
      <c r="F16" s="38">
        <v>1.41914363E8</v>
      </c>
      <c r="G16" s="38">
        <v>1.42001964E8</v>
      </c>
      <c r="H16" s="43">
        <v>1.42002066E8</v>
      </c>
    </row>
    <row r="17">
      <c r="B17" s="38">
        <v>1.41911434E8</v>
      </c>
      <c r="C17" s="38">
        <v>1.41911632E8</v>
      </c>
      <c r="D17" s="38">
        <v>1.42001867E8</v>
      </c>
      <c r="E17" s="38">
        <v>1.41914322E8</v>
      </c>
      <c r="F17" s="38">
        <v>1.41914364E8</v>
      </c>
      <c r="G17" s="38">
        <v>1.42001965E8</v>
      </c>
      <c r="H17" s="43">
        <v>1.42002067E8</v>
      </c>
    </row>
    <row r="18">
      <c r="B18" s="38">
        <v>1.41911435E8</v>
      </c>
      <c r="C18" s="38">
        <v>1.41911633E8</v>
      </c>
      <c r="D18" s="38">
        <v>1.42001868E8</v>
      </c>
      <c r="E18" s="38">
        <v>1.41914323E8</v>
      </c>
      <c r="F18" s="38">
        <v>1.41914365E8</v>
      </c>
      <c r="G18" s="38">
        <v>1.42001966E8</v>
      </c>
      <c r="H18" s="43">
        <v>1.42002068E8</v>
      </c>
    </row>
    <row r="19">
      <c r="B19" s="38">
        <v>1.41911436E8</v>
      </c>
      <c r="C19" s="38">
        <v>1.41911634E8</v>
      </c>
      <c r="D19" s="38">
        <v>1.42001869E8</v>
      </c>
      <c r="E19" s="38">
        <v>1.41914324E8</v>
      </c>
      <c r="F19" s="38">
        <v>1.41914366E8</v>
      </c>
      <c r="G19" s="38">
        <v>1.42001967E8</v>
      </c>
      <c r="H19" s="43">
        <v>1.42002069E8</v>
      </c>
    </row>
    <row r="20">
      <c r="B20" s="38">
        <v>1.41911437E8</v>
      </c>
      <c r="C20" s="38">
        <v>1.41911635E8</v>
      </c>
      <c r="D20" s="38">
        <v>1.4200187E8</v>
      </c>
      <c r="E20" s="38">
        <v>1.41914325E8</v>
      </c>
      <c r="F20" s="38">
        <v>1.41914367E8</v>
      </c>
      <c r="G20" s="38">
        <v>1.42001968E8</v>
      </c>
      <c r="H20" s="43">
        <v>1.4200207E8</v>
      </c>
    </row>
    <row r="21" ht="15.75" customHeight="1">
      <c r="B21" s="38">
        <v>1.41911438E8</v>
      </c>
      <c r="C21" s="38">
        <v>1.41911636E8</v>
      </c>
      <c r="D21" s="38">
        <v>1.42001871E8</v>
      </c>
      <c r="E21" s="38">
        <v>1.41914326E8</v>
      </c>
      <c r="F21" s="38">
        <v>1.41914368E8</v>
      </c>
      <c r="G21" s="38">
        <v>1.42001969E8</v>
      </c>
      <c r="H21" s="43">
        <v>1.42002071E8</v>
      </c>
    </row>
    <row r="22" ht="15.75" customHeight="1">
      <c r="B22" s="38">
        <v>1.41911439E8</v>
      </c>
      <c r="C22" s="38">
        <v>1.41911637E8</v>
      </c>
      <c r="D22" s="38">
        <v>1.42001872E8</v>
      </c>
      <c r="E22" s="38">
        <v>1.41914327E8</v>
      </c>
      <c r="F22" s="38">
        <v>1.41914369E8</v>
      </c>
      <c r="G22" s="38">
        <v>1.4200197E8</v>
      </c>
      <c r="H22" s="43">
        <v>1.42002072E8</v>
      </c>
    </row>
    <row r="23" ht="15.75" customHeight="1">
      <c r="B23" s="38">
        <v>1.4191144E8</v>
      </c>
      <c r="C23" s="38">
        <v>1.41911638E8</v>
      </c>
      <c r="D23" s="38">
        <v>1.42001873E8</v>
      </c>
      <c r="E23" s="38">
        <v>1.41914328E8</v>
      </c>
      <c r="F23" s="38">
        <v>1.4191437E8</v>
      </c>
      <c r="G23" s="38">
        <v>1.42001971E8</v>
      </c>
      <c r="H23" s="43">
        <v>1.42002073E8</v>
      </c>
    </row>
    <row r="24" ht="15.75" customHeight="1">
      <c r="B24" s="38">
        <v>1.41911441E8</v>
      </c>
      <c r="C24" s="38">
        <v>1.41911639E8</v>
      </c>
      <c r="D24" s="38">
        <v>1.42001874E8</v>
      </c>
      <c r="E24" s="38">
        <v>1.41914329E8</v>
      </c>
      <c r="F24" s="38">
        <v>1.41914371E8</v>
      </c>
      <c r="G24" s="38">
        <v>1.42001972E8</v>
      </c>
      <c r="H24" s="43">
        <v>1.42002074E8</v>
      </c>
    </row>
    <row r="25" ht="15.75" customHeight="1">
      <c r="B25" s="38">
        <v>1.41911442E8</v>
      </c>
      <c r="C25" s="38">
        <v>1.4191164E8</v>
      </c>
      <c r="D25" s="38">
        <v>1.42001875E8</v>
      </c>
      <c r="E25" s="38">
        <v>1.4191433E8</v>
      </c>
      <c r="F25" s="38">
        <v>1.41914372E8</v>
      </c>
      <c r="G25" s="38">
        <v>1.42001973E8</v>
      </c>
      <c r="H25" s="43">
        <v>1.42002075E8</v>
      </c>
    </row>
    <row r="26" ht="15.75" customHeight="1">
      <c r="B26" s="38">
        <v>1.41911443E8</v>
      </c>
      <c r="C26" s="38">
        <v>1.41911641E8</v>
      </c>
      <c r="D26" s="38">
        <v>1.42001876E8</v>
      </c>
      <c r="E26" s="38">
        <v>1.41914331E8</v>
      </c>
      <c r="F26" s="38">
        <v>1.41914373E8</v>
      </c>
      <c r="G26" s="38">
        <v>1.42001974E8</v>
      </c>
      <c r="H26" s="43">
        <v>1.42002076E8</v>
      </c>
    </row>
    <row r="27" ht="15.75" customHeight="1">
      <c r="B27" s="38">
        <v>1.41911444E8</v>
      </c>
      <c r="C27" s="38">
        <v>1.41911642E8</v>
      </c>
      <c r="D27" s="38">
        <v>1.4200188E8</v>
      </c>
      <c r="E27" s="38">
        <v>1.41914332E8</v>
      </c>
      <c r="F27" s="38">
        <v>1.41914374E8</v>
      </c>
      <c r="G27" s="38">
        <v>1.42001975E8</v>
      </c>
      <c r="H27" s="43">
        <v>1.42002077E8</v>
      </c>
    </row>
    <row r="28" ht="15.75" customHeight="1">
      <c r="B28" s="38">
        <v>1.41911445E8</v>
      </c>
      <c r="C28" s="38">
        <v>1.41911643E8</v>
      </c>
      <c r="D28" s="38">
        <v>1.42001881E8</v>
      </c>
      <c r="E28" s="38">
        <v>1.41914333E8</v>
      </c>
      <c r="F28" s="38">
        <v>1.41914375E8</v>
      </c>
      <c r="G28" s="38">
        <v>1.42001977E8</v>
      </c>
      <c r="H28" s="43">
        <v>1.42002078E8</v>
      </c>
    </row>
    <row r="29" ht="15.75" customHeight="1">
      <c r="B29" s="38">
        <v>1.41911446E8</v>
      </c>
      <c r="C29" s="38">
        <v>1.41911644E8</v>
      </c>
      <c r="D29" s="38">
        <v>1.42001882E8</v>
      </c>
      <c r="E29" s="38">
        <v>1.41914334E8</v>
      </c>
      <c r="F29" s="38">
        <v>1.41914376E8</v>
      </c>
      <c r="G29" s="38">
        <v>1.42001978E8</v>
      </c>
      <c r="H29" s="43">
        <v>1.42002079E8</v>
      </c>
    </row>
    <row r="30" ht="15.75" customHeight="1">
      <c r="B30" s="38">
        <v>1.41911447E8</v>
      </c>
      <c r="C30" s="38">
        <v>1.41911645E8</v>
      </c>
      <c r="D30" s="38">
        <v>1.42001883E8</v>
      </c>
      <c r="E30" s="38">
        <v>1.41914335E8</v>
      </c>
      <c r="F30" s="38">
        <v>1.41914377E8</v>
      </c>
      <c r="G30" s="38">
        <v>1.42001979E8</v>
      </c>
      <c r="H30" s="43">
        <v>1.4200208E8</v>
      </c>
    </row>
    <row r="31" ht="15.75" customHeight="1">
      <c r="B31" s="38">
        <v>1.41911448E8</v>
      </c>
      <c r="C31" s="38">
        <v>1.41911646E8</v>
      </c>
      <c r="D31" s="38">
        <v>1.42001884E8</v>
      </c>
      <c r="E31" s="38">
        <v>1.41914336E8</v>
      </c>
      <c r="F31" s="38">
        <v>1.41914378E8</v>
      </c>
      <c r="G31" s="38">
        <v>1.4200198E8</v>
      </c>
      <c r="H31" s="43">
        <v>1.42002081E8</v>
      </c>
    </row>
    <row r="32" ht="15.75" customHeight="1">
      <c r="B32" s="38">
        <v>1.41911449E8</v>
      </c>
      <c r="C32" s="38">
        <v>1.41911647E8</v>
      </c>
      <c r="D32" s="38">
        <v>1.42001885E8</v>
      </c>
      <c r="E32" s="38">
        <v>1.41914337E8</v>
      </c>
      <c r="F32" s="38">
        <v>1.41914379E8</v>
      </c>
      <c r="G32" s="38">
        <v>1.42001981E8</v>
      </c>
      <c r="H32" s="43">
        <v>1.42002082E8</v>
      </c>
    </row>
    <row r="33" ht="15.75" customHeight="1">
      <c r="B33" s="38">
        <v>1.4191145E8</v>
      </c>
      <c r="C33" s="38">
        <v>1.41911648E8</v>
      </c>
      <c r="D33" s="38">
        <v>1.42001886E8</v>
      </c>
      <c r="E33" s="38">
        <v>1.41914338E8</v>
      </c>
      <c r="F33" s="38">
        <v>1.4191438E8</v>
      </c>
      <c r="G33" s="38">
        <v>1.42001982E8</v>
      </c>
      <c r="H33" s="43">
        <v>1.42002083E8</v>
      </c>
    </row>
    <row r="34" ht="15.75" customHeight="1">
      <c r="B34" s="38">
        <v>1.41911454E8</v>
      </c>
      <c r="C34" s="38">
        <v>1.41911649E8</v>
      </c>
      <c r="D34" s="38">
        <v>1.42001887E8</v>
      </c>
      <c r="E34" s="38">
        <v>1.41914339E8</v>
      </c>
      <c r="F34" s="38">
        <v>1.41914381E8</v>
      </c>
      <c r="G34" s="38">
        <v>1.42001983E8</v>
      </c>
      <c r="H34" s="43">
        <v>1.42002084E8</v>
      </c>
    </row>
    <row r="35" ht="15.75" customHeight="1">
      <c r="B35" s="38">
        <v>1.41911455E8</v>
      </c>
      <c r="C35" s="38">
        <v>1.4191165E8</v>
      </c>
      <c r="D35" s="38">
        <v>1.42001888E8</v>
      </c>
      <c r="E35" s="38">
        <v>1.4191434E8</v>
      </c>
      <c r="F35" s="38">
        <v>1.41914382E8</v>
      </c>
      <c r="G35" s="38">
        <v>1.42001984E8</v>
      </c>
      <c r="H35" s="43">
        <v>1.42002085E8</v>
      </c>
    </row>
    <row r="36" ht="15.75" customHeight="1">
      <c r="B36" s="38">
        <v>1.41911456E8</v>
      </c>
      <c r="C36" s="38">
        <v>1.41911651E8</v>
      </c>
      <c r="D36" s="38">
        <v>1.42001889E8</v>
      </c>
      <c r="E36" s="38">
        <v>1.41914341E8</v>
      </c>
      <c r="F36" s="38">
        <v>1.41914383E8</v>
      </c>
      <c r="G36" s="38">
        <v>1.42001985E8</v>
      </c>
      <c r="H36" s="43">
        <v>1.42002086E8</v>
      </c>
    </row>
    <row r="37" ht="15.75" customHeight="1">
      <c r="B37" s="38">
        <v>1.41911457E8</v>
      </c>
      <c r="C37" s="38">
        <v>1.41911652E8</v>
      </c>
      <c r="D37" s="38">
        <v>1.4200189E8</v>
      </c>
      <c r="E37" s="38">
        <v>1.41914342E8</v>
      </c>
      <c r="F37" s="38">
        <v>1.41914384E8</v>
      </c>
      <c r="G37" s="38">
        <v>1.42001986E8</v>
      </c>
      <c r="H37" s="43">
        <v>1.42002087E8</v>
      </c>
    </row>
    <row r="38" ht="15.75" customHeight="1">
      <c r="B38" s="38">
        <v>1.41911458E8</v>
      </c>
      <c r="C38" s="38">
        <v>1.41911653E8</v>
      </c>
      <c r="D38" s="38">
        <v>1.42001891E8</v>
      </c>
      <c r="E38" s="38">
        <v>1.41914343E8</v>
      </c>
      <c r="F38" s="38">
        <v>1.41914385E8</v>
      </c>
      <c r="G38" s="38">
        <v>1.42001987E8</v>
      </c>
      <c r="H38" s="43">
        <v>1.42002088E8</v>
      </c>
    </row>
    <row r="39" ht="15.75" customHeight="1">
      <c r="B39" s="38">
        <v>1.4191146E8</v>
      </c>
      <c r="C39" s="38">
        <v>1.41911654E8</v>
      </c>
      <c r="D39" s="38">
        <v>1.42001892E8</v>
      </c>
      <c r="E39" s="38">
        <v>1.41914344E8</v>
      </c>
      <c r="F39" s="38">
        <v>1.41914386E8</v>
      </c>
      <c r="G39" s="38">
        <v>1.42001988E8</v>
      </c>
      <c r="H39" s="43">
        <v>1.42002089E8</v>
      </c>
    </row>
    <row r="40" ht="15.75" customHeight="1">
      <c r="B40" s="38">
        <v>1.41911461E8</v>
      </c>
      <c r="C40" s="38">
        <v>1.41911655E8</v>
      </c>
      <c r="D40" s="38">
        <v>1.42001893E8</v>
      </c>
      <c r="E40" s="38">
        <v>1.41914345E8</v>
      </c>
      <c r="F40" s="38">
        <v>1.41914387E8</v>
      </c>
      <c r="G40" s="38">
        <v>1.42001989E8</v>
      </c>
      <c r="H40" s="43">
        <v>1.4200209E8</v>
      </c>
    </row>
    <row r="41" ht="15.75" customHeight="1">
      <c r="B41" s="38">
        <v>1.41911462E8</v>
      </c>
      <c r="C41" s="38">
        <v>1.41911656E8</v>
      </c>
      <c r="D41" s="38">
        <v>1.42001894E8</v>
      </c>
      <c r="E41" s="38">
        <v>1.41914346E8</v>
      </c>
      <c r="F41" s="38">
        <v>1.41914388E8</v>
      </c>
      <c r="G41" s="38">
        <v>1.4200199E8</v>
      </c>
      <c r="H41" s="43">
        <v>1.42002091E8</v>
      </c>
    </row>
    <row r="42" ht="15.75" customHeight="1">
      <c r="B42" s="38">
        <v>1.41911463E8</v>
      </c>
      <c r="C42" s="38">
        <v>1.41911657E8</v>
      </c>
      <c r="D42" s="38">
        <v>1.42001895E8</v>
      </c>
      <c r="E42" s="38">
        <v>1.41914347E8</v>
      </c>
      <c r="F42" s="38">
        <v>1.41914389E8</v>
      </c>
      <c r="G42" s="38">
        <v>1.42001991E8</v>
      </c>
      <c r="H42" s="43">
        <v>1.42002092E8</v>
      </c>
    </row>
    <row r="43" ht="15.75" customHeight="1">
      <c r="B43" s="38">
        <v>1.41911464E8</v>
      </c>
      <c r="C43" s="38">
        <v>5.01821893E8</v>
      </c>
      <c r="D43" s="38">
        <v>1.42001896E8</v>
      </c>
      <c r="E43" s="38">
        <v>1.41914348E8</v>
      </c>
      <c r="F43" s="38">
        <v>1.4191439E8</v>
      </c>
      <c r="G43" s="38">
        <v>1.42001992E8</v>
      </c>
      <c r="H43" s="43">
        <v>1.42002093E8</v>
      </c>
    </row>
    <row r="44" ht="15.75" customHeight="1">
      <c r="B44" s="38">
        <v>1.41911465E8</v>
      </c>
      <c r="C44" s="38"/>
      <c r="D44" s="38">
        <v>1.42001897E8</v>
      </c>
      <c r="E44" s="38">
        <v>1.41914349E8</v>
      </c>
      <c r="F44" s="38">
        <v>1.41914391E8</v>
      </c>
      <c r="G44" s="38">
        <v>1.42001993E8</v>
      </c>
      <c r="H44" s="43">
        <v>1.42002094E8</v>
      </c>
    </row>
    <row r="45" ht="15.75" customHeight="1">
      <c r="B45" s="38">
        <v>1.41911466E8</v>
      </c>
      <c r="C45" s="38"/>
      <c r="D45" s="38">
        <v>1.42001898E8</v>
      </c>
      <c r="E45" s="38">
        <v>1.4191435E8</v>
      </c>
      <c r="F45" s="38">
        <v>1.41914392E8</v>
      </c>
      <c r="G45" s="38">
        <v>1.42001994E8</v>
      </c>
      <c r="H45" s="43">
        <v>1.42002095E8</v>
      </c>
    </row>
    <row r="46" ht="15.75" customHeight="1">
      <c r="B46" s="38">
        <v>1.41911467E8</v>
      </c>
      <c r="C46" s="38"/>
      <c r="D46" s="38">
        <v>1.42001899E8</v>
      </c>
      <c r="E46" s="38">
        <v>1.41914352E8</v>
      </c>
      <c r="F46" s="38">
        <v>1.41914393E8</v>
      </c>
      <c r="G46" s="38">
        <v>1.42001995E8</v>
      </c>
      <c r="H46" s="43">
        <v>1.42002096E8</v>
      </c>
    </row>
    <row r="47" ht="15.75" customHeight="1">
      <c r="B47" s="38">
        <v>1.41911468E8</v>
      </c>
      <c r="C47" s="38"/>
      <c r="D47" s="38">
        <v>1.420019E8</v>
      </c>
      <c r="E47" s="38">
        <v>1.41914353E8</v>
      </c>
      <c r="F47" s="38">
        <v>1.41914394E8</v>
      </c>
      <c r="G47" s="38">
        <v>1.42001996E8</v>
      </c>
      <c r="H47" s="43">
        <v>1.42002097E8</v>
      </c>
    </row>
    <row r="48" ht="15.75" customHeight="1">
      <c r="B48" s="38">
        <v>1.41911469E8</v>
      </c>
      <c r="C48" s="38"/>
      <c r="D48" s="38">
        <v>1.42001901E8</v>
      </c>
      <c r="E48" s="38">
        <v>1.41914354E8</v>
      </c>
      <c r="F48" s="38">
        <v>1.41914395E8</v>
      </c>
      <c r="G48" s="38">
        <v>1.42001997E8</v>
      </c>
      <c r="H48" s="43">
        <v>1.42002098E8</v>
      </c>
    </row>
    <row r="49" ht="15.75" customHeight="1">
      <c r="B49" s="38">
        <v>1.4191147E8</v>
      </c>
      <c r="C49" s="38"/>
      <c r="D49" s="38">
        <v>1.42001902E8</v>
      </c>
      <c r="E49" s="38">
        <v>1.41914355E8</v>
      </c>
      <c r="F49" s="38">
        <v>1.41914396E8</v>
      </c>
      <c r="G49" s="38">
        <v>1.42001998E8</v>
      </c>
      <c r="H49" s="43">
        <v>1.42002099E8</v>
      </c>
    </row>
    <row r="50" ht="15.75" customHeight="1">
      <c r="B50" s="38">
        <v>1.41911471E8</v>
      </c>
      <c r="C50" s="38"/>
      <c r="D50" s="38">
        <v>1.42001903E8</v>
      </c>
      <c r="E50" s="38">
        <v>1.41914357E8</v>
      </c>
      <c r="F50" s="38">
        <v>1.41914397E8</v>
      </c>
      <c r="G50" s="38">
        <v>1.42001999E8</v>
      </c>
      <c r="H50" s="43">
        <v>1.420021E8</v>
      </c>
    </row>
    <row r="51" ht="15.75" customHeight="1">
      <c r="B51" s="38">
        <v>1.41911472E8</v>
      </c>
      <c r="C51" s="38"/>
      <c r="D51" s="38">
        <v>1.42001904E8</v>
      </c>
      <c r="E51" s="38">
        <v>1.42001537E8</v>
      </c>
      <c r="F51" s="38">
        <v>1.41914398E8</v>
      </c>
      <c r="G51" s="38">
        <v>1.42002E8</v>
      </c>
      <c r="H51" s="43">
        <v>1.42002101E8</v>
      </c>
    </row>
    <row r="52" ht="15.75" customHeight="1">
      <c r="B52" s="38">
        <v>1.41911473E8</v>
      </c>
      <c r="C52" s="38"/>
      <c r="D52" s="38">
        <v>1.42001905E8</v>
      </c>
      <c r="E52" s="38">
        <v>1.42001538E8</v>
      </c>
      <c r="F52" s="38">
        <v>1.41914399E8</v>
      </c>
      <c r="G52" s="38">
        <v>1.42002001E8</v>
      </c>
      <c r="H52" s="43">
        <v>1.42002102E8</v>
      </c>
    </row>
    <row r="53" ht="15.75" customHeight="1">
      <c r="B53" s="38">
        <v>1.41911474E8</v>
      </c>
      <c r="C53" s="38"/>
      <c r="D53" s="38">
        <v>1.42001906E8</v>
      </c>
      <c r="E53" s="38">
        <v>1.42001539E8</v>
      </c>
      <c r="F53" s="38">
        <v>1.419144E8</v>
      </c>
      <c r="G53" s="38">
        <v>1.42002002E8</v>
      </c>
      <c r="H53" s="43">
        <v>1.42002103E8</v>
      </c>
    </row>
    <row r="54" ht="15.75" customHeight="1">
      <c r="B54" s="38">
        <v>1.41911475E8</v>
      </c>
      <c r="C54" s="38"/>
      <c r="D54" s="38">
        <v>1.42001907E8</v>
      </c>
      <c r="E54" s="38">
        <v>1.4200154E8</v>
      </c>
      <c r="F54" s="38">
        <v>1.41914401E8</v>
      </c>
      <c r="G54" s="38">
        <v>1.42002003E8</v>
      </c>
      <c r="H54" s="43">
        <v>1.42002104E8</v>
      </c>
    </row>
    <row r="55" ht="15.75" customHeight="1">
      <c r="B55" s="38">
        <v>1.41911476E8</v>
      </c>
      <c r="C55" s="38"/>
      <c r="D55" s="38">
        <v>1.42001908E8</v>
      </c>
      <c r="E55" s="38">
        <v>1.42001541E8</v>
      </c>
      <c r="F55" s="38">
        <v>1.41914402E8</v>
      </c>
      <c r="G55" s="38">
        <v>1.42002004E8</v>
      </c>
      <c r="H55" s="43">
        <v>1.42002105E8</v>
      </c>
    </row>
    <row r="56" ht="15.75" customHeight="1">
      <c r="B56" s="38">
        <v>1.41911477E8</v>
      </c>
      <c r="C56" s="38"/>
      <c r="D56" s="38">
        <v>1.42001909E8</v>
      </c>
      <c r="E56" s="38">
        <v>1.42001542E8</v>
      </c>
      <c r="F56" s="38">
        <v>1.41914403E8</v>
      </c>
      <c r="G56" s="38">
        <v>1.42002005E8</v>
      </c>
      <c r="H56" s="43">
        <v>1.42002106E8</v>
      </c>
    </row>
    <row r="57" ht="15.75" customHeight="1">
      <c r="B57" s="38">
        <v>1.41911479E8</v>
      </c>
      <c r="C57" s="38"/>
      <c r="D57" s="38">
        <v>1.4200191E8</v>
      </c>
      <c r="E57" s="38">
        <v>1.42001543E8</v>
      </c>
      <c r="F57" s="38">
        <v>1.41914404E8</v>
      </c>
      <c r="G57" s="38">
        <v>1.42002006E8</v>
      </c>
      <c r="H57" s="43">
        <v>1.42002442E8</v>
      </c>
    </row>
    <row r="58" ht="15.75" customHeight="1">
      <c r="B58" s="38">
        <v>1.4191148E8</v>
      </c>
      <c r="C58" s="38"/>
      <c r="D58" s="38">
        <v>1.42001911E8</v>
      </c>
      <c r="E58" s="38">
        <v>1.42001544E8</v>
      </c>
      <c r="F58" s="38">
        <v>1.41914405E8</v>
      </c>
      <c r="G58" s="38">
        <v>1.42002007E8</v>
      </c>
      <c r="H58" s="43">
        <v>5.01916046E8</v>
      </c>
    </row>
    <row r="59" ht="15.75" customHeight="1">
      <c r="B59" s="38">
        <v>1.41911481E8</v>
      </c>
      <c r="C59" s="38"/>
      <c r="D59" s="38">
        <v>1.42001912E8</v>
      </c>
      <c r="E59" s="38">
        <v>1.42001545E8</v>
      </c>
      <c r="F59" s="38">
        <v>1.41914406E8</v>
      </c>
      <c r="G59" s="38">
        <v>1.42002008E8</v>
      </c>
      <c r="H59" s="43">
        <v>5.01916047E8</v>
      </c>
    </row>
    <row r="60" ht="15.75" customHeight="1">
      <c r="B60" s="38">
        <v>1.41911482E8</v>
      </c>
      <c r="C60" s="38"/>
      <c r="D60" s="38">
        <v>1.42001913E8</v>
      </c>
      <c r="E60" s="38">
        <v>1.42001546E8</v>
      </c>
      <c r="F60" s="38">
        <v>1.41914407E8</v>
      </c>
      <c r="G60" s="38">
        <v>1.42002009E8</v>
      </c>
      <c r="H60" s="43">
        <v>5.01916048E8</v>
      </c>
    </row>
    <row r="61" ht="15.75" customHeight="1">
      <c r="B61" s="38">
        <v>1.41911483E8</v>
      </c>
      <c r="C61" s="38"/>
      <c r="D61" s="38">
        <v>1.42001914E8</v>
      </c>
      <c r="E61" s="38">
        <v>1.42001547E8</v>
      </c>
      <c r="F61" s="38">
        <v>1.41914408E8</v>
      </c>
      <c r="G61" s="38">
        <v>1.4200201E8</v>
      </c>
      <c r="H61" s="43">
        <v>5.01916049E8</v>
      </c>
    </row>
    <row r="62" ht="15.75" customHeight="1">
      <c r="B62" s="38">
        <v>1.41911484E8</v>
      </c>
      <c r="C62" s="38"/>
      <c r="D62" s="38">
        <v>1.42001915E8</v>
      </c>
      <c r="E62" s="38">
        <v>1.42001548E8</v>
      </c>
      <c r="F62" s="38">
        <v>1.41914409E8</v>
      </c>
      <c r="G62" s="38">
        <v>1.42002011E8</v>
      </c>
      <c r="H62" s="43">
        <v>5.0191605E8</v>
      </c>
    </row>
    <row r="63" ht="15.75" customHeight="1">
      <c r="B63" s="38">
        <v>1.41911485E8</v>
      </c>
      <c r="C63" s="38"/>
      <c r="D63" s="38">
        <v>1.42001916E8</v>
      </c>
      <c r="E63" s="38">
        <v>1.42001549E8</v>
      </c>
      <c r="F63" s="38">
        <v>1.4191441E8</v>
      </c>
      <c r="G63" s="38">
        <v>1.42002012E8</v>
      </c>
      <c r="H63" s="43">
        <v>5.01916051E8</v>
      </c>
    </row>
    <row r="64" ht="15.75" customHeight="1">
      <c r="B64" s="38">
        <v>1.41911486E8</v>
      </c>
      <c r="C64" s="38"/>
      <c r="D64" s="38">
        <v>1.42001917E8</v>
      </c>
      <c r="E64" s="38">
        <v>1.4200155E8</v>
      </c>
      <c r="F64" s="38">
        <v>1.41914411E8</v>
      </c>
      <c r="G64" s="38">
        <v>1.42002013E8</v>
      </c>
      <c r="H64" s="43">
        <v>5.01916052E8</v>
      </c>
    </row>
    <row r="65" ht="15.75" customHeight="1">
      <c r="B65" s="38">
        <v>1.41911487E8</v>
      </c>
      <c r="C65" s="38"/>
      <c r="D65" s="38">
        <v>1.42001918E8</v>
      </c>
      <c r="E65" s="38">
        <v>1.42001551E8</v>
      </c>
      <c r="F65" s="38">
        <v>1.41914412E8</v>
      </c>
      <c r="G65" s="38">
        <v>1.42002014E8</v>
      </c>
      <c r="H65" s="43">
        <v>5.01916053E8</v>
      </c>
    </row>
    <row r="66" ht="15.75" customHeight="1">
      <c r="B66" s="38">
        <v>1.41911488E8</v>
      </c>
      <c r="C66" s="38"/>
      <c r="D66" s="38">
        <v>1.42001919E8</v>
      </c>
      <c r="E66" s="38">
        <v>1.42001552E8</v>
      </c>
      <c r="F66" s="38">
        <v>1.41914413E8</v>
      </c>
      <c r="G66" s="38">
        <v>1.42002015E8</v>
      </c>
      <c r="H66" s="43">
        <v>5.01916054E8</v>
      </c>
    </row>
    <row r="67" ht="15.75" customHeight="1">
      <c r="B67" s="38">
        <v>1.41911489E8</v>
      </c>
      <c r="C67" s="38"/>
      <c r="D67" s="38">
        <v>1.4200192E8</v>
      </c>
      <c r="E67" s="38">
        <v>1.42001553E8</v>
      </c>
      <c r="F67" s="38">
        <v>1.41914414E8</v>
      </c>
      <c r="G67" s="38">
        <v>1.42002016E8</v>
      </c>
      <c r="H67" s="43">
        <v>5.01916055E8</v>
      </c>
    </row>
    <row r="68" ht="15.75" customHeight="1">
      <c r="B68" s="38">
        <v>1.4191149E8</v>
      </c>
      <c r="C68" s="38"/>
      <c r="D68" s="38">
        <v>1.42001921E8</v>
      </c>
      <c r="E68" s="38">
        <v>1.42001554E8</v>
      </c>
      <c r="F68" s="38">
        <v>1.41914415E8</v>
      </c>
      <c r="G68" s="38">
        <v>1.42002017E8</v>
      </c>
      <c r="H68" s="43">
        <v>5.01916056E8</v>
      </c>
    </row>
    <row r="69" ht="15.75" customHeight="1">
      <c r="B69" s="38">
        <v>1.41911491E8</v>
      </c>
      <c r="C69" s="38"/>
      <c r="D69" s="38">
        <v>1.42001922E8</v>
      </c>
      <c r="E69" s="38">
        <v>1.42001555E8</v>
      </c>
      <c r="F69" s="38">
        <v>1.41914416E8</v>
      </c>
      <c r="G69" s="38">
        <v>1.42002018E8</v>
      </c>
      <c r="H69" s="43">
        <v>5.01916057E8</v>
      </c>
    </row>
    <row r="70" ht="15.75" customHeight="1">
      <c r="B70" s="38">
        <v>1.41911492E8</v>
      </c>
      <c r="C70" s="38"/>
      <c r="D70" s="38">
        <v>1.42001923E8</v>
      </c>
      <c r="E70" s="38">
        <v>1.42001556E8</v>
      </c>
      <c r="F70" s="38">
        <v>1.41914417E8</v>
      </c>
      <c r="G70" s="38">
        <v>1.42002019E8</v>
      </c>
      <c r="H70" s="43">
        <v>5.01916058E8</v>
      </c>
    </row>
    <row r="71" ht="15.75" customHeight="1">
      <c r="B71" s="38">
        <v>1.41911493E8</v>
      </c>
      <c r="C71" s="38"/>
      <c r="D71" s="38">
        <v>1.42001924E8</v>
      </c>
      <c r="E71" s="38">
        <v>1.42001557E8</v>
      </c>
      <c r="F71" s="38">
        <v>1.41914418E8</v>
      </c>
      <c r="G71" s="38">
        <v>1.4200202E8</v>
      </c>
      <c r="H71" s="43">
        <v>5.01916059E8</v>
      </c>
    </row>
    <row r="72" ht="15.75" customHeight="1">
      <c r="B72" s="38">
        <v>1.41911494E8</v>
      </c>
      <c r="C72" s="38"/>
      <c r="D72" s="38">
        <v>1.42001925E8</v>
      </c>
      <c r="E72" s="38">
        <v>1.42001558E8</v>
      </c>
      <c r="F72" s="38">
        <v>1.41914419E8</v>
      </c>
      <c r="G72" s="38">
        <v>1.42002021E8</v>
      </c>
      <c r="H72" s="43">
        <v>5.0191606E8</v>
      </c>
    </row>
    <row r="73" ht="15.75" customHeight="1">
      <c r="B73" s="38">
        <v>1.41911495E8</v>
      </c>
      <c r="C73" s="38"/>
      <c r="D73" s="38">
        <v>1.42001926E8</v>
      </c>
      <c r="E73" s="38">
        <v>1.42001559E8</v>
      </c>
      <c r="F73" s="38">
        <v>1.4191442E8</v>
      </c>
      <c r="G73" s="38">
        <v>1.42002022E8</v>
      </c>
      <c r="H73" s="43">
        <v>5.01916061E8</v>
      </c>
    </row>
    <row r="74" ht="15.75" customHeight="1">
      <c r="B74" s="38">
        <v>1.41911496E8</v>
      </c>
      <c r="C74" s="38"/>
      <c r="D74" s="38">
        <v>1.42001927E8</v>
      </c>
      <c r="E74" s="38">
        <v>1.4200156E8</v>
      </c>
      <c r="F74" s="38">
        <v>1.41914421E8</v>
      </c>
      <c r="G74" s="38">
        <v>1.42002023E8</v>
      </c>
      <c r="H74" s="43">
        <v>5.01916062E8</v>
      </c>
    </row>
    <row r="75" ht="15.75" customHeight="1">
      <c r="B75" s="38">
        <v>1.41911497E8</v>
      </c>
      <c r="C75" s="38"/>
      <c r="D75" s="38">
        <v>1.42001928E8</v>
      </c>
      <c r="E75" s="38">
        <v>1.42001561E8</v>
      </c>
      <c r="F75" s="38">
        <v>1.41914422E8</v>
      </c>
      <c r="G75" s="38">
        <v>1.42002024E8</v>
      </c>
      <c r="H75" s="43">
        <v>5.02003092E8</v>
      </c>
    </row>
    <row r="76" ht="15.75" customHeight="1">
      <c r="B76" s="38">
        <v>1.41911498E8</v>
      </c>
      <c r="C76" s="38"/>
      <c r="D76" s="38">
        <v>1.42001929E8</v>
      </c>
      <c r="E76" s="38">
        <v>1.42001562E8</v>
      </c>
      <c r="F76" s="38">
        <v>1.41914423E8</v>
      </c>
      <c r="G76" s="38">
        <v>1.42002025E8</v>
      </c>
    </row>
    <row r="77" ht="15.75" customHeight="1">
      <c r="B77" s="38">
        <v>1.41911499E8</v>
      </c>
      <c r="C77" s="38"/>
      <c r="D77" s="38">
        <v>1.4200193E8</v>
      </c>
      <c r="E77" s="38">
        <v>1.42001563E8</v>
      </c>
      <c r="F77" s="38">
        <v>1.41914424E8</v>
      </c>
      <c r="G77" s="38">
        <v>1.42002026E8</v>
      </c>
    </row>
    <row r="78" ht="15.75" customHeight="1">
      <c r="B78" s="38">
        <v>1.419115E8</v>
      </c>
      <c r="C78" s="38"/>
      <c r="D78" s="38">
        <v>1.42001931E8</v>
      </c>
      <c r="E78" s="38">
        <v>1.42001564E8</v>
      </c>
      <c r="F78" s="38">
        <v>1.41914425E8</v>
      </c>
      <c r="G78" s="38">
        <v>1.42002027E8</v>
      </c>
    </row>
    <row r="79" ht="15.75" customHeight="1">
      <c r="B79" s="38">
        <v>1.41911501E8</v>
      </c>
      <c r="C79" s="38"/>
      <c r="D79" s="38">
        <v>1.42001932E8</v>
      </c>
      <c r="E79" s="38">
        <v>1.42001565E8</v>
      </c>
      <c r="F79" s="38">
        <v>1.41914427E8</v>
      </c>
      <c r="G79" s="38">
        <v>1.42002028E8</v>
      </c>
    </row>
    <row r="80" ht="15.75" customHeight="1">
      <c r="B80" s="38">
        <v>1.41911502E8</v>
      </c>
      <c r="C80" s="38"/>
      <c r="D80" s="38">
        <v>1.42001933E8</v>
      </c>
      <c r="E80" s="38">
        <v>1.42001566E8</v>
      </c>
      <c r="F80" s="38">
        <v>1.41914428E8</v>
      </c>
      <c r="G80" s="38">
        <v>1.42002029E8</v>
      </c>
    </row>
    <row r="81" ht="15.75" customHeight="1">
      <c r="B81" s="38">
        <v>1.41911503E8</v>
      </c>
      <c r="C81" s="38"/>
      <c r="D81" s="38">
        <v>1.42001934E8</v>
      </c>
      <c r="E81" s="38">
        <v>1.42001567E8</v>
      </c>
      <c r="F81" s="38">
        <v>1.41914429E8</v>
      </c>
      <c r="G81" s="38">
        <v>1.4200203E8</v>
      </c>
    </row>
    <row r="82" ht="15.75" customHeight="1">
      <c r="B82" s="38">
        <v>1.41911507E8</v>
      </c>
      <c r="C82" s="38"/>
      <c r="D82" s="38">
        <v>1.42001935E8</v>
      </c>
      <c r="E82" s="38">
        <v>1.42001568E8</v>
      </c>
      <c r="F82" s="38">
        <v>1.4191443E8</v>
      </c>
      <c r="G82" s="38">
        <v>1.42002031E8</v>
      </c>
    </row>
    <row r="83" ht="15.75" customHeight="1">
      <c r="B83" s="38">
        <v>1.41911508E8</v>
      </c>
      <c r="C83" s="38"/>
      <c r="D83" s="38">
        <v>1.42001936E8</v>
      </c>
      <c r="E83" s="38">
        <v>1.42001569E8</v>
      </c>
      <c r="F83" s="38">
        <v>1.41914431E8</v>
      </c>
      <c r="G83" s="38">
        <v>1.42002032E8</v>
      </c>
    </row>
    <row r="84" ht="15.75" customHeight="1">
      <c r="B84" s="38">
        <v>1.41911511E8</v>
      </c>
      <c r="C84" s="38"/>
      <c r="D84" s="38">
        <v>1.42001937E8</v>
      </c>
      <c r="E84" s="38">
        <v>1.4200157E8</v>
      </c>
      <c r="F84" s="38">
        <v>1.41914432E8</v>
      </c>
      <c r="G84" s="38">
        <v>1.42002033E8</v>
      </c>
    </row>
    <row r="85" ht="15.75" customHeight="1">
      <c r="B85" s="38">
        <v>1.41911513E8</v>
      </c>
      <c r="C85" s="38"/>
      <c r="D85" s="38">
        <v>1.42001938E8</v>
      </c>
      <c r="E85" s="38">
        <v>1.42001571E8</v>
      </c>
      <c r="F85" s="38">
        <v>1.41914433E8</v>
      </c>
      <c r="G85" s="38">
        <v>1.42002034E8</v>
      </c>
    </row>
    <row r="86" ht="15.75" customHeight="1">
      <c r="B86" s="38">
        <v>1.41911514E8</v>
      </c>
      <c r="C86" s="38"/>
      <c r="D86" s="38">
        <v>1.42001939E8</v>
      </c>
      <c r="E86" s="38">
        <v>1.42001572E8</v>
      </c>
      <c r="F86" s="38">
        <v>1.41914434E8</v>
      </c>
      <c r="G86" s="38">
        <v>1.42002035E8</v>
      </c>
    </row>
    <row r="87" ht="15.75" customHeight="1">
      <c r="B87" s="38">
        <v>1.41911515E8</v>
      </c>
      <c r="C87" s="38"/>
      <c r="D87" s="38">
        <v>1.4200194E8</v>
      </c>
      <c r="E87" s="38">
        <v>1.42001573E8</v>
      </c>
      <c r="F87" s="38">
        <v>1.41914435E8</v>
      </c>
      <c r="G87" s="38">
        <v>1.42002036E8</v>
      </c>
    </row>
    <row r="88" ht="15.75" customHeight="1">
      <c r="B88" s="38">
        <v>1.41911516E8</v>
      </c>
      <c r="C88" s="38"/>
      <c r="D88" s="38">
        <v>1.42001941E8</v>
      </c>
      <c r="E88" s="38">
        <v>1.42001574E8</v>
      </c>
      <c r="F88" s="38">
        <v>1.41914436E8</v>
      </c>
      <c r="G88" s="38">
        <v>1.42002037E8</v>
      </c>
    </row>
    <row r="89" ht="15.75" customHeight="1">
      <c r="B89" s="38">
        <v>1.41911517E8</v>
      </c>
      <c r="C89" s="38"/>
      <c r="D89" s="38">
        <v>1.42001942E8</v>
      </c>
      <c r="E89" s="38">
        <v>1.42001575E8</v>
      </c>
      <c r="F89" s="38">
        <v>1.41914437E8</v>
      </c>
      <c r="G89" s="38">
        <v>1.42002038E8</v>
      </c>
    </row>
    <row r="90" ht="15.75" customHeight="1">
      <c r="B90" s="38">
        <v>1.41911518E8</v>
      </c>
      <c r="C90" s="38"/>
      <c r="D90" s="38">
        <v>1.42001943E8</v>
      </c>
      <c r="E90" s="38">
        <v>1.42001576E8</v>
      </c>
      <c r="F90" s="38">
        <v>1.41914438E8</v>
      </c>
      <c r="G90" s="38">
        <v>1.42002039E8</v>
      </c>
    </row>
    <row r="91" ht="15.75" customHeight="1">
      <c r="B91" s="38">
        <v>1.41911519E8</v>
      </c>
      <c r="C91" s="38"/>
      <c r="D91" s="38">
        <v>1.42001944E8</v>
      </c>
      <c r="E91" s="38">
        <v>1.42001577E8</v>
      </c>
      <c r="F91" s="38">
        <v>1.41914439E8</v>
      </c>
      <c r="G91" s="38">
        <v>1.4200204E8</v>
      </c>
    </row>
    <row r="92" ht="15.75" customHeight="1">
      <c r="B92" s="38">
        <v>1.4191152E8</v>
      </c>
      <c r="C92" s="38"/>
      <c r="D92" s="38">
        <v>1.42001945E8</v>
      </c>
      <c r="E92" s="38">
        <v>1.42001578E8</v>
      </c>
      <c r="F92" s="38">
        <v>1.4191444E8</v>
      </c>
      <c r="G92" s="38">
        <v>1.42002041E8</v>
      </c>
    </row>
    <row r="93" ht="15.75" customHeight="1">
      <c r="B93" s="38">
        <v>1.41911521E8</v>
      </c>
      <c r="C93" s="38"/>
      <c r="D93" s="38">
        <v>1.42001946E8</v>
      </c>
      <c r="E93" s="38">
        <v>1.42001579E8</v>
      </c>
      <c r="F93" s="38">
        <v>1.41914441E8</v>
      </c>
      <c r="G93" s="38">
        <v>1.42002042E8</v>
      </c>
    </row>
    <row r="94" ht="15.75" customHeight="1">
      <c r="B94" s="38">
        <v>1.41911522E8</v>
      </c>
      <c r="C94" s="38"/>
      <c r="D94" s="38">
        <v>1.42001947E8</v>
      </c>
      <c r="E94" s="38">
        <v>1.4200158E8</v>
      </c>
      <c r="F94" s="38">
        <v>1.41914442E8</v>
      </c>
      <c r="G94" s="38">
        <v>1.42002043E8</v>
      </c>
    </row>
    <row r="95" ht="15.75" customHeight="1">
      <c r="B95" s="38">
        <v>1.41911523E8</v>
      </c>
      <c r="C95" s="38"/>
      <c r="D95" s="38">
        <v>1.42001948E8</v>
      </c>
      <c r="E95" s="38">
        <v>1.42001581E8</v>
      </c>
      <c r="F95" s="38">
        <v>1.41914443E8</v>
      </c>
      <c r="G95" s="38">
        <v>1.42002044E8</v>
      </c>
    </row>
    <row r="96" ht="15.75" customHeight="1">
      <c r="B96" s="38">
        <v>1.41911524E8</v>
      </c>
      <c r="C96" s="38"/>
      <c r="D96" s="38">
        <v>1.42001949E8</v>
      </c>
      <c r="E96" s="38">
        <v>1.42001582E8</v>
      </c>
      <c r="F96" s="38">
        <v>1.41914444E8</v>
      </c>
      <c r="G96" s="38">
        <v>5.01916091E8</v>
      </c>
    </row>
    <row r="97" ht="15.75" customHeight="1">
      <c r="B97" s="38">
        <v>1.41911525E8</v>
      </c>
      <c r="C97" s="38"/>
      <c r="D97" s="38">
        <v>1.4200195E8</v>
      </c>
      <c r="E97" s="38">
        <v>1.42001583E8</v>
      </c>
      <c r="F97" s="38">
        <v>1.41914445E8</v>
      </c>
      <c r="G97" s="38">
        <v>5.01916097E8</v>
      </c>
    </row>
    <row r="98" ht="15.75" customHeight="1">
      <c r="B98" s="38">
        <v>1.41911526E8</v>
      </c>
      <c r="C98" s="38"/>
      <c r="D98" s="38">
        <v>1.42001951E8</v>
      </c>
      <c r="E98" s="38">
        <v>1.42001584E8</v>
      </c>
      <c r="F98" s="38">
        <v>1.41914446E8</v>
      </c>
      <c r="G98" s="40"/>
    </row>
    <row r="99" ht="15.75" customHeight="1">
      <c r="B99" s="38">
        <v>1.41911527E8</v>
      </c>
      <c r="C99" s="38"/>
      <c r="D99" s="38">
        <v>1.42001952E8</v>
      </c>
      <c r="E99" s="38">
        <v>1.42001585E8</v>
      </c>
      <c r="F99" s="38">
        <v>1.41914447E8</v>
      </c>
      <c r="G99" s="40"/>
    </row>
    <row r="100" ht="15.75" customHeight="1">
      <c r="B100" s="38">
        <v>1.41911528E8</v>
      </c>
      <c r="C100" s="38"/>
      <c r="D100" s="38">
        <v>1.42001953E8</v>
      </c>
      <c r="E100" s="38">
        <v>1.42001586E8</v>
      </c>
      <c r="F100" s="38">
        <v>1.41914448E8</v>
      </c>
      <c r="G100" s="40"/>
    </row>
    <row r="101" ht="15.75" customHeight="1">
      <c r="B101" s="38">
        <v>1.41911529E8</v>
      </c>
      <c r="C101" s="38"/>
      <c r="D101" s="38">
        <v>1.42001954E8</v>
      </c>
      <c r="E101" s="38">
        <v>1.42001861E8</v>
      </c>
      <c r="F101" s="38">
        <v>1.41914449E8</v>
      </c>
      <c r="G101" s="40"/>
    </row>
    <row r="102" ht="15.75" customHeight="1">
      <c r="B102" s="38">
        <v>1.4191153E8</v>
      </c>
      <c r="C102" s="38"/>
      <c r="D102" s="38">
        <v>1.42001955E8</v>
      </c>
      <c r="E102" s="38">
        <v>1.42001865E8</v>
      </c>
      <c r="F102" s="38">
        <v>1.4191445E8</v>
      </c>
      <c r="G102" s="40"/>
    </row>
    <row r="103" ht="15.75" customHeight="1">
      <c r="B103" s="38">
        <v>1.41911531E8</v>
      </c>
      <c r="C103" s="38"/>
      <c r="D103" s="38">
        <v>1.42001956E8</v>
      </c>
      <c r="E103" s="38">
        <v>5.01821896E8</v>
      </c>
      <c r="F103" s="38">
        <v>1.41914451E8</v>
      </c>
      <c r="G103" s="40"/>
    </row>
    <row r="104" ht="15.75" customHeight="1">
      <c r="B104" s="38">
        <v>1.41911532E8</v>
      </c>
      <c r="C104" s="38"/>
      <c r="D104" s="38">
        <v>1.42001957E8</v>
      </c>
      <c r="E104" s="38">
        <v>5.01821897E8</v>
      </c>
      <c r="F104" s="38">
        <v>1.41914452E8</v>
      </c>
      <c r="G104" s="40"/>
    </row>
    <row r="105" ht="15.75" customHeight="1">
      <c r="B105" s="38">
        <v>1.41911533E8</v>
      </c>
      <c r="C105" s="38"/>
      <c r="D105" s="38">
        <v>1.42001958E8</v>
      </c>
      <c r="E105" s="38">
        <v>5.01821902E8</v>
      </c>
      <c r="F105" s="38">
        <v>1.41914453E8</v>
      </c>
      <c r="G105" s="40"/>
    </row>
    <row r="106" ht="15.75" customHeight="1">
      <c r="B106" s="38">
        <v>1.41911534E8</v>
      </c>
      <c r="C106" s="38"/>
      <c r="D106" s="38">
        <v>1.42001959E8</v>
      </c>
      <c r="E106" s="38">
        <v>5.01821903E8</v>
      </c>
      <c r="F106" s="38">
        <v>1.41914454E8</v>
      </c>
      <c r="G106" s="40"/>
    </row>
    <row r="107" ht="15.75" customHeight="1">
      <c r="B107" s="38">
        <v>1.41911535E8</v>
      </c>
      <c r="C107" s="38"/>
      <c r="D107" s="38">
        <v>5.01821906E8</v>
      </c>
      <c r="E107" s="38">
        <v>5.01821904E8</v>
      </c>
      <c r="F107" s="38">
        <v>1.41914455E8</v>
      </c>
      <c r="G107" s="40"/>
    </row>
    <row r="108" ht="15.75" customHeight="1">
      <c r="B108" s="38">
        <v>1.41911536E8</v>
      </c>
      <c r="C108" s="38"/>
      <c r="D108" s="38">
        <v>5.01916044E8</v>
      </c>
      <c r="E108" s="38">
        <v>5.01821905E8</v>
      </c>
      <c r="F108" s="38">
        <v>1.41914456E8</v>
      </c>
      <c r="G108" s="40"/>
    </row>
    <row r="109" ht="15.75" customHeight="1">
      <c r="B109" s="38">
        <v>1.41911537E8</v>
      </c>
      <c r="C109" s="38"/>
      <c r="D109" s="38">
        <v>5.01916045E8</v>
      </c>
      <c r="E109" s="38">
        <v>5.01821917E8</v>
      </c>
      <c r="F109" s="38">
        <v>1.41914457E8</v>
      </c>
      <c r="G109" s="40"/>
    </row>
    <row r="110" ht="15.75" customHeight="1">
      <c r="B110" s="38">
        <v>1.41911538E8</v>
      </c>
      <c r="C110" s="38"/>
      <c r="D110" s="38"/>
      <c r="E110" s="38">
        <v>5.01916069E8</v>
      </c>
      <c r="F110" s="38">
        <v>1.41914458E8</v>
      </c>
      <c r="G110" s="40"/>
    </row>
    <row r="111" ht="15.75" customHeight="1">
      <c r="B111" s="38">
        <v>1.41911544E8</v>
      </c>
      <c r="C111" s="38"/>
      <c r="D111" s="38"/>
      <c r="E111" s="38">
        <v>5.0191607E8</v>
      </c>
      <c r="F111" s="38">
        <v>1.41914459E8</v>
      </c>
      <c r="G111" s="40"/>
    </row>
    <row r="112" ht="15.75" customHeight="1">
      <c r="B112" s="38">
        <v>1.41911545E8</v>
      </c>
      <c r="C112" s="38"/>
      <c r="D112" s="38"/>
      <c r="E112" s="38">
        <v>5.01916092E8</v>
      </c>
      <c r="F112" s="38">
        <v>1.4191446E8</v>
      </c>
      <c r="G112" s="40"/>
    </row>
    <row r="113" ht="15.75" customHeight="1">
      <c r="B113" s="38">
        <v>1.41911546E8</v>
      </c>
      <c r="C113" s="38"/>
      <c r="D113" s="38"/>
      <c r="E113" s="38"/>
      <c r="F113" s="38">
        <v>1.41914461E8</v>
      </c>
      <c r="G113" s="40"/>
    </row>
    <row r="114" ht="15.75" customHeight="1">
      <c r="B114" s="38">
        <v>1.41911547E8</v>
      </c>
      <c r="C114" s="38"/>
      <c r="D114" s="38"/>
      <c r="E114" s="38"/>
      <c r="F114" s="38">
        <v>1.41914462E8</v>
      </c>
      <c r="G114" s="40"/>
    </row>
    <row r="115" ht="15.75" customHeight="1">
      <c r="B115" s="38">
        <v>1.41911548E8</v>
      </c>
      <c r="C115" s="38"/>
      <c r="D115" s="38"/>
      <c r="E115" s="38"/>
      <c r="F115" s="38">
        <v>1.41914463E8</v>
      </c>
      <c r="G115" s="40"/>
    </row>
    <row r="116" ht="15.75" customHeight="1">
      <c r="B116" s="38">
        <v>1.41911549E8</v>
      </c>
      <c r="C116" s="38"/>
      <c r="D116" s="38"/>
      <c r="E116" s="38"/>
      <c r="F116" s="38">
        <v>1.41914464E8</v>
      </c>
      <c r="G116" s="40"/>
    </row>
    <row r="117" ht="15.75" customHeight="1">
      <c r="B117" s="38">
        <v>1.4191155E8</v>
      </c>
      <c r="C117" s="38"/>
      <c r="D117" s="38"/>
      <c r="E117" s="38"/>
      <c r="F117" s="38">
        <v>1.41914465E8</v>
      </c>
      <c r="G117" s="40"/>
    </row>
    <row r="118" ht="15.75" customHeight="1">
      <c r="B118" s="38">
        <v>1.41911551E8</v>
      </c>
      <c r="C118" s="38"/>
      <c r="D118" s="38"/>
      <c r="E118" s="38"/>
      <c r="F118" s="38">
        <v>1.41914466E8</v>
      </c>
      <c r="G118" s="40"/>
    </row>
    <row r="119" ht="15.75" customHeight="1">
      <c r="B119" s="38">
        <v>1.41911552E8</v>
      </c>
      <c r="C119" s="38"/>
      <c r="D119" s="38"/>
      <c r="E119" s="38"/>
      <c r="F119" s="38">
        <v>1.41914467E8</v>
      </c>
      <c r="G119" s="40"/>
    </row>
    <row r="120" ht="15.75" customHeight="1">
      <c r="B120" s="38">
        <v>1.41911553E8</v>
      </c>
      <c r="C120" s="38"/>
      <c r="D120" s="38"/>
      <c r="E120" s="38"/>
      <c r="F120" s="38">
        <v>1.41914468E8</v>
      </c>
      <c r="G120" s="40"/>
    </row>
    <row r="121" ht="15.75" customHeight="1">
      <c r="B121" s="38">
        <v>1.41911555E8</v>
      </c>
      <c r="C121" s="38"/>
      <c r="D121" s="38"/>
      <c r="E121" s="38"/>
      <c r="F121" s="38">
        <v>1.41914469E8</v>
      </c>
      <c r="G121" s="40"/>
    </row>
    <row r="122" ht="15.75" customHeight="1">
      <c r="B122" s="38">
        <v>1.41911559E8</v>
      </c>
      <c r="C122" s="38"/>
      <c r="D122" s="38"/>
      <c r="E122" s="38"/>
      <c r="F122" s="38">
        <v>1.4191447E8</v>
      </c>
      <c r="G122" s="40"/>
    </row>
    <row r="123" ht="15.75" customHeight="1">
      <c r="B123" s="38">
        <v>1.41911604E8</v>
      </c>
      <c r="C123" s="38"/>
      <c r="D123" s="38"/>
      <c r="E123" s="38"/>
      <c r="F123" s="38">
        <v>1.41914471E8</v>
      </c>
      <c r="G123" s="40"/>
    </row>
    <row r="124" ht="15.75" customHeight="1">
      <c r="B124" s="38">
        <v>1.41911605E8</v>
      </c>
      <c r="C124" s="38"/>
      <c r="D124" s="38"/>
      <c r="E124" s="38"/>
      <c r="F124" s="38">
        <v>1.41914472E8</v>
      </c>
      <c r="G124" s="40"/>
    </row>
    <row r="125" ht="15.75" customHeight="1">
      <c r="B125" s="38">
        <v>1.41911606E8</v>
      </c>
      <c r="C125" s="38"/>
      <c r="D125" s="38"/>
      <c r="E125" s="38"/>
      <c r="F125" s="38">
        <v>1.41914473E8</v>
      </c>
      <c r="G125" s="40"/>
    </row>
    <row r="126" ht="15.75" customHeight="1">
      <c r="B126" s="38">
        <v>1.41911607E8</v>
      </c>
      <c r="C126" s="38"/>
      <c r="D126" s="38"/>
      <c r="E126" s="38"/>
      <c r="F126" s="38">
        <v>1.41914474E8</v>
      </c>
      <c r="G126" s="40"/>
    </row>
    <row r="127" ht="15.75" customHeight="1">
      <c r="B127" s="38">
        <v>1.41911608E8</v>
      </c>
      <c r="C127" s="38"/>
      <c r="D127" s="38"/>
      <c r="E127" s="38"/>
      <c r="F127" s="38">
        <v>1.41914475E8</v>
      </c>
      <c r="G127" s="40"/>
    </row>
    <row r="128" ht="15.75" customHeight="1">
      <c r="B128" s="38">
        <v>1.41911611E8</v>
      </c>
      <c r="C128" s="38"/>
      <c r="D128" s="38"/>
      <c r="E128" s="38"/>
      <c r="F128" s="38">
        <v>1.41914476E8</v>
      </c>
      <c r="G128" s="40"/>
    </row>
    <row r="129" ht="15.75" customHeight="1">
      <c r="B129" s="38">
        <v>1.41911612E8</v>
      </c>
      <c r="C129" s="38"/>
      <c r="D129" s="38"/>
      <c r="E129" s="38"/>
      <c r="F129" s="38">
        <v>1.41914477E8</v>
      </c>
      <c r="G129" s="40"/>
    </row>
    <row r="130" ht="15.75" customHeight="1">
      <c r="B130" s="38">
        <v>1.41911613E8</v>
      </c>
      <c r="C130" s="38"/>
      <c r="D130" s="38"/>
      <c r="E130" s="38"/>
      <c r="F130" s="38">
        <v>1.41914478E8</v>
      </c>
      <c r="G130" s="40"/>
    </row>
    <row r="131" ht="15.75" customHeight="1">
      <c r="B131" s="38">
        <v>1.41911614E8</v>
      </c>
      <c r="C131" s="38"/>
      <c r="D131" s="38"/>
      <c r="E131" s="38"/>
      <c r="F131" s="38">
        <v>1.41914479E8</v>
      </c>
      <c r="G131" s="40"/>
    </row>
    <row r="132" ht="15.75" customHeight="1">
      <c r="B132" s="38">
        <v>1.41911615E8</v>
      </c>
      <c r="C132" s="38"/>
      <c r="D132" s="38"/>
      <c r="E132" s="38"/>
      <c r="F132" s="38">
        <v>1.4191448E8</v>
      </c>
      <c r="G132" s="40"/>
    </row>
    <row r="133" ht="15.75" customHeight="1">
      <c r="B133" s="38">
        <v>1.41911616E8</v>
      </c>
      <c r="C133" s="38"/>
      <c r="D133" s="38"/>
      <c r="E133" s="38"/>
      <c r="F133" s="38">
        <v>1.41914481E8</v>
      </c>
      <c r="G133" s="40"/>
    </row>
    <row r="134" ht="15.75" customHeight="1">
      <c r="B134" s="38">
        <v>1.41911617E8</v>
      </c>
      <c r="C134" s="38"/>
      <c r="D134" s="38"/>
      <c r="E134" s="38"/>
      <c r="F134" s="38">
        <v>1.41914482E8</v>
      </c>
      <c r="G134" s="40"/>
    </row>
    <row r="135" ht="15.75" customHeight="1">
      <c r="B135" s="38">
        <v>1.41911618E8</v>
      </c>
      <c r="C135" s="38"/>
      <c r="D135" s="38"/>
      <c r="E135" s="38"/>
      <c r="F135" s="38">
        <v>1.41914483E8</v>
      </c>
      <c r="G135" s="40"/>
    </row>
    <row r="136" ht="15.75" customHeight="1">
      <c r="B136" s="38">
        <v>1.41911619E8</v>
      </c>
      <c r="C136" s="38"/>
      <c r="D136" s="38"/>
      <c r="E136" s="38"/>
      <c r="F136" s="38">
        <v>1.41914484E8</v>
      </c>
      <c r="G136" s="40"/>
    </row>
    <row r="137" ht="15.75" customHeight="1">
      <c r="B137" s="38">
        <v>1.4191162E8</v>
      </c>
      <c r="C137" s="38"/>
      <c r="D137" s="38"/>
      <c r="E137" s="38"/>
      <c r="F137" s="38">
        <v>1.41914485E8</v>
      </c>
      <c r="G137" s="40"/>
    </row>
    <row r="138" ht="15.75" customHeight="1">
      <c r="B138" s="38">
        <v>1.41911621E8</v>
      </c>
      <c r="C138" s="38"/>
      <c r="D138" s="38"/>
      <c r="E138" s="38"/>
      <c r="F138" s="38">
        <v>1.41914486E8</v>
      </c>
      <c r="G138" s="40"/>
    </row>
    <row r="139" ht="15.75" customHeight="1">
      <c r="B139" s="38">
        <v>1.41911622E8</v>
      </c>
      <c r="C139" s="38"/>
      <c r="D139" s="38"/>
      <c r="E139" s="38"/>
      <c r="F139" s="38">
        <v>1.41914487E8</v>
      </c>
      <c r="G139" s="40"/>
    </row>
    <row r="140" ht="15.75" customHeight="1">
      <c r="B140" s="38">
        <v>1.42001877E8</v>
      </c>
      <c r="C140" s="38"/>
      <c r="D140" s="38"/>
      <c r="E140" s="38"/>
      <c r="F140" s="38">
        <v>1.41914488E8</v>
      </c>
      <c r="G140" s="40"/>
    </row>
    <row r="141" ht="15.75" customHeight="1">
      <c r="B141" s="38">
        <v>1.42001878E8</v>
      </c>
      <c r="C141" s="38"/>
      <c r="D141" s="38"/>
      <c r="E141" s="38"/>
      <c r="F141" s="38">
        <v>1.41914489E8</v>
      </c>
      <c r="G141" s="40"/>
    </row>
    <row r="142" ht="15.75" customHeight="1">
      <c r="B142" s="38">
        <v>1.42001879E8</v>
      </c>
      <c r="C142" s="38"/>
      <c r="D142" s="38"/>
      <c r="E142" s="38"/>
      <c r="F142" s="38">
        <v>1.4191449E8</v>
      </c>
      <c r="G142" s="40"/>
    </row>
    <row r="143" ht="15.75" customHeight="1">
      <c r="B143" s="38">
        <v>1.42002045E8</v>
      </c>
      <c r="C143" s="38"/>
      <c r="D143" s="38"/>
      <c r="E143" s="38"/>
      <c r="F143" s="38">
        <v>1.41914491E8</v>
      </c>
      <c r="G143" s="40"/>
    </row>
    <row r="144" ht="15.75" customHeight="1">
      <c r="B144" s="38">
        <v>5.01821911E8</v>
      </c>
      <c r="C144" s="38"/>
      <c r="D144" s="38"/>
      <c r="E144" s="38"/>
      <c r="F144" s="38">
        <v>1.41914492E8</v>
      </c>
      <c r="G144" s="40"/>
    </row>
    <row r="145" ht="15.75" customHeight="1">
      <c r="B145" s="38">
        <v>5.01821913E8</v>
      </c>
      <c r="C145" s="38"/>
      <c r="D145" s="38"/>
      <c r="E145" s="38"/>
      <c r="F145" s="38">
        <v>1.41914493E8</v>
      </c>
      <c r="G145" s="40"/>
    </row>
    <row r="146" ht="15.75" customHeight="1">
      <c r="B146" s="38">
        <v>5.01821915E8</v>
      </c>
      <c r="C146" s="38"/>
      <c r="D146" s="38"/>
      <c r="E146" s="38"/>
      <c r="F146" s="38">
        <v>1.41914494E8</v>
      </c>
      <c r="G146" s="40"/>
    </row>
    <row r="147" ht="15.75" customHeight="1">
      <c r="B147" s="38">
        <v>5.01916094E8</v>
      </c>
      <c r="C147" s="38"/>
      <c r="D147" s="38"/>
      <c r="E147" s="38"/>
      <c r="F147" s="38">
        <v>1.41914495E8</v>
      </c>
      <c r="G147" s="40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32.57"/>
    <col customWidth="1" min="12" max="26" width="10.71"/>
  </cols>
  <sheetData>
    <row r="3">
      <c r="A3" s="23">
        <f>103</f>
        <v>103</v>
      </c>
      <c r="B3" s="24">
        <v>66.0</v>
      </c>
      <c r="C3" s="23">
        <v>178.0</v>
      </c>
      <c r="D3" s="25">
        <v>230.0</v>
      </c>
      <c r="E3" s="25">
        <v>104.0</v>
      </c>
      <c r="F3" s="25">
        <v>275.0</v>
      </c>
      <c r="H3" s="1">
        <f>SUM(A3:G3)</f>
        <v>956</v>
      </c>
      <c r="K3" s="44" t="s">
        <v>75</v>
      </c>
      <c r="L3" s="23"/>
      <c r="M3" s="45">
        <v>104.0</v>
      </c>
    </row>
    <row r="4" ht="15.0" customHeight="1">
      <c r="A4" s="23" t="s">
        <v>49</v>
      </c>
      <c r="B4" s="24" t="s">
        <v>50</v>
      </c>
      <c r="C4" s="23"/>
      <c r="K4" s="44" t="s">
        <v>76</v>
      </c>
      <c r="L4" s="23"/>
      <c r="M4" s="45">
        <v>275.0</v>
      </c>
    </row>
    <row r="5">
      <c r="A5" s="26">
        <v>1579.0</v>
      </c>
      <c r="B5" s="27">
        <v>1080.0</v>
      </c>
      <c r="C5" s="26">
        <v>1290.0</v>
      </c>
      <c r="D5" s="28">
        <v>1005.0</v>
      </c>
      <c r="E5" s="28">
        <v>1006.0</v>
      </c>
    </row>
    <row r="6">
      <c r="A6" s="30">
        <v>4.62200421E9</v>
      </c>
      <c r="B6" s="32">
        <v>4.62205003E9</v>
      </c>
      <c r="C6" s="23">
        <v>1.41911586E8</v>
      </c>
      <c r="D6" s="1">
        <v>1.41906939E8</v>
      </c>
    </row>
    <row r="7">
      <c r="A7" s="38">
        <v>1.41911451E8</v>
      </c>
      <c r="B7" s="24">
        <v>1.41911585E8</v>
      </c>
      <c r="C7" s="23">
        <v>1.42002808E8</v>
      </c>
      <c r="D7" s="1">
        <v>1.42002047E8</v>
      </c>
    </row>
    <row r="8">
      <c r="A8" s="38">
        <v>1.41911452E8</v>
      </c>
      <c r="B8" s="24">
        <v>1.41911588E8</v>
      </c>
      <c r="C8" s="23">
        <v>1.42002809E8</v>
      </c>
      <c r="D8" s="1">
        <v>1.42002048E8</v>
      </c>
    </row>
    <row r="9">
      <c r="A9" s="38">
        <v>1.41911453E8</v>
      </c>
      <c r="B9" s="24">
        <v>1.41911589E8</v>
      </c>
      <c r="C9" s="23">
        <v>1.42003677E8</v>
      </c>
      <c r="D9" s="1">
        <v>1.42002051E8</v>
      </c>
    </row>
    <row r="10">
      <c r="A10" s="38">
        <v>1.41911459E8</v>
      </c>
      <c r="B10" s="24">
        <v>1.4191159E8</v>
      </c>
      <c r="C10" s="23">
        <v>1.42003678E8</v>
      </c>
      <c r="D10" s="1">
        <v>1.42002053E8</v>
      </c>
    </row>
    <row r="11">
      <c r="A11" s="38">
        <v>1.41911504E8</v>
      </c>
      <c r="B11" s="24">
        <v>1.41911591E8</v>
      </c>
      <c r="C11" s="23">
        <v>1.42003679E8</v>
      </c>
      <c r="D11" s="1">
        <v>1.42002056E8</v>
      </c>
    </row>
    <row r="12">
      <c r="A12" s="38">
        <v>1.41911505E8</v>
      </c>
      <c r="B12" s="24">
        <v>1.41911592E8</v>
      </c>
      <c r="C12" s="23">
        <v>1.4200368E8</v>
      </c>
      <c r="D12" s="1">
        <v>1.42003357E8</v>
      </c>
    </row>
    <row r="13">
      <c r="A13" s="38">
        <v>1.41911506E8</v>
      </c>
      <c r="B13" s="24">
        <v>1.41911594E8</v>
      </c>
      <c r="C13" s="23">
        <v>1.42003681E8</v>
      </c>
      <c r="D13" s="1">
        <v>1.42003358E8</v>
      </c>
    </row>
    <row r="14">
      <c r="A14" s="38">
        <v>1.41911509E8</v>
      </c>
      <c r="B14" s="24">
        <v>1.41911595E8</v>
      </c>
      <c r="C14" s="23">
        <v>1.42003682E8</v>
      </c>
      <c r="D14" s="1">
        <v>1.42003359E8</v>
      </c>
    </row>
    <row r="15">
      <c r="A15" s="38">
        <v>1.4191151E8</v>
      </c>
      <c r="B15" s="24">
        <v>1.41911596E8</v>
      </c>
      <c r="C15" s="23">
        <v>1.42003683E8</v>
      </c>
      <c r="D15" s="1">
        <v>1.4200336E8</v>
      </c>
    </row>
    <row r="16">
      <c r="A16" s="38">
        <v>1.41911512E8</v>
      </c>
      <c r="B16" s="24">
        <v>1.41911597E8</v>
      </c>
      <c r="C16" s="23">
        <v>1.42003684E8</v>
      </c>
      <c r="D16" s="1">
        <v>1.42003361E8</v>
      </c>
    </row>
    <row r="17">
      <c r="A17" s="38">
        <v>1.42001867E8</v>
      </c>
      <c r="B17" s="24">
        <v>1.41911598E8</v>
      </c>
      <c r="C17" s="23">
        <v>1.42003685E8</v>
      </c>
      <c r="D17" s="1">
        <v>1.42003362E8</v>
      </c>
    </row>
    <row r="18">
      <c r="A18" s="38">
        <v>1.42001868E8</v>
      </c>
      <c r="B18" s="24">
        <v>1.41911599E8</v>
      </c>
      <c r="C18" s="23">
        <v>1.42003686E8</v>
      </c>
      <c r="D18" s="1">
        <v>1.42003363E8</v>
      </c>
    </row>
    <row r="19">
      <c r="A19" s="38">
        <v>1.42001869E8</v>
      </c>
      <c r="B19" s="24">
        <v>1.419116E8</v>
      </c>
      <c r="C19" s="23">
        <v>1.42003687E8</v>
      </c>
      <c r="D19" s="1">
        <v>1.42003364E8</v>
      </c>
    </row>
    <row r="20">
      <c r="A20" s="38">
        <v>1.4200187E8</v>
      </c>
      <c r="B20" s="24">
        <v>1.41911601E8</v>
      </c>
      <c r="C20" s="23">
        <v>1.42003688E8</v>
      </c>
      <c r="D20" s="1">
        <v>1.42003365E8</v>
      </c>
    </row>
    <row r="21" ht="15.75" customHeight="1">
      <c r="A21" s="38">
        <v>1.42001871E8</v>
      </c>
      <c r="B21" s="24">
        <v>1.41911602E8</v>
      </c>
      <c r="C21" s="23">
        <v>1.42003689E8</v>
      </c>
      <c r="D21" s="1">
        <v>1.42003366E8</v>
      </c>
    </row>
    <row r="22" ht="15.75" customHeight="1">
      <c r="A22" s="38">
        <v>1.42001872E8</v>
      </c>
      <c r="B22" s="24">
        <v>1.41911603E8</v>
      </c>
      <c r="C22" s="23">
        <v>1.4200369E8</v>
      </c>
      <c r="D22" s="1">
        <v>1.42003367E8</v>
      </c>
    </row>
    <row r="23" ht="15.75" customHeight="1">
      <c r="A23" s="38">
        <v>1.42001873E8</v>
      </c>
      <c r="B23" s="24">
        <v>1.41911659E8</v>
      </c>
      <c r="C23" s="23">
        <v>1.42003691E8</v>
      </c>
      <c r="D23" s="1">
        <v>1.42003368E8</v>
      </c>
    </row>
    <row r="24" ht="15.75" customHeight="1">
      <c r="A24" s="38">
        <v>1.42001874E8</v>
      </c>
      <c r="B24" s="24">
        <v>1.4191166E8</v>
      </c>
      <c r="C24" s="23">
        <v>1.42003692E8</v>
      </c>
      <c r="D24" s="1">
        <v>1.42003369E8</v>
      </c>
    </row>
    <row r="25" ht="15.75" customHeight="1">
      <c r="A25" s="38">
        <v>1.42001875E8</v>
      </c>
      <c r="B25" s="24">
        <v>1.41911661E8</v>
      </c>
      <c r="C25" s="23">
        <v>1.42003693E8</v>
      </c>
      <c r="D25" s="1">
        <v>1.4200337E8</v>
      </c>
    </row>
    <row r="26" ht="15.75" customHeight="1">
      <c r="A26" s="38">
        <v>1.42001876E8</v>
      </c>
      <c r="B26" s="24">
        <v>1.41911662E8</v>
      </c>
      <c r="C26" s="23">
        <v>1.42003694E8</v>
      </c>
      <c r="D26" s="1">
        <v>1.42003371E8</v>
      </c>
    </row>
    <row r="27" ht="15.75" customHeight="1">
      <c r="A27" s="38">
        <v>1.4200188E8</v>
      </c>
      <c r="B27" s="24">
        <v>1.41911663E8</v>
      </c>
      <c r="C27" s="23">
        <v>1.42003695E8</v>
      </c>
      <c r="D27" s="1">
        <v>1.42003373E8</v>
      </c>
    </row>
    <row r="28" ht="15.75" customHeight="1">
      <c r="A28" s="38">
        <v>1.42001881E8</v>
      </c>
      <c r="B28" s="24">
        <v>1.41911664E8</v>
      </c>
      <c r="C28" s="23">
        <v>1.42003696E8</v>
      </c>
      <c r="D28" s="1">
        <v>1.42003374E8</v>
      </c>
    </row>
    <row r="29" ht="15.75" customHeight="1">
      <c r="A29" s="38">
        <v>1.42001882E8</v>
      </c>
      <c r="B29" s="24">
        <v>1.41911665E8</v>
      </c>
      <c r="C29" s="23">
        <v>1.42003697E8</v>
      </c>
      <c r="D29" s="1">
        <v>1.42003375E8</v>
      </c>
    </row>
    <row r="30" ht="15.75" customHeight="1">
      <c r="A30" s="38">
        <v>1.42001883E8</v>
      </c>
      <c r="B30" s="24">
        <v>1.41911666E8</v>
      </c>
      <c r="C30" s="23">
        <v>1.42003698E8</v>
      </c>
      <c r="D30" s="1">
        <v>1.42003376E8</v>
      </c>
    </row>
    <row r="31" ht="15.75" customHeight="1">
      <c r="A31" s="38">
        <v>1.42001884E8</v>
      </c>
      <c r="B31" s="24">
        <v>1.41911667E8</v>
      </c>
      <c r="C31" s="23">
        <v>1.42003699E8</v>
      </c>
      <c r="D31" s="1">
        <v>1.42003377E8</v>
      </c>
    </row>
    <row r="32" ht="15.75" customHeight="1">
      <c r="A32" s="38">
        <v>1.42001885E8</v>
      </c>
      <c r="B32" s="24">
        <v>1.41911668E8</v>
      </c>
      <c r="C32" s="23">
        <v>1.420037E8</v>
      </c>
      <c r="D32" s="1">
        <v>1.42003378E8</v>
      </c>
    </row>
    <row r="33" ht="15.75" customHeight="1">
      <c r="A33" s="38">
        <v>1.42001886E8</v>
      </c>
      <c r="B33" s="24">
        <v>1.41911669E8</v>
      </c>
      <c r="C33" s="23">
        <v>1.42003701E8</v>
      </c>
      <c r="D33" s="1">
        <v>1.42003379E8</v>
      </c>
    </row>
    <row r="34" ht="15.75" customHeight="1">
      <c r="A34" s="38">
        <v>1.42001887E8</v>
      </c>
      <c r="B34" s="24">
        <v>1.4191167E8</v>
      </c>
      <c r="C34" s="23">
        <v>1.42003702E8</v>
      </c>
      <c r="D34" s="1">
        <v>1.4200338E8</v>
      </c>
    </row>
    <row r="35" ht="15.75" customHeight="1">
      <c r="A35" s="38">
        <v>1.42001888E8</v>
      </c>
      <c r="B35" s="24">
        <v>1.41911671E8</v>
      </c>
      <c r="C35" s="23">
        <v>1.42003703E8</v>
      </c>
      <c r="D35" s="1">
        <v>1.42003381E8</v>
      </c>
    </row>
    <row r="36" ht="15.75" customHeight="1">
      <c r="A36" s="38">
        <v>1.42001889E8</v>
      </c>
      <c r="B36" s="24">
        <v>1.41911672E8</v>
      </c>
      <c r="C36" s="23">
        <v>1.42003704E8</v>
      </c>
      <c r="D36" s="1">
        <v>1.42003382E8</v>
      </c>
    </row>
    <row r="37" ht="15.75" customHeight="1">
      <c r="A37" s="38">
        <v>1.4200189E8</v>
      </c>
      <c r="B37" s="24">
        <v>1.41911673E8</v>
      </c>
      <c r="C37" s="23">
        <v>1.42003705E8</v>
      </c>
      <c r="D37" s="1">
        <v>1.42003383E8</v>
      </c>
    </row>
    <row r="38" ht="15.75" customHeight="1">
      <c r="A38" s="38">
        <v>1.42001891E8</v>
      </c>
      <c r="B38" s="24">
        <v>1.41911674E8</v>
      </c>
      <c r="C38" s="23">
        <v>1.42003706E8</v>
      </c>
      <c r="D38" s="1">
        <v>1.42003384E8</v>
      </c>
    </row>
    <row r="39" ht="15.75" customHeight="1">
      <c r="A39" s="38">
        <v>1.42001892E8</v>
      </c>
      <c r="B39" s="24">
        <v>1.41911675E8</v>
      </c>
      <c r="C39" s="23">
        <v>1.42003707E8</v>
      </c>
      <c r="D39" s="1">
        <v>1.42003385E8</v>
      </c>
    </row>
    <row r="40" ht="15.75" customHeight="1">
      <c r="A40" s="38">
        <v>1.42001893E8</v>
      </c>
      <c r="B40" s="24">
        <v>1.41911677E8</v>
      </c>
      <c r="C40" s="23">
        <v>1.42003708E8</v>
      </c>
      <c r="D40" s="1">
        <v>1.42003386E8</v>
      </c>
    </row>
    <row r="41" ht="15.75" customHeight="1">
      <c r="A41" s="38">
        <v>1.42001894E8</v>
      </c>
      <c r="B41" s="24">
        <v>1.41911678E8</v>
      </c>
      <c r="C41" s="23">
        <v>1.42003709E8</v>
      </c>
      <c r="D41" s="1">
        <v>1.42003387E8</v>
      </c>
    </row>
    <row r="42" ht="15.75" customHeight="1">
      <c r="A42" s="38">
        <v>1.42001895E8</v>
      </c>
      <c r="B42" s="24">
        <v>1.41911679E8</v>
      </c>
      <c r="C42" s="23">
        <v>1.4200371E8</v>
      </c>
      <c r="D42" s="1">
        <v>1.42003388E8</v>
      </c>
    </row>
    <row r="43" ht="15.75" customHeight="1">
      <c r="A43" s="38">
        <v>1.42001896E8</v>
      </c>
      <c r="B43" s="24">
        <v>1.4191168E8</v>
      </c>
      <c r="C43" s="23">
        <v>1.42003711E8</v>
      </c>
      <c r="D43" s="1">
        <v>1.42003389E8</v>
      </c>
    </row>
    <row r="44" ht="15.75" customHeight="1">
      <c r="A44" s="38">
        <v>1.42001897E8</v>
      </c>
      <c r="B44" s="24">
        <v>1.41911681E8</v>
      </c>
      <c r="C44" s="23">
        <v>1.42003712E8</v>
      </c>
      <c r="D44" s="1">
        <v>1.4200339E8</v>
      </c>
    </row>
    <row r="45" ht="15.75" customHeight="1">
      <c r="A45" s="38">
        <v>1.42001898E8</v>
      </c>
      <c r="B45" s="24">
        <v>1.41911682E8</v>
      </c>
      <c r="C45" s="23">
        <v>1.42003713E8</v>
      </c>
      <c r="D45" s="1">
        <v>1.42003391E8</v>
      </c>
    </row>
    <row r="46" ht="15.75" customHeight="1">
      <c r="A46" s="38">
        <v>1.42001899E8</v>
      </c>
      <c r="B46" s="24">
        <v>1.41911683E8</v>
      </c>
      <c r="C46" s="23">
        <v>1.42003714E8</v>
      </c>
      <c r="D46" s="1">
        <v>1.42003392E8</v>
      </c>
    </row>
    <row r="47" ht="15.75" customHeight="1">
      <c r="A47" s="38">
        <v>1.420019E8</v>
      </c>
      <c r="B47" s="24">
        <v>1.42002049E8</v>
      </c>
      <c r="C47" s="23">
        <v>1.42003715E8</v>
      </c>
      <c r="D47" s="1">
        <v>1.42003393E8</v>
      </c>
    </row>
    <row r="48" ht="15.75" customHeight="1">
      <c r="A48" s="38">
        <v>1.42001901E8</v>
      </c>
      <c r="B48" s="24">
        <v>1.4200205E8</v>
      </c>
      <c r="C48" s="23">
        <v>1.42003716E8</v>
      </c>
      <c r="D48" s="1">
        <v>1.42003394E8</v>
      </c>
    </row>
    <row r="49" ht="15.75" customHeight="1">
      <c r="A49" s="38">
        <v>1.42001902E8</v>
      </c>
      <c r="B49" s="24">
        <v>1.42002052E8</v>
      </c>
      <c r="C49" s="23">
        <v>1.42003717E8</v>
      </c>
      <c r="D49" s="1">
        <v>1.42003395E8</v>
      </c>
    </row>
    <row r="50" ht="15.75" customHeight="1">
      <c r="A50" s="38">
        <v>1.42001903E8</v>
      </c>
      <c r="B50" s="24">
        <v>1.42002054E8</v>
      </c>
      <c r="C50" s="23">
        <v>1.42003718E8</v>
      </c>
      <c r="D50" s="1">
        <v>1.42003396E8</v>
      </c>
    </row>
    <row r="51" ht="15.75" customHeight="1">
      <c r="A51" s="38">
        <v>1.42001904E8</v>
      </c>
      <c r="B51" s="24">
        <v>1.42002055E8</v>
      </c>
      <c r="C51" s="23">
        <v>1.42003719E8</v>
      </c>
      <c r="D51" s="1">
        <v>1.42003397E8</v>
      </c>
    </row>
    <row r="52" ht="15.75" customHeight="1">
      <c r="A52" s="38">
        <v>1.42001905E8</v>
      </c>
      <c r="B52" s="24">
        <v>1.42003372E8</v>
      </c>
      <c r="C52" s="23">
        <v>1.4200372E8</v>
      </c>
      <c r="D52" s="1">
        <v>1.42003398E8</v>
      </c>
    </row>
    <row r="53" ht="15.75" customHeight="1">
      <c r="A53" s="38">
        <v>1.42001906E8</v>
      </c>
      <c r="B53" s="24">
        <v>1.42003385E8</v>
      </c>
      <c r="C53" s="23">
        <v>1.42003721E8</v>
      </c>
      <c r="D53" s="1">
        <v>1.42003399E8</v>
      </c>
    </row>
    <row r="54" ht="15.75" customHeight="1">
      <c r="A54" s="38">
        <v>1.42001907E8</v>
      </c>
      <c r="B54" s="24">
        <v>1.42003755E8</v>
      </c>
      <c r="C54" s="23">
        <v>1.42003722E8</v>
      </c>
      <c r="D54" s="1">
        <v>1.420034E8</v>
      </c>
    </row>
    <row r="55" ht="15.75" customHeight="1">
      <c r="A55" s="38">
        <v>1.42001908E8</v>
      </c>
      <c r="B55" s="24">
        <v>1.42003756E8</v>
      </c>
      <c r="C55" s="23">
        <v>1.42003723E8</v>
      </c>
      <c r="D55" s="1">
        <v>1.42003401E8</v>
      </c>
    </row>
    <row r="56" ht="15.75" customHeight="1">
      <c r="A56" s="38">
        <v>1.42001909E8</v>
      </c>
      <c r="B56" s="24">
        <v>1.42003759E8</v>
      </c>
      <c r="C56" s="23">
        <v>1.42003724E8</v>
      </c>
      <c r="D56" s="1">
        <v>1.42003402E8</v>
      </c>
    </row>
    <row r="57" ht="15.75" customHeight="1">
      <c r="A57" s="38">
        <v>1.4200191E8</v>
      </c>
      <c r="B57" s="24">
        <v>5.01916101E8</v>
      </c>
      <c r="C57" s="23">
        <v>1.42003725E8</v>
      </c>
      <c r="D57" s="1">
        <v>1.42003403E8</v>
      </c>
    </row>
    <row r="58" ht="15.75" customHeight="1">
      <c r="A58" s="38">
        <v>1.42001911E8</v>
      </c>
      <c r="B58" s="24">
        <v>5.01916103E8</v>
      </c>
      <c r="C58" s="23">
        <v>1.42003726E8</v>
      </c>
      <c r="D58" s="1">
        <v>1.42003405E8</v>
      </c>
    </row>
    <row r="59" ht="15.75" customHeight="1">
      <c r="A59" s="38">
        <v>1.42001912E8</v>
      </c>
      <c r="B59" s="24">
        <v>5.01916105E8</v>
      </c>
      <c r="C59" s="23">
        <v>1.42003727E8</v>
      </c>
      <c r="D59" s="1">
        <v>1.42003406E8</v>
      </c>
    </row>
    <row r="60" ht="15.75" customHeight="1">
      <c r="A60" s="38">
        <v>1.42001913E8</v>
      </c>
      <c r="B60" s="24">
        <v>5.01916106E8</v>
      </c>
      <c r="C60" s="23">
        <v>1.42003728E8</v>
      </c>
      <c r="D60" s="1">
        <v>1.42003407E8</v>
      </c>
    </row>
    <row r="61" ht="15.75" customHeight="1">
      <c r="A61" s="38">
        <v>1.42001914E8</v>
      </c>
      <c r="B61" s="24">
        <v>5.01916107E8</v>
      </c>
      <c r="C61" s="23">
        <v>1.42003729E8</v>
      </c>
      <c r="D61" s="1">
        <v>1.42003408E8</v>
      </c>
    </row>
    <row r="62" ht="15.75" customHeight="1">
      <c r="A62" s="38">
        <v>1.42001915E8</v>
      </c>
      <c r="B62" s="24">
        <v>5.02003084E8</v>
      </c>
      <c r="C62" s="23">
        <v>1.4200373E8</v>
      </c>
      <c r="D62" s="1">
        <v>1.42003409E8</v>
      </c>
    </row>
    <row r="63" ht="15.75" customHeight="1">
      <c r="A63" s="38">
        <v>1.42001916E8</v>
      </c>
      <c r="B63" s="24">
        <v>5.0200316E8</v>
      </c>
      <c r="C63" s="23">
        <v>1.42003731E8</v>
      </c>
      <c r="D63" s="1">
        <v>1.4200341E8</v>
      </c>
    </row>
    <row r="64" ht="15.75" customHeight="1">
      <c r="A64" s="38">
        <v>1.42001917E8</v>
      </c>
      <c r="B64" s="24">
        <v>5.02003161E8</v>
      </c>
      <c r="C64" s="23">
        <v>1.42003732E8</v>
      </c>
      <c r="D64" s="1">
        <v>1.42003411E8</v>
      </c>
    </row>
    <row r="65" ht="15.75" customHeight="1">
      <c r="A65" s="38">
        <v>1.42001918E8</v>
      </c>
      <c r="B65" s="24">
        <v>5.02003162E8</v>
      </c>
      <c r="C65" s="23">
        <v>1.42003733E8</v>
      </c>
      <c r="D65" s="1">
        <v>1.42003412E8</v>
      </c>
    </row>
    <row r="66" ht="15.75" customHeight="1">
      <c r="A66" s="38">
        <v>1.42001919E8</v>
      </c>
      <c r="B66" s="24">
        <v>5.02003163E8</v>
      </c>
      <c r="C66" s="23">
        <v>1.42003734E8</v>
      </c>
      <c r="D66" s="1">
        <v>1.42003413E8</v>
      </c>
    </row>
    <row r="67" ht="15.75" customHeight="1">
      <c r="A67" s="38">
        <v>1.4200192E8</v>
      </c>
      <c r="B67" s="24">
        <v>5.02003164E8</v>
      </c>
      <c r="C67" s="23">
        <v>1.42003735E8</v>
      </c>
      <c r="D67" s="1">
        <v>1.42003414E8</v>
      </c>
    </row>
    <row r="68" ht="15.75" customHeight="1">
      <c r="A68" s="38">
        <v>1.42001921E8</v>
      </c>
      <c r="B68" s="24">
        <v>5.02003165E8</v>
      </c>
      <c r="C68" s="23">
        <v>1.42003736E8</v>
      </c>
      <c r="D68" s="1">
        <v>1.42003415E8</v>
      </c>
    </row>
    <row r="69" ht="15.75" customHeight="1">
      <c r="A69" s="38">
        <v>1.42001922E8</v>
      </c>
      <c r="B69" s="24">
        <v>5.02003166E8</v>
      </c>
      <c r="C69" s="23">
        <v>1.42003737E8</v>
      </c>
      <c r="D69" s="1">
        <v>1.42003416E8</v>
      </c>
    </row>
    <row r="70" ht="15.75" customHeight="1">
      <c r="A70" s="38">
        <v>1.42001923E8</v>
      </c>
      <c r="B70" s="24">
        <v>5.02003244E8</v>
      </c>
      <c r="C70" s="23">
        <v>1.42003738E8</v>
      </c>
      <c r="D70" s="1">
        <v>1.42003417E8</v>
      </c>
    </row>
    <row r="71" ht="15.75" customHeight="1">
      <c r="A71" s="38">
        <v>1.42001924E8</v>
      </c>
      <c r="B71" s="24">
        <v>5.02003245E8</v>
      </c>
      <c r="C71" s="23">
        <v>1.42003739E8</v>
      </c>
      <c r="D71" s="1">
        <v>1.42003418E8</v>
      </c>
    </row>
    <row r="72" ht="15.75" customHeight="1">
      <c r="A72" s="38">
        <v>1.42001925E8</v>
      </c>
      <c r="B72" s="24">
        <v>5.02003246E8</v>
      </c>
      <c r="C72" s="23">
        <v>1.4200374E8</v>
      </c>
      <c r="D72" s="1">
        <v>1.42003419E8</v>
      </c>
    </row>
    <row r="73" ht="15.75" customHeight="1">
      <c r="A73" s="38">
        <v>1.42001926E8</v>
      </c>
      <c r="D73" s="1">
        <v>1.4200342E8</v>
      </c>
    </row>
    <row r="74" ht="15.75" customHeight="1">
      <c r="A74" s="38">
        <v>1.42001927E8</v>
      </c>
      <c r="D74" s="1">
        <v>1.42003421E8</v>
      </c>
    </row>
    <row r="75" ht="15.75" customHeight="1">
      <c r="A75" s="38">
        <v>1.42001928E8</v>
      </c>
      <c r="D75" s="1">
        <v>1.42003422E8</v>
      </c>
    </row>
    <row r="76" ht="15.75" customHeight="1">
      <c r="A76" s="38">
        <v>1.42001929E8</v>
      </c>
      <c r="D76" s="1">
        <v>1.42003423E8</v>
      </c>
    </row>
    <row r="77" ht="15.75" customHeight="1">
      <c r="A77" s="38">
        <v>1.4200193E8</v>
      </c>
      <c r="D77" s="1">
        <v>1.42003424E8</v>
      </c>
    </row>
    <row r="78" ht="15.75" customHeight="1">
      <c r="A78" s="38">
        <v>1.42001931E8</v>
      </c>
      <c r="D78" s="1">
        <v>1.42003425E8</v>
      </c>
    </row>
    <row r="79" ht="15.75" customHeight="1">
      <c r="A79" s="38">
        <v>1.42001932E8</v>
      </c>
      <c r="D79" s="1">
        <v>1.42003426E8</v>
      </c>
    </row>
    <row r="80" ht="15.75" customHeight="1">
      <c r="A80" s="38">
        <v>1.42001933E8</v>
      </c>
      <c r="D80" s="1">
        <v>1.42003427E8</v>
      </c>
    </row>
    <row r="81" ht="15.75" customHeight="1">
      <c r="A81" s="38">
        <v>1.42001934E8</v>
      </c>
      <c r="D81" s="1">
        <v>1.42003428E8</v>
      </c>
    </row>
    <row r="82" ht="15.75" customHeight="1">
      <c r="A82" s="38">
        <v>1.42001935E8</v>
      </c>
      <c r="D82" s="1">
        <v>1.42003429E8</v>
      </c>
    </row>
    <row r="83" ht="15.75" customHeight="1">
      <c r="A83" s="38">
        <v>1.42001936E8</v>
      </c>
      <c r="D83" s="1">
        <v>1.4200343E8</v>
      </c>
    </row>
    <row r="84" ht="15.75" customHeight="1">
      <c r="A84" s="38">
        <v>1.42001937E8</v>
      </c>
      <c r="D84" s="1">
        <v>1.42003431E8</v>
      </c>
    </row>
    <row r="85" ht="15.75" customHeight="1">
      <c r="A85" s="38">
        <v>1.42001938E8</v>
      </c>
      <c r="D85" s="1">
        <v>1.42003432E8</v>
      </c>
    </row>
    <row r="86" ht="15.75" customHeight="1">
      <c r="A86" s="38">
        <v>1.42001939E8</v>
      </c>
      <c r="D86" s="1">
        <v>1.42003433E8</v>
      </c>
    </row>
    <row r="87" ht="15.75" customHeight="1">
      <c r="A87" s="38">
        <v>1.4200194E8</v>
      </c>
      <c r="D87" s="1">
        <v>1.42003434E8</v>
      </c>
    </row>
    <row r="88" ht="15.75" customHeight="1">
      <c r="A88" s="38">
        <v>1.42001941E8</v>
      </c>
      <c r="D88" s="1">
        <v>1.42003435E8</v>
      </c>
    </row>
    <row r="89" ht="15.75" customHeight="1">
      <c r="A89" s="38">
        <v>1.42001942E8</v>
      </c>
      <c r="D89" s="1">
        <v>1.42003436E8</v>
      </c>
    </row>
    <row r="90" ht="15.75" customHeight="1">
      <c r="A90" s="38">
        <v>1.42001943E8</v>
      </c>
      <c r="D90" s="1">
        <v>1.42003437E8</v>
      </c>
    </row>
    <row r="91" ht="15.75" customHeight="1">
      <c r="A91" s="38">
        <v>1.42001944E8</v>
      </c>
      <c r="D91" s="1">
        <v>1.42003438E8</v>
      </c>
    </row>
    <row r="92" ht="15.75" customHeight="1">
      <c r="A92" s="38">
        <v>1.42001945E8</v>
      </c>
      <c r="D92" s="1">
        <v>1.42003439E8</v>
      </c>
    </row>
    <row r="93" ht="15.75" customHeight="1">
      <c r="A93" s="38">
        <v>1.42001946E8</v>
      </c>
      <c r="D93" s="1">
        <v>1.4200344E8</v>
      </c>
    </row>
    <row r="94" ht="15.75" customHeight="1">
      <c r="A94" s="38">
        <v>1.42001947E8</v>
      </c>
      <c r="D94" s="1">
        <v>1.42003441E8</v>
      </c>
    </row>
    <row r="95" ht="15.75" customHeight="1">
      <c r="A95" s="38">
        <v>1.42001948E8</v>
      </c>
      <c r="D95" s="1">
        <v>1.42003442E8</v>
      </c>
    </row>
    <row r="96" ht="15.75" customHeight="1">
      <c r="A96" s="38">
        <v>1.42001949E8</v>
      </c>
      <c r="D96" s="1">
        <v>1.42003443E8</v>
      </c>
    </row>
    <row r="97" ht="15.75" customHeight="1">
      <c r="A97" s="38">
        <v>1.4200195E8</v>
      </c>
      <c r="D97" s="1">
        <v>1.42003444E8</v>
      </c>
    </row>
    <row r="98" ht="15.75" customHeight="1">
      <c r="A98" s="38">
        <v>1.42001951E8</v>
      </c>
      <c r="D98" s="1">
        <v>1.42003445E8</v>
      </c>
    </row>
    <row r="99" ht="15.75" customHeight="1">
      <c r="A99" s="38">
        <v>1.42001952E8</v>
      </c>
      <c r="D99" s="1">
        <v>1.42003446E8</v>
      </c>
    </row>
    <row r="100" ht="15.75" customHeight="1">
      <c r="A100" s="38">
        <v>1.42001953E8</v>
      </c>
      <c r="D100" s="1">
        <v>1.42003447E8</v>
      </c>
    </row>
    <row r="101" ht="15.75" customHeight="1">
      <c r="A101" s="38">
        <v>1.42001954E8</v>
      </c>
      <c r="D101" s="1">
        <v>1.42003448E8</v>
      </c>
    </row>
    <row r="102" ht="15.75" customHeight="1">
      <c r="A102" s="38">
        <v>1.42001955E8</v>
      </c>
      <c r="D102" s="1">
        <v>1.42003449E8</v>
      </c>
    </row>
    <row r="103" ht="15.75" customHeight="1">
      <c r="A103" s="38">
        <v>1.42001956E8</v>
      </c>
      <c r="D103" s="1">
        <v>1.4200345E8</v>
      </c>
    </row>
    <row r="104" ht="15.75" customHeight="1">
      <c r="A104" s="38">
        <v>1.42001957E8</v>
      </c>
      <c r="D104" s="1">
        <v>1.42003451E8</v>
      </c>
    </row>
    <row r="105" ht="15.75" customHeight="1">
      <c r="A105" s="38">
        <v>1.42001958E8</v>
      </c>
      <c r="D105" s="1">
        <v>1.42003452E8</v>
      </c>
    </row>
    <row r="106" ht="15.75" customHeight="1">
      <c r="A106" s="38">
        <v>1.42001959E8</v>
      </c>
      <c r="D106" s="1">
        <v>1.42003453E8</v>
      </c>
    </row>
    <row r="107" ht="15.75" customHeight="1">
      <c r="A107" s="38">
        <v>5.01821906E8</v>
      </c>
      <c r="D107" s="1">
        <v>1.42003454E8</v>
      </c>
    </row>
    <row r="108" ht="15.75" customHeight="1">
      <c r="A108" s="38">
        <v>5.01916044E8</v>
      </c>
      <c r="D108" s="1">
        <v>1.42003455E8</v>
      </c>
    </row>
    <row r="109" ht="15.75" customHeight="1">
      <c r="A109" s="38">
        <v>5.01916045E8</v>
      </c>
      <c r="D109" s="1">
        <v>1.42003456E8</v>
      </c>
    </row>
    <row r="110" ht="15.75" customHeight="1">
      <c r="D110" s="1">
        <v>1.42003457E8</v>
      </c>
    </row>
    <row r="111" ht="15.75" customHeight="1">
      <c r="D111" s="1">
        <v>1.42003458E8</v>
      </c>
    </row>
    <row r="112" ht="15.75" customHeight="1">
      <c r="D112" s="1">
        <v>1.42003459E8</v>
      </c>
    </row>
    <row r="113" ht="15.75" customHeight="1">
      <c r="D113" s="1">
        <v>1.4200346E8</v>
      </c>
    </row>
    <row r="114" ht="15.75" customHeight="1">
      <c r="D114" s="1">
        <v>1.42003461E8</v>
      </c>
    </row>
    <row r="115" ht="15.75" customHeight="1">
      <c r="D115" s="1">
        <v>1.42003462E8</v>
      </c>
    </row>
    <row r="116" ht="15.75" customHeight="1">
      <c r="D116" s="1">
        <v>1.42003463E8</v>
      </c>
    </row>
    <row r="117" ht="15.75" customHeight="1">
      <c r="D117" s="1">
        <v>1.42003464E8</v>
      </c>
    </row>
    <row r="118" ht="15.75" customHeight="1">
      <c r="D118" s="1">
        <v>1.42003465E8</v>
      </c>
    </row>
    <row r="119" ht="15.75" customHeight="1">
      <c r="D119" s="1">
        <v>1.42003466E8</v>
      </c>
    </row>
    <row r="120" ht="15.75" customHeight="1">
      <c r="D120" s="1">
        <v>1.42003467E8</v>
      </c>
    </row>
    <row r="121" ht="15.75" customHeight="1">
      <c r="D121" s="1">
        <v>1.42003468E8</v>
      </c>
    </row>
    <row r="122" ht="15.75" customHeight="1">
      <c r="D122" s="1">
        <v>1.42003469E8</v>
      </c>
    </row>
    <row r="123" ht="15.75" customHeight="1">
      <c r="D123" s="1">
        <v>1.4200347E8</v>
      </c>
    </row>
    <row r="124" ht="15.75" customHeight="1">
      <c r="D124" s="1">
        <v>1.42003471E8</v>
      </c>
    </row>
    <row r="125" ht="15.75" customHeight="1">
      <c r="D125" s="1">
        <v>1.42003472E8</v>
      </c>
    </row>
    <row r="126" ht="15.75" customHeight="1">
      <c r="D126" s="1">
        <v>1.42003473E8</v>
      </c>
    </row>
    <row r="127" ht="15.75" customHeight="1">
      <c r="D127" s="1">
        <v>1.42003474E8</v>
      </c>
    </row>
    <row r="128" ht="15.75" customHeight="1">
      <c r="D128" s="1">
        <v>1.42003475E8</v>
      </c>
    </row>
    <row r="129" ht="15.75" customHeight="1">
      <c r="D129" s="1">
        <v>1.42003476E8</v>
      </c>
    </row>
    <row r="130" ht="15.75" customHeight="1">
      <c r="D130" s="1">
        <v>1.42003477E8</v>
      </c>
    </row>
    <row r="131" ht="15.75" customHeight="1">
      <c r="D131" s="1">
        <v>1.42003478E8</v>
      </c>
    </row>
    <row r="132" ht="15.75" customHeight="1">
      <c r="D132" s="1">
        <v>1.42003479E8</v>
      </c>
    </row>
    <row r="133" ht="15.75" customHeight="1">
      <c r="D133" s="1">
        <v>1.4200348E8</v>
      </c>
    </row>
    <row r="134" ht="15.75" customHeight="1">
      <c r="D134" s="1">
        <v>1.42003481E8</v>
      </c>
    </row>
    <row r="135" ht="15.75" customHeight="1">
      <c r="D135" s="1">
        <v>1.42003482E8</v>
      </c>
    </row>
    <row r="136" ht="15.75" customHeight="1">
      <c r="D136" s="1">
        <v>1.42003483E8</v>
      </c>
    </row>
    <row r="137" ht="15.75" customHeight="1">
      <c r="D137" s="1">
        <v>1.42003484E8</v>
      </c>
    </row>
    <row r="138" ht="15.75" customHeight="1">
      <c r="D138" s="1">
        <v>1.42003485E8</v>
      </c>
    </row>
    <row r="139" ht="15.75" customHeight="1">
      <c r="D139" s="1">
        <v>1.42003486E8</v>
      </c>
    </row>
    <row r="140" ht="15.75" customHeight="1">
      <c r="D140" s="1">
        <v>1.42003487E8</v>
      </c>
    </row>
    <row r="141" ht="15.75" customHeight="1">
      <c r="D141" s="1">
        <v>1.42003488E8</v>
      </c>
    </row>
    <row r="142" ht="15.75" customHeight="1">
      <c r="D142" s="1">
        <v>1.42003489E8</v>
      </c>
    </row>
    <row r="143" ht="15.75" customHeight="1">
      <c r="D143" s="1">
        <v>1.4200349E8</v>
      </c>
    </row>
    <row r="144" ht="15.75" customHeight="1">
      <c r="D144" s="1">
        <v>1.42003491E8</v>
      </c>
    </row>
    <row r="145" ht="15.75" customHeight="1">
      <c r="D145" s="1">
        <v>1.42003492E8</v>
      </c>
    </row>
    <row r="146" ht="15.75" customHeight="1">
      <c r="D146" s="1">
        <v>1.42003493E8</v>
      </c>
    </row>
    <row r="147" ht="15.75" customHeight="1">
      <c r="D147" s="1">
        <v>1.42003494E8</v>
      </c>
    </row>
    <row r="148" ht="15.75" customHeight="1">
      <c r="D148" s="1">
        <v>1.42003495E8</v>
      </c>
    </row>
    <row r="149" ht="15.75" customHeight="1">
      <c r="D149" s="1">
        <v>1.42003497E8</v>
      </c>
    </row>
    <row r="150" ht="15.75" customHeight="1">
      <c r="D150" s="1">
        <v>1.42003498E8</v>
      </c>
    </row>
    <row r="151" ht="15.75" customHeight="1">
      <c r="D151" s="1">
        <v>1.42003499E8</v>
      </c>
    </row>
    <row r="152" ht="15.75" customHeight="1">
      <c r="D152" s="1">
        <v>1.420035E8</v>
      </c>
    </row>
    <row r="153" ht="15.75" customHeight="1">
      <c r="D153" s="1">
        <v>1.42003501E8</v>
      </c>
    </row>
    <row r="154" ht="15.75" customHeight="1">
      <c r="D154" s="1">
        <v>1.42003502E8</v>
      </c>
    </row>
    <row r="155" ht="15.75" customHeight="1">
      <c r="D155" s="1">
        <v>1.42003503E8</v>
      </c>
    </row>
    <row r="156" ht="15.75" customHeight="1">
      <c r="D156" s="1">
        <v>1.42003504E8</v>
      </c>
    </row>
    <row r="157" ht="15.75" customHeight="1">
      <c r="D157" s="1">
        <v>1.42003505E8</v>
      </c>
    </row>
    <row r="158" ht="15.75" customHeight="1">
      <c r="D158" s="1">
        <v>1.42003506E8</v>
      </c>
    </row>
    <row r="159" ht="15.75" customHeight="1">
      <c r="D159" s="1">
        <v>1.42003507E8</v>
      </c>
    </row>
    <row r="160" ht="15.75" customHeight="1">
      <c r="D160" s="1">
        <v>1.42003508E8</v>
      </c>
    </row>
    <row r="161" ht="15.75" customHeight="1">
      <c r="D161" s="1">
        <v>1.42003509E8</v>
      </c>
    </row>
    <row r="162" ht="15.75" customHeight="1">
      <c r="D162" s="1">
        <v>1.4200351E8</v>
      </c>
    </row>
    <row r="163" ht="15.75" customHeight="1">
      <c r="D163" s="1">
        <v>1.42003511E8</v>
      </c>
    </row>
    <row r="164" ht="15.75" customHeight="1">
      <c r="D164" s="1">
        <v>1.42003512E8</v>
      </c>
    </row>
    <row r="165" ht="15.75" customHeight="1">
      <c r="D165" s="1">
        <v>1.42003513E8</v>
      </c>
    </row>
    <row r="166" ht="15.75" customHeight="1">
      <c r="D166" s="1">
        <v>1.42003514E8</v>
      </c>
    </row>
    <row r="167" ht="15.75" customHeight="1">
      <c r="D167" s="1">
        <v>1.42003515E8</v>
      </c>
    </row>
    <row r="168" ht="15.75" customHeight="1">
      <c r="D168" s="1">
        <v>1.42003516E8</v>
      </c>
    </row>
    <row r="169" ht="15.75" customHeight="1">
      <c r="D169" s="1">
        <v>1.42003517E8</v>
      </c>
    </row>
    <row r="170" ht="15.75" customHeight="1">
      <c r="D170" s="1">
        <v>1.42003518E8</v>
      </c>
    </row>
    <row r="171" ht="15.75" customHeight="1">
      <c r="D171" s="1">
        <v>1.42003519E8</v>
      </c>
    </row>
    <row r="172" ht="15.75" customHeight="1">
      <c r="D172" s="1">
        <v>1.4200352E8</v>
      </c>
    </row>
    <row r="173" ht="15.75" customHeight="1">
      <c r="D173" s="1">
        <v>1.42003521E8</v>
      </c>
    </row>
    <row r="174" ht="15.75" customHeight="1">
      <c r="D174" s="1">
        <v>1.42003523E8</v>
      </c>
    </row>
    <row r="175" ht="15.75" customHeight="1">
      <c r="D175" s="1">
        <v>1.42003524E8</v>
      </c>
    </row>
    <row r="176" ht="15.75" customHeight="1">
      <c r="D176" s="1">
        <v>1.42003525E8</v>
      </c>
    </row>
    <row r="177" ht="15.75" customHeight="1">
      <c r="D177" s="1">
        <v>1.42003526E8</v>
      </c>
    </row>
    <row r="178" ht="15.75" customHeight="1">
      <c r="D178" s="1">
        <v>1.42003527E8</v>
      </c>
    </row>
    <row r="179" ht="15.75" customHeight="1">
      <c r="D179" s="1">
        <v>1.42003528E8</v>
      </c>
    </row>
    <row r="180" ht="15.75" customHeight="1">
      <c r="D180" s="1">
        <v>1.42003529E8</v>
      </c>
    </row>
    <row r="181" ht="15.75" customHeight="1">
      <c r="D181" s="1">
        <v>1.4200353E8</v>
      </c>
    </row>
    <row r="182" ht="15.75" customHeight="1">
      <c r="D182" s="1">
        <v>1.42003531E8</v>
      </c>
    </row>
    <row r="183" ht="15.75" customHeight="1">
      <c r="D183" s="1">
        <v>1.42003532E8</v>
      </c>
    </row>
    <row r="184" ht="15.75" customHeight="1">
      <c r="D184" s="1">
        <v>1.42003533E8</v>
      </c>
    </row>
    <row r="185" ht="15.75" customHeight="1">
      <c r="D185" s="1">
        <v>1.42003534E8</v>
      </c>
    </row>
    <row r="186" ht="15.75" customHeight="1">
      <c r="D186" s="1">
        <v>1.42003535E8</v>
      </c>
    </row>
    <row r="187" ht="15.75" customHeight="1">
      <c r="D187" s="1">
        <v>1.42003536E8</v>
      </c>
    </row>
    <row r="188" ht="15.75" customHeight="1">
      <c r="D188" s="1">
        <v>1.42003537E8</v>
      </c>
    </row>
    <row r="189" ht="15.75" customHeight="1">
      <c r="D189" s="1">
        <v>1.42003538E8</v>
      </c>
    </row>
    <row r="190" ht="15.75" customHeight="1">
      <c r="D190" s="1">
        <v>1.42003539E8</v>
      </c>
    </row>
    <row r="191" ht="15.75" customHeight="1">
      <c r="D191" s="1">
        <v>1.4200354E8</v>
      </c>
    </row>
    <row r="192" ht="15.75" customHeight="1">
      <c r="D192" s="1">
        <v>1.42003541E8</v>
      </c>
    </row>
    <row r="193" ht="15.75" customHeight="1">
      <c r="D193" s="1">
        <v>1.42003542E8</v>
      </c>
    </row>
    <row r="194" ht="15.75" customHeight="1">
      <c r="D194" s="1">
        <v>1.42003543E8</v>
      </c>
    </row>
    <row r="195" ht="15.75" customHeight="1">
      <c r="D195" s="1">
        <v>1.42003544E8</v>
      </c>
    </row>
    <row r="196" ht="15.75" customHeight="1">
      <c r="D196" s="1">
        <v>1.42003545E8</v>
      </c>
    </row>
    <row r="197" ht="15.75" customHeight="1">
      <c r="D197" s="1">
        <v>1.42003546E8</v>
      </c>
    </row>
    <row r="198" ht="15.75" customHeight="1">
      <c r="D198" s="1">
        <v>1.42003547E8</v>
      </c>
    </row>
    <row r="199" ht="15.75" customHeight="1">
      <c r="D199" s="1">
        <v>1.42003548E8</v>
      </c>
    </row>
    <row r="200" ht="15.75" customHeight="1">
      <c r="D200" s="1">
        <v>1.42003549E8</v>
      </c>
    </row>
    <row r="201" ht="15.75" customHeight="1">
      <c r="D201" s="1">
        <v>1.4200355E8</v>
      </c>
    </row>
    <row r="202" ht="15.75" customHeight="1">
      <c r="D202" s="1">
        <v>1.42003551E8</v>
      </c>
    </row>
    <row r="203" ht="15.75" customHeight="1">
      <c r="D203" s="1">
        <v>1.42003552E8</v>
      </c>
    </row>
    <row r="204" ht="15.75" customHeight="1">
      <c r="D204" s="1">
        <v>1.42003553E8</v>
      </c>
    </row>
    <row r="205" ht="15.75" customHeight="1">
      <c r="D205" s="1">
        <v>1.42003554E8</v>
      </c>
    </row>
    <row r="206" ht="15.75" customHeight="1">
      <c r="D206" s="1">
        <v>1.42003555E8</v>
      </c>
    </row>
    <row r="207" ht="15.75" customHeight="1">
      <c r="D207" s="1">
        <v>1.42003556E8</v>
      </c>
    </row>
    <row r="208" ht="15.75" customHeight="1">
      <c r="D208" s="1">
        <v>1.42003567E8</v>
      </c>
    </row>
    <row r="209" ht="15.75" customHeight="1">
      <c r="D209" s="1">
        <v>1.42003568E8</v>
      </c>
    </row>
    <row r="210" ht="15.75" customHeight="1">
      <c r="D210" s="1">
        <v>1.42003836E8</v>
      </c>
    </row>
    <row r="211" ht="15.75" customHeight="1">
      <c r="D211" s="1">
        <v>1.42004012E8</v>
      </c>
    </row>
    <row r="212" ht="15.75" customHeight="1">
      <c r="D212" s="1">
        <v>1.42004013E8</v>
      </c>
    </row>
    <row r="213" ht="15.75" customHeight="1">
      <c r="D213" s="1">
        <v>1.42004014E8</v>
      </c>
    </row>
    <row r="214" ht="15.75" customHeight="1">
      <c r="D214" s="1">
        <v>1.42004015E8</v>
      </c>
    </row>
    <row r="215" ht="15.75" customHeight="1">
      <c r="D215" s="1">
        <v>1.42004016E8</v>
      </c>
    </row>
    <row r="216" ht="15.75" customHeight="1">
      <c r="D216" s="1">
        <v>5.01916102E8</v>
      </c>
    </row>
    <row r="217" ht="15.75" customHeight="1">
      <c r="D217" s="1">
        <v>5.01916104E8</v>
      </c>
    </row>
    <row r="218" ht="15.75" customHeight="1">
      <c r="D218" s="1">
        <v>5.02003085E8</v>
      </c>
    </row>
    <row r="219" ht="15.75" customHeight="1">
      <c r="D219" s="1">
        <v>5.02003087E8</v>
      </c>
    </row>
    <row r="220" ht="15.75" customHeight="1">
      <c r="D220" s="1">
        <v>5.02003088E8</v>
      </c>
    </row>
    <row r="221" ht="15.75" customHeight="1">
      <c r="D221" s="1">
        <v>5.02003089E8</v>
      </c>
    </row>
    <row r="222" ht="15.75" customHeight="1">
      <c r="D222" s="1">
        <v>5.0200309E8</v>
      </c>
    </row>
    <row r="223" ht="15.75" customHeight="1">
      <c r="D223" s="1">
        <v>5.02003091E8</v>
      </c>
    </row>
    <row r="224" ht="15.75" customHeight="1">
      <c r="D224" s="1">
        <v>5.02003093E8</v>
      </c>
    </row>
    <row r="225" ht="15.75" customHeight="1">
      <c r="D225" s="1">
        <v>5.02003094E8</v>
      </c>
    </row>
    <row r="226" ht="15.75" customHeight="1">
      <c r="D226" s="1">
        <v>5.02003095E8</v>
      </c>
    </row>
    <row r="227" ht="15.75" customHeight="1">
      <c r="D227" s="1">
        <v>5.02003096E8</v>
      </c>
    </row>
    <row r="228" ht="15.75" customHeight="1">
      <c r="D228" s="1">
        <v>5.02003097E8</v>
      </c>
    </row>
    <row r="229" ht="15.75" customHeight="1">
      <c r="D229" s="1">
        <v>5.02003098E8</v>
      </c>
    </row>
    <row r="230" ht="15.75" customHeight="1">
      <c r="D230" s="1">
        <v>5.02003099E8</v>
      </c>
    </row>
    <row r="231" ht="15.75" customHeight="1">
      <c r="D231" s="1">
        <v>5.020031E8</v>
      </c>
    </row>
    <row r="232" ht="15.75" customHeight="1">
      <c r="D232" s="1">
        <v>5.02003101E8</v>
      </c>
    </row>
    <row r="233" ht="15.75" customHeight="1">
      <c r="D233" s="1">
        <v>5.02003102E8</v>
      </c>
    </row>
    <row r="234" ht="15.75" customHeight="1">
      <c r="D234" s="1">
        <v>5.02003103E8</v>
      </c>
    </row>
    <row r="235" ht="15.75" customHeight="1">
      <c r="D235" s="1">
        <v>5.02003104E8</v>
      </c>
    </row>
    <row r="236" ht="15.75" customHeight="1">
      <c r="D236" s="1">
        <v>5.02003105E8</v>
      </c>
    </row>
    <row r="237" ht="15.75" customHeight="1">
      <c r="D237" s="1">
        <v>5.02003106E8</v>
      </c>
    </row>
    <row r="238" ht="15.75" customHeight="1">
      <c r="D238" s="1">
        <v>5.02003107E8</v>
      </c>
    </row>
    <row r="239" ht="15.75" customHeight="1">
      <c r="D239" s="1">
        <v>5.02003108E8</v>
      </c>
    </row>
    <row r="240" ht="15.75" customHeight="1">
      <c r="D240" s="1">
        <v>5.02003109E8</v>
      </c>
    </row>
    <row r="241" ht="15.75" customHeight="1">
      <c r="D241" s="1">
        <v>5.0200311E8</v>
      </c>
    </row>
    <row r="242" ht="15.75" customHeight="1">
      <c r="D242" s="1">
        <v>5.02003112E8</v>
      </c>
    </row>
    <row r="243" ht="15.75" customHeight="1">
      <c r="D243" s="1">
        <v>5.02003113E8</v>
      </c>
    </row>
    <row r="244" ht="15.75" customHeight="1">
      <c r="D244" s="1">
        <v>5.02003115E8</v>
      </c>
    </row>
    <row r="245" ht="15.75" customHeight="1">
      <c r="D245" s="1">
        <v>5.02003116E8</v>
      </c>
    </row>
    <row r="246" ht="15.75" customHeight="1">
      <c r="D246" s="1">
        <v>5.02003117E8</v>
      </c>
    </row>
    <row r="247" ht="15.75" customHeight="1">
      <c r="D247" s="1">
        <v>5.02003304E8</v>
      </c>
    </row>
    <row r="248" ht="15.75" customHeight="1">
      <c r="D248" s="1">
        <v>5.02003305E8</v>
      </c>
    </row>
    <row r="249" ht="15.75" customHeight="1">
      <c r="D249" s="1">
        <v>5.02003307E8</v>
      </c>
    </row>
    <row r="250" ht="15.75" customHeight="1">
      <c r="D250" s="1">
        <v>5.02003308E8</v>
      </c>
    </row>
    <row r="251" ht="15.75" customHeight="1">
      <c r="D251" s="1">
        <v>5.0200331E8</v>
      </c>
    </row>
    <row r="252" ht="15.75" customHeight="1">
      <c r="D252" s="1">
        <v>5.02003312E8</v>
      </c>
    </row>
    <row r="253" ht="15.75" customHeight="1">
      <c r="D253" s="1">
        <v>5.02003313E8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0.71"/>
    <col customWidth="1" min="16" max="16" width="32.43"/>
    <col customWidth="1" min="17" max="26" width="10.71"/>
  </cols>
  <sheetData>
    <row r="2">
      <c r="K2" s="46" t="s">
        <v>77</v>
      </c>
      <c r="L2" s="47"/>
      <c r="M2" s="47"/>
      <c r="N2" s="47"/>
      <c r="O2" s="47"/>
      <c r="P2" s="47"/>
      <c r="Q2" s="48"/>
    </row>
    <row r="3">
      <c r="K3" s="49"/>
      <c r="Q3" s="50"/>
    </row>
    <row r="4">
      <c r="K4" s="49"/>
      <c r="L4" s="1" t="s">
        <v>78</v>
      </c>
      <c r="M4" s="23" t="s">
        <v>79</v>
      </c>
      <c r="N4" s="23" t="s">
        <v>80</v>
      </c>
      <c r="O4" s="23" t="s">
        <v>81</v>
      </c>
      <c r="P4" s="23"/>
      <c r="Q4" s="50"/>
    </row>
    <row r="5">
      <c r="K5" s="49"/>
      <c r="L5" s="23">
        <v>1.0</v>
      </c>
      <c r="M5" s="23">
        <v>357.0</v>
      </c>
      <c r="N5" s="23">
        <v>365.0</v>
      </c>
      <c r="O5" s="23">
        <v>222.0</v>
      </c>
      <c r="P5" s="23" t="s">
        <v>82</v>
      </c>
      <c r="Q5" s="50">
        <v>1.0</v>
      </c>
    </row>
    <row r="6">
      <c r="K6" s="49"/>
      <c r="L6" s="23">
        <v>2.0</v>
      </c>
      <c r="M6" s="23">
        <v>10.0</v>
      </c>
      <c r="N6" s="23">
        <v>382.0</v>
      </c>
      <c r="O6" s="23">
        <v>154.0</v>
      </c>
      <c r="P6" s="23" t="s">
        <v>83</v>
      </c>
      <c r="Q6" s="50">
        <v>1.0</v>
      </c>
    </row>
    <row r="7">
      <c r="K7" s="49"/>
      <c r="L7" s="23">
        <v>3.0</v>
      </c>
      <c r="M7" s="23">
        <v>312.0</v>
      </c>
      <c r="N7" s="23">
        <v>903.0</v>
      </c>
      <c r="O7" s="23">
        <v>157.0</v>
      </c>
      <c r="P7" s="23" t="s">
        <v>84</v>
      </c>
      <c r="Q7" s="50">
        <v>1.0</v>
      </c>
    </row>
    <row r="8">
      <c r="K8" s="49"/>
      <c r="L8" s="23">
        <v>4.0</v>
      </c>
      <c r="M8" s="38">
        <v>61.0</v>
      </c>
      <c r="N8" s="38">
        <v>1228.0</v>
      </c>
      <c r="O8" s="38">
        <v>45.0</v>
      </c>
      <c r="P8" s="23" t="s">
        <v>85</v>
      </c>
      <c r="Q8" s="50">
        <v>1.0</v>
      </c>
    </row>
    <row r="9">
      <c r="K9" s="49"/>
      <c r="L9" s="23">
        <v>5.0</v>
      </c>
      <c r="M9" s="51">
        <v>16.0</v>
      </c>
      <c r="N9" s="51">
        <v>387.0</v>
      </c>
      <c r="O9" s="51">
        <v>18.0</v>
      </c>
      <c r="P9" s="23" t="s">
        <v>86</v>
      </c>
      <c r="Q9" s="50"/>
    </row>
    <row r="10">
      <c r="K10" s="49"/>
      <c r="L10" s="23">
        <v>6.0</v>
      </c>
      <c r="M10" s="26">
        <v>500.0</v>
      </c>
      <c r="N10" s="26">
        <v>376620.0</v>
      </c>
      <c r="O10" s="26">
        <v>20.0</v>
      </c>
      <c r="P10" s="23" t="s">
        <v>87</v>
      </c>
      <c r="Q10" s="50"/>
    </row>
    <row r="11">
      <c r="K11" s="49"/>
      <c r="L11" s="23">
        <v>7.0</v>
      </c>
      <c r="M11" s="23">
        <v>522.0</v>
      </c>
      <c r="N11" s="23">
        <v>6.1679951E7</v>
      </c>
      <c r="O11" s="23">
        <v>99.0</v>
      </c>
      <c r="P11" s="23" t="s">
        <v>88</v>
      </c>
      <c r="Q11" s="50"/>
    </row>
    <row r="12">
      <c r="K12" s="49"/>
      <c r="L12" s="23">
        <v>8.0</v>
      </c>
      <c r="M12" s="23">
        <v>363.0</v>
      </c>
      <c r="N12" s="23">
        <v>547.0</v>
      </c>
      <c r="O12" s="23">
        <v>32.0</v>
      </c>
      <c r="P12" s="23" t="s">
        <v>89</v>
      </c>
      <c r="Q12" s="50"/>
    </row>
    <row r="13">
      <c r="K13" s="49"/>
      <c r="L13" s="23">
        <v>9.0</v>
      </c>
      <c r="M13" s="23" t="s">
        <v>74</v>
      </c>
      <c r="N13" s="23"/>
      <c r="O13" s="23"/>
      <c r="P13" s="23"/>
      <c r="Q13" s="50"/>
    </row>
    <row r="14">
      <c r="K14" s="49"/>
      <c r="L14" s="23">
        <v>10.0</v>
      </c>
      <c r="M14" s="23" t="s">
        <v>74</v>
      </c>
      <c r="N14" s="23"/>
      <c r="O14" s="23"/>
      <c r="P14" s="23"/>
      <c r="Q14" s="50"/>
    </row>
    <row r="15">
      <c r="K15" s="49"/>
      <c r="N15" s="52" t="s">
        <v>90</v>
      </c>
      <c r="O15" s="52">
        <f>SUM(O5:O12)</f>
        <v>747</v>
      </c>
      <c r="Q15" s="50"/>
    </row>
    <row r="16">
      <c r="K16" s="49"/>
      <c r="Q16" s="50"/>
    </row>
    <row r="17">
      <c r="K17" s="49"/>
      <c r="L17" s="53" t="s">
        <v>91</v>
      </c>
      <c r="M17" s="53" t="s">
        <v>92</v>
      </c>
      <c r="N17" s="53" t="s">
        <v>93</v>
      </c>
      <c r="Q17" s="50"/>
    </row>
    <row r="18">
      <c r="K18" s="49"/>
      <c r="L18" s="23" t="s">
        <v>78</v>
      </c>
      <c r="M18" s="23">
        <v>10.0</v>
      </c>
      <c r="N18" s="23">
        <v>1035.0</v>
      </c>
      <c r="O18" s="23">
        <f t="shared" ref="O18:O20" si="1">M18*N18</f>
        <v>10350</v>
      </c>
      <c r="Q18" s="50"/>
    </row>
    <row r="19">
      <c r="K19" s="49"/>
      <c r="L19" s="23" t="s">
        <v>94</v>
      </c>
      <c r="M19" s="23">
        <f>M21*0.1</f>
        <v>74.7</v>
      </c>
      <c r="N19" s="23">
        <v>228.0</v>
      </c>
      <c r="O19" s="23">
        <f t="shared" si="1"/>
        <v>17031.6</v>
      </c>
      <c r="Q19" s="50"/>
    </row>
    <row r="20">
      <c r="K20" s="49"/>
      <c r="L20" s="23" t="s">
        <v>95</v>
      </c>
      <c r="M20" s="23">
        <f>M21*0.9</f>
        <v>672.3</v>
      </c>
      <c r="N20" s="23">
        <v>118.0</v>
      </c>
      <c r="O20" s="23">
        <f t="shared" si="1"/>
        <v>79331.4</v>
      </c>
      <c r="Q20" s="50"/>
    </row>
    <row r="21" ht="15.75" customHeight="1">
      <c r="K21" s="49"/>
      <c r="L21" s="23" t="s">
        <v>53</v>
      </c>
      <c r="M21" s="23">
        <v>747.0</v>
      </c>
      <c r="Q21" s="50"/>
    </row>
    <row r="22" ht="15.75" customHeight="1">
      <c r="K22" s="49"/>
      <c r="Q22" s="50"/>
    </row>
    <row r="23" ht="15.75" customHeight="1">
      <c r="K23" s="49"/>
      <c r="Q23" s="50"/>
    </row>
    <row r="24" ht="15.75" customHeight="1">
      <c r="K24" s="49"/>
      <c r="N24" s="23" t="s">
        <v>90</v>
      </c>
      <c r="O24" s="23">
        <f>SUM(O18:O23)</f>
        <v>106713</v>
      </c>
      <c r="P24" s="54" t="s">
        <v>96</v>
      </c>
      <c r="Q24" s="50"/>
    </row>
    <row r="25" ht="15.75" customHeight="1">
      <c r="K25" s="49"/>
      <c r="P25" s="23">
        <v>70.25</v>
      </c>
      <c r="Q25" s="23" t="s">
        <v>97</v>
      </c>
    </row>
    <row r="26" ht="15.75" customHeight="1">
      <c r="K26" s="55"/>
      <c r="L26" s="56"/>
      <c r="M26" s="56"/>
      <c r="N26" s="23" t="s">
        <v>98</v>
      </c>
      <c r="O26" s="23">
        <f>O24*P25</f>
        <v>7496588.25</v>
      </c>
      <c r="P26" s="52" t="s">
        <v>99</v>
      </c>
      <c r="Q26" s="5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71"/>
    <col customWidth="1" min="3" max="3" width="6.86"/>
    <col customWidth="1" min="4" max="4" width="15.71"/>
    <col customWidth="1" min="5" max="5" width="34.57"/>
    <col customWidth="1" min="6" max="6" width="11.71"/>
    <col customWidth="1" min="7" max="7" width="23.0"/>
    <col customWidth="1" min="8" max="26" width="10.71"/>
  </cols>
  <sheetData>
    <row r="1">
      <c r="A1" s="23" t="s">
        <v>23</v>
      </c>
      <c r="B1" s="23" t="s">
        <v>100</v>
      </c>
      <c r="C1" s="23" t="s">
        <v>101</v>
      </c>
      <c r="D1" s="23" t="s">
        <v>102</v>
      </c>
      <c r="E1" s="23" t="s">
        <v>103</v>
      </c>
      <c r="F1" s="23" t="s">
        <v>104</v>
      </c>
      <c r="G1" s="25" t="s">
        <v>105</v>
      </c>
    </row>
    <row r="2">
      <c r="A2" s="23">
        <v>438.0</v>
      </c>
      <c r="B2" s="23">
        <v>1.41825649E8</v>
      </c>
      <c r="C2" s="23" t="s">
        <v>106</v>
      </c>
      <c r="D2" s="58">
        <v>44160.54466435185</v>
      </c>
      <c r="E2" s="23" t="s">
        <v>107</v>
      </c>
      <c r="F2" s="23" t="s">
        <v>108</v>
      </c>
      <c r="G2" s="25" t="s">
        <v>109</v>
      </c>
    </row>
    <row r="3">
      <c r="A3" s="23"/>
      <c r="B3" s="23">
        <v>1.41906167E8</v>
      </c>
      <c r="C3" s="23" t="s">
        <v>106</v>
      </c>
      <c r="D3" s="58">
        <v>44095.577569444446</v>
      </c>
      <c r="E3" s="23" t="s">
        <v>110</v>
      </c>
      <c r="F3" s="23" t="s">
        <v>108</v>
      </c>
      <c r="G3" s="25" t="s">
        <v>111</v>
      </c>
    </row>
    <row r="4">
      <c r="A4" s="23"/>
      <c r="B4" s="23">
        <v>5.01821933E8</v>
      </c>
      <c r="C4" s="23" t="s">
        <v>106</v>
      </c>
      <c r="D4" s="58">
        <v>43907.63905092593</v>
      </c>
      <c r="E4" s="23" t="s">
        <v>112</v>
      </c>
      <c r="F4" s="23" t="s">
        <v>113</v>
      </c>
      <c r="G4" s="23" t="s">
        <v>113</v>
      </c>
    </row>
    <row r="5">
      <c r="A5" s="23"/>
      <c r="B5" s="23"/>
      <c r="C5" s="23"/>
      <c r="D5" s="23"/>
      <c r="E5" s="23"/>
      <c r="F5" s="23"/>
    </row>
    <row r="6">
      <c r="A6" s="23">
        <v>26.0</v>
      </c>
      <c r="B6" s="23">
        <v>1.41911406E8</v>
      </c>
      <c r="C6" s="23" t="s">
        <v>106</v>
      </c>
      <c r="D6" s="58">
        <v>44098.544490740744</v>
      </c>
      <c r="E6" s="23" t="s">
        <v>114</v>
      </c>
      <c r="F6" s="23" t="s">
        <v>113</v>
      </c>
      <c r="G6" s="23" t="s">
        <v>113</v>
      </c>
    </row>
    <row r="7">
      <c r="A7" s="23"/>
      <c r="B7" s="23">
        <v>1.41911576E8</v>
      </c>
      <c r="C7" s="23" t="s">
        <v>106</v>
      </c>
      <c r="D7" s="58">
        <v>44263.79614583333</v>
      </c>
      <c r="E7" s="23" t="s">
        <v>115</v>
      </c>
      <c r="F7" s="23" t="s">
        <v>108</v>
      </c>
      <c r="G7" s="59" t="s">
        <v>116</v>
      </c>
    </row>
    <row r="8">
      <c r="A8" s="23"/>
      <c r="B8" s="23">
        <v>1.41911577E8</v>
      </c>
      <c r="C8" s="23" t="s">
        <v>106</v>
      </c>
      <c r="D8" s="58">
        <v>44263.76975694444</v>
      </c>
      <c r="E8" s="23" t="s">
        <v>117</v>
      </c>
      <c r="F8" s="23" t="s">
        <v>108</v>
      </c>
      <c r="G8" s="59" t="s">
        <v>116</v>
      </c>
    </row>
    <row r="9">
      <c r="A9" s="23"/>
      <c r="B9" s="23"/>
      <c r="C9" s="23"/>
      <c r="D9" s="23"/>
      <c r="E9" s="23"/>
      <c r="F9" s="23"/>
    </row>
    <row r="10">
      <c r="A10" s="23">
        <v>509.0</v>
      </c>
      <c r="B10" s="23">
        <v>1.41906892E8</v>
      </c>
      <c r="C10" s="23" t="s">
        <v>106</v>
      </c>
      <c r="D10" s="58">
        <v>43906.38366898148</v>
      </c>
      <c r="E10" s="23" t="s">
        <v>118</v>
      </c>
      <c r="F10" s="23" t="s">
        <v>113</v>
      </c>
      <c r="G10" s="23" t="s">
        <v>113</v>
      </c>
    </row>
    <row r="11">
      <c r="A11" s="23"/>
      <c r="B11" s="23"/>
      <c r="C11" s="23"/>
      <c r="D11" s="23"/>
      <c r="E11" s="23"/>
      <c r="F11" s="23"/>
    </row>
    <row r="12">
      <c r="A12" s="23">
        <v>147.0</v>
      </c>
      <c r="B12" s="23">
        <v>1.4200213E8</v>
      </c>
      <c r="C12" s="23" t="s">
        <v>106</v>
      </c>
      <c r="D12" s="58">
        <v>44250.52211805555</v>
      </c>
      <c r="E12" s="23" t="s">
        <v>119</v>
      </c>
      <c r="F12" s="23"/>
      <c r="G12" s="1" t="s">
        <v>120</v>
      </c>
    </row>
    <row r="13">
      <c r="A13" s="23"/>
      <c r="B13" s="23">
        <v>1.42002132E8</v>
      </c>
      <c r="C13" s="23" t="s">
        <v>106</v>
      </c>
      <c r="D13" s="58">
        <v>44250.522465277776</v>
      </c>
      <c r="E13" s="23" t="s">
        <v>121</v>
      </c>
      <c r="F13" s="23"/>
      <c r="G13" s="1" t="s">
        <v>120</v>
      </c>
    </row>
    <row r="14">
      <c r="A14" s="23"/>
      <c r="B14" s="23">
        <v>1.42002133E8</v>
      </c>
      <c r="C14" s="23" t="s">
        <v>106</v>
      </c>
      <c r="D14" s="58">
        <v>44250.52211805555</v>
      </c>
      <c r="E14" s="23" t="s">
        <v>122</v>
      </c>
      <c r="F14" s="23"/>
      <c r="G14" s="1" t="s">
        <v>120</v>
      </c>
    </row>
    <row r="15">
      <c r="A15" s="23"/>
      <c r="B15" s="23"/>
      <c r="C15" s="23"/>
      <c r="D15" s="23"/>
      <c r="E15" s="23"/>
      <c r="F15" s="23"/>
    </row>
    <row r="16">
      <c r="A16" s="23">
        <v>439.0</v>
      </c>
      <c r="B16" s="23">
        <v>1.4200213E8</v>
      </c>
      <c r="C16" s="23" t="s">
        <v>106</v>
      </c>
      <c r="D16" s="58">
        <v>44250.52211805555</v>
      </c>
      <c r="E16" s="23"/>
      <c r="F16" s="23"/>
    </row>
    <row r="17">
      <c r="A17" s="23"/>
      <c r="B17" s="23">
        <v>1.42002132E8</v>
      </c>
      <c r="C17" s="23" t="s">
        <v>106</v>
      </c>
      <c r="D17" s="58">
        <v>44250.522465277776</v>
      </c>
      <c r="E17" s="23"/>
      <c r="F17" s="23"/>
    </row>
    <row r="18">
      <c r="A18" s="23"/>
      <c r="B18" s="23">
        <v>1.42002133E8</v>
      </c>
      <c r="C18" s="23" t="s">
        <v>106</v>
      </c>
      <c r="D18" s="58">
        <v>44250.52211805555</v>
      </c>
      <c r="E18" s="23"/>
      <c r="F18" s="23"/>
    </row>
    <row r="20">
      <c r="A20" s="1">
        <v>25.0</v>
      </c>
      <c r="B20" s="1">
        <v>5.01916052E8</v>
      </c>
      <c r="E20" s="1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6" width="10.71"/>
  </cols>
  <sheetData>
    <row r="2">
      <c r="A2" s="26" t="s">
        <v>51</v>
      </c>
      <c r="B2" s="26">
        <v>1570.0</v>
      </c>
      <c r="C2" s="26">
        <v>1438.0</v>
      </c>
      <c r="D2" s="26">
        <v>1509.0</v>
      </c>
      <c r="E2" s="26">
        <v>1026.0</v>
      </c>
      <c r="F2" s="26">
        <v>1279.0</v>
      </c>
      <c r="G2" s="26">
        <v>1386.0</v>
      </c>
      <c r="H2" s="26">
        <v>1579.0</v>
      </c>
      <c r="I2" s="26">
        <v>1405.0</v>
      </c>
      <c r="J2" s="26">
        <v>1017.0</v>
      </c>
      <c r="K2" s="26">
        <v>1608.0</v>
      </c>
      <c r="L2" s="26">
        <v>1025.0</v>
      </c>
      <c r="M2" s="26">
        <v>1439.0</v>
      </c>
      <c r="N2" s="26">
        <v>1147.0</v>
      </c>
    </row>
    <row r="3">
      <c r="A3" s="29" t="s">
        <v>52</v>
      </c>
      <c r="B3" s="30">
        <v>4.621502023E9</v>
      </c>
      <c r="C3" s="30">
        <v>4.621606418E9</v>
      </c>
      <c r="D3" s="30">
        <v>4.621502009E9</v>
      </c>
      <c r="E3" s="30">
        <v>4.6219361E9</v>
      </c>
      <c r="F3" s="30">
        <v>4.621838101E9</v>
      </c>
      <c r="G3" s="30">
        <v>4.6220042E9</v>
      </c>
      <c r="H3" s="30">
        <v>4.62200421E9</v>
      </c>
      <c r="I3" s="30">
        <v>4.622004205E9</v>
      </c>
      <c r="J3" s="30">
        <v>4.621936122E9</v>
      </c>
      <c r="K3" s="30">
        <v>4.622004173E9</v>
      </c>
      <c r="L3" s="31">
        <v>4.622004201E9</v>
      </c>
      <c r="M3" s="23">
        <v>4.621936101E9</v>
      </c>
      <c r="N3" s="23"/>
      <c r="T3" s="1" t="s">
        <v>124</v>
      </c>
      <c r="U3" s="1" t="s">
        <v>125</v>
      </c>
    </row>
    <row r="4">
      <c r="B4" s="1">
        <f>COUNT('Hoja1-1'!B10:B104)</f>
        <v>95</v>
      </c>
      <c r="C4" s="1">
        <f>COUNT('Hoja1-1'!C10:C112)</f>
        <v>103</v>
      </c>
      <c r="D4" s="1">
        <f>COUNT('Hoja1-1'!D10:D106)</f>
        <v>97</v>
      </c>
      <c r="E4" s="1">
        <f>COUNT('Hoja1-1'!E10:E217)</f>
        <v>208</v>
      </c>
      <c r="F4" s="1">
        <f>COUNT('Hoja1-1'!F10:F146)</f>
        <v>115</v>
      </c>
      <c r="G4" s="1">
        <f>COUNT('Hoja1-1'!G10:G45)</f>
        <v>36</v>
      </c>
      <c r="H4" s="1">
        <f>COUNT('Hoja1-1'!I10:I109)</f>
        <v>100</v>
      </c>
      <c r="I4" s="1">
        <f>COUNT('Hoja1-1'!H10:H105)</f>
        <v>96</v>
      </c>
      <c r="J4" s="1">
        <v>213.0</v>
      </c>
      <c r="K4" s="1">
        <f>COUNT('Hoja1-1'!J10:J98)</f>
        <v>89</v>
      </c>
      <c r="L4" s="1">
        <f>COUNT('Hoja1-1'!L10:L59)</f>
        <v>50</v>
      </c>
      <c r="M4" s="1">
        <f>COUNT('Hoja1-1'!M11:M68)</f>
        <v>58</v>
      </c>
      <c r="O4" s="1">
        <f t="shared" ref="O4:O5" si="1">SUM(B4:N4)</f>
        <v>1260</v>
      </c>
      <c r="Q4" s="1">
        <v>230.0</v>
      </c>
      <c r="R4" s="1">
        <v>2250.0</v>
      </c>
      <c r="S4" s="1">
        <f t="shared" ref="S4:S5" si="2">R4+Q4</f>
        <v>2480</v>
      </c>
      <c r="T4" s="1">
        <v>300.0</v>
      </c>
      <c r="U4" s="1">
        <f t="shared" ref="U4:U5" si="3">S4-T4</f>
        <v>2180</v>
      </c>
      <c r="W4" s="1">
        <f t="shared" ref="W4:W5" si="4">U4-O4</f>
        <v>920</v>
      </c>
    </row>
    <row r="5">
      <c r="B5" s="1">
        <f>COUNT('Hoja1-1'!B105:B114)</f>
        <v>10</v>
      </c>
      <c r="C5" s="1">
        <f>COUNT('Hoja1-1'!C113:C136)</f>
        <v>24</v>
      </c>
      <c r="D5" s="1">
        <f>COUNT('Hoja1-1'!D107:D110)</f>
        <v>4</v>
      </c>
      <c r="E5" s="1">
        <f>COUNT('Hoja1-1'!E218:E235)</f>
        <v>18</v>
      </c>
      <c r="F5" s="1">
        <f>COUNT('Hoja1-1'!F147:F150)</f>
        <v>0</v>
      </c>
      <c r="G5" s="1">
        <f>COUNT('Hoja1-1'!G46)</f>
        <v>1</v>
      </c>
      <c r="H5" s="1">
        <f>COUNT('Hoja1-1'!I110:I112)</f>
        <v>3</v>
      </c>
      <c r="I5" s="1">
        <f>COUNT('Hoja1-1'!H106:H115)</f>
        <v>10</v>
      </c>
      <c r="J5" s="1">
        <f>COUNT('Hoja1-1'!K223:K252)</f>
        <v>10</v>
      </c>
      <c r="K5" s="1">
        <f>COUNT('Hoja1-1'!J99:J100)</f>
        <v>2</v>
      </c>
      <c r="L5" s="1">
        <f>COUNT('Hoja1-1'!L60:L76)</f>
        <v>17</v>
      </c>
      <c r="M5" s="1">
        <f>COUNT('Hoja1-1'!M69:M70)</f>
        <v>2</v>
      </c>
      <c r="O5" s="1">
        <f t="shared" si="1"/>
        <v>101</v>
      </c>
      <c r="Q5" s="1">
        <v>20.0</v>
      </c>
      <c r="R5" s="1">
        <v>250.0</v>
      </c>
      <c r="S5" s="1">
        <f t="shared" si="2"/>
        <v>270</v>
      </c>
      <c r="T5" s="1">
        <v>35.0</v>
      </c>
      <c r="U5" s="1">
        <f t="shared" si="3"/>
        <v>235</v>
      </c>
      <c r="W5" s="1">
        <f t="shared" si="4"/>
        <v>134</v>
      </c>
    </row>
    <row r="6">
      <c r="B6" s="1">
        <f t="shared" ref="B6:M6" si="5">SUM(B4:B5)</f>
        <v>105</v>
      </c>
      <c r="C6" s="1">
        <f t="shared" si="5"/>
        <v>127</v>
      </c>
      <c r="D6" s="1">
        <f t="shared" si="5"/>
        <v>101</v>
      </c>
      <c r="E6" s="1">
        <f t="shared" si="5"/>
        <v>226</v>
      </c>
      <c r="F6" s="1">
        <f t="shared" si="5"/>
        <v>115</v>
      </c>
      <c r="G6" s="1">
        <f t="shared" si="5"/>
        <v>37</v>
      </c>
      <c r="H6" s="1">
        <f t="shared" si="5"/>
        <v>103</v>
      </c>
      <c r="I6" s="1">
        <f t="shared" si="5"/>
        <v>106</v>
      </c>
      <c r="J6" s="1">
        <f t="shared" si="5"/>
        <v>223</v>
      </c>
      <c r="K6" s="1">
        <f t="shared" si="5"/>
        <v>91</v>
      </c>
      <c r="L6" s="1">
        <f t="shared" si="5"/>
        <v>67</v>
      </c>
      <c r="M6" s="1">
        <f t="shared" si="5"/>
        <v>60</v>
      </c>
      <c r="O6" s="1">
        <f>SUM(O4:O5)</f>
        <v>1361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Goncebat</dc:creator>
</cp:coreProperties>
</file>