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ad/git/jarad.github.com/courses/hci522/code/regression/"/>
    </mc:Choice>
  </mc:AlternateContent>
  <xr:revisionPtr revIDLastSave="0" documentId="13_ncr:1_{418137FB-5789-3E44-A94D-ED44413AD0F6}" xr6:coauthVersionLast="47" xr6:coauthVersionMax="47" xr10:uidLastSave="{00000000-0000-0000-0000-000000000000}"/>
  <bookViews>
    <workbookView xWindow="760" yWindow="1060" windowWidth="28040" windowHeight="16940" xr2:uid="{00000000-000D-0000-FFFF-FFFF00000000}"/>
  </bookViews>
  <sheets>
    <sheet name="case05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<sst xmlns="http://schemas.openxmlformats.org/spreadsheetml/2006/main" count="39" uniqueCount="36">
  <si>
    <t>Velocity</t>
  </si>
  <si>
    <t>Distance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</si>
  <si>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</si>
  <si>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</si>
  <si>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</si>
  <si>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</si>
  <si>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</si>
  <si>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</si>
  <si>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</si>
  <si>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</si>
  <si>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</si>
  <si>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</si>
  <si>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</si>
  <si>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</si>
  <si>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</si>
  <si>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</si>
  <si>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</si>
  <si>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</si>
  <si>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</si>
  <si>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</si>
  <si>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</si>
  <si>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</si>
  <si>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</si>
  <si>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</si>
  <si>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</si>
  <si>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</si>
  <si>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</si>
  <si>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</si>
  <si>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</si>
  <si>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</si>
  <si>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</si>
  <si>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Predicted Distance</t>
  </si>
  <si>
    <t>Excel Regression Instructions:</t>
  </si>
  <si>
    <t>https://www.excel-easy.com/examples/regression.html</t>
  </si>
  <si>
    <t>&lt;- coefficient of determination</t>
  </si>
  <si>
    <t>&lt;- error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</si>
</sst>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case0501!$A$6:$A$28</c:f>
              <c:numCache>
                <c:formatCode>General</c:formatCode>
                <c:ptCount val="23"/>
                <c:pt idx="0">
                  <c:v>290</c:v>
                </c:pt>
                <c:pt idx="1">
                  <c:v>-130</c:v>
                </c:pt>
                <c:pt idx="2">
                  <c:v>-70</c:v>
                </c:pt>
                <c:pt idx="3">
                  <c:v>-185</c:v>
                </c:pt>
                <c:pt idx="4">
                  <c:v>-220</c:v>
                </c:pt>
                <c:pt idx="5">
                  <c:v>200</c:v>
                </c:pt>
                <c:pt idx="6">
                  <c:v>290</c:v>
                </c:pt>
                <c:pt idx="7">
                  <c:v>270</c:v>
                </c:pt>
                <c:pt idx="8">
                  <c:v>200</c:v>
                </c:pt>
                <c:pt idx="9">
                  <c:v>300</c:v>
                </c:pt>
                <c:pt idx="10">
                  <c:v>-30</c:v>
                </c:pt>
                <c:pt idx="11">
                  <c:v>650</c:v>
                </c:pt>
                <c:pt idx="12">
                  <c:v>150</c:v>
                </c:pt>
                <c:pt idx="13">
                  <c:v>500</c:v>
                </c:pt>
                <c:pt idx="14">
                  <c:v>920</c:v>
                </c:pt>
                <c:pt idx="15">
                  <c:v>450</c:v>
                </c:pt>
                <c:pt idx="16">
                  <c:v>500</c:v>
                </c:pt>
                <c:pt idx="17">
                  <c:v>500</c:v>
                </c:pt>
                <c:pt idx="18">
                  <c:v>960</c:v>
                </c:pt>
                <c:pt idx="19">
                  <c:v>500</c:v>
                </c:pt>
                <c:pt idx="20">
                  <c:v>850</c:v>
                </c:pt>
                <c:pt idx="21">
                  <c:v>800</c:v>
                </c:pt>
                <c:pt idx="22">
                  <c:v>1090</c:v>
                </c:pt>
              </c:numCache>
            </c:numRef>
          </c:xVal>
          <c:yVal>
            <c:numRef>
              <c:f>case0501!$G$28:$G$50</c:f>
              <c:numCache>
                <c:formatCode>General</c:formatCode>
                <c:ptCount val="23"/>
                <c:pt idx="0">
                  <c:v>-0.60247972011841122</c:v>
                </c:pt>
                <c:pt idx="1">
                  <c:v>-0.76716862392538054</c:v>
                </c:pt>
                <c:pt idx="2">
                  <c:v>-1.0757460600988145E-2</c:v>
                </c:pt>
                <c:pt idx="3">
                  <c:v>-4.3101912504472761E-2</c:v>
                </c:pt>
                <c:pt idx="4">
                  <c:v>0.13472495364387282</c:v>
                </c:pt>
                <c:pt idx="5">
                  <c:v>0.18275921725423883</c:v>
                </c:pt>
                <c:pt idx="6">
                  <c:v>-0.22365194607015354</c:v>
                </c:pt>
                <c:pt idx="7">
                  <c:v>-0.29716862392538057</c:v>
                </c:pt>
                <c:pt idx="8">
                  <c:v>-0.26972047329088567</c:v>
                </c:pt>
                <c:pt idx="9">
                  <c:v>-4.3651946070153547E-2</c:v>
                </c:pt>
                <c:pt idx="10">
                  <c:v>-1.0892699242627923E-2</c:v>
                </c:pt>
                <c:pt idx="11">
                  <c:v>0.5420017862265375</c:v>
                </c:pt>
                <c:pt idx="12">
                  <c:v>-0.3912353353462884</c:v>
                </c:pt>
                <c:pt idx="13">
                  <c:v>0.29496843051608368</c:v>
                </c:pt>
                <c:pt idx="14">
                  <c:v>-0.18537420558757678</c:v>
                </c:pt>
                <c:pt idx="15">
                  <c:v>-0.66178536891196904</c:v>
                </c:pt>
                <c:pt idx="16">
                  <c:v>8.3246170998660496E-2</c:v>
                </c:pt>
                <c:pt idx="17">
                  <c:v>1.4625794412423287E-2</c:v>
                </c:pt>
                <c:pt idx="18">
                  <c:v>0.31462579441242311</c:v>
                </c:pt>
                <c:pt idx="19">
                  <c:v>-1.6681670180959118E-2</c:v>
                </c:pt>
                <c:pt idx="20">
                  <c:v>0.9146257944124232</c:v>
                </c:pt>
                <c:pt idx="21">
                  <c:v>0.43428315830876274</c:v>
                </c:pt>
                <c:pt idx="22">
                  <c:v>0.50290353489500017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A-7547-899A-0C9FB8E3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20127"/>
        <c:axId val="409221775"/>
      </c:scatterChart>
      <c:valAx>
        <c:axId val="40922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221775"/>
        <c:crosses val="autoZero"/>
        <c:crossBetween val="midCat"/>
      </c:valAx>
      <c:valAx>
        <c:axId val="409221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220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case0501!$A$6:$A$28</c:f>
              <c:numCache>
                <c:formatCode>General</c:formatCode>
                <c:ptCount val="23"/>
                <c:pt idx="0">
                  <c:v>290</c:v>
                </c:pt>
                <c:pt idx="1">
                  <c:v>-130</c:v>
                </c:pt>
                <c:pt idx="2">
                  <c:v>-70</c:v>
                </c:pt>
                <c:pt idx="3">
                  <c:v>-185</c:v>
                </c:pt>
                <c:pt idx="4">
                  <c:v>-220</c:v>
                </c:pt>
                <c:pt idx="5">
                  <c:v>200</c:v>
                </c:pt>
                <c:pt idx="6">
                  <c:v>290</c:v>
                </c:pt>
                <c:pt idx="7">
                  <c:v>270</c:v>
                </c:pt>
                <c:pt idx="8">
                  <c:v>200</c:v>
                </c:pt>
                <c:pt idx="9">
                  <c:v>300</c:v>
                </c:pt>
                <c:pt idx="10">
                  <c:v>-30</c:v>
                </c:pt>
                <c:pt idx="11">
                  <c:v>650</c:v>
                </c:pt>
                <c:pt idx="12">
                  <c:v>150</c:v>
                </c:pt>
                <c:pt idx="13">
                  <c:v>500</c:v>
                </c:pt>
                <c:pt idx="14">
                  <c:v>920</c:v>
                </c:pt>
                <c:pt idx="15">
                  <c:v>450</c:v>
                </c:pt>
                <c:pt idx="16">
                  <c:v>500</c:v>
                </c:pt>
                <c:pt idx="17">
                  <c:v>500</c:v>
                </c:pt>
                <c:pt idx="18">
                  <c:v>960</c:v>
                </c:pt>
                <c:pt idx="19">
                  <c:v>500</c:v>
                </c:pt>
                <c:pt idx="20">
                  <c:v>850</c:v>
                </c:pt>
                <c:pt idx="21">
                  <c:v>800</c:v>
                </c:pt>
                <c:pt idx="22">
                  <c:v>1090</c:v>
                </c:pt>
              </c:numCache>
            </c:numRef>
          </c:xVal>
          <c:yVal>
            <c:numRef>
              <c:f>case0501!$B$6:$B$28</c:f>
              <c:numCache>
                <c:formatCode>General</c:formatCode>
                <c:ptCount val="23"/>
                <c:pt idx="0">
                  <c:v>0.03</c:v>
                </c:pt>
                <c:pt idx="1">
                  <c:v>0.21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0.45</c:v>
                </c:pt>
                <c:pt idx="6">
                  <c:v>0.5</c:v>
                </c:pt>
                <c:pt idx="7">
                  <c:v>0.5</c:v>
                </c:pt>
                <c:pt idx="8">
                  <c:v>0.63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1.4</c:v>
                </c:pt>
                <c:pt idx="18">
                  <c:v>1.7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2-6948-B0D0-7D3ADF98F50C}"/>
            </c:ext>
          </c:extLst>
        </c:ser>
        <c:ser>
          <c:idx val="1"/>
          <c:order val="1"/>
          <c:tx>
            <c:v>Predicted 0.03</c:v>
          </c:tx>
          <c:spPr>
            <a:ln w="19050">
              <a:noFill/>
            </a:ln>
          </c:spPr>
          <c:xVal>
            <c:numRef>
              <c:f>case0501!$A$6:$A$28</c:f>
              <c:numCache>
                <c:formatCode>General</c:formatCode>
                <c:ptCount val="23"/>
                <c:pt idx="0">
                  <c:v>290</c:v>
                </c:pt>
                <c:pt idx="1">
                  <c:v>-130</c:v>
                </c:pt>
                <c:pt idx="2">
                  <c:v>-70</c:v>
                </c:pt>
                <c:pt idx="3">
                  <c:v>-185</c:v>
                </c:pt>
                <c:pt idx="4">
                  <c:v>-220</c:v>
                </c:pt>
                <c:pt idx="5">
                  <c:v>200</c:v>
                </c:pt>
                <c:pt idx="6">
                  <c:v>290</c:v>
                </c:pt>
                <c:pt idx="7">
                  <c:v>270</c:v>
                </c:pt>
                <c:pt idx="8">
                  <c:v>200</c:v>
                </c:pt>
                <c:pt idx="9">
                  <c:v>300</c:v>
                </c:pt>
                <c:pt idx="10">
                  <c:v>-30</c:v>
                </c:pt>
                <c:pt idx="11">
                  <c:v>650</c:v>
                </c:pt>
                <c:pt idx="12">
                  <c:v>150</c:v>
                </c:pt>
                <c:pt idx="13">
                  <c:v>500</c:v>
                </c:pt>
                <c:pt idx="14">
                  <c:v>920</c:v>
                </c:pt>
                <c:pt idx="15">
                  <c:v>450</c:v>
                </c:pt>
                <c:pt idx="16">
                  <c:v>500</c:v>
                </c:pt>
                <c:pt idx="17">
                  <c:v>500</c:v>
                </c:pt>
                <c:pt idx="18">
                  <c:v>960</c:v>
                </c:pt>
                <c:pt idx="19">
                  <c:v>500</c:v>
                </c:pt>
                <c:pt idx="20">
                  <c:v>850</c:v>
                </c:pt>
                <c:pt idx="21">
                  <c:v>800</c:v>
                </c:pt>
                <c:pt idx="22">
                  <c:v>1090</c:v>
                </c:pt>
              </c:numCache>
            </c:numRef>
          </c:xVal>
          <c:yVal>
            <c:numRef>
              <c:f>case0501!$F$28:$F$50</c:f>
              <c:numCache>
                <c:formatCode>General</c:formatCode>
                <c:ptCount val="23"/>
                <c:pt idx="0">
                  <c:v>0.63247972011841125</c:v>
                </c:pt>
                <c:pt idx="1">
                  <c:v>0.79716862392538057</c:v>
                </c:pt>
                <c:pt idx="2">
                  <c:v>0.22075746060098814</c:v>
                </c:pt>
                <c:pt idx="3">
                  <c:v>0.30310191250447277</c:v>
                </c:pt>
                <c:pt idx="4">
                  <c:v>0.1452750463561272</c:v>
                </c:pt>
                <c:pt idx="5">
                  <c:v>9.7240782745761201E-2</c:v>
                </c:pt>
                <c:pt idx="6">
                  <c:v>0.67365194607015355</c:v>
                </c:pt>
                <c:pt idx="7">
                  <c:v>0.79716862392538057</c:v>
                </c:pt>
                <c:pt idx="8">
                  <c:v>0.76972047329088567</c:v>
                </c:pt>
                <c:pt idx="9">
                  <c:v>0.67365194607015355</c:v>
                </c:pt>
                <c:pt idx="10">
                  <c:v>0.81089269924262797</c:v>
                </c:pt>
                <c:pt idx="11">
                  <c:v>0.35799821377346253</c:v>
                </c:pt>
                <c:pt idx="12">
                  <c:v>1.2912353353462884</c:v>
                </c:pt>
                <c:pt idx="13">
                  <c:v>0.60503156948391634</c:v>
                </c:pt>
                <c:pt idx="14">
                  <c:v>1.0853742055875768</c:v>
                </c:pt>
                <c:pt idx="15">
                  <c:v>1.661785368911969</c:v>
                </c:pt>
                <c:pt idx="16">
                  <c:v>1.0167538290013396</c:v>
                </c:pt>
                <c:pt idx="17">
                  <c:v>1.0853742055875768</c:v>
                </c:pt>
                <c:pt idx="18">
                  <c:v>1.0853742055875768</c:v>
                </c:pt>
                <c:pt idx="19">
                  <c:v>1.7166816701809591</c:v>
                </c:pt>
                <c:pt idx="20">
                  <c:v>1.0853742055875768</c:v>
                </c:pt>
                <c:pt idx="21">
                  <c:v>1.5657168416912373</c:v>
                </c:pt>
                <c:pt idx="22">
                  <c:v>1.4970964651049998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2-6948-B0D0-7D3ADF98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41343"/>
        <c:axId val="448742991"/>
      </c:scatterChart>
      <c:valAx>
        <c:axId val="44874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742991"/>
        <c:crosses val="autoZero"/>
        <c:crossBetween val="midCat"/>
      </c:valAx>
      <c:valAx>
        <c:axId val="448742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741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case0501!$I$28:$I$50</c:f>
              <c:numCache>
                <c:formatCode>General</c:formatCode>
                <c:ptCount val="23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</c:numCache>
            </c:numRef>
          </c:xVal>
          <c:yVal>
            <c:numRef>
              <c:f>case0501!$J$28:$J$50</c:f>
              <c:numCache>
                <c:formatCode>General</c:formatCode>
                <c:ptCount val="23"/>
                <c:pt idx="0">
                  <c:v>0.03</c:v>
                </c:pt>
                <c:pt idx="1">
                  <c:v>0.03</c:v>
                </c:pt>
                <c:pt idx="2">
                  <c:v>0.21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0.63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1.4</c:v>
                </c:pt>
                <c:pt idx="19">
                  <c:v>1.7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2-9F40-931C-671139ED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61935"/>
        <c:axId val="448763583"/>
      </c:scatterChart>
      <c:valAx>
        <c:axId val="44876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763583"/>
        <c:crosses val="autoZero"/>
        <c:crossBetween val="midCat"/>
      </c:valAx>
      <c:valAx>
        <c:axId val="448763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761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case0501!$A$5:$A$28</c:f>
              <c:numCache>
                <c:formatCode>General</c:formatCode>
                <c:ptCount val="24"/>
                <c:pt idx="0">
                  <c:v>170</c:v>
                </c:pt>
                <c:pt idx="1">
                  <c:v>290</c:v>
                </c:pt>
                <c:pt idx="2">
                  <c:v>-130</c:v>
                </c:pt>
                <c:pt idx="3">
                  <c:v>-70</c:v>
                </c:pt>
                <c:pt idx="4">
                  <c:v>-185</c:v>
                </c:pt>
                <c:pt idx="5">
                  <c:v>-220</c:v>
                </c:pt>
                <c:pt idx="6">
                  <c:v>200</c:v>
                </c:pt>
                <c:pt idx="7">
                  <c:v>290</c:v>
                </c:pt>
                <c:pt idx="8">
                  <c:v>270</c:v>
                </c:pt>
                <c:pt idx="9">
                  <c:v>200</c:v>
                </c:pt>
                <c:pt idx="10">
                  <c:v>300</c:v>
                </c:pt>
                <c:pt idx="11">
                  <c:v>-30</c:v>
                </c:pt>
                <c:pt idx="12">
                  <c:v>650</c:v>
                </c:pt>
                <c:pt idx="13">
                  <c:v>150</c:v>
                </c:pt>
                <c:pt idx="14">
                  <c:v>500</c:v>
                </c:pt>
                <c:pt idx="15">
                  <c:v>920</c:v>
                </c:pt>
                <c:pt idx="16">
                  <c:v>450</c:v>
                </c:pt>
                <c:pt idx="17">
                  <c:v>500</c:v>
                </c:pt>
                <c:pt idx="18">
                  <c:v>500</c:v>
                </c:pt>
                <c:pt idx="19">
                  <c:v>960</c:v>
                </c:pt>
                <c:pt idx="20">
                  <c:v>500</c:v>
                </c:pt>
                <c:pt idx="21">
                  <c:v>850</c:v>
                </c:pt>
                <c:pt idx="22">
                  <c:v>800</c:v>
                </c:pt>
                <c:pt idx="23">
                  <c:v>1090</c:v>
                </c:pt>
              </c:numCache>
            </c:numRef>
          </c:xVal>
          <c:yVal>
            <c:numRef>
              <c:f>case0501!$G$28:$G$51</c:f>
              <c:numCache>
                <c:formatCode>General</c:formatCode>
                <c:ptCount val="24"/>
                <c:pt idx="0">
                  <c:v>-0.60247972011841122</c:v>
                </c:pt>
                <c:pt idx="1">
                  <c:v>-0.76716862392538054</c:v>
                </c:pt>
                <c:pt idx="2">
                  <c:v>-1.0757460600988145E-2</c:v>
                </c:pt>
                <c:pt idx="3">
                  <c:v>-4.3101912504472761E-2</c:v>
                </c:pt>
                <c:pt idx="4">
                  <c:v>0.13472495364387282</c:v>
                </c:pt>
                <c:pt idx="5">
                  <c:v>0.18275921725423883</c:v>
                </c:pt>
                <c:pt idx="6">
                  <c:v>-0.22365194607015354</c:v>
                </c:pt>
                <c:pt idx="7">
                  <c:v>-0.29716862392538057</c:v>
                </c:pt>
                <c:pt idx="8">
                  <c:v>-0.26972047329088567</c:v>
                </c:pt>
                <c:pt idx="9">
                  <c:v>-4.3651946070153547E-2</c:v>
                </c:pt>
                <c:pt idx="10">
                  <c:v>-1.0892699242627923E-2</c:v>
                </c:pt>
                <c:pt idx="11">
                  <c:v>0.5420017862265375</c:v>
                </c:pt>
                <c:pt idx="12">
                  <c:v>-0.3912353353462884</c:v>
                </c:pt>
                <c:pt idx="13">
                  <c:v>0.29496843051608368</c:v>
                </c:pt>
                <c:pt idx="14">
                  <c:v>-0.18537420558757678</c:v>
                </c:pt>
                <c:pt idx="15">
                  <c:v>-0.66178536891196904</c:v>
                </c:pt>
                <c:pt idx="16">
                  <c:v>8.3246170998660496E-2</c:v>
                </c:pt>
                <c:pt idx="17">
                  <c:v>1.4625794412423287E-2</c:v>
                </c:pt>
                <c:pt idx="18">
                  <c:v>0.31462579441242311</c:v>
                </c:pt>
                <c:pt idx="19">
                  <c:v>-1.6681670180959118E-2</c:v>
                </c:pt>
                <c:pt idx="20">
                  <c:v>0.9146257944124232</c:v>
                </c:pt>
                <c:pt idx="21">
                  <c:v>0.43428315830876274</c:v>
                </c:pt>
                <c:pt idx="22">
                  <c:v>0.50290353489500017</c:v>
                </c:pt>
                <c:pt idx="23">
                  <c:v>0.10490535069482432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3-8842-8572-E3A5B588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75871"/>
        <c:axId val="371077519"/>
      </c:scatterChart>
      <c:valAx>
        <c:axId val="37107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077519"/>
        <c:crosses val="autoZero"/>
        <c:crossBetween val="midCat"/>
      </c:valAx>
      <c:valAx>
        <c:axId val="371077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075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spPr>
            <a:ln w="19050">
              <a:noFill/>
            </a:ln>
          </c:spPr>
          <c:xVal>
            <c:numRef>
              <c:f>case0501!$A$5:$A$28</c:f>
              <c:numCache>
                <c:formatCode>General</c:formatCode>
                <c:ptCount val="24"/>
                <c:pt idx="0">
                  <c:v>170</c:v>
                </c:pt>
                <c:pt idx="1">
                  <c:v>290</c:v>
                </c:pt>
                <c:pt idx="2">
                  <c:v>-130</c:v>
                </c:pt>
                <c:pt idx="3">
                  <c:v>-70</c:v>
                </c:pt>
                <c:pt idx="4">
                  <c:v>-185</c:v>
                </c:pt>
                <c:pt idx="5">
                  <c:v>-220</c:v>
                </c:pt>
                <c:pt idx="6">
                  <c:v>200</c:v>
                </c:pt>
                <c:pt idx="7">
                  <c:v>290</c:v>
                </c:pt>
                <c:pt idx="8">
                  <c:v>270</c:v>
                </c:pt>
                <c:pt idx="9">
                  <c:v>200</c:v>
                </c:pt>
                <c:pt idx="10">
                  <c:v>300</c:v>
                </c:pt>
                <c:pt idx="11">
                  <c:v>-30</c:v>
                </c:pt>
                <c:pt idx="12">
                  <c:v>650</c:v>
                </c:pt>
                <c:pt idx="13">
                  <c:v>150</c:v>
                </c:pt>
                <c:pt idx="14">
                  <c:v>500</c:v>
                </c:pt>
                <c:pt idx="15">
                  <c:v>920</c:v>
                </c:pt>
                <c:pt idx="16">
                  <c:v>450</c:v>
                </c:pt>
                <c:pt idx="17">
                  <c:v>500</c:v>
                </c:pt>
                <c:pt idx="18">
                  <c:v>500</c:v>
                </c:pt>
                <c:pt idx="19">
                  <c:v>960</c:v>
                </c:pt>
                <c:pt idx="20">
                  <c:v>500</c:v>
                </c:pt>
                <c:pt idx="21">
                  <c:v>850</c:v>
                </c:pt>
                <c:pt idx="22">
                  <c:v>800</c:v>
                </c:pt>
                <c:pt idx="23">
                  <c:v>1090</c:v>
                </c:pt>
              </c:numCache>
            </c:numRef>
          </c:xVal>
          <c:yVal>
            <c:numRef>
              <c:f>case0501!$B$5:$B$28</c:f>
              <c:numCache>
                <c:formatCode>General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0.21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0.63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1.4</c:v>
                </c:pt>
                <c:pt idx="19">
                  <c:v>1.7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2-1D42-897B-394C41DE6F6B}"/>
            </c:ext>
          </c:extLst>
        </c:ser>
        <c:ser>
          <c:idx val="1"/>
          <c:order val="1"/>
          <c:tx>
            <c:v>Predicted Distance</c:v>
          </c:tx>
          <c:spPr>
            <a:ln w="19050">
              <a:noFill/>
            </a:ln>
          </c:spPr>
          <c:xVal>
            <c:numRef>
              <c:f>case0501!$A$5:$A$28</c:f>
              <c:numCache>
                <c:formatCode>General</c:formatCode>
                <c:ptCount val="24"/>
                <c:pt idx="0">
                  <c:v>170</c:v>
                </c:pt>
                <c:pt idx="1">
                  <c:v>290</c:v>
                </c:pt>
                <c:pt idx="2">
                  <c:v>-130</c:v>
                </c:pt>
                <c:pt idx="3">
                  <c:v>-70</c:v>
                </c:pt>
                <c:pt idx="4">
                  <c:v>-185</c:v>
                </c:pt>
                <c:pt idx="5">
                  <c:v>-220</c:v>
                </c:pt>
                <c:pt idx="6">
                  <c:v>200</c:v>
                </c:pt>
                <c:pt idx="7">
                  <c:v>290</c:v>
                </c:pt>
                <c:pt idx="8">
                  <c:v>270</c:v>
                </c:pt>
                <c:pt idx="9">
                  <c:v>200</c:v>
                </c:pt>
                <c:pt idx="10">
                  <c:v>300</c:v>
                </c:pt>
                <c:pt idx="11">
                  <c:v>-30</c:v>
                </c:pt>
                <c:pt idx="12">
                  <c:v>650</c:v>
                </c:pt>
                <c:pt idx="13">
                  <c:v>150</c:v>
                </c:pt>
                <c:pt idx="14">
                  <c:v>500</c:v>
                </c:pt>
                <c:pt idx="15">
                  <c:v>920</c:v>
                </c:pt>
                <c:pt idx="16">
                  <c:v>450</c:v>
                </c:pt>
                <c:pt idx="17">
                  <c:v>500</c:v>
                </c:pt>
                <c:pt idx="18">
                  <c:v>500</c:v>
                </c:pt>
                <c:pt idx="19">
                  <c:v>960</c:v>
                </c:pt>
                <c:pt idx="20">
                  <c:v>500</c:v>
                </c:pt>
                <c:pt idx="21">
                  <c:v>850</c:v>
                </c:pt>
                <c:pt idx="22">
                  <c:v>800</c:v>
                </c:pt>
                <c:pt idx="23">
                  <c:v>1090</c:v>
                </c:pt>
              </c:numCache>
            </c:numRef>
          </c:xVal>
          <c:yVal>
            <c:numRef>
              <c:f>case0501!$F$28:$F$51</c:f>
              <c:numCache>
                <c:formatCode>General</c:formatCode>
                <c:ptCount val="24"/>
                <c:pt idx="0">
                  <c:v>0.63247972011841125</c:v>
                </c:pt>
                <c:pt idx="1">
                  <c:v>0.79716862392538057</c:v>
                </c:pt>
                <c:pt idx="2">
                  <c:v>0.22075746060098814</c:v>
                </c:pt>
                <c:pt idx="3">
                  <c:v>0.30310191250447277</c:v>
                </c:pt>
                <c:pt idx="4">
                  <c:v>0.1452750463561272</c:v>
                </c:pt>
                <c:pt idx="5">
                  <c:v>9.7240782745761201E-2</c:v>
                </c:pt>
                <c:pt idx="6">
                  <c:v>0.67365194607015355</c:v>
                </c:pt>
                <c:pt idx="7">
                  <c:v>0.79716862392538057</c:v>
                </c:pt>
                <c:pt idx="8">
                  <c:v>0.76972047329088567</c:v>
                </c:pt>
                <c:pt idx="9">
                  <c:v>0.67365194607015355</c:v>
                </c:pt>
                <c:pt idx="10">
                  <c:v>0.81089269924262797</c:v>
                </c:pt>
                <c:pt idx="11">
                  <c:v>0.35799821377346253</c:v>
                </c:pt>
                <c:pt idx="12">
                  <c:v>1.2912353353462884</c:v>
                </c:pt>
                <c:pt idx="13">
                  <c:v>0.60503156948391634</c:v>
                </c:pt>
                <c:pt idx="14">
                  <c:v>1.0853742055875768</c:v>
                </c:pt>
                <c:pt idx="15">
                  <c:v>1.661785368911969</c:v>
                </c:pt>
                <c:pt idx="16">
                  <c:v>1.0167538290013396</c:v>
                </c:pt>
                <c:pt idx="17">
                  <c:v>1.0853742055875768</c:v>
                </c:pt>
                <c:pt idx="18">
                  <c:v>1.0853742055875768</c:v>
                </c:pt>
                <c:pt idx="19">
                  <c:v>1.7166816701809591</c:v>
                </c:pt>
                <c:pt idx="20">
                  <c:v>1.0853742055875768</c:v>
                </c:pt>
                <c:pt idx="21">
                  <c:v>1.5657168416912373</c:v>
                </c:pt>
                <c:pt idx="22">
                  <c:v>1.4970964651049998</c:v>
                </c:pt>
                <c:pt idx="23">
                  <c:v>1.8950946493051757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2-1D42-897B-394C41DE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79631"/>
        <c:axId val="399781279"/>
      </c:scatterChart>
      <c:valAx>
        <c:axId val="39977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781279"/>
        <c:crosses val="autoZero"/>
        <c:crossBetween val="midCat"/>
      </c:valAx>
      <c:valAx>
        <c:axId val="399781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779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case0501!$I$28:$I$51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case0501!$J$28:$J$51</c:f>
              <c:numCache>
                <c:formatCode>General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0.21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0.63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1.4</c:v>
                </c:pt>
                <c:pt idx="19">
                  <c:v>1.7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9-C948-A52B-65197E95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42943"/>
        <c:axId val="359144591"/>
      </c:scatterChart>
      <c:valAx>
        <c:axId val="35914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44591"/>
        <c:crosses val="autoZero"/>
        <c:crossBetween val="midCat"/>
      </c:valAx>
      <c:valAx>
        <c:axId val="359144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42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4</xdr:row>
      <xdr:rowOff>63500</xdr:rowOff>
    </xdr:from>
    <xdr:to>
      <xdr:col>19</xdr:col>
      <xdr:colOff>279400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ABABD-5B34-5D44-8F67-2D07D69B6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6</xdr:row>
      <xdr:rowOff>63500</xdr:rowOff>
    </xdr:from>
    <xdr:to>
      <xdr:col>20</xdr:col>
      <xdr:colOff>279400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D7598-4074-9A46-B437-DCB42E8A1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8</xdr:row>
      <xdr:rowOff>63500</xdr:rowOff>
    </xdr:from>
    <xdr:to>
      <xdr:col>21</xdr:col>
      <xdr:colOff>279400</xdr:colOff>
      <xdr:row>18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ADC3C-523C-7940-864E-61DF229B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279400</xdr:colOff>
      <xdr:row>4</xdr:row>
      <xdr:rowOff>63500</xdr:rowOff>
    </xdr:from>
    <xdr:to>
      <xdr:col>19</xdr:col>
      <xdr:colOff>279400</xdr:colOff>
      <xdr:row>14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CDADBB-3879-C949-84D8-1BBFA8C51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279400</xdr:colOff>
      <xdr:row>6</xdr:row>
      <xdr:rowOff>63500</xdr:rowOff>
    </xdr:from>
    <xdr:to>
      <xdr:col>20</xdr:col>
      <xdr:colOff>279400</xdr:colOff>
      <xdr:row>16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A3F707-A0C1-4D4D-AE4A-FC49DE266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279400</xdr:colOff>
      <xdr:row>8</xdr:row>
      <xdr:rowOff>63500</xdr:rowOff>
    </xdr:from>
    <xdr:to>
      <xdr:col>21</xdr:col>
      <xdr:colOff>279400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0AE81E-F170-BD46-9207-407E3BD6D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B5" sqref="B5"/>
    </sheetView>
  </sheetViews>
  <sheetFormatPr baseColWidth="10" defaultRowHeight="16" x14ac:dyDescent="0.2"/>
  <sheetData>
    <row r="1" spans="1:10" x14ac:dyDescent="0.2">
      <c r="A1" t="s">
        <v>32</v>
      </c>
      <c r="D1" t="s">
        <v>33</v>
      </c>
    </row>
    <row r="4" spans="1:10" x14ac:dyDescent="0.2">
      <c r="A4" t="s">
        <v>0</v>
      </c>
      <c r="B4" t="s">
        <v>1</v>
      </c>
      <c r="E4" t="s">
        <v>2</v>
      </c>
    </row>
    <row r="5" spans="1:10" ht="17" thickBot="1" x14ac:dyDescent="0.25">
      <c r="A5">
        <v>170</v>
      </c>
      <c r="B5">
        <v>0.03</v>
      </c>
    </row>
    <row r="6" spans="1:10" x14ac:dyDescent="0.2">
      <c r="A6">
        <v>290</v>
      </c>
      <c r="B6">
        <v>0.03</v>
      </c>
      <c r="E6" s="4" t="s">
        <v>3</v>
      </c>
      <c r="F6" s="4"/>
    </row>
    <row r="7" spans="1:10" x14ac:dyDescent="0.2">
      <c r="A7">
        <v>-130</v>
      </c>
      <c r="B7">
        <v>0.21</v>
      </c>
      <c r="E7" s="1" t="s">
        <v>4</v>
      </c>
      <c r="F7" s="1">
        <v>0.78903201951599911</v>
      </c>
    </row>
    <row r="8" spans="1:10" x14ac:dyDescent="0.2">
      <c r="A8">
        <v>-70</v>
      </c>
      <c r="B8">
        <v>0.26</v>
      </c>
      <c r="E8" s="1" t="s">
        <v>5</v>
      </c>
      <c r="F8" s="1">
        <v>0.62257152782149594</v>
      </c>
      <c r="G8" t="s">
        <v>34</v>
      </c>
    </row>
    <row r="9" spans="1:10" x14ac:dyDescent="0.2">
      <c r="A9">
        <v>-185</v>
      </c>
      <c r="B9">
        <v>0.28000000000000003</v>
      </c>
      <c r="E9" s="1" t="s">
        <v>6</v>
      </c>
      <c r="F9" s="1">
        <v>0.60541568817701841</v>
      </c>
    </row>
    <row r="10" spans="1:10" x14ac:dyDescent="0.2">
      <c r="A10">
        <v>-220</v>
      </c>
      <c r="B10">
        <v>0.28000000000000003</v>
      </c>
      <c r="E10" s="1" t="s">
        <v>7</v>
      </c>
      <c r="F10" s="1">
        <v>0.40563021082545525</v>
      </c>
      <c r="G10" t="s">
        <v>35</v>
      </c>
    </row>
    <row r="11" spans="1:10" ht="17" thickBot="1" x14ac:dyDescent="0.25">
      <c r="A11">
        <v>200</v>
      </c>
      <c r="B11">
        <v>0.45</v>
      </c>
      <c r="E11" s="2" t="s">
        <v>8</v>
      </c>
      <c r="F11" s="2">
        <v>24</v>
      </c>
    </row>
    <row r="12" spans="1:10" x14ac:dyDescent="0.2">
      <c r="A12">
        <v>290</v>
      </c>
      <c r="B12">
        <v>0.5</v>
      </c>
    </row>
    <row r="13" spans="1:10" ht="17" thickBot="1" x14ac:dyDescent="0.25">
      <c r="A13">
        <v>270</v>
      </c>
      <c r="B13">
        <v>0.5</v>
      </c>
      <c r="E13" t="s">
        <v>9</v>
      </c>
    </row>
    <row r="14" spans="1:10" x14ac:dyDescent="0.2">
      <c r="A14">
        <v>200</v>
      </c>
      <c r="B14">
        <v>0.63</v>
      </c>
      <c r="E14" s="3"/>
      <c r="F14" s="3" t="s">
        <v>14</v>
      </c>
      <c r="G14" s="3" t="s">
        <v>15</v>
      </c>
      <c r="H14" s="3" t="s">
        <v>16</v>
      </c>
      <c r="I14" s="3" t="s">
        <v>17</v>
      </c>
      <c r="J14" s="3" t="s">
        <v>18</v>
      </c>
    </row>
    <row r="15" spans="1:10" x14ac:dyDescent="0.2">
      <c r="A15">
        <v>300</v>
      </c>
      <c r="B15">
        <v>0.8</v>
      </c>
      <c r="E15" s="1" t="s">
        <v>10</v>
      </c>
      <c r="F15" s="1">
        <v>1</v>
      </c>
      <c r="G15" s="1">
        <v>5.9708734054453281</v>
      </c>
      <c r="H15" s="1">
        <v>5.9708734054453281</v>
      </c>
      <c r="I15" s="1">
        <v>36.289190195474028</v>
      </c>
      <c r="J15" s="1">
        <v>4.6076812807753119E-6</v>
      </c>
    </row>
    <row r="16" spans="1:10" x14ac:dyDescent="0.2">
      <c r="A16">
        <v>-30</v>
      </c>
      <c r="B16">
        <v>0.9</v>
      </c>
      <c r="E16" s="1" t="s">
        <v>11</v>
      </c>
      <c r="F16" s="1">
        <v>22</v>
      </c>
      <c r="G16" s="1">
        <v>3.619789094554672</v>
      </c>
      <c r="H16" s="1">
        <v>0.16453586793430328</v>
      </c>
      <c r="I16" s="1"/>
      <c r="J16" s="1"/>
    </row>
    <row r="17" spans="1:13" ht="17" thickBot="1" x14ac:dyDescent="0.25">
      <c r="A17">
        <v>650</v>
      </c>
      <c r="B17">
        <v>0.9</v>
      </c>
      <c r="E17" s="2" t="s">
        <v>12</v>
      </c>
      <c r="F17" s="2">
        <v>23</v>
      </c>
      <c r="G17" s="2">
        <v>9.5906625000000005</v>
      </c>
      <c r="H17" s="2"/>
      <c r="I17" s="2"/>
      <c r="J17" s="2"/>
    </row>
    <row r="18" spans="1:13" ht="17" thickBot="1" x14ac:dyDescent="0.25">
      <c r="A18">
        <v>150</v>
      </c>
      <c r="B18">
        <v>0.9</v>
      </c>
    </row>
    <row r="19" spans="1:13" x14ac:dyDescent="0.2">
      <c r="A19">
        <v>500</v>
      </c>
      <c r="B19">
        <v>0.9</v>
      </c>
      <c r="E19" s="3"/>
      <c r="F19" s="3" t="s">
        <v>19</v>
      </c>
      <c r="G19" s="3" t="s">
        <v>7</v>
      </c>
      <c r="H19" s="3" t="s">
        <v>20</v>
      </c>
      <c r="I19" s="3" t="s">
        <v>21</v>
      </c>
      <c r="J19" s="3" t="s">
        <v>22</v>
      </c>
      <c r="K19" s="3" t="s">
        <v>23</v>
      </c>
      <c r="L19" s="3" t="s">
        <v>24</v>
      </c>
      <c r="M19" s="3" t="s">
        <v>25</v>
      </c>
    </row>
    <row r="20" spans="1:13" x14ac:dyDescent="0.2">
      <c r="A20">
        <v>920</v>
      </c>
      <c r="B20">
        <v>1</v>
      </c>
      <c r="E20" s="1" t="s">
        <v>13</v>
      </c>
      <c r="F20" s="1">
        <v>0.39917043972520483</v>
      </c>
      <c r="G20" s="1">
        <v>0.1186661506650796</v>
      </c>
      <c r="H20" s="1">
        <v>3.363810467332117</v>
      </c>
      <c r="I20" s="1">
        <v>2.8030079168136724E-3</v>
      </c>
      <c r="J20" s="1">
        <v>0.15307190578905486</v>
      </c>
      <c r="K20" s="1">
        <v>0.64526897366135483</v>
      </c>
      <c r="L20" s="1">
        <v>0.15307190578905486</v>
      </c>
      <c r="M20" s="1">
        <v>0.64526897366135483</v>
      </c>
    </row>
    <row r="21" spans="1:13" ht="17" thickBot="1" x14ac:dyDescent="0.25">
      <c r="A21">
        <v>450</v>
      </c>
      <c r="B21">
        <v>1.1000000000000001</v>
      </c>
      <c r="E21" s="2" t="s">
        <v>0</v>
      </c>
      <c r="F21" s="2">
        <v>1.3724075317247438E-3</v>
      </c>
      <c r="G21" s="2">
        <v>2.2782136747331988E-4</v>
      </c>
      <c r="H21" s="2">
        <v>6.0240509788243033</v>
      </c>
      <c r="I21" s="2">
        <v>4.6076812807752958E-6</v>
      </c>
      <c r="J21" s="2">
        <v>8.9993493342875944E-4</v>
      </c>
      <c r="K21" s="2">
        <v>1.8448801300207283E-3</v>
      </c>
      <c r="L21" s="2">
        <v>8.9993493342875944E-4</v>
      </c>
      <c r="M21" s="2">
        <v>1.8448801300207283E-3</v>
      </c>
    </row>
    <row r="22" spans="1:13" x14ac:dyDescent="0.2">
      <c r="A22">
        <v>500</v>
      </c>
      <c r="B22">
        <v>1.1000000000000001</v>
      </c>
    </row>
    <row r="23" spans="1:13" x14ac:dyDescent="0.2">
      <c r="A23">
        <v>500</v>
      </c>
      <c r="B23">
        <v>1.4</v>
      </c>
    </row>
    <row r="24" spans="1:13" x14ac:dyDescent="0.2">
      <c r="A24">
        <v>960</v>
      </c>
      <c r="B24">
        <v>1.7</v>
      </c>
    </row>
    <row r="25" spans="1:13" x14ac:dyDescent="0.2">
      <c r="A25">
        <v>500</v>
      </c>
      <c r="B25">
        <v>2</v>
      </c>
      <c r="E25" t="s">
        <v>26</v>
      </c>
      <c r="I25" t="s">
        <v>29</v>
      </c>
    </row>
    <row r="26" spans="1:13" ht="17" thickBot="1" x14ac:dyDescent="0.25">
      <c r="A26">
        <v>850</v>
      </c>
      <c r="B26">
        <v>2</v>
      </c>
    </row>
    <row r="27" spans="1:13" x14ac:dyDescent="0.2">
      <c r="A27">
        <v>800</v>
      </c>
      <c r="B27">
        <v>2</v>
      </c>
      <c r="E27" s="3" t="s">
        <v>27</v>
      </c>
      <c r="F27" s="3" t="s">
        <v>31</v>
      </c>
      <c r="G27" s="3" t="s">
        <v>28</v>
      </c>
      <c r="I27" s="3" t="s">
        <v>30</v>
      </c>
      <c r="J27" s="3" t="s">
        <v>1</v>
      </c>
    </row>
    <row r="28" spans="1:13" x14ac:dyDescent="0.2">
      <c r="A28">
        <v>1090</v>
      </c>
      <c r="B28">
        <v>2</v>
      </c>
      <c r="E28" s="1">
        <v>1</v>
      </c>
      <c r="F28" s="1">
        <v>0.63247972011841125</v>
      </c>
      <c r="G28" s="1">
        <v>-0.60247972011841122</v>
      </c>
      <c r="I28" s="1">
        <v>2.0833333333333335</v>
      </c>
      <c r="J28" s="1">
        <v>0.03</v>
      </c>
    </row>
    <row r="29" spans="1:13" x14ac:dyDescent="0.2">
      <c r="E29" s="1">
        <v>2</v>
      </c>
      <c r="F29" s="1">
        <v>0.79716862392538057</v>
      </c>
      <c r="G29" s="1">
        <v>-0.76716862392538054</v>
      </c>
      <c r="I29" s="1">
        <v>6.25</v>
      </c>
      <c r="J29" s="1">
        <v>0.03</v>
      </c>
    </row>
    <row r="30" spans="1:13" x14ac:dyDescent="0.2">
      <c r="E30" s="1">
        <v>3</v>
      </c>
      <c r="F30" s="1">
        <v>0.22075746060098814</v>
      </c>
      <c r="G30" s="1">
        <v>-1.0757460600988145E-2</v>
      </c>
      <c r="I30" s="1">
        <v>10.416666666666668</v>
      </c>
      <c r="J30" s="1">
        <v>0.21</v>
      </c>
    </row>
    <row r="31" spans="1:13" x14ac:dyDescent="0.2">
      <c r="E31" s="1">
        <v>4</v>
      </c>
      <c r="F31" s="1">
        <v>0.30310191250447277</v>
      </c>
      <c r="G31" s="1">
        <v>-4.3101912504472761E-2</v>
      </c>
      <c r="I31" s="1">
        <v>14.583333333333334</v>
      </c>
      <c r="J31" s="1">
        <v>0.26</v>
      </c>
    </row>
    <row r="32" spans="1:13" x14ac:dyDescent="0.2">
      <c r="E32" s="1">
        <v>5</v>
      </c>
      <c r="F32" s="1">
        <v>0.1452750463561272</v>
      </c>
      <c r="G32" s="1">
        <v>0.13472495364387282</v>
      </c>
      <c r="I32" s="1">
        <v>18.75</v>
      </c>
      <c r="J32" s="1">
        <v>0.28000000000000003</v>
      </c>
    </row>
    <row r="33" spans="5:10" x14ac:dyDescent="0.2">
      <c r="E33" s="1">
        <v>6</v>
      </c>
      <c r="F33" s="1">
        <v>9.7240782745761201E-2</v>
      </c>
      <c r="G33" s="1">
        <v>0.18275921725423883</v>
      </c>
      <c r="I33" s="1">
        <v>22.916666666666668</v>
      </c>
      <c r="J33" s="1">
        <v>0.28000000000000003</v>
      </c>
    </row>
    <row r="34" spans="5:10" x14ac:dyDescent="0.2">
      <c r="E34" s="1">
        <v>7</v>
      </c>
      <c r="F34" s="1">
        <v>0.67365194607015355</v>
      </c>
      <c r="G34" s="1">
        <v>-0.22365194607015354</v>
      </c>
      <c r="I34" s="1">
        <v>27.083333333333332</v>
      </c>
      <c r="J34" s="1">
        <v>0.45</v>
      </c>
    </row>
    <row r="35" spans="5:10" x14ac:dyDescent="0.2">
      <c r="E35" s="1">
        <v>8</v>
      </c>
      <c r="F35" s="1">
        <v>0.79716862392538057</v>
      </c>
      <c r="G35" s="1">
        <v>-0.29716862392538057</v>
      </c>
      <c r="I35" s="1">
        <v>31.25</v>
      </c>
      <c r="J35" s="1">
        <v>0.5</v>
      </c>
    </row>
    <row r="36" spans="5:10" x14ac:dyDescent="0.2">
      <c r="E36" s="1">
        <v>9</v>
      </c>
      <c r="F36" s="1">
        <v>0.76972047329088567</v>
      </c>
      <c r="G36" s="1">
        <v>-0.26972047329088567</v>
      </c>
      <c r="I36" s="1">
        <v>35.416666666666671</v>
      </c>
      <c r="J36" s="1">
        <v>0.5</v>
      </c>
    </row>
    <row r="37" spans="5:10" x14ac:dyDescent="0.2">
      <c r="E37" s="1">
        <v>10</v>
      </c>
      <c r="F37" s="1">
        <v>0.67365194607015355</v>
      </c>
      <c r="G37" s="1">
        <v>-4.3651946070153547E-2</v>
      </c>
      <c r="I37" s="1">
        <v>39.583333333333336</v>
      </c>
      <c r="J37" s="1">
        <v>0.63</v>
      </c>
    </row>
    <row r="38" spans="5:10" x14ac:dyDescent="0.2">
      <c r="E38" s="1">
        <v>11</v>
      </c>
      <c r="F38" s="1">
        <v>0.81089269924262797</v>
      </c>
      <c r="G38" s="1">
        <v>-1.0892699242627923E-2</v>
      </c>
      <c r="I38" s="1">
        <v>43.750000000000007</v>
      </c>
      <c r="J38" s="1">
        <v>0.8</v>
      </c>
    </row>
    <row r="39" spans="5:10" x14ac:dyDescent="0.2">
      <c r="E39" s="1">
        <v>12</v>
      </c>
      <c r="F39" s="1">
        <v>0.35799821377346253</v>
      </c>
      <c r="G39" s="1">
        <v>0.5420017862265375</v>
      </c>
      <c r="I39" s="1">
        <v>47.916666666666671</v>
      </c>
      <c r="J39" s="1">
        <v>0.9</v>
      </c>
    </row>
    <row r="40" spans="5:10" x14ac:dyDescent="0.2">
      <c r="E40" s="1">
        <v>13</v>
      </c>
      <c r="F40" s="1">
        <v>1.2912353353462884</v>
      </c>
      <c r="G40" s="1">
        <v>-0.3912353353462884</v>
      </c>
      <c r="I40" s="1">
        <v>52.083333333333336</v>
      </c>
      <c r="J40" s="1">
        <v>0.9</v>
      </c>
    </row>
    <row r="41" spans="5:10" x14ac:dyDescent="0.2">
      <c r="E41" s="1">
        <v>14</v>
      </c>
      <c r="F41" s="1">
        <v>0.60503156948391634</v>
      </c>
      <c r="G41" s="1">
        <v>0.29496843051608368</v>
      </c>
      <c r="I41" s="1">
        <v>56.250000000000007</v>
      </c>
      <c r="J41" s="1">
        <v>0.9</v>
      </c>
    </row>
    <row r="42" spans="5:10" x14ac:dyDescent="0.2">
      <c r="E42" s="1">
        <v>15</v>
      </c>
      <c r="F42" s="1">
        <v>1.0853742055875768</v>
      </c>
      <c r="G42" s="1">
        <v>-0.18537420558757678</v>
      </c>
      <c r="I42" s="1">
        <v>60.416666666666671</v>
      </c>
      <c r="J42" s="1">
        <v>0.9</v>
      </c>
    </row>
    <row r="43" spans="5:10" x14ac:dyDescent="0.2">
      <c r="E43" s="1">
        <v>16</v>
      </c>
      <c r="F43" s="1">
        <v>1.661785368911969</v>
      </c>
      <c r="G43" s="1">
        <v>-0.66178536891196904</v>
      </c>
      <c r="I43" s="1">
        <v>64.583333333333343</v>
      </c>
      <c r="J43" s="1">
        <v>1</v>
      </c>
    </row>
    <row r="44" spans="5:10" x14ac:dyDescent="0.2">
      <c r="E44" s="1">
        <v>17</v>
      </c>
      <c r="F44" s="1">
        <v>1.0167538290013396</v>
      </c>
      <c r="G44" s="1">
        <v>8.3246170998660496E-2</v>
      </c>
      <c r="I44" s="1">
        <v>68.75</v>
      </c>
      <c r="J44" s="1">
        <v>1.1000000000000001</v>
      </c>
    </row>
    <row r="45" spans="5:10" x14ac:dyDescent="0.2">
      <c r="E45" s="1">
        <v>18</v>
      </c>
      <c r="F45" s="1">
        <v>1.0853742055875768</v>
      </c>
      <c r="G45" s="1">
        <v>1.4625794412423287E-2</v>
      </c>
      <c r="I45" s="1">
        <v>72.916666666666671</v>
      </c>
      <c r="J45" s="1">
        <v>1.1000000000000001</v>
      </c>
    </row>
    <row r="46" spans="5:10" x14ac:dyDescent="0.2">
      <c r="E46" s="1">
        <v>19</v>
      </c>
      <c r="F46" s="1">
        <v>1.0853742055875768</v>
      </c>
      <c r="G46" s="1">
        <v>0.31462579441242311</v>
      </c>
      <c r="I46" s="1">
        <v>77.083333333333329</v>
      </c>
      <c r="J46" s="1">
        <v>1.4</v>
      </c>
    </row>
    <row r="47" spans="5:10" x14ac:dyDescent="0.2">
      <c r="E47" s="1">
        <v>20</v>
      </c>
      <c r="F47" s="1">
        <v>1.7166816701809591</v>
      </c>
      <c r="G47" s="1">
        <v>-1.6681670180959118E-2</v>
      </c>
      <c r="I47" s="1">
        <v>81.25</v>
      </c>
      <c r="J47" s="1">
        <v>1.7</v>
      </c>
    </row>
    <row r="48" spans="5:10" x14ac:dyDescent="0.2">
      <c r="E48" s="1">
        <v>21</v>
      </c>
      <c r="F48" s="1">
        <v>1.0853742055875768</v>
      </c>
      <c r="G48" s="1">
        <v>0.9146257944124232</v>
      </c>
      <c r="I48" s="1">
        <v>85.416666666666671</v>
      </c>
      <c r="J48" s="1">
        <v>2</v>
      </c>
    </row>
    <row r="49" spans="5:10" x14ac:dyDescent="0.2">
      <c r="E49" s="1">
        <v>22</v>
      </c>
      <c r="F49" s="1">
        <v>1.5657168416912373</v>
      </c>
      <c r="G49" s="1">
        <v>0.43428315830876274</v>
      </c>
      <c r="I49" s="1">
        <v>89.583333333333329</v>
      </c>
      <c r="J49" s="1">
        <v>2</v>
      </c>
    </row>
    <row r="50" spans="5:10" x14ac:dyDescent="0.2">
      <c r="E50" s="1">
        <v>23</v>
      </c>
      <c r="F50" s="1">
        <v>1.4970964651049998</v>
      </c>
      <c r="G50" s="1">
        <v>0.50290353489500017</v>
      </c>
      <c r="I50" s="1">
        <v>93.75</v>
      </c>
      <c r="J50" s="1">
        <v>2</v>
      </c>
    </row>
    <row r="51" spans="5:10" ht="17" thickBot="1" x14ac:dyDescent="0.25">
      <c r="E51" s="2">
        <v>24</v>
      </c>
      <c r="F51" s="2">
        <v>1.8950946493051757</v>
      </c>
      <c r="G51" s="2">
        <v>0.10490535069482432</v>
      </c>
      <c r="I51" s="2">
        <v>97.916666666666671</v>
      </c>
      <c r="J51" s="2">
        <v>2</v>
      </c>
    </row>
  </sheetData>
  <sortState xmlns:xlrd2="http://schemas.microsoft.com/office/spreadsheetml/2017/richdata2" ref="J28:J51">
    <sortCondition ref="J2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case0501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Jarad Niemi</dc:creator>
  <cp:lastModifiedBy>Jarad Niemi</cp:lastModifiedBy>
  <dcterms:created xsi:type="dcterms:W3CDTF">2022-03-04T20:51:17Z</dcterms:created>
  <dcterms:modified xsi:type="dcterms:W3CDTF">2022-03-04T22:19:31Z</dcterms:modified>
</cp:coreProperties>
</file>