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C863A74B-444D-4145-B12D-72CFFFD3619E}" xr6:coauthVersionLast="47" xr6:coauthVersionMax="47" xr10:uidLastSave="{00000000-0000-0000-0000-000000000000}"/>
  <bookViews>
    <workbookView xWindow="-19320" yWindow="6105" windowWidth="19440" windowHeight="1488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11" i="1"/>
  <c r="C3" i="1"/>
  <c r="C5" i="1"/>
  <c r="C4" i="1"/>
  <c r="C8" i="1"/>
  <c r="C7" i="1"/>
  <c r="C6" i="1"/>
  <c r="C10" i="1"/>
  <c r="C12" i="1"/>
  <c r="C9" i="1"/>
  <c r="C18" i="1"/>
  <c r="C22" i="1"/>
  <c r="C19" i="1"/>
  <c r="C13" i="1"/>
  <c r="C17" i="1"/>
  <c r="C26" i="1"/>
  <c r="C25" i="1"/>
  <c r="C23" i="1"/>
  <c r="C15" i="1"/>
  <c r="C20" i="1"/>
  <c r="C27" i="1"/>
  <c r="C14" i="1"/>
  <c r="C16" i="1"/>
  <c r="C31" i="1"/>
  <c r="C21" i="1"/>
  <c r="C29" i="1"/>
  <c r="C28" i="1"/>
  <c r="C30" i="1"/>
  <c r="C39" i="1"/>
  <c r="C34" i="1"/>
  <c r="C32" i="1"/>
  <c r="C36" i="1"/>
  <c r="C33" i="1"/>
  <c r="C37" i="1"/>
  <c r="C38" i="1"/>
  <c r="C35" i="1"/>
  <c r="C45" i="1"/>
  <c r="C41" i="1"/>
  <c r="C42" i="1"/>
  <c r="C40" i="1"/>
  <c r="C43" i="1"/>
  <c r="C44" i="1"/>
  <c r="C47" i="1"/>
  <c r="C48" i="1"/>
  <c r="C46" i="1"/>
  <c r="C51" i="1"/>
  <c r="C49" i="1"/>
  <c r="C54" i="1"/>
  <c r="C50" i="1"/>
  <c r="C52" i="1"/>
  <c r="C55" i="1"/>
  <c r="C53" i="1"/>
  <c r="C56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tc={9C26C127-20FF-4258-B62D-B6B902EB0E98}</author>
    <author>tc={162EA199-65BB-48FF-A9B1-580BDA0F2A25}</author>
    <author>tc={BC097833-5E05-4B57-A72A-B55B23EF385A}</author>
    <author>tc={E34E6F01-0047-4D5E-A9F0-76B7D80CE842}</author>
    <author>tc={64FF07EB-F3D4-47C4-B23E-4905CF85CACC}</author>
    <author>tc={ACBD2AE4-B2D6-490A-B6A8-26BE6D3CC6C9}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4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5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6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7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8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9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2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3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7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3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0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5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7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8" authorId="29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9" authorId="30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1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3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8" authorId="35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37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8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5" authorId="39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6" authorId="40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<sst xmlns="http://schemas.openxmlformats.org/spreadsheetml/2006/main" count="148" uniqueCount="140">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</sst>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56" totalsRowShown="0" headerRowDxfId="24" dataDxfId="23">
  <autoFilter ref="B2:N56" xr:uid="{84882D50-2FDD-4492-A7EE-A56F022A40B9}"/>
  <sortState xmlns:xlrd2="http://schemas.microsoft.com/office/spreadsheetml/2017/richdata2" ref="B3:N56">
    <sortCondition descending="1" ref="C2:C56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9" dataDxfId="8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9" dT="2024-07-08T19:02:24.70" personId="{2E232528-F057-4355-8D9E-53D77C4311A2}" id="{3683BF2F-E1C6-4C4E-9996-83C1478A99F6}">
    <text>1 temporada</text>
  </threadedComment>
  <threadedComment ref="B10" dT="2024-07-08T19:00:39.41" personId="{2E232528-F057-4355-8D9E-53D77C4311A2}" id="{881D7872-46EB-4733-BFC5-0312B38EBAB5}">
    <text>1 temporada</text>
  </threadedComment>
  <threadedComment ref="B11" dT="2025-03-06T21:44:17.70" personId="{2E232528-F057-4355-8D9E-53D77C4311A2}" id="{BF2DB552-17AA-4BD2-BF9A-A99B472BF7ED}">
    <text>1 temporada</text>
  </threadedComment>
  <threadedComment ref="B12" dT="2024-07-08T19:00:57.65" personId="{2E232528-F057-4355-8D9E-53D77C4311A2}" id="{BC451F18-8F5A-406D-8BBC-03C0BFA2AAEA}">
    <text>5 temporadas</text>
  </threadedComment>
  <threadedComment ref="B14" dT="2024-07-08T19:05:46.15" personId="{2E232528-F057-4355-8D9E-53D77C4311A2}" id="{C13EA9AF-3198-4E5B-8448-9249F961D0EF}">
    <text>8 temporadas</text>
  </threadedComment>
  <threadedComment ref="B15" dT="2024-07-08T19:04:42.22" personId="{2E232528-F057-4355-8D9E-53D77C4311A2}" id="{496D87B0-3602-4EB1-A1C5-F64705C70B5D}">
    <text>6 temporadas</text>
  </threadedComment>
  <threadedComment ref="B16" dT="2024-07-08T19:06:15.06" personId="{2E232528-F057-4355-8D9E-53D77C4311A2}" id="{2E945918-DD73-456D-BDDD-CC865E675D1A}">
    <text>4 temporadas</text>
  </threadedComment>
  <threadedComment ref="B17" dT="2024-07-08T19:03:36.33" personId="{2E232528-F057-4355-8D9E-53D77C4311A2}" id="{00485B95-C329-4B85-9804-A48D96CD4982}">
    <text>9 temporadas</text>
  </threadedComment>
  <threadedComment ref="B18" dT="2024-07-13T10:17:23.07" personId="{2E232528-F057-4355-8D9E-53D77C4311A2}" id="{8A943824-8E5D-48CD-A77C-A2B35F5980A3}">
    <text>1 temporada</text>
  </threadedComment>
  <threadedComment ref="B19" dT="2024-07-08T19:02:11.85" personId="{2E232528-F057-4355-8D9E-53D77C4311A2}" id="{BE581C86-E71E-4F40-9F43-00EDE88FB108}">
    <text>2 temporadas</text>
  </threadedComment>
  <threadedComment ref="B20" dT="2024-07-08T19:05:06.84" personId="{2E232528-F057-4355-8D9E-53D77C4311A2}" id="{905D74EB-1C41-4120-8733-E9C8C2FF351A}">
    <text>3 temporadas</text>
  </threadedComment>
  <threadedComment ref="B21" dT="2025-02-03T22:22:50.97" personId="{2E232528-F057-4355-8D9E-53D77C4311A2}" id="{B4E0A9EE-3277-494F-88A8-61F8EE265DDE}">
    <text>6 temporadas</text>
  </threadedComment>
  <threadedComment ref="B22" dT="2024-07-08T19:01:23.48" personId="{2E232528-F057-4355-8D9E-53D77C4311A2}" id="{E767B4D9-B138-43E0-903B-85823960EFBB}">
    <text>1 temporada</text>
  </threadedComment>
  <threadedComment ref="B23" dT="2024-07-08T19:03:23.53" personId="{2E232528-F057-4355-8D9E-53D77C4311A2}" id="{97D38487-0228-4117-9D87-BCCFD4EC6983}">
    <text>2 temporadas</text>
  </threadedComment>
  <threadedComment ref="B26" dT="2024-07-08T19:01:48.87" personId="{2E232528-F057-4355-8D9E-53D77C4311A2}" id="{B1E35BAB-7C71-4B4F-9EE2-76495541B293}">
    <text>3 temporadas</text>
  </threadedComment>
  <threadedComment ref="B27" dT="2024-07-08T19:03:46.50" personId="{2E232528-F057-4355-8D9E-53D77C4311A2}" id="{9C26C127-20FF-4258-B62D-B6B902EB0E98}">
    <text>2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6:30.81" personId="{2E232528-F057-4355-8D9E-53D77C4311A2}" id="{BC097833-5E05-4B57-A72A-B55B23EF385A}">
    <text>10 temporadas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4:29.42" personId="{2E232528-F057-4355-8D9E-53D77C4311A2}" id="{64FF07EB-F3D4-47C4-B23E-4905CF85CACC}">
    <text>2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9:26.44" personId="{2E232528-F057-4355-8D9E-53D77C4311A2}" id="{A836A830-A167-47D8-ADFF-FC6A88D1B4AF}">
    <text>6 temporadas</text>
  </threadedComment>
  <threadedComment ref="B37" dT="2024-07-08T19:08:20.38" personId="{2E232528-F057-4355-8D9E-53D77C4311A2}" id="{FE4CA59D-CA2D-4361-94E4-6EA24C8AD9DE}">
    <text>5 temporadas</text>
  </threadedComment>
  <threadedComment ref="B38" dT="2024-07-08T19:08:48.45" personId="{2E232528-F057-4355-8D9E-53D77C4311A2}" id="{500EEDC0-7745-4F10-8309-4ED19BDF789B}">
    <text>3 temporadas</text>
  </threadedComment>
  <threadedComment ref="B39" dT="2024-07-08T19:07:51.37" personId="{2E232528-F057-4355-8D9E-53D77C4311A2}" id="{153818FB-95E4-42BD-AB45-ADAC7CCB6F82}">
    <text>14 temporadas</text>
  </threadedComment>
  <threadedComment ref="B41" dT="2024-07-08T19:09:15.09" personId="{2E232528-F057-4355-8D9E-53D77C4311A2}" id="{008FAA73-DE5D-4913-AE22-80AE836D5D61}">
    <text>7 temporadas</text>
  </threadedComment>
  <threadedComment ref="B42" dT="2024-07-08T19:08:59.55" personId="{2E232528-F057-4355-8D9E-53D77C4311A2}" id="{3D8C30B1-4F7A-4A97-801E-73E85EF747E6}">
    <text>7 temporadas</text>
  </threadedComment>
  <threadedComment ref="B43" dT="2024-07-08T19:10:11.66" personId="{2E232528-F057-4355-8D9E-53D77C4311A2}" id="{6FEDD623-6837-47F8-9B55-96EB3415266F}">
    <text>3 temporadas</text>
  </threadedComment>
  <threadedComment ref="B45" dT="2024-07-08T19:08:34.89" personId="{2E232528-F057-4355-8D9E-53D77C4311A2}" id="{B9AA30C0-3BCC-4842-ABCD-15892A9A17A4}">
    <text>1 temporada</text>
  </threadedComment>
  <threadedComment ref="B48" dT="2024-07-08T19:09:40.48" personId="{2E232528-F057-4355-8D9E-53D77C4311A2}" id="{AC20EAA3-2085-4F9E-9888-5F2AB1B2897A}">
    <text>7 temporadas</text>
  </threadedComment>
  <threadedComment ref="B52" dT="2024-07-08T18:58:56.17" personId="{2E232528-F057-4355-8D9E-53D77C4311A2}" id="{25B82680-662E-4149-A9D4-D7D343B29E09}">
    <text>3 temporadas</text>
  </threadedComment>
  <threadedComment ref="B53" dT="2024-07-08T19:10:27.18" personId="{2E232528-F057-4355-8D9E-53D77C4311A2}" id="{ED84D32D-B87E-494D-BC5A-D963B24A65B4}">
    <text>7 temporadas</text>
  </threadedComment>
  <threadedComment ref="B54" dT="2024-10-02T22:28:33.03" personId="{2E232528-F057-4355-8D9E-53D77C4311A2}" id="{8D955452-5474-4D7F-9EFB-C317CB8E77C7}">
    <text>4 temporadas</text>
  </threadedComment>
  <threadedComment ref="B55" dT="2024-07-09T17:54:39.57" personId="{2E232528-F057-4355-8D9E-53D77C4311A2}" id="{C6F778D8-6F01-47AB-B632-8939C5C0B507}">
    <text>1 temporada</text>
  </threadedComment>
  <threadedComment ref="B56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56"/>
  <sheetViews>
    <sheetView tabSelected="1" zoomScale="130" zoomScaleNormal="130" workbookViewId="0">
      <selection activeCell="C26" sqref="C26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83</v>
      </c>
      <c r="C9" s="5">
        <f>AVERAGE(D9,E9,F9,G9,H9,I9,I9,J9)</f>
        <v>8.3875000000000011</v>
      </c>
      <c r="D9" s="1">
        <v>8</v>
      </c>
      <c r="E9" s="1">
        <v>10</v>
      </c>
      <c r="F9" s="1">
        <v>8</v>
      </c>
      <c r="G9" s="1">
        <v>7</v>
      </c>
      <c r="H9" s="1">
        <v>9</v>
      </c>
      <c r="I9" s="3">
        <v>8.6999999999999993</v>
      </c>
      <c r="J9" s="3">
        <v>7.7</v>
      </c>
      <c r="K9" s="1"/>
      <c r="L9" s="1"/>
      <c r="M9" s="1"/>
      <c r="N9" s="1" t="e" vm="4">
        <v>#VALUE!</v>
      </c>
    </row>
    <row r="10" spans="2:16" x14ac:dyDescent="0.25">
      <c r="B10" s="2" t="s">
        <v>7</v>
      </c>
      <c r="C10" s="5">
        <f>AVERAGE(D10,E10,F10,G10,H10,I10,I10,J10)</f>
        <v>8.3624999999999989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  <c r="I10" s="3">
        <v>8.3000000000000007</v>
      </c>
      <c r="J10" s="3">
        <v>7.3</v>
      </c>
      <c r="K10" t="e" vm="1">
        <v>#VALUE!</v>
      </c>
      <c r="L10" s="1"/>
      <c r="M10" s="1"/>
      <c r="N10" s="1"/>
    </row>
    <row r="11" spans="2:16" x14ac:dyDescent="0.25">
      <c r="B11" s="2" t="s">
        <v>138</v>
      </c>
      <c r="C11" s="5">
        <f>AVERAGE(D11,E11,F11,G11,H11,I11,I11,J11)</f>
        <v>8.3125</v>
      </c>
      <c r="D11" s="1">
        <v>8</v>
      </c>
      <c r="E11" s="1">
        <v>9</v>
      </c>
      <c r="F11" s="1">
        <v>8</v>
      </c>
      <c r="G11" s="1">
        <v>8</v>
      </c>
      <c r="H11" s="1">
        <v>8</v>
      </c>
      <c r="I11" s="3">
        <v>8.8000000000000007</v>
      </c>
      <c r="J11" s="3">
        <v>7.9</v>
      </c>
      <c r="K11" t="e" vm="1">
        <v>#VALUE!</v>
      </c>
      <c r="L11" s="1"/>
      <c r="M11" s="1"/>
      <c r="N11" s="1"/>
    </row>
    <row r="12" spans="2:16" x14ac:dyDescent="0.25">
      <c r="B12" s="2" t="s">
        <v>28</v>
      </c>
      <c r="C12" s="5">
        <f>AVERAGE(D12,E12,F12,G12,H12,I12,I12,J12)</f>
        <v>8.2875000000000014</v>
      </c>
      <c r="D12" s="1">
        <v>8</v>
      </c>
      <c r="E12" s="1">
        <v>9</v>
      </c>
      <c r="F12" s="1">
        <v>8</v>
      </c>
      <c r="G12" s="1">
        <v>8</v>
      </c>
      <c r="H12" s="1">
        <v>10</v>
      </c>
      <c r="I12" s="3">
        <v>8.1999999999999993</v>
      </c>
      <c r="J12" s="3">
        <v>6.9</v>
      </c>
      <c r="K12" t="e" vm="1">
        <v>#VALUE!</v>
      </c>
      <c r="L12" t="e" vm="2">
        <v>#VALUE!</v>
      </c>
      <c r="M12" s="1"/>
      <c r="N12" s="1"/>
    </row>
    <row r="13" spans="2:16" x14ac:dyDescent="0.25">
      <c r="B13" s="2" t="s">
        <v>46</v>
      </c>
      <c r="C13" s="5">
        <f>AVERAGE(D13,E13,F13,G13,H13,I13,I13,J13)</f>
        <v>8.2625000000000011</v>
      </c>
      <c r="D13" s="1">
        <v>8</v>
      </c>
      <c r="E13" s="1">
        <v>8</v>
      </c>
      <c r="F13" s="1">
        <v>8</v>
      </c>
      <c r="G13" s="1">
        <v>9</v>
      </c>
      <c r="H13" s="1">
        <v>8</v>
      </c>
      <c r="I13" s="3">
        <v>8.6999999999999993</v>
      </c>
      <c r="J13" s="3">
        <v>7.7</v>
      </c>
      <c r="K13" s="1"/>
      <c r="L13" t="e" vm="2">
        <v>#VALUE!</v>
      </c>
      <c r="M13" s="1"/>
      <c r="N13" s="1"/>
    </row>
    <row r="14" spans="2:16" x14ac:dyDescent="0.25">
      <c r="B14" s="2" t="s">
        <v>20</v>
      </c>
      <c r="C14" s="5">
        <f>AVERAGE(D14,E14,F14,G14,H14,I14,I14,J14)</f>
        <v>8.2375000000000007</v>
      </c>
      <c r="D14" s="1">
        <v>8</v>
      </c>
      <c r="E14" s="1">
        <v>9</v>
      </c>
      <c r="F14" s="1">
        <v>8</v>
      </c>
      <c r="G14" s="1">
        <v>7</v>
      </c>
      <c r="H14" s="1">
        <v>7</v>
      </c>
      <c r="I14" s="3">
        <v>9.1999999999999993</v>
      </c>
      <c r="J14" s="3">
        <v>8.5</v>
      </c>
      <c r="K14" s="1"/>
      <c r="L14" t="e" vm="2">
        <v>#VALUE!</v>
      </c>
      <c r="M14" s="1"/>
      <c r="N14" s="1" t="e" vm="4">
        <v>#VALUE!</v>
      </c>
    </row>
    <row r="15" spans="2:16" x14ac:dyDescent="0.25">
      <c r="B15" s="2" t="s">
        <v>10</v>
      </c>
      <c r="C15" s="5">
        <f>AVERAGE(D15,E15,F15,G15,H15,I15,I15,J15)</f>
        <v>8.2124999999999986</v>
      </c>
      <c r="D15" s="1">
        <v>7</v>
      </c>
      <c r="E15" s="1">
        <v>9</v>
      </c>
      <c r="F15" s="1">
        <v>9</v>
      </c>
      <c r="G15" s="1">
        <v>6</v>
      </c>
      <c r="H15" s="1">
        <v>9</v>
      </c>
      <c r="I15" s="3">
        <v>8.8000000000000007</v>
      </c>
      <c r="J15" s="3">
        <v>8.1</v>
      </c>
      <c r="K15" t="e" vm="1">
        <v>#VALUE!</v>
      </c>
      <c r="L15" t="e" vm="2">
        <v>#VALUE!</v>
      </c>
      <c r="M15" s="1"/>
      <c r="N15" s="1"/>
    </row>
    <row r="16" spans="2:16" x14ac:dyDescent="0.25">
      <c r="B16" s="2" t="s">
        <v>8</v>
      </c>
      <c r="C16" s="5">
        <f>AVERAGE(D16,E16,F16,G16,H16,I16,I16,J16)</f>
        <v>8.1375000000000011</v>
      </c>
      <c r="D16" s="1">
        <v>8</v>
      </c>
      <c r="E16" s="1">
        <v>8</v>
      </c>
      <c r="F16" s="1">
        <v>8</v>
      </c>
      <c r="G16" s="1">
        <v>6</v>
      </c>
      <c r="H16" s="1">
        <v>9</v>
      </c>
      <c r="I16" s="3">
        <v>9.1</v>
      </c>
      <c r="J16" s="3">
        <v>7.9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137</v>
      </c>
      <c r="C17" s="5">
        <f>AVERAGE(D17,E17,F17,G17,H17,I17,I17,J17)</f>
        <v>8.125</v>
      </c>
      <c r="D17" s="1">
        <v>7</v>
      </c>
      <c r="E17" s="1">
        <v>8</v>
      </c>
      <c r="F17" s="1">
        <v>9</v>
      </c>
      <c r="G17" s="1">
        <v>9</v>
      </c>
      <c r="H17" s="1">
        <v>8</v>
      </c>
      <c r="I17" s="3">
        <v>8.4</v>
      </c>
      <c r="J17" s="3">
        <v>7.2</v>
      </c>
      <c r="K17" t="e" vm="1">
        <v>#VALUE!</v>
      </c>
      <c r="L17" s="1"/>
      <c r="M17" s="1"/>
      <c r="N17" s="1"/>
    </row>
    <row r="18" spans="2:14" x14ac:dyDescent="0.25">
      <c r="B18" s="2" t="s">
        <v>92</v>
      </c>
      <c r="C18" s="5">
        <f>AVERAGE(D18,E18,F18,G18,H18,I18,I18,J18)</f>
        <v>8</v>
      </c>
      <c r="D18" s="1">
        <v>9</v>
      </c>
      <c r="E18" s="1">
        <v>7</v>
      </c>
      <c r="F18" s="1">
        <v>9</v>
      </c>
      <c r="G18" s="1">
        <v>9</v>
      </c>
      <c r="H18" s="1">
        <v>9</v>
      </c>
      <c r="I18" s="3">
        <v>7.4</v>
      </c>
      <c r="J18" s="3">
        <v>6.2</v>
      </c>
      <c r="K18" t="e" vm="1">
        <v>#VALUE!</v>
      </c>
      <c r="L18" s="1"/>
      <c r="M18" s="1"/>
      <c r="N18" s="1"/>
    </row>
    <row r="19" spans="2:14" x14ac:dyDescent="0.25">
      <c r="B19" s="2" t="s">
        <v>5</v>
      </c>
      <c r="C19" s="5">
        <f>AVERAGE(D19,E19,F19,G19,H19,I19,I19,J19)</f>
        <v>8</v>
      </c>
      <c r="D19" s="1">
        <v>7</v>
      </c>
      <c r="E19" s="1">
        <v>8</v>
      </c>
      <c r="F19" s="1">
        <v>9</v>
      </c>
      <c r="G19" s="1">
        <v>10</v>
      </c>
      <c r="H19" s="1">
        <v>8</v>
      </c>
      <c r="I19" s="3">
        <v>7.7</v>
      </c>
      <c r="J19" s="3">
        <v>6.6</v>
      </c>
      <c r="K19" t="e" vm="1">
        <v>#VALUE!</v>
      </c>
      <c r="L19" s="1"/>
      <c r="M19" s="1"/>
      <c r="N19" s="1"/>
    </row>
    <row r="20" spans="2:14" x14ac:dyDescent="0.25">
      <c r="B20" s="2" t="s">
        <v>33</v>
      </c>
      <c r="C20" s="5">
        <f>AVERAGE(D20,E20,F20,G20,H20,I20,I20,J20)</f>
        <v>8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3">
        <v>8.4</v>
      </c>
      <c r="J20" s="3">
        <v>7.2</v>
      </c>
      <c r="K20" s="1"/>
      <c r="L20" t="e" vm="2">
        <v>#VALUE!</v>
      </c>
      <c r="M20" s="1"/>
      <c r="N20" s="1"/>
    </row>
    <row r="21" spans="2:14" x14ac:dyDescent="0.25">
      <c r="B21" s="2" t="s">
        <v>120</v>
      </c>
      <c r="C21" s="5">
        <f>AVERAGE(D21,E21,F21,G21,H21,I21,I21,J21)</f>
        <v>8</v>
      </c>
      <c r="D21" s="1">
        <v>8</v>
      </c>
      <c r="E21" s="1">
        <v>8</v>
      </c>
      <c r="F21" s="1">
        <v>8</v>
      </c>
      <c r="G21" s="1">
        <v>8</v>
      </c>
      <c r="H21" s="1">
        <v>6</v>
      </c>
      <c r="I21" s="3">
        <v>9</v>
      </c>
      <c r="J21" s="3">
        <v>8</v>
      </c>
      <c r="K21" t="e" vm="1">
        <v>#VALUE!</v>
      </c>
      <c r="L21" s="1"/>
      <c r="M21" s="1"/>
      <c r="N21" s="1"/>
    </row>
    <row r="22" spans="2:14" x14ac:dyDescent="0.25">
      <c r="B22" s="2" t="s">
        <v>70</v>
      </c>
      <c r="C22" s="5">
        <f>AVERAGE(D22,E22,F22,G22,H22,I22,I22,J22)</f>
        <v>7.9749999999999996</v>
      </c>
      <c r="D22" s="1">
        <v>9</v>
      </c>
      <c r="E22" s="1">
        <v>9</v>
      </c>
      <c r="F22" s="1">
        <v>9</v>
      </c>
      <c r="G22" s="1">
        <v>8</v>
      </c>
      <c r="H22" s="1">
        <v>8</v>
      </c>
      <c r="I22" s="3">
        <v>7.3</v>
      </c>
      <c r="J22" s="3">
        <v>6.2</v>
      </c>
      <c r="L22" s="1"/>
      <c r="M22" t="e" vm="5">
        <v>#VALUE!</v>
      </c>
    </row>
    <row r="23" spans="2:14" x14ac:dyDescent="0.25">
      <c r="B23" s="2" t="s">
        <v>34</v>
      </c>
      <c r="C23" s="5">
        <f>AVERAGE(D23,E23,F23,G23,H23,I23,I23,J23)</f>
        <v>7.9625000000000004</v>
      </c>
      <c r="D23" s="1">
        <v>8</v>
      </c>
      <c r="E23" s="1">
        <v>8</v>
      </c>
      <c r="F23" s="1">
        <v>7</v>
      </c>
      <c r="G23" s="1">
        <v>9</v>
      </c>
      <c r="H23" s="1">
        <v>9</v>
      </c>
      <c r="I23" s="3">
        <v>8</v>
      </c>
      <c r="J23" s="3">
        <v>6.7</v>
      </c>
      <c r="K23" t="e" vm="1">
        <v>#VALUE!</v>
      </c>
      <c r="L23" s="1"/>
      <c r="M23" s="1"/>
      <c r="N23" s="1"/>
    </row>
    <row r="24" spans="2:14" x14ac:dyDescent="0.25">
      <c r="B24" s="2" t="s">
        <v>139</v>
      </c>
      <c r="C24" s="5">
        <f>AVERAGE(D24,E24,F24,G24,H24,I24,I24,J24)</f>
        <v>7.9375</v>
      </c>
      <c r="D24" s="1">
        <v>8</v>
      </c>
      <c r="E24" s="1">
        <v>9</v>
      </c>
      <c r="F24" s="1">
        <v>8</v>
      </c>
      <c r="G24" s="1">
        <v>9</v>
      </c>
      <c r="H24" s="1">
        <v>8</v>
      </c>
      <c r="I24" s="3">
        <v>7.5</v>
      </c>
      <c r="J24" s="3">
        <v>6.5</v>
      </c>
      <c r="K24" t="e" vm="1">
        <v>#VALUE!</v>
      </c>
      <c r="L24" s="1"/>
      <c r="M24" s="1"/>
      <c r="N24" s="1"/>
    </row>
    <row r="25" spans="2:14" x14ac:dyDescent="0.25">
      <c r="B25" s="2" t="s">
        <v>82</v>
      </c>
      <c r="C25" s="5">
        <f>AVERAGE(D25,E25,F25,G25,H25,I25,I25,J25)</f>
        <v>7.9124999999999996</v>
      </c>
      <c r="D25" s="1">
        <v>8</v>
      </c>
      <c r="E25" s="1">
        <v>9</v>
      </c>
      <c r="F25" s="1">
        <v>8</v>
      </c>
      <c r="G25" s="1">
        <v>9</v>
      </c>
      <c r="H25" s="1">
        <v>7</v>
      </c>
      <c r="I25" s="3">
        <v>8</v>
      </c>
      <c r="J25" s="3">
        <v>6.3</v>
      </c>
      <c r="K25" t="e" vm="1">
        <v>#VALUE!</v>
      </c>
      <c r="L25" s="1"/>
      <c r="M25" s="1"/>
      <c r="N25" s="1"/>
    </row>
    <row r="26" spans="2:14" x14ac:dyDescent="0.25">
      <c r="B26" s="2" t="s">
        <v>73</v>
      </c>
      <c r="C26" s="5">
        <f>AVERAGE(D26,E26,F26,G26,H26,I26,I26,J26)</f>
        <v>7.8500000000000005</v>
      </c>
      <c r="D26" s="1">
        <v>8</v>
      </c>
      <c r="E26" s="1">
        <v>9</v>
      </c>
      <c r="F26" s="1">
        <v>8</v>
      </c>
      <c r="G26" s="1">
        <v>9</v>
      </c>
      <c r="H26" s="1">
        <v>8</v>
      </c>
      <c r="I26" s="3">
        <v>7.2</v>
      </c>
      <c r="J26" s="3">
        <v>6.4</v>
      </c>
      <c r="K26" s="1" t="e" vm="3">
        <v>#VALUE!</v>
      </c>
      <c r="L26" t="e" vm="2">
        <v>#VALUE!</v>
      </c>
      <c r="M26" s="1"/>
      <c r="N26" s="1"/>
    </row>
    <row r="27" spans="2:14" x14ac:dyDescent="0.25">
      <c r="B27" s="2" t="s">
        <v>43</v>
      </c>
      <c r="C27" s="5">
        <f>AVERAGE(D27,E27,F27,G27,H27,I27,I27,J27)</f>
        <v>7.6875000000000009</v>
      </c>
      <c r="D27" s="1">
        <v>8</v>
      </c>
      <c r="E27" s="1">
        <v>8</v>
      </c>
      <c r="F27" s="1">
        <v>9</v>
      </c>
      <c r="G27" s="1">
        <v>8</v>
      </c>
      <c r="H27" s="1">
        <v>8</v>
      </c>
      <c r="I27" s="3">
        <v>7.2</v>
      </c>
      <c r="J27" s="3">
        <v>6.1</v>
      </c>
      <c r="K27" s="1"/>
      <c r="L27" t="e" vm="2">
        <v>#VALUE!</v>
      </c>
      <c r="M27" s="1"/>
      <c r="N27" s="1"/>
    </row>
    <row r="28" spans="2:14" x14ac:dyDescent="0.25">
      <c r="B28" s="2" t="s">
        <v>15</v>
      </c>
      <c r="C28" s="5">
        <f>AVERAGE(D28,E28,F28,G28,H28,I28,I28,J28)</f>
        <v>7.65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3">
        <v>8.1</v>
      </c>
      <c r="J28" s="3">
        <v>7</v>
      </c>
      <c r="K28" t="e" vm="1">
        <v>#VALUE!</v>
      </c>
      <c r="L28" t="e" vm="2">
        <v>#VALUE!</v>
      </c>
      <c r="M28" t="e" vm="5">
        <v>#VALUE!</v>
      </c>
    </row>
    <row r="29" spans="2:14" x14ac:dyDescent="0.25">
      <c r="B29" s="2" t="s">
        <v>105</v>
      </c>
      <c r="C29" s="5">
        <f>AVERAGE(D29,E29,F29,G29,H29,I29,I29,J29)</f>
        <v>7.6499999999999995</v>
      </c>
      <c r="D29" s="1">
        <v>8</v>
      </c>
      <c r="E29" s="1">
        <v>8</v>
      </c>
      <c r="F29" s="1">
        <v>7</v>
      </c>
      <c r="G29" s="1">
        <v>8</v>
      </c>
      <c r="H29" s="1">
        <v>8</v>
      </c>
      <c r="I29" s="3">
        <v>7.9</v>
      </c>
      <c r="J29" s="3">
        <v>6.4</v>
      </c>
      <c r="K29" t="e" vm="1">
        <v>#VALUE!</v>
      </c>
      <c r="L29" t="e" vm="2">
        <v>#VALUE!</v>
      </c>
      <c r="M29" s="1"/>
      <c r="N29" s="1"/>
    </row>
    <row r="30" spans="2:14" x14ac:dyDescent="0.25">
      <c r="B30" s="2" t="s">
        <v>47</v>
      </c>
      <c r="C30" s="5">
        <f>AVERAGE(D30,E30,F30,G30,H30,I30,I30,J30)</f>
        <v>7.6000000000000005</v>
      </c>
      <c r="D30" s="1">
        <v>8</v>
      </c>
      <c r="E30" s="1">
        <v>8</v>
      </c>
      <c r="F30" s="1">
        <v>8</v>
      </c>
      <c r="G30" s="1">
        <v>8</v>
      </c>
      <c r="H30" s="1">
        <v>4</v>
      </c>
      <c r="I30" s="3">
        <v>8.6</v>
      </c>
      <c r="J30" s="3">
        <v>7.6</v>
      </c>
      <c r="K30" s="1"/>
      <c r="L30" t="e" vm="2">
        <v>#VALUE!</v>
      </c>
      <c r="M30" s="1"/>
      <c r="N30" s="1"/>
    </row>
    <row r="31" spans="2:14" x14ac:dyDescent="0.25">
      <c r="B31" s="2" t="s">
        <v>80</v>
      </c>
      <c r="C31" s="5">
        <f>AVERAGE(D31,E31,F31,G31,H31,I31,I31,J31)</f>
        <v>7.3750000000000009</v>
      </c>
      <c r="D31" s="1">
        <v>9</v>
      </c>
      <c r="E31" s="1">
        <v>8</v>
      </c>
      <c r="F31" s="1">
        <v>8</v>
      </c>
      <c r="G31" s="1">
        <v>9</v>
      </c>
      <c r="H31" s="1">
        <v>7</v>
      </c>
      <c r="I31" s="3">
        <v>6.7</v>
      </c>
      <c r="J31" s="3">
        <v>4.5999999999999996</v>
      </c>
      <c r="K31" t="e" vm="1">
        <v>#VALUE!</v>
      </c>
      <c r="L31" s="1"/>
      <c r="M31" s="1"/>
      <c r="N31" s="1"/>
    </row>
    <row r="32" spans="2:14" x14ac:dyDescent="0.25">
      <c r="B32" s="2" t="s">
        <v>115</v>
      </c>
      <c r="C32" s="5">
        <f>AVERAGE(D32,E32,F32,G32,H32,I32,I32,J32)</f>
        <v>7.375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3">
        <v>8.4</v>
      </c>
      <c r="J32" s="3">
        <v>7.2</v>
      </c>
      <c r="K32" t="e" vm="1">
        <v>#VALUE!</v>
      </c>
      <c r="L32" s="1"/>
      <c r="M32" s="1"/>
      <c r="N32" s="1"/>
    </row>
    <row r="33" spans="2:14" x14ac:dyDescent="0.25">
      <c r="B33" s="2" t="s">
        <v>50</v>
      </c>
      <c r="C33" s="5">
        <f>AVERAGE(D33,E33,F33,G33,H33,I33,I33,J33)</f>
        <v>7.35</v>
      </c>
      <c r="D33" s="1">
        <v>6</v>
      </c>
      <c r="E33" s="1">
        <v>7</v>
      </c>
      <c r="F33" s="1">
        <v>7</v>
      </c>
      <c r="G33" s="1">
        <v>7</v>
      </c>
      <c r="H33" s="1">
        <v>7</v>
      </c>
      <c r="I33" s="3">
        <v>8.5</v>
      </c>
      <c r="J33" s="3">
        <v>7.8</v>
      </c>
      <c r="K33" s="1"/>
      <c r="L33" s="1"/>
      <c r="M33" t="e" vm="5">
        <v>#VALUE!</v>
      </c>
    </row>
    <row r="34" spans="2:14" x14ac:dyDescent="0.25">
      <c r="B34" s="2" t="s">
        <v>29</v>
      </c>
      <c r="C34" s="5">
        <f>AVERAGE(D34,E34,F34,G34,H34,I34,I34,J34)</f>
        <v>7.3250000000000002</v>
      </c>
      <c r="D34" s="1">
        <v>8</v>
      </c>
      <c r="E34" s="1">
        <v>8</v>
      </c>
      <c r="F34" s="1">
        <v>7</v>
      </c>
      <c r="G34" s="1">
        <v>8</v>
      </c>
      <c r="H34" s="1">
        <v>5</v>
      </c>
      <c r="I34" s="3">
        <v>8</v>
      </c>
      <c r="J34" s="3">
        <v>6.6</v>
      </c>
      <c r="K34" t="e" vm="1">
        <v>#VALUE!</v>
      </c>
      <c r="L34" t="e" vm="2">
        <v>#VALUE!</v>
      </c>
      <c r="M34" s="1"/>
      <c r="N34" s="1"/>
    </row>
    <row r="35" spans="2:14" x14ac:dyDescent="0.25">
      <c r="B35" s="2" t="s">
        <v>45</v>
      </c>
      <c r="C35" s="5">
        <f>AVERAGE(D35,E35,F35,G35,H35,I35,I35,J35)</f>
        <v>7.3125</v>
      </c>
      <c r="D35" s="1">
        <v>6</v>
      </c>
      <c r="E35" s="1">
        <v>6</v>
      </c>
      <c r="F35" s="1">
        <v>6</v>
      </c>
      <c r="G35" s="1">
        <v>7</v>
      </c>
      <c r="H35" s="1">
        <v>7</v>
      </c>
      <c r="I35" s="3">
        <v>9.1</v>
      </c>
      <c r="J35" s="3">
        <v>8.3000000000000007</v>
      </c>
      <c r="K35" t="e" vm="1">
        <v>#VALUE!</v>
      </c>
      <c r="L35" s="1"/>
      <c r="M35" s="1"/>
      <c r="N35" s="1"/>
    </row>
    <row r="36" spans="2:14" x14ac:dyDescent="0.25">
      <c r="B36" s="2" t="s">
        <v>49</v>
      </c>
      <c r="C36" s="5">
        <f>AVERAGE(D36,E36,F36,G36,H36,I36,I36,J36)</f>
        <v>7.3</v>
      </c>
      <c r="D36" s="1">
        <v>6</v>
      </c>
      <c r="E36" s="1">
        <v>8</v>
      </c>
      <c r="F36" s="1">
        <v>6</v>
      </c>
      <c r="G36" s="1">
        <v>7</v>
      </c>
      <c r="H36" s="1">
        <v>7</v>
      </c>
      <c r="I36" s="3">
        <v>8.5</v>
      </c>
      <c r="J36" s="3">
        <v>7.4</v>
      </c>
      <c r="K36" s="1"/>
      <c r="L36" t="e" vm="2">
        <v>#VALUE!</v>
      </c>
      <c r="M36" s="1"/>
      <c r="N36" s="1"/>
    </row>
    <row r="37" spans="2:14" x14ac:dyDescent="0.25">
      <c r="B37" s="2" t="s">
        <v>16</v>
      </c>
      <c r="C37" s="5">
        <f>AVERAGE(D37,E37,F37,G37,H37,I37,I37,J37)</f>
        <v>7.2374999999999989</v>
      </c>
      <c r="D37" s="1">
        <v>7</v>
      </c>
      <c r="E37" s="1">
        <v>6</v>
      </c>
      <c r="F37" s="1">
        <v>8</v>
      </c>
      <c r="G37" s="1">
        <v>6</v>
      </c>
      <c r="H37" s="1">
        <v>7</v>
      </c>
      <c r="I37" s="3">
        <v>8.3000000000000007</v>
      </c>
      <c r="J37" s="3">
        <v>7.3</v>
      </c>
      <c r="K37" s="1"/>
      <c r="L37" s="1"/>
      <c r="M37" t="e" vm="5">
        <v>#VALUE!</v>
      </c>
    </row>
    <row r="38" spans="2:14" x14ac:dyDescent="0.25">
      <c r="B38" s="2" t="s">
        <v>22</v>
      </c>
      <c r="C38" s="5">
        <f>AVERAGE(D38,E38,F38,G38,H38,I38,I38,J38)</f>
        <v>7.2</v>
      </c>
      <c r="D38" s="1">
        <v>7</v>
      </c>
      <c r="E38" s="1">
        <v>7</v>
      </c>
      <c r="F38" s="1">
        <v>6</v>
      </c>
      <c r="G38" s="1">
        <v>6</v>
      </c>
      <c r="H38" s="1">
        <v>7</v>
      </c>
      <c r="I38" s="3">
        <v>8.6</v>
      </c>
      <c r="J38" s="3">
        <v>7.4</v>
      </c>
      <c r="K38" s="1"/>
      <c r="L38" s="1"/>
      <c r="M38" t="e" vm="5">
        <v>#VALUE!</v>
      </c>
    </row>
    <row r="39" spans="2:14" x14ac:dyDescent="0.25">
      <c r="B39" s="2" t="s">
        <v>27</v>
      </c>
      <c r="C39" s="5">
        <f>AVERAGE(D39,E39,F39,G39,H39,I39,I39,J39)</f>
        <v>7.1749999999999998</v>
      </c>
      <c r="D39" s="1">
        <v>8</v>
      </c>
      <c r="E39" s="1">
        <v>6</v>
      </c>
      <c r="F39" s="1">
        <v>8</v>
      </c>
      <c r="G39" s="1">
        <v>8</v>
      </c>
      <c r="H39" s="1">
        <v>7</v>
      </c>
      <c r="I39" s="3">
        <v>7.5</v>
      </c>
      <c r="J39" s="3">
        <v>5.4</v>
      </c>
      <c r="K39" s="1"/>
      <c r="L39" t="e" vm="2">
        <v>#VALUE!</v>
      </c>
      <c r="M39" t="e" vm="5">
        <v>#VALUE!</v>
      </c>
    </row>
    <row r="40" spans="2:14" x14ac:dyDescent="0.25">
      <c r="B40" s="2" t="s">
        <v>44</v>
      </c>
      <c r="C40" s="5">
        <f>AVERAGE(D40,E40,F40,G40,H40,I40,I40,J40)</f>
        <v>7.1250000000000009</v>
      </c>
      <c r="D40" s="1">
        <v>6</v>
      </c>
      <c r="E40" s="1">
        <v>6</v>
      </c>
      <c r="F40" s="1">
        <v>5</v>
      </c>
      <c r="G40" s="1">
        <v>7</v>
      </c>
      <c r="H40" s="1">
        <v>7</v>
      </c>
      <c r="I40" s="3">
        <v>8.6999999999999993</v>
      </c>
      <c r="J40" s="3">
        <v>8.6</v>
      </c>
      <c r="K40" s="1"/>
      <c r="L40" s="1"/>
      <c r="M40" t="e" vm="5">
        <v>#VALUE!</v>
      </c>
    </row>
    <row r="41" spans="2:14" x14ac:dyDescent="0.25">
      <c r="B41" s="2" t="s">
        <v>76</v>
      </c>
      <c r="C41" s="5">
        <f>AVERAGE(D41,E41,F41,G41,H41,I41,I41,J41)</f>
        <v>7.0250000000000004</v>
      </c>
      <c r="D41" s="1">
        <v>7</v>
      </c>
      <c r="E41" s="1">
        <v>6</v>
      </c>
      <c r="F41" s="1">
        <v>7</v>
      </c>
      <c r="G41" s="1">
        <v>8</v>
      </c>
      <c r="H41" s="1">
        <v>5</v>
      </c>
      <c r="I41" s="3">
        <v>8</v>
      </c>
      <c r="J41" s="3">
        <v>7.2</v>
      </c>
      <c r="K41" t="e" vm="1">
        <v>#VALUE!</v>
      </c>
      <c r="L41" s="1"/>
      <c r="M41" s="1"/>
      <c r="N41" s="1"/>
    </row>
    <row r="42" spans="2:14" x14ac:dyDescent="0.25">
      <c r="B42" s="2" t="s">
        <v>71</v>
      </c>
      <c r="C42" s="5">
        <f>AVERAGE(D42,E42,F42,G42,H42,I42,I42,J42)</f>
        <v>6.8500000000000005</v>
      </c>
      <c r="D42" s="1">
        <v>6</v>
      </c>
      <c r="E42" s="1">
        <v>7</v>
      </c>
      <c r="F42" s="1">
        <v>7</v>
      </c>
      <c r="G42" s="1">
        <v>6</v>
      </c>
      <c r="H42" s="1">
        <v>7</v>
      </c>
      <c r="I42" s="3">
        <v>7.7</v>
      </c>
      <c r="J42" s="3">
        <v>6.4</v>
      </c>
      <c r="K42" t="e" vm="1">
        <v>#VALUE!</v>
      </c>
      <c r="L42" t="e" vm="2">
        <v>#VALUE!</v>
      </c>
      <c r="M42" s="1"/>
      <c r="N42" s="1"/>
    </row>
    <row r="43" spans="2:14" x14ac:dyDescent="0.25">
      <c r="B43" s="2" t="s">
        <v>18</v>
      </c>
      <c r="C43" s="5">
        <f>AVERAGE(D43,E43,F43,G43,H43,I43,I43,J43)</f>
        <v>6.8250000000000002</v>
      </c>
      <c r="D43" s="1">
        <v>5</v>
      </c>
      <c r="E43" s="1">
        <v>6</v>
      </c>
      <c r="F43" s="1">
        <v>6</v>
      </c>
      <c r="G43" s="1">
        <v>7</v>
      </c>
      <c r="H43" s="1">
        <v>6</v>
      </c>
      <c r="I43" s="3">
        <v>8.6</v>
      </c>
      <c r="J43" s="3">
        <v>7.4</v>
      </c>
      <c r="K43" s="1"/>
      <c r="L43" s="1"/>
      <c r="M43" t="e" vm="5">
        <v>#VALUE!</v>
      </c>
    </row>
    <row r="44" spans="2:14" x14ac:dyDescent="0.25">
      <c r="B44" s="2" t="s">
        <v>48</v>
      </c>
      <c r="C44" s="5">
        <f>AVERAGE(D44,E44,F44,G44,H44,I44,I44,J44)</f>
        <v>6.8</v>
      </c>
      <c r="D44" s="1">
        <v>6</v>
      </c>
      <c r="E44" s="1">
        <v>5</v>
      </c>
      <c r="F44" s="1">
        <v>6</v>
      </c>
      <c r="G44" s="1">
        <v>6</v>
      </c>
      <c r="H44" s="1">
        <v>7</v>
      </c>
      <c r="I44" s="3">
        <v>8.5</v>
      </c>
      <c r="J44" s="3">
        <v>7.4</v>
      </c>
      <c r="K44" s="1"/>
      <c r="L44" s="1"/>
      <c r="M44" t="e" vm="5">
        <v>#VALUE!</v>
      </c>
    </row>
    <row r="45" spans="2:14" x14ac:dyDescent="0.25">
      <c r="B45" s="2" t="s">
        <v>9</v>
      </c>
      <c r="C45" s="5">
        <f>AVERAGE(D45,E45,F45,G45,H45,I45,I45,J45)</f>
        <v>6.6749999999999998</v>
      </c>
      <c r="D45" s="1">
        <v>5</v>
      </c>
      <c r="E45" s="1">
        <v>8</v>
      </c>
      <c r="F45" s="1">
        <v>6</v>
      </c>
      <c r="G45" s="1">
        <v>7</v>
      </c>
      <c r="H45" s="1">
        <v>8</v>
      </c>
      <c r="I45" s="3">
        <v>7</v>
      </c>
      <c r="J45" s="3">
        <v>5.4</v>
      </c>
      <c r="K45" t="e" vm="1">
        <v>#VALUE!</v>
      </c>
      <c r="L45" s="1"/>
      <c r="M45" s="1"/>
      <c r="N45" s="1"/>
    </row>
    <row r="46" spans="2:14" x14ac:dyDescent="0.25">
      <c r="B46" s="2" t="s">
        <v>106</v>
      </c>
      <c r="C46" s="5">
        <f>AVERAGE(D46,E46,F46,G46,H46,I46,I46,J46)</f>
        <v>6.6125000000000007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3">
        <v>8.1</v>
      </c>
      <c r="J46" s="3">
        <v>7.7</v>
      </c>
      <c r="K46" s="1"/>
      <c r="L46" t="e" vm="2">
        <v>#VALUE!</v>
      </c>
      <c r="M46" s="1"/>
      <c r="N46" s="1" t="e" vm="4">
        <v>#VALUE!</v>
      </c>
    </row>
    <row r="47" spans="2:14" x14ac:dyDescent="0.25">
      <c r="B47" s="2" t="s">
        <v>13</v>
      </c>
      <c r="C47" s="5">
        <f>AVERAGE(D47,E47,F47,G47,H47,I47,I47,J47)</f>
        <v>6.5249999999999995</v>
      </c>
      <c r="D47" s="1">
        <v>6</v>
      </c>
      <c r="E47" s="1">
        <v>5</v>
      </c>
      <c r="F47" s="1">
        <v>6</v>
      </c>
      <c r="G47" s="1">
        <v>7</v>
      </c>
      <c r="H47" s="1">
        <v>6</v>
      </c>
      <c r="I47" s="3">
        <v>7.8</v>
      </c>
      <c r="J47" s="3">
        <v>6.6</v>
      </c>
      <c r="K47" t="e" vm="1">
        <v>#VALUE!</v>
      </c>
      <c r="L47" s="1"/>
      <c r="M47" s="1"/>
      <c r="N47" s="1"/>
    </row>
    <row r="48" spans="2:14" x14ac:dyDescent="0.25">
      <c r="B48" s="2" t="s">
        <v>17</v>
      </c>
      <c r="C48" s="5">
        <f>AVERAGE(D48,E48,F48,G48,H48,I48,I48,J48)</f>
        <v>6.4750000000000005</v>
      </c>
      <c r="D48" s="1">
        <v>8</v>
      </c>
      <c r="E48" s="1">
        <v>4</v>
      </c>
      <c r="F48" s="1">
        <v>7</v>
      </c>
      <c r="G48" s="1">
        <v>5</v>
      </c>
      <c r="H48" s="1">
        <v>6</v>
      </c>
      <c r="I48" s="3">
        <v>7.7</v>
      </c>
      <c r="J48" s="3">
        <v>6.4</v>
      </c>
      <c r="K48" s="1"/>
      <c r="L48" s="1"/>
      <c r="M48" t="e" vm="5">
        <v>#VALUE!</v>
      </c>
    </row>
    <row r="49" spans="2:14" x14ac:dyDescent="0.25">
      <c r="B49" s="2" t="s">
        <v>32</v>
      </c>
      <c r="C49" s="5">
        <f>AVERAGE(D49,E49,F49,G49,H49,I49,I49,J49)</f>
        <v>6.3500000000000005</v>
      </c>
      <c r="D49" s="1">
        <v>5</v>
      </c>
      <c r="E49" s="1">
        <v>5</v>
      </c>
      <c r="F49" s="1">
        <v>5</v>
      </c>
      <c r="G49" s="1">
        <v>6</v>
      </c>
      <c r="H49" s="1">
        <v>7</v>
      </c>
      <c r="I49" s="3">
        <v>8.1999999999999993</v>
      </c>
      <c r="J49" s="3">
        <v>6.4</v>
      </c>
      <c r="K49" t="e" vm="1">
        <v>#VALUE!</v>
      </c>
      <c r="L49" t="e" vm="2">
        <v>#VALUE!</v>
      </c>
      <c r="M49" s="1"/>
      <c r="N49" s="1"/>
    </row>
    <row r="50" spans="2:14" x14ac:dyDescent="0.25">
      <c r="B50" s="2" t="s">
        <v>30</v>
      </c>
      <c r="C50" s="5">
        <f>AVERAGE(D50,E50,F50,G50,H50,I50,I50,J50)</f>
        <v>6.2750000000000004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3">
        <v>8.1</v>
      </c>
      <c r="J50" s="3">
        <v>6</v>
      </c>
      <c r="K50" t="e" vm="1">
        <v>#VALUE!</v>
      </c>
      <c r="L50" s="1"/>
      <c r="M50" s="1"/>
      <c r="N50" s="1"/>
    </row>
    <row r="51" spans="2:14" x14ac:dyDescent="0.25">
      <c r="B51" s="2" t="s">
        <v>42</v>
      </c>
      <c r="C51" s="5">
        <f>AVERAGE(D51,E51,F51,G51,H51,I51,I51,J51)</f>
        <v>6.1750000000000007</v>
      </c>
      <c r="D51" s="1">
        <v>7</v>
      </c>
      <c r="E51" s="1">
        <v>5</v>
      </c>
      <c r="F51" s="1">
        <v>6</v>
      </c>
      <c r="G51" s="1">
        <v>6</v>
      </c>
      <c r="H51" s="1">
        <v>6</v>
      </c>
      <c r="I51" s="3">
        <v>6.6</v>
      </c>
      <c r="J51" s="3">
        <v>6.2</v>
      </c>
      <c r="K51" s="1"/>
      <c r="L51" t="e" vm="2">
        <v>#VALUE!</v>
      </c>
      <c r="M51" s="1"/>
      <c r="N51" s="1"/>
    </row>
    <row r="52" spans="2:14" x14ac:dyDescent="0.25">
      <c r="B52" s="2" t="s">
        <v>89</v>
      </c>
      <c r="C52" s="5">
        <f>AVERAGE(D52,E52,F52,G52,H52,I52,I52,J52)</f>
        <v>6.1</v>
      </c>
      <c r="D52" s="1">
        <v>6</v>
      </c>
      <c r="E52" s="1">
        <v>7</v>
      </c>
      <c r="F52" s="1">
        <v>4</v>
      </c>
      <c r="G52" s="1">
        <v>5</v>
      </c>
      <c r="H52" s="1">
        <v>6</v>
      </c>
      <c r="I52" s="3">
        <v>7.3</v>
      </c>
      <c r="J52" s="3">
        <v>6.2</v>
      </c>
      <c r="K52" t="e" vm="1">
        <v>#VALUE!</v>
      </c>
      <c r="L52" s="1"/>
      <c r="M52" s="1"/>
      <c r="N52" s="1"/>
    </row>
    <row r="53" spans="2:14" x14ac:dyDescent="0.25">
      <c r="B53" s="2" t="s">
        <v>11</v>
      </c>
      <c r="C53" s="5">
        <f>AVERAGE(D53,E53,F53,G53,H53,I53,I53,J53)</f>
        <v>5.9124999999999996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3">
        <v>7.5</v>
      </c>
      <c r="J53" s="3">
        <v>6.3</v>
      </c>
      <c r="K53" t="e" vm="1">
        <v>#VALUE!</v>
      </c>
      <c r="L53" s="1"/>
      <c r="M53" s="1"/>
      <c r="N53" s="1"/>
    </row>
    <row r="54" spans="2:14" x14ac:dyDescent="0.25">
      <c r="B54" s="2" t="s">
        <v>99</v>
      </c>
      <c r="C54" s="5">
        <f>AVERAGE(D54,E54,F54,G54,H54,I54,I54,J54)</f>
        <v>5.9</v>
      </c>
      <c r="D54" s="1">
        <v>5</v>
      </c>
      <c r="E54" s="1">
        <v>7</v>
      </c>
      <c r="F54" s="1">
        <v>7</v>
      </c>
      <c r="G54" s="1">
        <v>8</v>
      </c>
      <c r="H54" s="1">
        <v>3</v>
      </c>
      <c r="I54" s="3">
        <v>6.1</v>
      </c>
      <c r="J54" s="3">
        <v>5</v>
      </c>
      <c r="K54" t="e" vm="1">
        <v>#VALUE!</v>
      </c>
      <c r="L54" s="1"/>
      <c r="M54" s="1"/>
      <c r="N54" s="1"/>
    </row>
    <row r="55" spans="2:14" x14ac:dyDescent="0.25">
      <c r="B55" s="2" t="s">
        <v>91</v>
      </c>
      <c r="C55" s="5">
        <f>AVERAGE(D55,E55,F55,G55,H55,I55,I55,J55)</f>
        <v>5.3375000000000004</v>
      </c>
      <c r="D55" s="1">
        <v>5</v>
      </c>
      <c r="E55" s="1">
        <v>7</v>
      </c>
      <c r="F55" s="1">
        <v>6</v>
      </c>
      <c r="G55" s="1">
        <v>5</v>
      </c>
      <c r="H55" s="1">
        <v>7</v>
      </c>
      <c r="I55" s="3">
        <v>4.0999999999999996</v>
      </c>
      <c r="J55" s="3">
        <v>4.5</v>
      </c>
      <c r="K55" s="1"/>
      <c r="L55" s="1"/>
      <c r="M55" t="e" vm="5">
        <v>#VALUE!</v>
      </c>
    </row>
    <row r="56" spans="2:14" x14ac:dyDescent="0.25">
      <c r="B56" s="2" t="s">
        <v>36</v>
      </c>
      <c r="C56" s="5">
        <f>AVERAGE(D56,E56,F56,G56,H56,I56,I56,J56)</f>
        <v>4.7124999999999995</v>
      </c>
      <c r="D56" s="1">
        <v>2</v>
      </c>
      <c r="E56" s="1">
        <v>4</v>
      </c>
      <c r="F56" s="1">
        <v>2</v>
      </c>
      <c r="G56" s="1">
        <v>3</v>
      </c>
      <c r="H56" s="1">
        <v>5</v>
      </c>
      <c r="I56" s="3">
        <v>7.7</v>
      </c>
      <c r="J56" s="3">
        <v>6.3</v>
      </c>
      <c r="K56" t="e" vm="1">
        <v>#VALUE!</v>
      </c>
      <c r="L56" s="1"/>
      <c r="M56" s="1"/>
      <c r="N56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 t="shared" si="1"/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 t="shared" si="1"/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 t="shared" si="1"/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 t="shared" si="1"/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 t="shared" si="1"/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 t="shared" si="1"/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 t="shared" si="1"/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 t="shared" si="1"/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 t="shared" si="1"/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 t="shared" si="1"/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 t="shared" si="1"/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 t="shared" si="1"/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 t="shared" si="1"/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 t="shared" si="1"/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 t="shared" si="1"/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 t="shared" si="1"/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 t="shared" si="1"/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 t="shared" si="1"/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 t="shared" ref="C67:C72" si="2"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 t="shared" si="2"/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 t="shared" si="2"/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 t="shared" si="2"/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 t="shared" si="2"/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 t="shared" si="2"/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2025-03-23T22:33:58Z</dcterms:modified>
</cp:coreProperties>
</file>