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EDF31AF0-EFFC-4A17-9193-3E9B405A3D2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49" i="2"/>
  <c r="C62" i="1"/>
  <c r="C74" i="2"/>
  <c r="C9" i="1"/>
  <c r="C63" i="2"/>
  <c r="C64" i="2"/>
  <c r="C44" i="2"/>
  <c r="C106" i="2"/>
  <c r="C102" i="2"/>
  <c r="C40" i="2"/>
  <c r="C60" i="2"/>
  <c r="C15" i="2"/>
  <c r="C94" i="2"/>
  <c r="C75" i="2"/>
  <c r="C103" i="2"/>
  <c r="C90" i="2"/>
  <c r="C46" i="2"/>
  <c r="C67" i="2"/>
  <c r="C95" i="2"/>
  <c r="C96" i="2"/>
  <c r="C99" i="2"/>
  <c r="C83" i="2"/>
  <c r="C84" i="2"/>
  <c r="C82" i="2"/>
  <c r="C68" i="2"/>
  <c r="C89" i="2"/>
  <c r="C105" i="2"/>
  <c r="C97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3" i="1"/>
  <c r="C64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2" i="2"/>
  <c r="C69" i="2"/>
  <c r="C58" i="2"/>
  <c r="C71" i="2"/>
  <c r="C66" i="2"/>
  <c r="C73" i="2"/>
  <c r="C76" i="2"/>
  <c r="C77" i="2"/>
  <c r="C79" i="2"/>
  <c r="C81" i="2"/>
  <c r="C78" i="2"/>
  <c r="C80" i="2"/>
  <c r="C87" i="2"/>
  <c r="C86" i="2"/>
  <c r="C85" i="2"/>
  <c r="C88" i="2"/>
  <c r="C93" i="2"/>
  <c r="C92" i="2"/>
  <c r="C100" i="2"/>
  <c r="C98" i="2"/>
  <c r="C101" i="2"/>
  <c r="C10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<sst xmlns="http://schemas.openxmlformats.org/spreadsheetml/2006/main" count="189" uniqueCount="183">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</sst>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4" totalsRowShown="0" headerRowDxfId="23" dataDxfId="22">
  <autoFilter ref="B2:M64" xr:uid="{84882D50-2FDD-4492-A7EE-A56F022A40B9}"/>
  <sortState xmlns:xlrd2="http://schemas.microsoft.com/office/spreadsheetml/2017/richdata2" ref="B3:M64">
    <sortCondition descending="1" ref="C2:C64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6" totalsRowShown="0" headerRowDxfId="9" dataDxfId="8">
  <autoFilter ref="B2:I106" xr:uid="{BCA867C2-0242-44D1-BB58-FF0B1A23C5D8}"/>
  <sortState xmlns:xlrd2="http://schemas.microsoft.com/office/spreadsheetml/2017/richdata2" ref="B3:I106">
    <sortCondition descending="1" ref="C2:C106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5-10-07T18:49:36.71" personId="{2E232528-F057-4355-8D9E-53D77C4311A2}" id="{3955FC3A-5089-4113-A6FF-7CA6DD36C98F}">
    <text>1 temporada</text>
  </threadedComment>
  <threadedComment ref="B63" dT="2024-07-09T17:54:39.57" personId="{2E232528-F057-4355-8D9E-53D77C4311A2}" id="{C6F778D8-6F01-47AB-B632-8939C5C0B507}">
    <text>1 temporada</text>
  </threadedComment>
  <threadedComment ref="B6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4"/>
  <sheetViews>
    <sheetView topLeftCell="A34" zoomScale="130" zoomScaleNormal="130" workbookViewId="0">
      <selection activeCell="C64" sqref="C6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4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 t="shared" si="1"/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 t="shared" si="1"/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 t="shared" si="1"/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 t="shared" si="1"/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 t="shared" si="1"/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 t="shared" si="1"/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 t="shared" si="1"/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 t="shared" si="1"/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 t="shared" si="1"/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 t="shared" si="1"/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 t="shared" si="1"/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 t="shared" si="1"/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 t="shared" si="1"/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 t="shared" si="1"/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 t="shared" si="1"/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 t="shared" si="1"/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 t="shared" si="1"/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 t="shared" si="1"/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 t="shared" si="1"/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 t="shared" si="1"/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 t="shared" si="1"/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 t="shared" si="1"/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180</v>
      </c>
      <c r="C62" s="5">
        <f t="shared" si="1"/>
        <v>5.7625000000000002</v>
      </c>
      <c r="D62" s="1">
        <v>8</v>
      </c>
      <c r="E62" s="1">
        <v>8</v>
      </c>
      <c r="F62" s="1">
        <v>5</v>
      </c>
      <c r="G62" s="1">
        <v>5</v>
      </c>
      <c r="H62" s="3">
        <v>5.5</v>
      </c>
      <c r="I62" s="3">
        <v>4.0999999999999996</v>
      </c>
      <c r="J62" t="e" vm="1">
        <v>#VALUE!</v>
      </c>
      <c r="K62" s="1"/>
      <c r="L62" s="1"/>
      <c r="M62" s="1"/>
    </row>
    <row r="63" spans="2:13" x14ac:dyDescent="0.25">
      <c r="B63" s="2" t="s">
        <v>91</v>
      </c>
      <c r="C63" s="5">
        <f t="shared" si="1"/>
        <v>5.4625000000000004</v>
      </c>
      <c r="D63" s="1">
        <v>5</v>
      </c>
      <c r="E63" s="1">
        <v>7</v>
      </c>
      <c r="F63" s="1">
        <v>6</v>
      </c>
      <c r="G63" s="1">
        <v>7</v>
      </c>
      <c r="H63" s="3">
        <v>4.0999999999999996</v>
      </c>
      <c r="I63" s="3">
        <v>4.5</v>
      </c>
      <c r="J63" s="1"/>
      <c r="K63" s="1"/>
      <c r="L63" t="e" vm="5">
        <v>#VALUE!</v>
      </c>
    </row>
    <row r="64" spans="2:13" x14ac:dyDescent="0.25">
      <c r="B64" s="2" t="s">
        <v>36</v>
      </c>
      <c r="C64" s="5">
        <f t="shared" si="1"/>
        <v>4.5874999999999995</v>
      </c>
      <c r="D64" s="1">
        <v>2</v>
      </c>
      <c r="E64" s="1">
        <v>4</v>
      </c>
      <c r="F64" s="1">
        <v>2</v>
      </c>
      <c r="G64" s="1">
        <v>5</v>
      </c>
      <c r="H64" s="3">
        <v>7.7</v>
      </c>
      <c r="I64" s="3">
        <v>6.3</v>
      </c>
      <c r="J64" t="e" vm="1">
        <v>#VALUE!</v>
      </c>
      <c r="K64" s="1"/>
      <c r="L64" s="1"/>
      <c r="M64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6"/>
  <sheetViews>
    <sheetView tabSelected="1" topLeftCell="A73" zoomScale="130" zoomScaleNormal="130" workbookViewId="0">
      <selection activeCell="D88" sqref="D88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87</v>
      </c>
      <c r="C66" s="5">
        <f>AVERAGE(D66,E66,E66,F66,G66,H66,H66,I66)</f>
        <v>6.9375</v>
      </c>
      <c r="D66" s="1">
        <v>8</v>
      </c>
      <c r="E66" s="1">
        <v>8</v>
      </c>
      <c r="F66" s="1">
        <v>8</v>
      </c>
      <c r="G66" s="1">
        <v>8</v>
      </c>
      <c r="H66" s="3">
        <v>5.5</v>
      </c>
      <c r="I66" s="3">
        <v>4.5</v>
      </c>
    </row>
    <row r="67" spans="2:9" x14ac:dyDescent="0.25">
      <c r="B67" s="2" t="s">
        <v>164</v>
      </c>
      <c r="C67" s="5">
        <f>AVERAGE(D67,E67,E67,F67,G67,H67,H67,I67)</f>
        <v>6.9124999999999996</v>
      </c>
      <c r="D67" s="1">
        <v>8</v>
      </c>
      <c r="E67" s="1">
        <v>7</v>
      </c>
      <c r="F67" s="1">
        <v>8</v>
      </c>
      <c r="G67" s="1">
        <v>7</v>
      </c>
      <c r="H67" s="3">
        <v>6.4</v>
      </c>
      <c r="I67" s="3">
        <v>5.5</v>
      </c>
    </row>
    <row r="68" spans="2:9" x14ac:dyDescent="0.25">
      <c r="B68" s="2" t="s">
        <v>157</v>
      </c>
      <c r="C68" s="5">
        <f>AVERAGE(D68,E68,E68,F68,G68,H68,H68,I68)</f>
        <v>6.8999999999999995</v>
      </c>
      <c r="D68" s="1">
        <v>9</v>
      </c>
      <c r="E68" s="1">
        <v>6</v>
      </c>
      <c r="F68" s="1">
        <v>6</v>
      </c>
      <c r="G68" s="1">
        <v>8</v>
      </c>
      <c r="H68" s="3">
        <v>6.9</v>
      </c>
      <c r="I68" s="3">
        <v>6.4</v>
      </c>
    </row>
    <row r="69" spans="2:9" x14ac:dyDescent="0.25">
      <c r="B69" s="2" t="s">
        <v>88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41</v>
      </c>
      <c r="C72" s="5">
        <f>AVERAGE(D72,E72,E72,F72,G72,H72,H72,I72)</f>
        <v>6.6124999999999989</v>
      </c>
      <c r="D72" s="1">
        <v>8</v>
      </c>
      <c r="E72" s="1">
        <v>6</v>
      </c>
      <c r="F72" s="1">
        <v>8</v>
      </c>
      <c r="G72" s="1">
        <v>7</v>
      </c>
      <c r="H72" s="3">
        <v>6.3</v>
      </c>
      <c r="I72" s="3">
        <v>5.3</v>
      </c>
    </row>
    <row r="73" spans="2:9" x14ac:dyDescent="0.25">
      <c r="B73" s="2" t="s">
        <v>117</v>
      </c>
      <c r="C73" s="5">
        <f>AVERAGE(D73,E73,E73,F73,G73,H73,H73,I73)</f>
        <v>6.5874999999999995</v>
      </c>
      <c r="D73" s="1">
        <v>7</v>
      </c>
      <c r="E73" s="1">
        <v>7</v>
      </c>
      <c r="F73" s="1">
        <v>7</v>
      </c>
      <c r="G73" s="1">
        <v>6</v>
      </c>
      <c r="H73" s="3">
        <v>6.3</v>
      </c>
      <c r="I73" s="3">
        <v>6.1</v>
      </c>
    </row>
    <row r="74" spans="2:9" x14ac:dyDescent="0.25">
      <c r="B74" s="2" t="s">
        <v>179</v>
      </c>
      <c r="C74" s="5">
        <f>AVERAGE(D74,E74,E74,F74,G74,H74,H74,I74)</f>
        <v>6.5874999999999995</v>
      </c>
      <c r="D74" s="1">
        <v>8</v>
      </c>
      <c r="E74" s="1">
        <v>6</v>
      </c>
      <c r="F74" s="1">
        <v>7</v>
      </c>
      <c r="G74" s="1">
        <v>7</v>
      </c>
      <c r="H74" s="3">
        <v>6.4</v>
      </c>
      <c r="I74" s="3">
        <v>5.9</v>
      </c>
    </row>
    <row r="75" spans="2:9" x14ac:dyDescent="0.25">
      <c r="B75" s="2" t="s">
        <v>168</v>
      </c>
      <c r="C75" s="5">
        <f>AVERAGE(D75,E75,E75,F75,G75,H75,H75,I75)</f>
        <v>6.5499999999999989</v>
      </c>
      <c r="D75" s="1">
        <v>8</v>
      </c>
      <c r="E75" s="1">
        <v>6</v>
      </c>
      <c r="F75" s="1">
        <v>7</v>
      </c>
      <c r="G75" s="1">
        <v>6</v>
      </c>
      <c r="H75" s="3">
        <v>6.8</v>
      </c>
      <c r="I75" s="3">
        <v>5.8</v>
      </c>
    </row>
    <row r="76" spans="2:9" x14ac:dyDescent="0.25">
      <c r="B76" s="2" t="s">
        <v>134</v>
      </c>
      <c r="C76" s="5">
        <f>AVERAGE(D76,E76,E76,F76,G76,H76,H76,I76)</f>
        <v>6.3125</v>
      </c>
      <c r="D76" s="1">
        <v>7</v>
      </c>
      <c r="E76" s="1">
        <v>6</v>
      </c>
      <c r="F76" s="1">
        <v>6</v>
      </c>
      <c r="G76" s="1">
        <v>6</v>
      </c>
      <c r="H76" s="3">
        <v>6.9</v>
      </c>
      <c r="I76" s="3">
        <v>5.7</v>
      </c>
    </row>
    <row r="77" spans="2:9" x14ac:dyDescent="0.25">
      <c r="B77" s="2" t="s">
        <v>144</v>
      </c>
      <c r="C77" s="5">
        <f>AVERAGE(D77,E77,E77,F77,G77,H77,H77,I77)</f>
        <v>6.2749999999999995</v>
      </c>
      <c r="D77" s="1">
        <v>6</v>
      </c>
      <c r="E77" s="1">
        <v>6</v>
      </c>
      <c r="F77" s="1">
        <v>7</v>
      </c>
      <c r="G77" s="1">
        <v>7</v>
      </c>
      <c r="H77" s="3">
        <v>6.3</v>
      </c>
      <c r="I77" s="3">
        <v>5.6</v>
      </c>
    </row>
    <row r="78" spans="2:9" x14ac:dyDescent="0.25">
      <c r="B78" s="2" t="s">
        <v>64</v>
      </c>
      <c r="C78" s="5">
        <f>AVERAGE(D78,E78,E78,F78,G78,H78,H78,I78)</f>
        <v>6.2749999999999995</v>
      </c>
      <c r="D78" s="1">
        <v>6</v>
      </c>
      <c r="E78" s="1">
        <v>7</v>
      </c>
      <c r="F78" s="1">
        <v>6</v>
      </c>
      <c r="G78" s="1">
        <v>6</v>
      </c>
      <c r="H78" s="3">
        <v>6.4</v>
      </c>
      <c r="I78" s="3">
        <v>5.4</v>
      </c>
    </row>
    <row r="79" spans="2:9" x14ac:dyDescent="0.25">
      <c r="B79" s="2" t="s">
        <v>75</v>
      </c>
      <c r="C79" s="5">
        <f>AVERAGE(D79,E79,E79,F79,G79,H79,H79,I79)</f>
        <v>6.2125000000000004</v>
      </c>
      <c r="D79" s="1">
        <v>7</v>
      </c>
      <c r="E79" s="1">
        <v>6</v>
      </c>
      <c r="F79" s="1">
        <v>8</v>
      </c>
      <c r="G79" s="1">
        <v>8</v>
      </c>
      <c r="H79" s="3">
        <v>5.0999999999999996</v>
      </c>
      <c r="I79" s="3">
        <v>4.5</v>
      </c>
    </row>
    <row r="80" spans="2:9" x14ac:dyDescent="0.25">
      <c r="B80" s="2" t="s">
        <v>19</v>
      </c>
      <c r="C80" s="5">
        <f>AVERAGE(D80,E80,E80,F80,G80,H80,H80,I80)</f>
        <v>6.2124999999999995</v>
      </c>
      <c r="D80" s="1">
        <v>8</v>
      </c>
      <c r="E80" s="1">
        <v>7</v>
      </c>
      <c r="F80" s="1">
        <v>8</v>
      </c>
      <c r="G80" s="1">
        <v>7</v>
      </c>
      <c r="H80" s="3">
        <v>4.3</v>
      </c>
      <c r="I80" s="3">
        <v>4.0999999999999996</v>
      </c>
    </row>
    <row r="81" spans="2:9" x14ac:dyDescent="0.25">
      <c r="B81" s="2" t="s">
        <v>101</v>
      </c>
      <c r="C81" s="5">
        <f>AVERAGE(D81,E81,E81,F81,G81,H81,H81,I81)</f>
        <v>6.15</v>
      </c>
      <c r="D81" s="1">
        <v>7</v>
      </c>
      <c r="E81" s="1">
        <v>6</v>
      </c>
      <c r="F81" s="1">
        <v>8</v>
      </c>
      <c r="G81" s="1">
        <v>8</v>
      </c>
      <c r="H81" s="3">
        <v>5</v>
      </c>
      <c r="I81" s="3">
        <v>4.2</v>
      </c>
    </row>
    <row r="82" spans="2:9" x14ac:dyDescent="0.25">
      <c r="B82" s="2" t="s">
        <v>158</v>
      </c>
      <c r="C82" s="5">
        <f>AVERAGE(D82,E82,E82,F82,G82,H82,H82,I82)</f>
        <v>6.0874999999999995</v>
      </c>
      <c r="D82" s="1">
        <v>7</v>
      </c>
      <c r="E82" s="1">
        <v>7</v>
      </c>
      <c r="F82" s="1">
        <v>7</v>
      </c>
      <c r="G82" s="1">
        <v>7</v>
      </c>
      <c r="H82" s="3">
        <v>4.8</v>
      </c>
      <c r="I82" s="3">
        <v>4.0999999999999996</v>
      </c>
    </row>
    <row r="83" spans="2:9" x14ac:dyDescent="0.25">
      <c r="B83" s="2" t="s">
        <v>160</v>
      </c>
      <c r="C83" s="5">
        <f>AVERAGE(D83,E83,E83,F83,G83,H83,H83,I83)</f>
        <v>6.05</v>
      </c>
      <c r="D83" s="1">
        <v>7</v>
      </c>
      <c r="E83" s="1">
        <v>6</v>
      </c>
      <c r="F83" s="1">
        <v>7</v>
      </c>
      <c r="G83" s="1">
        <v>7</v>
      </c>
      <c r="H83" s="3">
        <v>5.4</v>
      </c>
      <c r="I83" s="3">
        <v>4.5999999999999996</v>
      </c>
    </row>
    <row r="84" spans="2:9" x14ac:dyDescent="0.25">
      <c r="B84" s="2" t="s">
        <v>159</v>
      </c>
      <c r="C84" s="5">
        <f>AVERAGE(D84,E84,E84,F84,G84,H84,H84,I84)</f>
        <v>5.9499999999999993</v>
      </c>
      <c r="D84" s="1">
        <v>6</v>
      </c>
      <c r="E84" s="1">
        <v>6</v>
      </c>
      <c r="F84" s="1">
        <v>8</v>
      </c>
      <c r="G84" s="1">
        <v>5</v>
      </c>
      <c r="H84" s="3">
        <v>5.8</v>
      </c>
      <c r="I84" s="3">
        <v>5</v>
      </c>
    </row>
    <row r="85" spans="2:9" x14ac:dyDescent="0.25">
      <c r="B85" s="2" t="s">
        <v>74</v>
      </c>
      <c r="C85" s="5">
        <f>AVERAGE(D85,E85,E85,F85,G85,H85,H85,I85)</f>
        <v>5.8125</v>
      </c>
      <c r="D85" s="1">
        <v>8</v>
      </c>
      <c r="E85" s="1">
        <v>7</v>
      </c>
      <c r="F85" s="1">
        <v>6</v>
      </c>
      <c r="G85" s="1">
        <v>6</v>
      </c>
      <c r="H85" s="3">
        <v>4.5</v>
      </c>
      <c r="I85" s="3">
        <v>3.5</v>
      </c>
    </row>
    <row r="86" spans="2:9" x14ac:dyDescent="0.25">
      <c r="B86" s="2" t="s">
        <v>113</v>
      </c>
      <c r="C86" s="5">
        <f>AVERAGE(D86,E86,E86,F86,G86,H86,H86,I86)</f>
        <v>5.7374999999999989</v>
      </c>
      <c r="D86" s="1">
        <v>7</v>
      </c>
      <c r="E86" s="1">
        <v>5</v>
      </c>
      <c r="F86" s="1">
        <v>4</v>
      </c>
      <c r="G86" s="1">
        <v>6</v>
      </c>
      <c r="H86" s="3">
        <v>6.8</v>
      </c>
      <c r="I86" s="3">
        <v>5.3</v>
      </c>
    </row>
    <row r="87" spans="2:9" x14ac:dyDescent="0.25">
      <c r="B87" s="2" t="s">
        <v>26</v>
      </c>
      <c r="C87" s="5">
        <f>AVERAGE(D87,E87,E87,F87,G87,H87,H87,I87)</f>
        <v>5.6749999999999998</v>
      </c>
      <c r="D87" s="1">
        <v>8</v>
      </c>
      <c r="E87" s="1">
        <v>3</v>
      </c>
      <c r="F87" s="1">
        <v>5</v>
      </c>
      <c r="G87" s="1">
        <v>6</v>
      </c>
      <c r="H87" s="3">
        <v>7</v>
      </c>
      <c r="I87" s="3">
        <v>6.4</v>
      </c>
    </row>
    <row r="88" spans="2:9" x14ac:dyDescent="0.25">
      <c r="B88" s="2" t="s">
        <v>149</v>
      </c>
      <c r="C88" s="5">
        <f>AVERAGE(D88,E88,E88,F88,G88,H88,H88,I88)</f>
        <v>5.5624999999999991</v>
      </c>
      <c r="D88" s="1">
        <v>6</v>
      </c>
      <c r="E88" s="1">
        <v>5</v>
      </c>
      <c r="F88" s="1">
        <v>6</v>
      </c>
      <c r="G88" s="1">
        <v>6</v>
      </c>
      <c r="H88" s="3">
        <v>5.8</v>
      </c>
      <c r="I88" s="3">
        <v>4.9000000000000004</v>
      </c>
    </row>
    <row r="89" spans="2:9" x14ac:dyDescent="0.25">
      <c r="B89" s="2" t="s">
        <v>156</v>
      </c>
      <c r="C89" s="5">
        <f>AVERAGE(D89,E89,E89,F89,G89,H89,H89,I89)</f>
        <v>5.5624999999999991</v>
      </c>
      <c r="D89" s="1">
        <v>3</v>
      </c>
      <c r="E89" s="1">
        <v>6</v>
      </c>
      <c r="F89" s="1">
        <v>8</v>
      </c>
      <c r="G89" s="1">
        <v>5</v>
      </c>
      <c r="H89" s="3">
        <v>5.8</v>
      </c>
      <c r="I89" s="3">
        <v>4.9000000000000004</v>
      </c>
    </row>
    <row r="90" spans="2:9" x14ac:dyDescent="0.25">
      <c r="B90" s="2" t="s">
        <v>166</v>
      </c>
      <c r="C90" s="5">
        <f>AVERAGE(D90,E90,E90,F90,G90,H90,H90,I90)</f>
        <v>5.4874999999999989</v>
      </c>
      <c r="D90" s="1">
        <v>6</v>
      </c>
      <c r="E90" s="1">
        <v>6</v>
      </c>
      <c r="F90" s="1">
        <v>6</v>
      </c>
      <c r="G90" s="1">
        <v>6</v>
      </c>
      <c r="H90" s="3">
        <v>4.8</v>
      </c>
      <c r="I90" s="3">
        <v>4.3</v>
      </c>
    </row>
    <row r="91" spans="2:9" x14ac:dyDescent="0.25">
      <c r="B91" s="9" t="s">
        <v>182</v>
      </c>
      <c r="C91" s="5">
        <f>AVERAGE(D91,E91,E91,F91,G91,H91,H91,I91)</f>
        <v>5.2875000000000005</v>
      </c>
      <c r="D91" s="1">
        <v>5</v>
      </c>
      <c r="E91" s="1">
        <v>5</v>
      </c>
      <c r="F91" s="1">
        <v>5</v>
      </c>
      <c r="G91" s="1">
        <v>5</v>
      </c>
      <c r="H91" s="3">
        <v>6.1</v>
      </c>
      <c r="I91" s="3">
        <v>5.0999999999999996</v>
      </c>
    </row>
    <row r="92" spans="2:9" x14ac:dyDescent="0.25">
      <c r="B92" s="2" t="s">
        <v>145</v>
      </c>
      <c r="C92" s="5">
        <f>AVERAGE(D92,E92,E92,F92,G92,H92,H92,I92)</f>
        <v>5.1124999999999998</v>
      </c>
      <c r="D92" s="1">
        <v>6</v>
      </c>
      <c r="E92" s="1">
        <v>4</v>
      </c>
      <c r="F92" s="1">
        <v>4</v>
      </c>
      <c r="G92" s="1">
        <v>6</v>
      </c>
      <c r="H92" s="3">
        <v>5.9</v>
      </c>
      <c r="I92" s="3">
        <v>5.0999999999999996</v>
      </c>
    </row>
    <row r="93" spans="2:9" x14ac:dyDescent="0.25">
      <c r="B93" s="2" t="s">
        <v>21</v>
      </c>
      <c r="C93" s="5">
        <f>AVERAGE(D93,E93,E93,F93,G93,H93,H93,I93)</f>
        <v>5.05</v>
      </c>
      <c r="D93" s="1">
        <v>5</v>
      </c>
      <c r="E93" s="1">
        <v>3</v>
      </c>
      <c r="F93" s="1">
        <v>2</v>
      </c>
      <c r="G93" s="1">
        <v>8</v>
      </c>
      <c r="H93" s="3">
        <v>6.8</v>
      </c>
      <c r="I93" s="3">
        <v>5.8</v>
      </c>
    </row>
    <row r="94" spans="2:9" x14ac:dyDescent="0.25">
      <c r="B94" s="2" t="s">
        <v>169</v>
      </c>
      <c r="C94" s="5">
        <f>AVERAGE(D94,E94,E94,F94,G94,H94,H94,I94)</f>
        <v>4.9874999999999998</v>
      </c>
      <c r="D94" s="1">
        <v>6</v>
      </c>
      <c r="E94" s="1">
        <v>3</v>
      </c>
      <c r="F94" s="1">
        <v>5</v>
      </c>
      <c r="G94" s="1">
        <v>6</v>
      </c>
      <c r="H94" s="3">
        <v>6</v>
      </c>
      <c r="I94" s="3">
        <v>4.9000000000000004</v>
      </c>
    </row>
    <row r="95" spans="2:9" x14ac:dyDescent="0.25">
      <c r="B95" s="2" t="s">
        <v>163</v>
      </c>
      <c r="C95" s="5">
        <f>AVERAGE(D95,E95,E95,F95,G95,H95,H95,I95)</f>
        <v>4.8499999999999996</v>
      </c>
      <c r="D95" s="1">
        <v>5</v>
      </c>
      <c r="E95" s="1">
        <v>5</v>
      </c>
      <c r="F95" s="1">
        <v>3</v>
      </c>
      <c r="G95" s="1">
        <v>5</v>
      </c>
      <c r="H95" s="3">
        <v>5.5</v>
      </c>
      <c r="I95" s="3">
        <v>4.8</v>
      </c>
    </row>
    <row r="96" spans="2:9" x14ac:dyDescent="0.25">
      <c r="B96" s="2" t="s">
        <v>162</v>
      </c>
      <c r="C96" s="5">
        <f>AVERAGE(D96,E96,E96,F96,G96,H96,H96,I96)</f>
        <v>4.7875000000000005</v>
      </c>
      <c r="D96" s="1">
        <v>5</v>
      </c>
      <c r="E96" s="1">
        <v>6</v>
      </c>
      <c r="F96" s="1">
        <v>6</v>
      </c>
      <c r="G96" s="1">
        <v>2</v>
      </c>
      <c r="H96" s="3">
        <v>4.8</v>
      </c>
      <c r="I96" s="3">
        <v>3.7</v>
      </c>
    </row>
    <row r="97" spans="2:9" x14ac:dyDescent="0.25">
      <c r="B97" s="2" t="s">
        <v>154</v>
      </c>
      <c r="C97" s="5">
        <f>AVERAGE(D97,E97,E97,F97,G97,H97,H97,I97)</f>
        <v>4.5999999999999996</v>
      </c>
      <c r="D97" s="1">
        <v>5</v>
      </c>
      <c r="E97" s="1">
        <v>5</v>
      </c>
      <c r="F97" s="1">
        <v>5</v>
      </c>
      <c r="G97" s="1">
        <v>3</v>
      </c>
      <c r="H97" s="3">
        <v>4.9000000000000004</v>
      </c>
      <c r="I97" s="3">
        <v>4</v>
      </c>
    </row>
    <row r="98" spans="2:9" x14ac:dyDescent="0.25">
      <c r="B98" s="2" t="s">
        <v>135</v>
      </c>
      <c r="C98" s="5">
        <f>AVERAGE(D98,E98,E98,F98,G98,H98,H98,I98)</f>
        <v>4.5874999999999995</v>
      </c>
      <c r="D98" s="1">
        <v>5</v>
      </c>
      <c r="E98" s="1">
        <v>4</v>
      </c>
      <c r="F98" s="1">
        <v>5</v>
      </c>
      <c r="G98" s="1">
        <v>5</v>
      </c>
      <c r="H98" s="3">
        <v>4.9000000000000004</v>
      </c>
      <c r="I98" s="3">
        <v>3.9</v>
      </c>
    </row>
    <row r="99" spans="2:9" x14ac:dyDescent="0.25">
      <c r="B99" s="2" t="s">
        <v>161</v>
      </c>
      <c r="C99" s="5">
        <f>AVERAGE(D99,E99,E99,F99,G99,H99,H99,I99)</f>
        <v>4.4249999999999998</v>
      </c>
      <c r="D99" s="1">
        <v>1</v>
      </c>
      <c r="E99" s="1">
        <v>4</v>
      </c>
      <c r="F99" s="1">
        <v>6</v>
      </c>
      <c r="G99" s="1">
        <v>5</v>
      </c>
      <c r="H99" s="3">
        <v>5.5</v>
      </c>
      <c r="I99" s="3">
        <v>4.4000000000000004</v>
      </c>
    </row>
    <row r="100" spans="2:9" x14ac:dyDescent="0.25">
      <c r="B100" s="2" t="s">
        <v>114</v>
      </c>
      <c r="C100" s="5">
        <f>AVERAGE(D100,E100,E100,F100,G100,H100,H100,I100)</f>
        <v>4.4124999999999996</v>
      </c>
      <c r="D100" s="1">
        <v>7</v>
      </c>
      <c r="E100" s="1">
        <v>0</v>
      </c>
      <c r="F100" s="1">
        <v>2</v>
      </c>
      <c r="G100" s="1">
        <v>2</v>
      </c>
      <c r="H100" s="3">
        <v>8.1999999999999993</v>
      </c>
      <c r="I100" s="3">
        <v>7.9</v>
      </c>
    </row>
    <row r="101" spans="2:9" x14ac:dyDescent="0.25">
      <c r="B101" s="2" t="s">
        <v>150</v>
      </c>
      <c r="C101" s="5">
        <f>AVERAGE(D101,E101,E101,F101,G101,H101,H101,I101)</f>
        <v>4.3374999999999995</v>
      </c>
      <c r="D101" s="1">
        <v>5</v>
      </c>
      <c r="E101" s="1">
        <v>3</v>
      </c>
      <c r="F101" s="1">
        <v>3</v>
      </c>
      <c r="G101" s="1">
        <v>4</v>
      </c>
      <c r="H101" s="3">
        <v>5.9</v>
      </c>
      <c r="I101" s="3">
        <v>4.9000000000000004</v>
      </c>
    </row>
    <row r="102" spans="2:9" x14ac:dyDescent="0.25">
      <c r="B102" s="2" t="s">
        <v>173</v>
      </c>
      <c r="C102" s="5">
        <f>AVERAGE(D102,E102,E102,F102,G102,H102,H102,I102)</f>
        <v>4.3125</v>
      </c>
      <c r="D102" s="1">
        <v>3</v>
      </c>
      <c r="E102" s="1">
        <v>4</v>
      </c>
      <c r="F102" s="1">
        <v>4</v>
      </c>
      <c r="G102" s="1">
        <v>4</v>
      </c>
      <c r="H102" s="3">
        <v>5.4</v>
      </c>
      <c r="I102" s="3">
        <v>4.7</v>
      </c>
    </row>
    <row r="103" spans="2:9" x14ac:dyDescent="0.25">
      <c r="B103" s="2" t="s">
        <v>167</v>
      </c>
      <c r="C103" s="5">
        <f>AVERAGE(D103,E103,E103,F103,G103,H103,H103,I103)</f>
        <v>4.2749999999999995</v>
      </c>
      <c r="D103" s="1">
        <v>4</v>
      </c>
      <c r="E103" s="1">
        <v>2</v>
      </c>
      <c r="F103" s="1">
        <v>6</v>
      </c>
      <c r="G103" s="1">
        <v>6</v>
      </c>
      <c r="H103" s="3">
        <v>4.9000000000000004</v>
      </c>
      <c r="I103" s="3">
        <v>4.4000000000000004</v>
      </c>
    </row>
    <row r="104" spans="2:9" x14ac:dyDescent="0.25">
      <c r="B104" s="2" t="s">
        <v>68</v>
      </c>
      <c r="C104" s="5">
        <f>AVERAGE(D104,E104,E104,F104,G104,H104,H104,I104)</f>
        <v>4.1124999999999998</v>
      </c>
      <c r="D104" s="1">
        <v>5</v>
      </c>
      <c r="E104" s="1">
        <v>4</v>
      </c>
      <c r="F104" s="1">
        <v>2</v>
      </c>
      <c r="G104" s="1">
        <v>5</v>
      </c>
      <c r="H104" s="3">
        <v>4.5</v>
      </c>
      <c r="I104" s="3">
        <v>3.9</v>
      </c>
    </row>
    <row r="105" spans="2:9" x14ac:dyDescent="0.25">
      <c r="B105" s="2" t="s">
        <v>155</v>
      </c>
      <c r="C105" s="5">
        <f>AVERAGE(D105,E105,E105,F105,G105,H105,H105,I105)</f>
        <v>2.9124999999999996</v>
      </c>
      <c r="D105" s="1">
        <v>1</v>
      </c>
      <c r="E105" s="1">
        <v>1</v>
      </c>
      <c r="F105" s="1">
        <v>0</v>
      </c>
      <c r="G105" s="1">
        <v>1</v>
      </c>
      <c r="H105" s="3">
        <v>6.7</v>
      </c>
      <c r="I105" s="3">
        <v>5.9</v>
      </c>
    </row>
    <row r="106" spans="2:9" x14ac:dyDescent="0.25">
      <c r="B106" s="2" t="s">
        <v>174</v>
      </c>
      <c r="C106" s="5">
        <f>AVERAGE(D106,E106,E106,F106,G106,H106,H106,I106)</f>
        <v>2.6375000000000002</v>
      </c>
      <c r="D106" s="1">
        <v>0</v>
      </c>
      <c r="E106" s="1">
        <v>0</v>
      </c>
      <c r="F106" s="1">
        <v>0</v>
      </c>
      <c r="G106" s="1">
        <v>0</v>
      </c>
      <c r="H106" s="3">
        <v>7.6</v>
      </c>
      <c r="I106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2025-10-16T20:54:15Z</dcterms:modified>
</cp:coreProperties>
</file>