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vie\Documents\"/>
    </mc:Choice>
  </mc:AlternateContent>
  <xr:revisionPtr revIDLastSave="0" documentId="13_ncr:1_{EC24B533-169C-4F69-947B-4B47FB6284D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eries" sheetId="1" r:id="rId1"/>
    <sheet name="Películ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3" i="2" l="1"/>
  <c r="C142" i="2"/>
  <c r="C155" i="2"/>
  <c r="C89" i="2"/>
  <c r="C110" i="2"/>
  <c r="C162" i="2"/>
  <c r="C126" i="2"/>
  <c r="C3" i="2"/>
  <c r="C150" i="2"/>
  <c r="C113" i="2"/>
  <c r="C154" i="2"/>
  <c r="C109" i="2"/>
  <c r="C80" i="2"/>
  <c r="C70" i="1"/>
  <c r="C166" i="2"/>
  <c r="C122" i="2"/>
  <c r="C101" i="2"/>
  <c r="C90" i="2"/>
  <c r="C99" i="2"/>
  <c r="C129" i="2"/>
  <c r="C98" i="2"/>
  <c r="C185" i="2"/>
  <c r="C51" i="1"/>
  <c r="C175" i="2"/>
  <c r="C95" i="2"/>
  <c r="C179" i="2"/>
  <c r="C40" i="1"/>
  <c r="C176" i="2"/>
  <c r="C134" i="2"/>
  <c r="C49" i="2"/>
  <c r="C159" i="2"/>
  <c r="C141" i="2"/>
  <c r="C151" i="2"/>
  <c r="C115" i="2"/>
  <c r="C184" i="2"/>
  <c r="C25" i="1"/>
  <c r="C183" i="2"/>
  <c r="C169" i="2"/>
  <c r="C17" i="2"/>
  <c r="C52" i="1"/>
  <c r="C170" i="2"/>
  <c r="C143" i="2"/>
  <c r="C54" i="1"/>
  <c r="C43" i="2"/>
  <c r="C133" i="2"/>
  <c r="C137" i="2"/>
  <c r="C53" i="1"/>
  <c r="C187" i="2"/>
  <c r="C59" i="2"/>
  <c r="C177" i="2"/>
  <c r="C55" i="2"/>
  <c r="C146" i="2"/>
  <c r="C117" i="2"/>
  <c r="C76" i="2"/>
  <c r="C51" i="2"/>
  <c r="C88" i="2"/>
  <c r="C172" i="2"/>
  <c r="C38" i="2"/>
  <c r="C178" i="2"/>
  <c r="C94" i="2"/>
  <c r="C118" i="2"/>
  <c r="C156" i="2"/>
  <c r="C167" i="2"/>
  <c r="C87" i="2"/>
  <c r="C36" i="1"/>
  <c r="C125" i="2"/>
  <c r="C105" i="2"/>
  <c r="C163" i="2"/>
  <c r="C120" i="2"/>
  <c r="C44" i="2"/>
  <c r="C138" i="2"/>
  <c r="C148" i="2"/>
  <c r="C100" i="2"/>
  <c r="C40" i="2"/>
  <c r="C103" i="2"/>
  <c r="C174" i="2"/>
  <c r="C34" i="1"/>
  <c r="C97" i="2"/>
  <c r="C84" i="2"/>
  <c r="C123" i="2"/>
  <c r="C181" i="2"/>
  <c r="C30" i="2"/>
  <c r="C32" i="1"/>
  <c r="C136" i="2"/>
  <c r="C139" i="2"/>
  <c r="C180" i="2"/>
  <c r="C104" i="2"/>
  <c r="C128" i="2"/>
  <c r="C124" i="2"/>
  <c r="C42" i="1"/>
  <c r="C82" i="2"/>
  <c r="C102" i="2"/>
  <c r="C140" i="2"/>
  <c r="C57" i="2"/>
  <c r="C73" i="1"/>
  <c r="C92" i="2"/>
  <c r="C9" i="1"/>
  <c r="C74" i="2"/>
  <c r="C75" i="2"/>
  <c r="C52" i="2"/>
  <c r="C186" i="2"/>
  <c r="C165" i="2"/>
  <c r="C45" i="2"/>
  <c r="C70" i="2"/>
  <c r="C16" i="2"/>
  <c r="C149" i="2"/>
  <c r="C96" i="2"/>
  <c r="C168" i="2"/>
  <c r="C135" i="2"/>
  <c r="C54" i="2"/>
  <c r="C78" i="2"/>
  <c r="C152" i="2"/>
  <c r="C153" i="2"/>
  <c r="C160" i="2"/>
  <c r="C119" i="2"/>
  <c r="C121" i="2"/>
  <c r="C116" i="2"/>
  <c r="C79" i="2"/>
  <c r="C132" i="2"/>
  <c r="C182" i="2"/>
  <c r="C157" i="2"/>
  <c r="C4" i="1"/>
  <c r="C5" i="1"/>
  <c r="C7" i="1"/>
  <c r="C10" i="1"/>
  <c r="C11" i="1"/>
  <c r="C14" i="1"/>
  <c r="C17" i="1"/>
  <c r="C8" i="1"/>
  <c r="C6" i="1"/>
  <c r="C15" i="1"/>
  <c r="C16" i="1"/>
  <c r="C18" i="1"/>
  <c r="C19" i="1"/>
  <c r="C13" i="1"/>
  <c r="C12" i="1"/>
  <c r="C21" i="1"/>
  <c r="C26" i="1"/>
  <c r="C20" i="1"/>
  <c r="C22" i="1"/>
  <c r="C23" i="1"/>
  <c r="C28" i="1"/>
  <c r="C29" i="1"/>
  <c r="C30" i="1"/>
  <c r="C24" i="1"/>
  <c r="C27" i="1"/>
  <c r="C31" i="1"/>
  <c r="C35" i="1"/>
  <c r="C33" i="1"/>
  <c r="C37" i="1"/>
  <c r="C38" i="1"/>
  <c r="C43" i="1"/>
  <c r="C47" i="1"/>
  <c r="C44" i="1"/>
  <c r="C39" i="1"/>
  <c r="C41" i="1"/>
  <c r="C45" i="1"/>
  <c r="C49" i="1"/>
  <c r="C48" i="1"/>
  <c r="C50" i="1"/>
  <c r="C46" i="1"/>
  <c r="C56" i="1"/>
  <c r="C57" i="1"/>
  <c r="C55" i="1"/>
  <c r="C62" i="1"/>
  <c r="C58" i="1"/>
  <c r="C59" i="1"/>
  <c r="C63" i="1"/>
  <c r="C64" i="1"/>
  <c r="C61" i="1"/>
  <c r="C66" i="1"/>
  <c r="C65" i="1"/>
  <c r="C67" i="1"/>
  <c r="C68" i="1"/>
  <c r="C72" i="1"/>
  <c r="C71" i="1"/>
  <c r="C69" i="1"/>
  <c r="C74" i="1"/>
  <c r="C75" i="1"/>
  <c r="C60" i="1"/>
  <c r="C3" i="1"/>
  <c r="C6" i="2"/>
  <c r="C7" i="2"/>
  <c r="C5" i="2"/>
  <c r="C8" i="2"/>
  <c r="C9" i="2"/>
  <c r="C10" i="2"/>
  <c r="C11" i="2"/>
  <c r="C12" i="2"/>
  <c r="C14" i="2"/>
  <c r="C4" i="2"/>
  <c r="C15" i="2"/>
  <c r="C13" i="2"/>
  <c r="C19" i="2"/>
  <c r="C20" i="2"/>
  <c r="C22" i="2"/>
  <c r="C23" i="2"/>
  <c r="C18" i="2"/>
  <c r="C21" i="2"/>
  <c r="C24" i="2"/>
  <c r="C25" i="2"/>
  <c r="C26" i="2"/>
  <c r="C28" i="2"/>
  <c r="C29" i="2"/>
  <c r="C27" i="2"/>
  <c r="C31" i="2"/>
  <c r="C34" i="2"/>
  <c r="C36" i="2"/>
  <c r="C33" i="2"/>
  <c r="C39" i="2"/>
  <c r="C42" i="2"/>
  <c r="C46" i="2"/>
  <c r="C35" i="2"/>
  <c r="C32" i="2"/>
  <c r="C64" i="2"/>
  <c r="C47" i="2"/>
  <c r="C37" i="2"/>
  <c r="C50" i="2"/>
  <c r="C41" i="2"/>
  <c r="C56" i="2"/>
  <c r="C48" i="2"/>
  <c r="C53" i="2"/>
  <c r="C61" i="2"/>
  <c r="C62" i="2"/>
  <c r="C58" i="2"/>
  <c r="C65" i="2"/>
  <c r="C67" i="2"/>
  <c r="C63" i="2"/>
  <c r="C71" i="2"/>
  <c r="C73" i="2"/>
  <c r="C72" i="2"/>
  <c r="C66" i="2"/>
  <c r="C68" i="2"/>
  <c r="C60" i="2"/>
  <c r="C83" i="2"/>
  <c r="C77" i="2"/>
  <c r="C91" i="2"/>
  <c r="C81" i="2"/>
  <c r="C69" i="2"/>
  <c r="C85" i="2"/>
  <c r="C86" i="2"/>
  <c r="C93" i="2"/>
  <c r="C106" i="2"/>
  <c r="C107" i="2"/>
  <c r="C111" i="2"/>
  <c r="C114" i="2"/>
  <c r="C108" i="2"/>
  <c r="C112" i="2"/>
  <c r="C130" i="2"/>
  <c r="C127" i="2"/>
  <c r="C144" i="2"/>
  <c r="C131" i="2"/>
  <c r="C147" i="2"/>
  <c r="C145" i="2"/>
  <c r="C161" i="2"/>
  <c r="C158" i="2"/>
  <c r="C164" i="2"/>
  <c r="C17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tc={2DB052A7-17BC-4F30-8523-C0A3D914C2BA}</author>
    <author>tc={C8480E91-D446-4179-B995-C38B839B2041}</author>
    <author>tc={96CC53A3-4C86-4943-AC34-117896D37AC5}</author>
    <author>tc={496D87B0-3602-4EB1-A1C5-F64705C70B5D}</author>
    <author>tc={26FE7985-915B-4289-94F0-5860019BF56A}</author>
    <author>tc={3683BF2F-E1C6-4C4E-9996-83C1478A99F6}</author>
    <author>tc={407FABE6-5267-4AAF-9F2A-B5863409AB12}</author>
    <author>tc={C8511A46-7B58-42AB-8C3C-2EFE3DE84018}</author>
    <author>tc={AA204F5A-5DAA-4465-A50C-898D09DAFD15}</author>
    <author>tc={2E945918-DD73-456D-BDDD-CC865E675D1A}</author>
    <author>tc={C13EA9AF-3198-4E5B-8448-9249F961D0EF}</author>
    <author>tc={881D7872-46EB-4733-BFC5-0312B38EBAB5}</author>
    <author>tc={BF2DB552-17AA-4BD2-BF9A-A99B472BF7ED}</author>
    <author>tc={BC451F18-8F5A-406D-8BBC-03C0BFA2AAEA}</author>
    <author>tc={00485B95-C329-4B85-9804-A48D96CD4982}</author>
    <author>tc={E767B4D9-B138-43E0-903B-85823960EFBB}</author>
    <author>tc={8A943824-8E5D-48CD-A77C-A2B35F5980A3}</author>
    <author>tc={905D74EB-1C41-4120-8733-E9C8C2FF351A}</author>
    <author>tc={B4E0A9EE-3277-494F-88A8-61F8EE265DDE}</author>
    <author>tc={97D38487-0228-4117-9D87-BCCFD4EC6983}</author>
    <author>tc={39402C95-AD3B-446E-8FD4-EC7A8F7EBC34}</author>
    <author>tc={BE581C86-E71E-4F40-9F43-00EDE88FB108}</author>
    <author>tc={9C26C127-20FF-4258-B62D-B6B902EB0E98}</author>
    <author>tc={B1E35BAB-7C71-4B4F-9EE2-76495541B293}</author>
    <author>tc={C7D97E8C-DE70-4119-AC31-C6C9E2D35A59}</author>
    <author>tc={B1A9CC41-51C1-4F65-B085-E2CB980F4BF9}</author>
    <author>tc={E34E6F01-0047-4D5E-A9F0-76B7D80CE842}</author>
    <author>tc={66A44D43-B718-4B72-9103-F3288A2AC23B}</author>
    <author>tc={162EA199-65BB-48FF-A9B1-580BDA0F2A25}</author>
    <author>tc={A8DD2670-DAB9-48F0-9B69-06BCBECDF83A}</author>
    <author>tc={BC097833-5E05-4B57-A72A-B55B23EF385A}</author>
    <author>tc={D69ACFED-A245-418D-8836-7787A10A08B4}</author>
    <author>tc={FE4CA59D-CA2D-4361-94E4-6EA24C8AD9DE}</author>
    <author>tc={45CF8DED-8FF7-438A-B23B-D9A4345C4CDA}</author>
    <author>tc={0372C847-801C-4993-BA73-8301D595FCF1}</author>
    <author>tc={64FF07EB-F3D4-47C4-B23E-4905CF85CACC}</author>
    <author>tc={ACBD2AE4-B2D6-490A-B6A8-26BE6D3CC6C9}</author>
    <author>tc={500EEDC0-7745-4F10-8309-4ED19BDF789B}</author>
    <author>tc={3E762906-7E78-4A82-82BD-91226BEEE65F}</author>
    <author>tc={A836A830-A167-47D8-ADFF-FC6A88D1B4AF}</author>
    <author>tc={153818FB-95E4-42BD-AB45-ADAC7CCB6F82}</author>
    <author>tc={FAC69656-4B66-464B-9367-1002FA156B8A}</author>
    <author>tc={25130372-4D49-4F87-AE9D-9CE5F4E681C1}</author>
    <author>tc={83190950-04EC-4A0B-AFCD-A5040D1110EE}</author>
    <author>tc={05CBDE97-3245-4537-8EC3-A451CBCFADDC}</author>
    <author>tc={3D8C30B1-4F7A-4A97-801E-73E85EF747E6}</author>
    <author>tc={008FAA73-DE5D-4913-AE22-80AE836D5D61}</author>
    <author>tc={5698F250-EDD4-45DE-B2E5-000AD058A767}</author>
    <author>tc={96839C2B-31B6-4DC0-88B7-37E650032258}</author>
    <author>tc={AC20EAA3-2085-4F9E-9888-5F2AB1B2897A}</author>
    <author>tc={6FEDD623-6837-47F8-9B55-96EB3415266F}</author>
    <author>tc={B9AA30C0-3BCC-4842-ABCD-15892A9A17A4}</author>
    <author>tc={ED84D32D-B87E-494D-BC5A-D963B24A65B4}</author>
    <author>tc={3F7F4075-15C7-4FE0-888B-70BAAFC86B7F}</author>
    <author>tc={25B82680-662E-4149-A9D4-D7D343B29E09}</author>
    <author>tc={8D955452-5474-4D7F-9EFB-C317CB8E77C7}</author>
    <author>tc={3955FC3A-5089-4113-A6FF-7CA6DD36C98F}</author>
    <author>tc={C6F778D8-6F01-47AB-B632-8939C5C0B507}</author>
    <author>tc={B1297543-A2F2-4625-BBB2-C2604CA16AED}</author>
  </authors>
  <commentList>
    <comment ref="B3" authorId="0" shapeId="0" xr:uid="{2DB052A7-17BC-4F30-8523-C0A3D914C2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temporadas</t>
      </text>
    </comment>
    <comment ref="B4" authorId="1" shapeId="0" xr:uid="{C8480E91-D446-4179-B995-C38B839B20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 temporadas</t>
      </text>
    </comment>
    <comment ref="B5" authorId="2" shapeId="0" xr:uid="{96CC53A3-4C86-4943-AC34-117896D37A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temporadas</t>
      </text>
    </comment>
    <comment ref="B6" authorId="3" shapeId="0" xr:uid="{496D87B0-3602-4EB1-A1C5-F64705C70B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 temporadas</t>
      </text>
    </comment>
    <comment ref="B7" authorId="4" shapeId="0" xr:uid="{26FE7985-915B-4289-94F0-5860019BF5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 temporadas</t>
      </text>
    </comment>
    <comment ref="B8" authorId="5" shapeId="0" xr:uid="{3683BF2F-E1C6-4C4E-9996-83C1478A99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9" authorId="6" shapeId="0" xr:uid="{407FABE6-5267-4AAF-9F2A-B5863409AB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10" authorId="7" shapeId="0" xr:uid="{C8511A46-7B58-42AB-8C3C-2EFE3DE840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11" authorId="8" shapeId="0" xr:uid="{AA204F5A-5DAA-4465-A50C-898D09DAFD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12" authorId="9" shapeId="0" xr:uid="{2E945918-DD73-456D-BDDD-CC865E675D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temporadas</t>
      </text>
    </comment>
    <comment ref="B13" authorId="10" shapeId="0" xr:uid="{C13EA9AF-3198-4E5B-8448-9249F961D0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 temporadas</t>
      </text>
    </comment>
    <comment ref="B14" authorId="11" shapeId="0" xr:uid="{881D7872-46EB-4733-BFC5-0312B38EBA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15" authorId="12" shapeId="0" xr:uid="{BF2DB552-17AA-4BD2-BF9A-A99B472BF7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16" authorId="13" shapeId="0" xr:uid="{BC451F18-8F5A-406D-8BBC-03C0BFA2AA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 temporadas</t>
      </text>
    </comment>
    <comment ref="B19" authorId="14" shapeId="0" xr:uid="{00485B95-C329-4B85-9804-A48D96CD49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9 temporadas</t>
      </text>
    </comment>
    <comment ref="B20" authorId="15" shapeId="0" xr:uid="{E767B4D9-B138-43E0-903B-85823960EF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21" authorId="16" shapeId="0" xr:uid="{8A943824-8E5D-48CD-A77C-A2B35F5980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22" authorId="17" shapeId="0" xr:uid="{905D74EB-1C41-4120-8733-E9C8C2FF35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temporadas</t>
      </text>
    </comment>
    <comment ref="B23" authorId="18" shapeId="0" xr:uid="{B4E0A9EE-3277-494F-88A8-61F8EE265D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 temporadas</t>
      </text>
    </comment>
    <comment ref="B24" authorId="19" shapeId="0" xr:uid="{97D38487-0228-4117-9D87-BCCFD4EC69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temporadas</t>
      </text>
    </comment>
    <comment ref="B25" authorId="20" shapeId="0" xr:uid="{39402C95-AD3B-446E-8FD4-EC7A8F7EBC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temporadas</t>
      </text>
    </comment>
    <comment ref="B26" authorId="21" shapeId="0" xr:uid="{BE581C86-E71E-4F40-9F43-00EDE88FB1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temporadas</t>
      </text>
    </comment>
    <comment ref="B27" authorId="22" shapeId="0" xr:uid="{9C26C127-20FF-4258-B62D-B6B902EB0E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temporadas</t>
      </text>
    </comment>
    <comment ref="B30" authorId="23" shapeId="0" xr:uid="{B1E35BAB-7C71-4B4F-9EE2-76495541B2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temporadas</t>
      </text>
    </comment>
    <comment ref="B31" authorId="24" shapeId="0" xr:uid="{C7D97E8C-DE70-4119-AC31-C6C9E2D35A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32" authorId="25" shapeId="0" xr:uid="{B1A9CC41-51C1-4F65-B085-E2CB980F4B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temporadas</t>
      </text>
    </comment>
    <comment ref="B33" authorId="26" shapeId="0" xr:uid="{E34E6F01-0047-4D5E-A9F0-76B7D80CE8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temporadas</t>
      </text>
    </comment>
    <comment ref="B34" authorId="27" shapeId="0" xr:uid="{66A44D43-B718-4B72-9103-F3288A2AC2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35" authorId="28" shapeId="0" xr:uid="{162EA199-65BB-48FF-A9B1-580BDA0F2A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temporadas</t>
      </text>
    </comment>
    <comment ref="B36" authorId="29" shapeId="0" xr:uid="{A8DD2670-DAB9-48F0-9B69-06BCBECDF8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temporadas</t>
      </text>
    </comment>
    <comment ref="B37" authorId="30" shapeId="0" xr:uid="{BC097833-5E05-4B57-A72A-B55B23EF38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 temporadas</t>
      </text>
    </comment>
    <comment ref="B38" authorId="31" shapeId="0" xr:uid="{D69ACFED-A245-418D-8836-7787A10A08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temporadas</t>
      </text>
    </comment>
    <comment ref="B39" authorId="32" shapeId="0" xr:uid="{FE4CA59D-CA2D-4361-94E4-6EA24C8AD9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 temporadas</t>
      </text>
    </comment>
    <comment ref="B40" authorId="33" shapeId="0" xr:uid="{45CF8DED-8FF7-438A-B23B-D9A4345C4C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42" authorId="34" shapeId="0" xr:uid="{0372C847-801C-4993-BA73-8301D595FC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43" authorId="35" shapeId="0" xr:uid="{64FF07EB-F3D4-47C4-B23E-4905CF85CA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temporadas</t>
      </text>
    </comment>
    <comment ref="B44" authorId="36" shapeId="0" xr:uid="{ACBD2AE4-B2D6-490A-B6A8-26BE6D3CC6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 temporadas</t>
      </text>
    </comment>
    <comment ref="B46" authorId="37" shapeId="0" xr:uid="{500EEDC0-7745-4F10-8309-4ED19BDF78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temporadas</t>
      </text>
    </comment>
    <comment ref="B47" authorId="38" shapeId="0" xr:uid="{3E762906-7E78-4A82-82BD-91226BEEE6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48" authorId="39" shapeId="0" xr:uid="{A836A830-A167-47D8-ADFF-FC6A88D1B4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 temporadas</t>
      </text>
    </comment>
    <comment ref="B49" authorId="40" shapeId="0" xr:uid="{153818FB-95E4-42BD-AB45-ADAC7CCB6F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14 temporadas</t>
      </text>
    </comment>
    <comment ref="B51" authorId="41" shapeId="0" xr:uid="{FAC69656-4B66-464B-9367-1002FA156B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temporadas</t>
      </text>
    </comment>
    <comment ref="B52" authorId="42" shapeId="0" xr:uid="{25130372-4D49-4F87-AE9D-9CE5F4E681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53" authorId="43" shapeId="0" xr:uid="{83190950-04EC-4A0B-AFCD-A5040D1110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 temporadas</t>
      </text>
    </comment>
    <comment ref="B54" authorId="44" shapeId="0" xr:uid="{05CBDE97-3245-4537-8EC3-A451CBCFAD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55" authorId="45" shapeId="0" xr:uid="{3D8C30B1-4F7A-4A97-801E-73E85EF747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7 temporadas</t>
      </text>
    </comment>
    <comment ref="B56" authorId="46" shapeId="0" xr:uid="{008FAA73-DE5D-4913-AE22-80AE836D5D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7 temporadas</t>
      </text>
    </comment>
    <comment ref="B59" authorId="47" shapeId="0" xr:uid="{5698F250-EDD4-45DE-B2E5-000AD058A7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60" authorId="48" shapeId="0" xr:uid="{96839C2B-31B6-4DC0-88B7-37E6500322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61" authorId="49" shapeId="0" xr:uid="{AC20EAA3-2085-4F9E-9888-5F2AB1B289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7 temporadas</t>
      </text>
    </comment>
    <comment ref="B62" authorId="50" shapeId="0" xr:uid="{6FEDD623-6837-47F8-9B55-96EB341526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temporadas</t>
      </text>
    </comment>
    <comment ref="B63" authorId="51" shapeId="0" xr:uid="{B9AA30C0-3BCC-4842-ABCD-15892A9A17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69" authorId="52" shapeId="0" xr:uid="{ED84D32D-B87E-494D-BC5A-D963B24A65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7 temporadas</t>
      </text>
    </comment>
    <comment ref="B70" authorId="53" shapeId="0" xr:uid="{3F7F4075-15C7-4FE0-888B-70BAAFC86B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71" authorId="54" shapeId="0" xr:uid="{25B82680-662E-4149-A9D4-D7D343B29E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temporadas</t>
      </text>
    </comment>
    <comment ref="B72" authorId="55" shapeId="0" xr:uid="{8D955452-5474-4D7F-9EFB-C317CB8E77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temporadas</t>
      </text>
    </comment>
    <comment ref="B73" authorId="56" shapeId="0" xr:uid="{3955FC3A-5089-4113-A6FF-7CA6DD36C9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74" authorId="57" shapeId="0" xr:uid="{C6F778D8-6F01-47AB-B632-8939C5C0B5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temporada</t>
      </text>
    </comment>
    <comment ref="B75" authorId="58" shapeId="0" xr:uid="{B1297543-A2F2-4625-BBB2-C2604CA16A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temporadas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<sst xmlns="http://schemas.openxmlformats.org/spreadsheetml/2006/main" count="280" uniqueCount="273">
  <si>
    <t>Película</t>
  </si>
  <si>
    <t>Adicción</t>
  </si>
  <si>
    <t>Puntuación total</t>
  </si>
  <si>
    <t>Ritmo</t>
  </si>
  <si>
    <t>Impresión personal</t>
  </si>
  <si>
    <t>Tokyo Ghoul</t>
  </si>
  <si>
    <t>Arcane</t>
  </si>
  <si>
    <t>One Piece Live Action</t>
  </si>
  <si>
    <t>Ataque a los Titanes</t>
  </si>
  <si>
    <t>Berlín</t>
  </si>
  <si>
    <t>Peaky Blinders</t>
  </si>
  <si>
    <t>Los 100</t>
  </si>
  <si>
    <t>Stranger Things</t>
  </si>
  <si>
    <t>The Umbrella Academy</t>
  </si>
  <si>
    <t>Miércoles</t>
  </si>
  <si>
    <t>Vis a vis</t>
  </si>
  <si>
    <t>Prision Break</t>
  </si>
  <si>
    <t>Érase una vez</t>
  </si>
  <si>
    <t>The Bear</t>
  </si>
  <si>
    <t>Cuatro Fantásticos (2015)</t>
  </si>
  <si>
    <t>Juego de tronos</t>
  </si>
  <si>
    <t>Barbie</t>
  </si>
  <si>
    <t>Daredevil</t>
  </si>
  <si>
    <t>Elemental</t>
  </si>
  <si>
    <t>Del revés</t>
  </si>
  <si>
    <t>Vaiana</t>
  </si>
  <si>
    <t>Red</t>
  </si>
  <si>
    <t>La que se avecina</t>
  </si>
  <si>
    <t>La casa de papel</t>
  </si>
  <si>
    <t>The good doctor</t>
  </si>
  <si>
    <t>Lucifer</t>
  </si>
  <si>
    <t>Audio</t>
  </si>
  <si>
    <t>Aquí no hay quien viva</t>
  </si>
  <si>
    <t>Warrior</t>
  </si>
  <si>
    <t>El juego del calamar</t>
  </si>
  <si>
    <t>Visualmente</t>
  </si>
  <si>
    <t>You</t>
  </si>
  <si>
    <t>Los juegos del hambre</t>
  </si>
  <si>
    <t>Cars</t>
  </si>
  <si>
    <t>Ocho Apellidos Vascos</t>
  </si>
  <si>
    <t>Charlie y la fábrica de chocolate</t>
  </si>
  <si>
    <t>Gozilla vs. Kong</t>
  </si>
  <si>
    <t>Aída</t>
  </si>
  <si>
    <t>Hunters</t>
  </si>
  <si>
    <t>Los Simpsons</t>
  </si>
  <si>
    <t>Rick y Morty</t>
  </si>
  <si>
    <t>The Boys</t>
  </si>
  <si>
    <t>Merlí</t>
  </si>
  <si>
    <t>Modern Family</t>
  </si>
  <si>
    <t>Mr. Robot</t>
  </si>
  <si>
    <t>Futurama</t>
  </si>
  <si>
    <t>Coco</t>
  </si>
  <si>
    <t>Black Widow</t>
  </si>
  <si>
    <t>Raya y el último dragón</t>
  </si>
  <si>
    <t>Deadpool</t>
  </si>
  <si>
    <t>Up</t>
  </si>
  <si>
    <t>Doctor Strange</t>
  </si>
  <si>
    <t>Shrek</t>
  </si>
  <si>
    <t>Cómo entrenar a tu dragón</t>
  </si>
  <si>
    <t>Monstruos S.A.</t>
  </si>
  <si>
    <t>Monstruos University</t>
  </si>
  <si>
    <t>Rompe Ralph</t>
  </si>
  <si>
    <t>Ralph rompe internet</t>
  </si>
  <si>
    <t>Big Hero 6</t>
  </si>
  <si>
    <t>Chang machaca</t>
  </si>
  <si>
    <t>Encanto</t>
  </si>
  <si>
    <t>Guardianes de la galaxia</t>
  </si>
  <si>
    <t>Super Mario Bros.: La película</t>
  </si>
  <si>
    <t>Bajo el mismo techo</t>
  </si>
  <si>
    <t>Los juegos del hambre: balada de pájaros cantores</t>
  </si>
  <si>
    <t>Caballero Luna</t>
  </si>
  <si>
    <t>El joven Sheldon</t>
  </si>
  <si>
    <t>Serie</t>
  </si>
  <si>
    <t>Avatar: La leyenda de Aang</t>
  </si>
  <si>
    <t>Death Note (2017)</t>
  </si>
  <si>
    <t>Morbius</t>
  </si>
  <si>
    <t>Orange Is the New Black</t>
  </si>
  <si>
    <t>Dune: Parte Uno</t>
  </si>
  <si>
    <t>The Black Phone</t>
  </si>
  <si>
    <t>Dune: Parte Dos</t>
  </si>
  <si>
    <t>La Orden</t>
  </si>
  <si>
    <t>Del revés 2</t>
  </si>
  <si>
    <t>The Witcher</t>
  </si>
  <si>
    <t>The Last Of Us</t>
  </si>
  <si>
    <t>N</t>
  </si>
  <si>
    <t>D</t>
  </si>
  <si>
    <t>M</t>
  </si>
  <si>
    <t>Lift: Un robo de primera clase</t>
  </si>
  <si>
    <t>Alerta roja</t>
  </si>
  <si>
    <t>Locke &amp; Key</t>
  </si>
  <si>
    <t>Comentarios por temporadas vistas</t>
  </si>
  <si>
    <t>The Acolyte</t>
  </si>
  <si>
    <t>Agencia Lockwood</t>
  </si>
  <si>
    <t>Fallout</t>
  </si>
  <si>
    <t>Un espía y medio</t>
  </si>
  <si>
    <t>Liga de la Justicia (2017)</t>
  </si>
  <si>
    <t>Deadpool &amp; Wolverine</t>
  </si>
  <si>
    <t>Escuadrón Suicida</t>
  </si>
  <si>
    <t>A dos metros de ti</t>
  </si>
  <si>
    <t>Black Lightning</t>
  </si>
  <si>
    <t>El hoyo</t>
  </si>
  <si>
    <t>El hoyo 2</t>
  </si>
  <si>
    <t>IMDb</t>
  </si>
  <si>
    <t>Flash (2023)</t>
  </si>
  <si>
    <t>Bichos: Una aventura en miniatura</t>
  </si>
  <si>
    <t>The Blacklist</t>
  </si>
  <si>
    <t>The Big Bang Theory</t>
  </si>
  <si>
    <t>Piratas del Caribe: La maldición de la Perla Negra</t>
  </si>
  <si>
    <t>Piratas del Caribe: El cofre del hombre muerto</t>
  </si>
  <si>
    <t>Piratas del Caribe: En el fin del mundo</t>
  </si>
  <si>
    <t>Piratas del Caribe: En mareas misteriosas</t>
  </si>
  <si>
    <t>Piratas del Caribe: La venganza de Salazar</t>
  </si>
  <si>
    <t>Black Mirror</t>
  </si>
  <si>
    <t>Red One</t>
  </si>
  <si>
    <t>Lo que el viento se llevó</t>
  </si>
  <si>
    <t>Cobra Kai</t>
  </si>
  <si>
    <t>P</t>
  </si>
  <si>
    <t>Sin instrucciones</t>
  </si>
  <si>
    <t>Breaking Bad</t>
  </si>
  <si>
    <t>El Camino: Una película de Breaking Bad</t>
  </si>
  <si>
    <t>Better Call Saul</t>
  </si>
  <si>
    <t>Harry Potter y la piedra filosofal</t>
  </si>
  <si>
    <t>Harry Potter y la cámara secreta</t>
  </si>
  <si>
    <t>Harry Potter y el prisionero de Azkaban</t>
  </si>
  <si>
    <t>Harry Potter y el cáliz de fuego</t>
  </si>
  <si>
    <t>Harry Potter y la orden del fénix</t>
  </si>
  <si>
    <t>Harry Potter y el misterio del príncipe</t>
  </si>
  <si>
    <t>Harry Potter y las reliquias de la muerte Parte 1</t>
  </si>
  <si>
    <t>Harry Potter y las reliquias de la muerte Parte 2</t>
  </si>
  <si>
    <t>Filmaffinity</t>
  </si>
  <si>
    <t>Mufasa: El rey león</t>
  </si>
  <si>
    <t>Frozen: El reino del hielo</t>
  </si>
  <si>
    <t>Zootrópolis</t>
  </si>
  <si>
    <t>Brave (Indomable)</t>
  </si>
  <si>
    <t>Chip y Chop: Guardianes rescatadores</t>
  </si>
  <si>
    <t>Ocho Apellidos Marroquís</t>
  </si>
  <si>
    <t>Suits (La clave del éxito)</t>
  </si>
  <si>
    <t>Así nos ven</t>
  </si>
  <si>
    <t>El problema de los tres cuerpos</t>
  </si>
  <si>
    <t>Adolescencia</t>
  </si>
  <si>
    <t>Cassandra</t>
  </si>
  <si>
    <t>Cómo vender drogas online (a toda pastilla)</t>
  </si>
  <si>
    <t>Mindfulness para asesinos</t>
  </si>
  <si>
    <t>Equipaje de mano</t>
  </si>
  <si>
    <t>Paradise</t>
  </si>
  <si>
    <t>Estado eléctrico</t>
  </si>
  <si>
    <t>Bright</t>
  </si>
  <si>
    <t>Proyecto Power</t>
  </si>
  <si>
    <t>Sandman</t>
  </si>
  <si>
    <t>K.O.</t>
  </si>
  <si>
    <t>De vuelta a la acción</t>
  </si>
  <si>
    <t>IMDb y opinión personal tienen toble valor respecto a todo</t>
  </si>
  <si>
    <t>IMDb tiene toble valor respecto a IMDb y opinión personal tienen toble valor respecto a todo</t>
  </si>
  <si>
    <t>Olympo</t>
  </si>
  <si>
    <t>Hotel Bitcoin</t>
  </si>
  <si>
    <t>Chicos buenos</t>
  </si>
  <si>
    <t>Inexpertos</t>
  </si>
  <si>
    <t>Lilo &amp; Stitch (2025)</t>
  </si>
  <si>
    <t>Padre no hay más que uno 5: Nido repleto</t>
  </si>
  <si>
    <t>Perdiendo el norte</t>
  </si>
  <si>
    <t>El sindicato</t>
  </si>
  <si>
    <t>Los hombres lobo</t>
  </si>
  <si>
    <t>Almost cops</t>
  </si>
  <si>
    <t>El muro negro</t>
  </si>
  <si>
    <t>Ejército de ladrones</t>
  </si>
  <si>
    <t>Rebel Ridge</t>
  </si>
  <si>
    <t>La huella del mal</t>
  </si>
  <si>
    <t>Alimañas</t>
  </si>
  <si>
    <t>Chappie</t>
  </si>
  <si>
    <t>Mi año en Oxford</t>
  </si>
  <si>
    <t>Coach Carter</t>
  </si>
  <si>
    <t>Spenser Confidential</t>
  </si>
  <si>
    <t>Garra</t>
  </si>
  <si>
    <t>A descubierto</t>
  </si>
  <si>
    <t>Supersalidos</t>
  </si>
  <si>
    <t>Jack el caza gigantes</t>
  </si>
  <si>
    <t>Mamá o papá</t>
  </si>
  <si>
    <t>Capitán América: el primer vengador</t>
  </si>
  <si>
    <t>The Gentlemen</t>
  </si>
  <si>
    <t>Expediente Warren: El último rito</t>
  </si>
  <si>
    <t>El refugio atómico</t>
  </si>
  <si>
    <t>Capitana Marvel</t>
  </si>
  <si>
    <t>6 en la sombra</t>
  </si>
  <si>
    <t>La mujer del camarote 10</t>
  </si>
  <si>
    <t>Furioza</t>
  </si>
  <si>
    <t>Animal</t>
  </si>
  <si>
    <t>Furioza 2</t>
  </si>
  <si>
    <t>Una casa llena de dinamita</t>
  </si>
  <si>
    <t>Triple frontera</t>
  </si>
  <si>
    <t>Maldita suerte</t>
  </si>
  <si>
    <t>Inside man: most wanted</t>
  </si>
  <si>
    <t>Vida a lo grande</t>
  </si>
  <si>
    <t>Lupin</t>
  </si>
  <si>
    <t>Frankenstein</t>
  </si>
  <si>
    <t>Una navidad ex-cepcional</t>
  </si>
  <si>
    <t>El chico que salvó la navidad</t>
  </si>
  <si>
    <t>Troll</t>
  </si>
  <si>
    <t>Caramelo</t>
  </si>
  <si>
    <t>Recluta</t>
  </si>
  <si>
    <t>Ladrones con clase</t>
  </si>
  <si>
    <t>Troll 2</t>
  </si>
  <si>
    <t>Ironman</t>
  </si>
  <si>
    <t>El Grinch</t>
  </si>
  <si>
    <t>Madame Web</t>
  </si>
  <si>
    <t>Las Ratas: Una historia de The Witcher</t>
  </si>
  <si>
    <t>Una mente maravillosa</t>
  </si>
  <si>
    <t>Eternal</t>
  </si>
  <si>
    <t>Dale duro</t>
  </si>
  <si>
    <t>Uno para todos</t>
  </si>
  <si>
    <t>Code 8 (2019)</t>
  </si>
  <si>
    <t>La monja guerrera</t>
  </si>
  <si>
    <t>El niño que domó el viento</t>
  </si>
  <si>
    <t>El juego bonito</t>
  </si>
  <si>
    <t>La vieja guardia</t>
  </si>
  <si>
    <t>La vieja guardia 2</t>
  </si>
  <si>
    <t>El agente invisible</t>
  </si>
  <si>
    <t>Tiempo para mi</t>
  </si>
  <si>
    <t>Damsel</t>
  </si>
  <si>
    <t>Blue Beetle</t>
  </si>
  <si>
    <t>Menudas Piezas</t>
  </si>
  <si>
    <t>Torrente Presidente</t>
  </si>
  <si>
    <t>El falsificador</t>
  </si>
  <si>
    <t>53 domingos</t>
  </si>
  <si>
    <t>El cambiazo</t>
  </si>
  <si>
    <t>Ready Player One</t>
  </si>
  <si>
    <t>Bullet Train</t>
  </si>
  <si>
    <t>Superagente Makey</t>
  </si>
  <si>
    <t>Machos alfa</t>
  </si>
  <si>
    <t>Los feos</t>
  </si>
  <si>
    <t>Ladronas</t>
  </si>
  <si>
    <t>Criaturas luminosas</t>
  </si>
  <si>
    <t>Berlín y la dama del armiño</t>
  </si>
  <si>
    <t>Juego de armas</t>
  </si>
  <si>
    <t>Las damas primero</t>
  </si>
  <si>
    <t>El fuego de la venganza</t>
  </si>
  <si>
    <t>The Mandalorian and Grogu</t>
  </si>
  <si>
    <t>Lo nunca visto</t>
  </si>
  <si>
    <t>La gente como vosotros</t>
  </si>
  <si>
    <t>El nuevo empleado</t>
  </si>
  <si>
    <t>Superintelligence</t>
  </si>
  <si>
    <t>El país de los sueños</t>
  </si>
  <si>
    <t>El campeón</t>
  </si>
  <si>
    <t>Escape</t>
  </si>
  <si>
    <t>La desconocida</t>
  </si>
  <si>
    <t>Campeones</t>
  </si>
  <si>
    <t>Encurtido en el tiempo</t>
  </si>
  <si>
    <t>La leyenda de Tarzán</t>
  </si>
  <si>
    <t>Muertos S.L.</t>
  </si>
  <si>
    <t>Abuela tremenda</t>
  </si>
  <si>
    <t>The Creator</t>
  </si>
  <si>
    <t>72 horas</t>
  </si>
  <si>
    <t>No le digas a mamá que la niñera ha muerto</t>
  </si>
  <si>
    <t>The Amazing Spider-Man</t>
  </si>
  <si>
    <t>Madagascar 2: Escape de África</t>
  </si>
  <si>
    <t>No se desea buena suerte</t>
  </si>
  <si>
    <t>Mamma Mia!</t>
  </si>
  <si>
    <t>The Amazing Spider-Man 2: Rise of Electro</t>
  </si>
  <si>
    <t>El cobrador de deudas</t>
  </si>
  <si>
    <t>Cuerpos especiales (The Heat)</t>
  </si>
  <si>
    <t>I Will Find You</t>
  </si>
  <si>
    <t>La captura</t>
  </si>
  <si>
    <t>Susurran tu nombre</t>
  </si>
  <si>
    <t>Novocaine</t>
  </si>
  <si>
    <t>Pequeños detalles</t>
  </si>
  <si>
    <t>Gracias equipo</t>
  </si>
  <si>
    <t>La odisea</t>
  </si>
  <si>
    <t>Mickey 17</t>
  </si>
  <si>
    <t>Al otro barrio</t>
  </si>
  <si>
    <t>Unabomber</t>
  </si>
  <si>
    <t>Las desapariciones</t>
  </si>
  <si>
    <t>Animales</t>
  </si>
  <si>
    <t>Kraven the Hunter</t>
  </si>
  <si>
    <t>Cada día nace un listo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</si>
</sst>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0" fontId="3" fillId="2" borderId="0" xfId="1" applyFont="1" applyAlignment="1">
      <alignment horizontal="center" vertical="center" wrapText="1"/>
    </xf>
    <xf numFmtId="0" fontId="0" fillId="0" borderId="0" xfId="0" applyFont="1" applyAlignment="1">
      <alignment horizontal="left"/>
    </xf>
  </cellXfs>
  <cellStyles count="2">
    <cellStyle name="Énfasis1" xfId="1" builtinId="29"/>
    <cellStyle name="Normal" xfId="0" builtinId="0"/>
  </cellStyles>
  <dxfs count="2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164" formatCode="0.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164" formatCode="0.0"/>
      <alignment horizontal="center" vertical="bottom" textRotation="0" wrapText="0" indent="0" justifyLastLine="0" shrinkToFit="0" readingOrder="0"/>
    </dxf>
    <dxf>
      <font>
        <i val="0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399FF"/>
      <color rgb="FF3C0064"/>
      <color rgb="FF831010"/>
      <color rgb="FF0C53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vier Arruabarrena Sabroso" id="{2E232528-F057-4355-8D9E-53D77C4311A2}" userId="b3326b7f64602f90" providerId="Windows Live"/>
</personList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  <v>Netflix - Aplicación de escritorio para Mac, Windows (PC), Linux -  WebCatalog</v>
  </rv>
  <rv s="0">
    <v>1</v>
    <v>5</v>
    <v>Amazon Prime Video - Aplicación de escritorio para Mac, Windows (PC), Linux  - WebCatalog</v>
  </rv>
  <rv s="0">
    <v>2</v>
    <v>5</v>
    <v>Max - Aplicación de escritorio para Mac, Windows (PC), Linux - WebCatalog</v>
  </rv>
  <rv s="0">
    <v>3</v>
    <v>5</v>
    <v>Netflix - Aplicación de escritorio para Mac, Windows (PC), Linux -  WebCatalog</v>
  </rv>
  <rv s="0">
    <v>4</v>
    <v>5</v>
    <v>Disney+ - Aplicación de escritorio para Mac, Windows (PC), Linux -  WebCatalog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882D50-2FDD-4492-A7EE-A56F022A40B9}" name="Tabla245" displayName="Tabla245" ref="B2:M75" totalsRowShown="0" headerRowDxfId="13" dataDxfId="12">
  <autoFilter ref="B2:M75" xr:uid="{84882D50-2FDD-4492-A7EE-A56F022A40B9}"/>
  <sortState xmlns:xlrd2="http://schemas.microsoft.com/office/spreadsheetml/2017/richdata2" ref="B3:M75">
    <sortCondition descending="1" ref="C2:C75"/>
  </sortState>
  <tableColumns count="12">
    <tableColumn id="1" xr3:uid="{72A2CB77-15BB-4AA7-8CE3-1A83E67BCC54}" name="Serie" dataDxfId="11"/>
    <tableColumn id="2" xr3:uid="{D20FF574-119A-4C5C-B6E2-E6116B88CECE}" name="Puntuación total" dataDxfId="10">
      <calculatedColumnFormula>AVERAGE(D3,E3,F3,F3,G3,H3,H3,I3)</calculatedColumnFormula>
    </tableColumn>
    <tableColumn id="3" xr3:uid="{8DEB5362-455C-4BD9-AC5C-697A0CD42F56}" name="Adicción" dataDxfId="9"/>
    <tableColumn id="4" xr3:uid="{E96E9843-A8C4-46F1-B720-AECB465AA377}" name="Visualmente" dataDxfId="8"/>
    <tableColumn id="5" xr3:uid="{4403B32D-52FF-4AC4-9D4C-D3F597FF7C4A}" name="Impresión personal" dataDxfId="7"/>
    <tableColumn id="7" xr3:uid="{98819486-D7B4-49C2-9DBA-8EF8CB45E089}" name="Audio" dataDxfId="6"/>
    <tableColumn id="8" xr3:uid="{AE89980C-F672-4D83-BC6C-9D834B9DCB47}" name="IMDb" dataDxfId="5"/>
    <tableColumn id="10" xr3:uid="{CDFF34D7-6389-437E-B3A8-EABF3538508F}" name="Filmaffinity" dataDxfId="4"/>
    <tableColumn id="11" xr3:uid="{56E55214-A8DF-4868-B9DD-DE618A22CB0B}" name="N" dataDxfId="3"/>
    <tableColumn id="12" xr3:uid="{B4467319-F04C-4E05-AF98-FABFAC9071D9}" name="P" dataDxfId="2"/>
    <tableColumn id="13" xr3:uid="{9719DF8A-39E9-4708-BA0C-589DA380A38E}" name="D" dataDxfId="1"/>
    <tableColumn id="14" xr3:uid="{500D2897-05EF-4DC7-9723-D302899DED5C}" name="M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A867C2-0242-44D1-BB58-FF0B1A23C5D8}" name="Tabla24" displayName="Tabla24" ref="B2:I187" totalsRowShown="0" headerRowDxfId="23" dataDxfId="22">
  <autoFilter ref="B2:I187" xr:uid="{BCA867C2-0242-44D1-BB58-FF0B1A23C5D8}"/>
  <sortState xmlns:xlrd2="http://schemas.microsoft.com/office/spreadsheetml/2017/richdata2" ref="B3:I187">
    <sortCondition descending="1" ref="C2:C187"/>
  </sortState>
  <tableColumns count="8">
    <tableColumn id="1" xr3:uid="{349FB812-864A-4C0A-99F7-6285DFA6525F}" name="Película" dataDxfId="21"/>
    <tableColumn id="2" xr3:uid="{6C6ED398-D2C9-428D-BF53-EA4F14903295}" name="Puntuación total" dataDxfId="20">
      <calculatedColumnFormula>AVERAGE(D3,E3,E3,F3,G3,H3,H3,I3)</calculatedColumnFormula>
    </tableColumn>
    <tableColumn id="4" xr3:uid="{23B9D8F5-026D-4193-8AE6-5F1DA8430A6D}" name="Visualmente" dataDxfId="19"/>
    <tableColumn id="5" xr3:uid="{6D046514-7226-41C1-B7E5-3CDF91CE1FE6}" name="Impresión personal" dataDxfId="18"/>
    <tableColumn id="6" xr3:uid="{31F9BA2E-487F-484E-8E53-40465539C756}" name="Ritmo" dataDxfId="17"/>
    <tableColumn id="7" xr3:uid="{64A01C2F-A4B0-4AD2-9AFC-C73A75D660A7}" name="Audio" dataDxfId="16"/>
    <tableColumn id="3" xr3:uid="{1D59F2E8-C7B0-4BBF-94F0-20411C4104C9}" name="IMDb" dataDxfId="15"/>
    <tableColumn id="8" xr3:uid="{29CE3653-810C-46DD-B239-92B468054CBE}" name="Filmaffinity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4-07-08T19:00:22.01" personId="{2E232528-F057-4355-8D9E-53D77C4311A2}" id="{2DB052A7-17BC-4F30-8523-C0A3D914C2BA}">
    <text>2 temporadas</text>
  </threadedComment>
  <threadedComment ref="B4" dT="2025-01-09T10:47:46.02" personId="{2E232528-F057-4355-8D9E-53D77C4311A2}" id="{C8480E91-D446-4179-B995-C38B839B2041}">
    <text>5 temporadas</text>
  </threadedComment>
  <threadedComment ref="B5" dT="2024-07-08T19:00:09.23" personId="{2E232528-F057-4355-8D9E-53D77C4311A2}" id="{96CC53A3-4C86-4943-AC34-117896D37AC5}">
    <text>4 temporadas</text>
  </threadedComment>
  <threadedComment ref="B6" dT="2024-07-08T19:04:42.22" personId="{2E232528-F057-4355-8D9E-53D77C4311A2}" id="{496D87B0-3602-4EB1-A1C5-F64705C70B5D}">
    <text>6 temporadas</text>
  </threadedComment>
  <threadedComment ref="B7" dT="2024-11-16T13:23:39.38" personId="{2E232528-F057-4355-8D9E-53D77C4311A2}" id="{26FE7985-915B-4289-94F0-5860019BF56A}">
    <text>6 temporadas</text>
  </threadedComment>
  <threadedComment ref="B8" dT="2024-07-08T19:02:24.70" personId="{2E232528-F057-4355-8D9E-53D77C4311A2}" id="{3683BF2F-E1C6-4C4E-9996-83C1478A99F6}">
    <text>1 temporada</text>
  </threadedComment>
  <threadedComment ref="B9" dT="2025-09-29T15:07:42.51" personId="{2E232528-F057-4355-8D9E-53D77C4311A2}" id="{407FABE6-5267-4AAF-9F2A-B5863409AB12}">
    <text>1 temporada</text>
  </threadedComment>
  <threadedComment ref="B10" dT="2024-07-08T19:01:35.63" personId="{2E232528-F057-4355-8D9E-53D77C4311A2}" id="{C8511A46-7B58-42AB-8C3C-2EFE3DE84018}">
    <text>1 temporada</text>
  </threadedComment>
  <threadedComment ref="B11" dT="2024-07-18T18:33:23.80" personId="{2E232528-F057-4355-8D9E-53D77C4311A2}" id="{AA204F5A-5DAA-4465-A50C-898D09DAFD15}">
    <text>1 temporada</text>
  </threadedComment>
  <threadedComment ref="B12" dT="2024-07-08T19:06:15.06" personId="{2E232528-F057-4355-8D9E-53D77C4311A2}" id="{2E945918-DD73-456D-BDDD-CC865E675D1A}">
    <text>4 temporadas</text>
  </threadedComment>
  <threadedComment ref="B13" dT="2024-07-08T19:05:46.15" personId="{2E232528-F057-4355-8D9E-53D77C4311A2}" id="{C13EA9AF-3198-4E5B-8448-9249F961D0EF}">
    <text>8 temporadas</text>
  </threadedComment>
  <threadedComment ref="B14" dT="2024-07-08T19:00:39.41" personId="{2E232528-F057-4355-8D9E-53D77C4311A2}" id="{881D7872-46EB-4733-BFC5-0312B38EBAB5}">
    <text>1 temporada</text>
  </threadedComment>
  <threadedComment ref="B15" dT="2025-03-06T21:44:17.70" personId="{2E232528-F057-4355-8D9E-53D77C4311A2}" id="{BF2DB552-17AA-4BD2-BF9A-A99B472BF7ED}">
    <text>1 temporada</text>
  </threadedComment>
  <threadedComment ref="B16" dT="2024-07-08T19:00:57.65" personId="{2E232528-F057-4355-8D9E-53D77C4311A2}" id="{BC451F18-8F5A-406D-8BBC-03C0BFA2AAEA}">
    <text>5 temporadas</text>
  </threadedComment>
  <threadedComment ref="B19" dT="2024-07-08T19:03:36.33" personId="{2E232528-F057-4355-8D9E-53D77C4311A2}" id="{00485B95-C329-4B85-9804-A48D96CD4982}">
    <text>9 temporadas</text>
  </threadedComment>
  <threadedComment ref="B20" dT="2024-07-08T19:01:23.48" personId="{2E232528-F057-4355-8D9E-53D77C4311A2}" id="{E767B4D9-B138-43E0-903B-85823960EFBB}">
    <text>1 temporada</text>
  </threadedComment>
  <threadedComment ref="B21" dT="2024-07-13T10:17:23.07" personId="{2E232528-F057-4355-8D9E-53D77C4311A2}" id="{8A943824-8E5D-48CD-A77C-A2B35F5980A3}">
    <text>1 temporada</text>
  </threadedComment>
  <threadedComment ref="B22" dT="2024-07-08T19:05:06.84" personId="{2E232528-F057-4355-8D9E-53D77C4311A2}" id="{905D74EB-1C41-4120-8733-E9C8C2FF351A}">
    <text>3 temporadas</text>
  </threadedComment>
  <threadedComment ref="B23" dT="2025-02-03T22:22:50.97" personId="{2E232528-F057-4355-8D9E-53D77C4311A2}" id="{B4E0A9EE-3277-494F-88A8-61F8EE265DDE}">
    <text>6 temporadas</text>
  </threadedComment>
  <threadedComment ref="B24" dT="2024-07-08T19:03:23.53" personId="{2E232528-F057-4355-8D9E-53D77C4311A2}" id="{97D38487-0228-4117-9D87-BCCFD4EC6983}">
    <text>3 temporadas</text>
  </threadedComment>
  <threadedComment ref="B25" dT="2026-06-09T21:51:25.58" personId="{2E232528-F057-4355-8D9E-53D77C4311A2}" id="{39402C95-AD3B-446E-8FD4-EC7A8F7EBC34}">
    <text>2 temporadas</text>
  </threadedComment>
  <threadedComment ref="B26" dT="2024-07-08T19:02:11.85" personId="{2E232528-F057-4355-8D9E-53D77C4311A2}" id="{BE581C86-E71E-4F40-9F43-00EDE88FB108}">
    <text>2 temporadas</text>
  </threadedComment>
  <threadedComment ref="B27" dT="2024-07-08T19:03:46.50" personId="{2E232528-F057-4355-8D9E-53D77C4311A2}" id="{9C26C127-20FF-4258-B62D-B6B902EB0E98}">
    <text>2 temporadas</text>
  </threadedComment>
  <threadedComment ref="B30" dT="2024-07-08T19:01:48.87" personId="{2E232528-F057-4355-8D9E-53D77C4311A2}" id="{B1E35BAB-7C71-4B4F-9EE2-76495541B293}">
    <text>3 temporadas</text>
  </threadedComment>
  <threadedComment ref="B31" dT="2025-04-19T09:54:12.89" personId="{2E232528-F057-4355-8D9E-53D77C4311A2}" id="{C7D97E8C-DE70-4119-AC31-C6C9E2D35A59}">
    <text>1 temporada</text>
  </threadedComment>
  <threadedComment ref="B32" dT="2025-11-11T13:19:02.96" personId="{2E232528-F057-4355-8D9E-53D77C4311A2}" id="{B1A9CC41-51C1-4F65-B085-E2CB980F4BF9}">
    <text>3 temporadas</text>
  </threadedComment>
  <threadedComment ref="B33" dT="2024-07-08T19:08:09.20" personId="{2E232528-F057-4355-8D9E-53D77C4311A2}" id="{E34E6F01-0047-4D5E-A9F0-76B7D80CE842}">
    <text>2 temporadas</text>
  </threadedComment>
  <threadedComment ref="B34" dT="2025-11-25T11:49:06.94" personId="{2E232528-F057-4355-8D9E-53D77C4311A2}" id="{66A44D43-B718-4B72-9103-F3288A2AC23B}">
    <text>1 temporada</text>
  </threadedComment>
  <threadedComment ref="B35" dT="2024-07-08T19:06:42.39" personId="{2E232528-F057-4355-8D9E-53D77C4311A2}" id="{162EA199-65BB-48FF-A9B1-580BDA0F2A25}">
    <text>4 temporadas</text>
  </threadedComment>
  <threadedComment ref="B36" dT="2026-01-04T19:50:03.78" personId="{2E232528-F057-4355-8D9E-53D77C4311A2}" id="{A8DD2670-DAB9-48F0-9B69-06BCBECDF83A}">
    <text>2 temporadas</text>
  </threadedComment>
  <threadedComment ref="B37" dT="2024-07-08T19:06:30.81" personId="{2E232528-F057-4355-8D9E-53D77C4311A2}" id="{BC097833-5E05-4B57-A72A-B55B23EF385A}">
    <text>10 temporadas</text>
  </threadedComment>
  <threadedComment ref="B38" dT="2025-04-18T12:26:08.17" personId="{2E232528-F057-4355-8D9E-53D77C4311A2}" id="{D69ACFED-A245-418D-8836-7787A10A08B4}">
    <text>4 temporadas</text>
  </threadedComment>
  <threadedComment ref="B39" dT="2024-07-08T19:08:20.38" personId="{2E232528-F057-4355-8D9E-53D77C4311A2}" id="{FE4CA59D-CA2D-4361-94E4-6EA24C8AD9DE}">
    <text>5 temporadas</text>
  </threadedComment>
  <threadedComment ref="B40" dT="2026-07-22T14:40:30.01" personId="{2E232528-F057-4355-8D9E-53D77C4311A2}" id="{45CF8DED-8FF7-438A-B23B-D9A4345C4CDA}">
    <text>1 temporada</text>
  </threadedComment>
  <threadedComment ref="B42" dT="2025-10-21T19:53:14.38" personId="{2E232528-F057-4355-8D9E-53D77C4311A2}" id="{0372C847-801C-4993-BA73-8301D595FCF1}">
    <text>1 temporada</text>
  </threadedComment>
  <threadedComment ref="B43" dT="2024-07-08T19:04:29.42" personId="{2E232528-F057-4355-8D9E-53D77C4311A2}" id="{64FF07EB-F3D4-47C4-B23E-4905CF85CACC}">
    <text>2 temporadas</text>
  </threadedComment>
  <threadedComment ref="B44" dT="2024-12-19T19:39:49.29" personId="{2E232528-F057-4355-8D9E-53D77C4311A2}" id="{ACBD2AE4-B2D6-490A-B6A8-26BE6D3CC6C9}">
    <text>6 temporadas</text>
  </threadedComment>
  <threadedComment ref="B46" dT="2024-07-08T19:08:48.45" personId="{2E232528-F057-4355-8D9E-53D77C4311A2}" id="{500EEDC0-7745-4F10-8309-4ED19BDF789B}">
    <text>3 temporadas</text>
  </threadedComment>
  <threadedComment ref="B47" dT="2025-04-09T21:18:34.74" personId="{2E232528-F057-4355-8D9E-53D77C4311A2}" id="{3E762906-7E78-4A82-82BD-91226BEEE65F}">
    <text>1 temporada</text>
  </threadedComment>
  <threadedComment ref="B48" dT="2024-07-08T19:09:26.44" personId="{2E232528-F057-4355-8D9E-53D77C4311A2}" id="{A836A830-A167-47D8-ADFF-FC6A88D1B4AF}">
    <text>6 temporadas</text>
  </threadedComment>
  <threadedComment ref="B49" dT="2024-07-08T19:07:51.37" personId="{2E232528-F057-4355-8D9E-53D77C4311A2}" id="{153818FB-95E4-42BD-AB45-ADAC7CCB6F82}">
    <text>14 temporadas</text>
  </threadedComment>
  <threadedComment ref="B51" dT="2026-08-28T20:56:41.78" personId="{2E232528-F057-4355-8D9E-53D77C4311A2}" id="{FAC69656-4B66-464B-9367-1002FA156B8A}">
    <text>4 temporadas</text>
  </threadedComment>
  <threadedComment ref="B52" dT="2026-06-02T15:23:20.11" personId="{2E232528-F057-4355-8D9E-53D77C4311A2}" id="{25130372-4D49-4F87-AE9D-9CE5F4E681C1}">
    <text>1 temporada</text>
  </threadedComment>
  <threadedComment ref="B53" dT="2026-05-11T14:15:50.68" personId="{2E232528-F057-4355-8D9E-53D77C4311A2}" id="{83190950-04EC-4A0B-AFCD-A5040D1110EE}">
    <text>5 temporadas</text>
  </threadedComment>
  <threadedComment ref="B54" dT="2026-05-26T11:52:39.57" personId="{2E232528-F057-4355-8D9E-53D77C4311A2}" id="{05CBDE97-3245-4537-8EC3-A451CBCFADDC}">
    <text>1 temporada</text>
  </threadedComment>
  <threadedComment ref="B55" dT="2024-07-08T19:08:59.55" personId="{2E232528-F057-4355-8D9E-53D77C4311A2}" id="{3D8C30B1-4F7A-4A97-801E-73E85EF747E6}">
    <text>7 temporadas</text>
  </threadedComment>
  <threadedComment ref="B56" dT="2024-07-08T19:09:15.09" personId="{2E232528-F057-4355-8D9E-53D77C4311A2}" id="{008FAA73-DE5D-4913-AE22-80AE836D5D61}">
    <text>7 temporadas</text>
  </threadedComment>
  <threadedComment ref="B59" dT="2025-06-14T16:15:11.96" personId="{2E232528-F057-4355-8D9E-53D77C4311A2}" id="{5698F250-EDD4-45DE-B2E5-000AD058A767}">
    <text>1 temporada</text>
  </threadedComment>
  <threadedComment ref="B60" dT="2025-07-02T22:08:33.66" personId="{2E232528-F057-4355-8D9E-53D77C4311A2}" id="{96839C2B-31B6-4DC0-88B7-37E650032258}">
    <text>1 temporada</text>
  </threadedComment>
  <threadedComment ref="B61" dT="2024-07-08T19:09:40.48" personId="{2E232528-F057-4355-8D9E-53D77C4311A2}" id="{AC20EAA3-2085-4F9E-9888-5F2AB1B2897A}">
    <text>7 temporadas</text>
  </threadedComment>
  <threadedComment ref="B62" dT="2024-07-08T19:10:11.66" personId="{2E232528-F057-4355-8D9E-53D77C4311A2}" id="{6FEDD623-6837-47F8-9B55-96EB3415266F}">
    <text>3 temporadas</text>
  </threadedComment>
  <threadedComment ref="B63" dT="2024-07-08T19:08:34.89" personId="{2E232528-F057-4355-8D9E-53D77C4311A2}" id="{B9AA30C0-3BCC-4842-ABCD-15892A9A17A4}">
    <text>1 temporada</text>
  </threadedComment>
  <threadedComment ref="B69" dT="2024-07-08T19:10:27.18" personId="{2E232528-F057-4355-8D9E-53D77C4311A2}" id="{ED84D32D-B87E-494D-BC5A-D963B24A65B4}">
    <text>7 temporadas</text>
  </threadedComment>
  <threadedComment ref="B70" dT="2026-08-30T16:24:36.80" personId="{2E232528-F057-4355-8D9E-53D77C4311A2}" id="{3F7F4075-15C7-4FE0-888B-70BAAFC86B7F}">
    <text>1 temporada</text>
  </threadedComment>
  <threadedComment ref="B71" dT="2024-07-08T18:58:56.17" personId="{2E232528-F057-4355-8D9E-53D77C4311A2}" id="{25B82680-662E-4149-A9D4-D7D343B29E09}">
    <text>3 temporadas</text>
  </threadedComment>
  <threadedComment ref="B72" dT="2024-10-02T22:28:33.03" personId="{2E232528-F057-4355-8D9E-53D77C4311A2}" id="{8D955452-5474-4D7F-9EFB-C317CB8E77C7}">
    <text>4 temporadas</text>
  </threadedComment>
  <threadedComment ref="B73" dT="2025-10-07T18:49:36.71" personId="{2E232528-F057-4355-8D9E-53D77C4311A2}" id="{3955FC3A-5089-4113-A6FF-7CA6DD36C98F}">
    <text>1 temporada</text>
  </threadedComment>
  <threadedComment ref="B74" dT="2024-07-09T17:54:39.57" personId="{2E232528-F057-4355-8D9E-53D77C4311A2}" id="{C6F778D8-6F01-47AB-B632-8939C5C0B507}">
    <text>1 temporada</text>
  </threadedComment>
  <threadedComment ref="B75" dT="2024-07-08T19:10:55.56" personId="{2E232528-F057-4355-8D9E-53D77C4311A2}" id="{B1297543-A2F2-4625-BBB2-C2604CA16AED}">
    <text>4 temporadas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4"/>
    <pageSetUpPr fitToPage="1"/>
  </sheetPr>
  <dimension ref="B2:O75"/>
  <sheetViews>
    <sheetView topLeftCell="A43" zoomScale="130" zoomScaleNormal="130" workbookViewId="0">
      <selection activeCell="O62" sqref="O62"/>
    </sheetView>
  </sheetViews>
  <sheetFormatPr baseColWidth="10" defaultColWidth="9.140625" defaultRowHeight="15" x14ac:dyDescent="0.25"/>
  <cols>
    <col min="2" max="2" width="28.140625" customWidth="1"/>
    <col min="3" max="3" width="20.140625" bestFit="1" customWidth="1"/>
    <col min="4" max="4" width="13.140625" bestFit="1" customWidth="1"/>
    <col min="5" max="5" width="16.85546875" bestFit="1" customWidth="1"/>
    <col min="6" max="6" width="22.85546875" bestFit="1" customWidth="1"/>
    <col min="7" max="7" width="10.85546875" bestFit="1" customWidth="1"/>
    <col min="8" max="8" width="7.7109375" style="4" customWidth="1"/>
    <col min="9" max="9" width="13.5703125" customWidth="1"/>
    <col min="10" max="13" width="2.85546875" customWidth="1"/>
    <col min="14" max="14" width="8.7109375" customWidth="1"/>
    <col min="15" max="15" width="21.7109375" customWidth="1"/>
  </cols>
  <sheetData>
    <row r="2" spans="2:15" x14ac:dyDescent="0.25">
      <c r="B2" s="1" t="s">
        <v>72</v>
      </c>
      <c r="C2" s="1" t="s">
        <v>2</v>
      </c>
      <c r="D2" s="1" t="s">
        <v>1</v>
      </c>
      <c r="E2" s="1" t="s">
        <v>35</v>
      </c>
      <c r="F2" s="1" t="s">
        <v>4</v>
      </c>
      <c r="G2" s="1" t="s">
        <v>31</v>
      </c>
      <c r="H2" s="3" t="s">
        <v>102</v>
      </c>
      <c r="I2" s="3" t="s">
        <v>129</v>
      </c>
      <c r="J2" s="1" t="s">
        <v>84</v>
      </c>
      <c r="K2" s="1" t="s">
        <v>116</v>
      </c>
      <c r="L2" s="1" t="s">
        <v>85</v>
      </c>
      <c r="M2" s="1" t="s">
        <v>86</v>
      </c>
      <c r="O2" s="8" t="s">
        <v>90</v>
      </c>
    </row>
    <row r="3" spans="2:15" x14ac:dyDescent="0.25">
      <c r="B3" s="2" t="s">
        <v>6</v>
      </c>
      <c r="C3" s="5">
        <f t="shared" ref="C3:C34" si="0">AVERAGE(D3,E3,F3,F3,G3,H3,H3,I3)</f>
        <v>9.5250000000000004</v>
      </c>
      <c r="D3" s="1">
        <v>10</v>
      </c>
      <c r="E3" s="1">
        <v>10</v>
      </c>
      <c r="F3" s="1">
        <v>10</v>
      </c>
      <c r="G3" s="1">
        <v>10</v>
      </c>
      <c r="H3" s="3">
        <v>9</v>
      </c>
      <c r="I3" s="3">
        <v>8.1999999999999993</v>
      </c>
      <c r="J3" t="e" vm="1">
        <v>#VALUE!</v>
      </c>
      <c r="K3" s="1"/>
      <c r="L3" s="1"/>
      <c r="M3" s="1"/>
      <c r="O3" s="8"/>
    </row>
    <row r="4" spans="2:15" x14ac:dyDescent="0.25">
      <c r="B4" s="2" t="s">
        <v>118</v>
      </c>
      <c r="C4" s="5">
        <f t="shared" si="0"/>
        <v>8.9749999999999996</v>
      </c>
      <c r="D4" s="1">
        <v>9</v>
      </c>
      <c r="E4" s="1">
        <v>8</v>
      </c>
      <c r="F4" s="1">
        <v>9</v>
      </c>
      <c r="G4" s="1">
        <v>9</v>
      </c>
      <c r="H4" s="3">
        <v>9.5</v>
      </c>
      <c r="I4" s="3">
        <v>8.8000000000000007</v>
      </c>
      <c r="J4" t="e" vm="1">
        <v>#VALUE!</v>
      </c>
      <c r="K4" s="1"/>
      <c r="L4" s="1"/>
      <c r="M4" s="1"/>
    </row>
    <row r="5" spans="2:15" ht="15" customHeight="1" x14ac:dyDescent="0.25">
      <c r="B5" s="2" t="s">
        <v>12</v>
      </c>
      <c r="C5" s="5">
        <f t="shared" si="0"/>
        <v>8.6062500000000011</v>
      </c>
      <c r="D5" s="1">
        <v>9</v>
      </c>
      <c r="E5" s="1">
        <v>10</v>
      </c>
      <c r="F5" s="1">
        <v>8</v>
      </c>
      <c r="G5" s="1">
        <v>9</v>
      </c>
      <c r="H5" s="3">
        <v>8.6999999999999993</v>
      </c>
      <c r="I5" s="3">
        <v>7.45</v>
      </c>
      <c r="J5" t="e" vm="1">
        <v>#VALUE!</v>
      </c>
      <c r="K5" s="1"/>
      <c r="L5" s="1"/>
      <c r="M5" s="1"/>
      <c r="O5" s="8" t="s">
        <v>152</v>
      </c>
    </row>
    <row r="6" spans="2:15" x14ac:dyDescent="0.25">
      <c r="B6" s="2" t="s">
        <v>10</v>
      </c>
      <c r="C6" s="5">
        <f t="shared" si="0"/>
        <v>8.5874999999999986</v>
      </c>
      <c r="D6" s="1">
        <v>7</v>
      </c>
      <c r="E6" s="1">
        <v>9</v>
      </c>
      <c r="F6" s="1">
        <v>9</v>
      </c>
      <c r="G6" s="1">
        <v>9</v>
      </c>
      <c r="H6" s="3">
        <v>8.8000000000000007</v>
      </c>
      <c r="I6" s="3">
        <v>8.1</v>
      </c>
      <c r="J6" t="e" vm="1">
        <v>#VALUE!</v>
      </c>
      <c r="K6" t="e" vm="2">
        <v>#VALUE!</v>
      </c>
      <c r="L6" s="1"/>
      <c r="M6" s="1"/>
      <c r="O6" s="8"/>
    </row>
    <row r="7" spans="2:15" x14ac:dyDescent="0.25">
      <c r="B7" s="2" t="s">
        <v>112</v>
      </c>
      <c r="C7" s="5">
        <f t="shared" si="0"/>
        <v>8.5750000000000011</v>
      </c>
      <c r="D7" s="1">
        <v>9</v>
      </c>
      <c r="E7" s="1">
        <v>8</v>
      </c>
      <c r="F7" s="1">
        <v>9</v>
      </c>
      <c r="G7" s="1">
        <v>8</v>
      </c>
      <c r="H7" s="3">
        <v>8.6999999999999993</v>
      </c>
      <c r="I7" s="3">
        <v>8.1999999999999993</v>
      </c>
      <c r="J7" t="e" vm="1">
        <v>#VALUE!</v>
      </c>
      <c r="K7" s="1"/>
      <c r="L7" s="1"/>
      <c r="M7" s="1"/>
      <c r="O7" s="8"/>
    </row>
    <row r="8" spans="2:15" x14ac:dyDescent="0.25">
      <c r="B8" s="2" t="s">
        <v>83</v>
      </c>
      <c r="C8" s="5">
        <f t="shared" si="0"/>
        <v>8.5125000000000011</v>
      </c>
      <c r="D8" s="1">
        <v>8</v>
      </c>
      <c r="E8" s="1">
        <v>10</v>
      </c>
      <c r="F8" s="1">
        <v>8</v>
      </c>
      <c r="G8" s="1">
        <v>9</v>
      </c>
      <c r="H8" s="3">
        <v>8.6999999999999993</v>
      </c>
      <c r="I8" s="3">
        <v>7.7</v>
      </c>
      <c r="J8" s="1"/>
      <c r="K8" s="1"/>
      <c r="L8" s="1"/>
      <c r="M8" s="1" t="e" vm="3">
        <v>#VALUE!</v>
      </c>
    </row>
    <row r="9" spans="2:15" x14ac:dyDescent="0.25">
      <c r="B9" s="2" t="s">
        <v>178</v>
      </c>
      <c r="C9" s="5">
        <f t="shared" si="0"/>
        <v>8.5124999999999993</v>
      </c>
      <c r="D9" s="1">
        <v>10</v>
      </c>
      <c r="E9" s="1">
        <v>9</v>
      </c>
      <c r="F9" s="1">
        <v>9</v>
      </c>
      <c r="G9" s="1">
        <v>8</v>
      </c>
      <c r="H9" s="3">
        <v>8</v>
      </c>
      <c r="I9" s="3">
        <v>7.1</v>
      </c>
      <c r="J9" t="e" vm="1">
        <v>#VALUE!</v>
      </c>
      <c r="K9" s="1"/>
      <c r="L9" s="1"/>
      <c r="M9" s="1"/>
    </row>
    <row r="10" spans="2:15" x14ac:dyDescent="0.25">
      <c r="B10" s="2" t="s">
        <v>14</v>
      </c>
      <c r="C10" s="5">
        <f t="shared" si="0"/>
        <v>8.4875000000000007</v>
      </c>
      <c r="D10" s="1">
        <v>9</v>
      </c>
      <c r="E10" s="1">
        <v>9</v>
      </c>
      <c r="F10" s="1">
        <v>9</v>
      </c>
      <c r="G10" s="1">
        <v>9</v>
      </c>
      <c r="H10" s="3">
        <v>8.1</v>
      </c>
      <c r="I10" s="3">
        <v>6.7</v>
      </c>
      <c r="J10" s="1" t="e" vm="4">
        <v>#VALUE!</v>
      </c>
      <c r="K10" s="1"/>
      <c r="L10" s="1"/>
      <c r="M10" s="1"/>
    </row>
    <row r="11" spans="2:15" x14ac:dyDescent="0.25">
      <c r="B11" s="2" t="s">
        <v>93</v>
      </c>
      <c r="C11" s="5">
        <f t="shared" si="0"/>
        <v>8.4</v>
      </c>
      <c r="D11" s="1">
        <v>9</v>
      </c>
      <c r="E11" s="1">
        <v>9</v>
      </c>
      <c r="F11" s="1">
        <v>8</v>
      </c>
      <c r="G11" s="1">
        <v>9</v>
      </c>
      <c r="H11" s="3">
        <v>8.4</v>
      </c>
      <c r="I11" s="3">
        <v>7.4</v>
      </c>
      <c r="J11" s="1"/>
      <c r="K11" t="e" vm="2">
        <v>#VALUE!</v>
      </c>
      <c r="L11" s="1"/>
      <c r="M11" s="1"/>
    </row>
    <row r="12" spans="2:15" x14ac:dyDescent="0.25">
      <c r="B12" s="2" t="s">
        <v>8</v>
      </c>
      <c r="C12" s="5">
        <f t="shared" si="0"/>
        <v>8.3875000000000011</v>
      </c>
      <c r="D12" s="1">
        <v>8</v>
      </c>
      <c r="E12" s="1">
        <v>8</v>
      </c>
      <c r="F12" s="1">
        <v>8</v>
      </c>
      <c r="G12" s="1">
        <v>9</v>
      </c>
      <c r="H12" s="3">
        <v>9.1</v>
      </c>
      <c r="I12" s="3">
        <v>7.9</v>
      </c>
      <c r="J12" t="e" vm="1">
        <v>#VALUE!</v>
      </c>
      <c r="K12" t="e" vm="2">
        <v>#VALUE!</v>
      </c>
      <c r="L12" s="1"/>
      <c r="M12" s="1"/>
    </row>
    <row r="13" spans="2:15" x14ac:dyDescent="0.25">
      <c r="B13" s="2" t="s">
        <v>20</v>
      </c>
      <c r="C13" s="5">
        <f t="shared" si="0"/>
        <v>8.3625000000000007</v>
      </c>
      <c r="D13" s="1">
        <v>8</v>
      </c>
      <c r="E13" s="1">
        <v>9</v>
      </c>
      <c r="F13" s="1">
        <v>8</v>
      </c>
      <c r="G13" s="1">
        <v>7</v>
      </c>
      <c r="H13" s="3">
        <v>9.1999999999999993</v>
      </c>
      <c r="I13" s="3">
        <v>8.5</v>
      </c>
      <c r="J13" s="1"/>
      <c r="K13" t="e" vm="2">
        <v>#VALUE!</v>
      </c>
      <c r="L13" s="1"/>
      <c r="M13" s="1" t="e" vm="3">
        <v>#VALUE!</v>
      </c>
    </row>
    <row r="14" spans="2:15" x14ac:dyDescent="0.25">
      <c r="B14" s="2" t="s">
        <v>7</v>
      </c>
      <c r="C14" s="5">
        <f t="shared" si="0"/>
        <v>8.3624999999999989</v>
      </c>
      <c r="D14" s="1">
        <v>9</v>
      </c>
      <c r="E14" s="1">
        <v>9</v>
      </c>
      <c r="F14" s="1">
        <v>9</v>
      </c>
      <c r="G14" s="1">
        <v>7</v>
      </c>
      <c r="H14" s="3">
        <v>8.3000000000000007</v>
      </c>
      <c r="I14" s="3">
        <v>7.3</v>
      </c>
      <c r="J14" t="e" vm="1">
        <v>#VALUE!</v>
      </c>
      <c r="K14" s="1"/>
      <c r="L14" s="1"/>
      <c r="M14" s="1"/>
    </row>
    <row r="15" spans="2:15" x14ac:dyDescent="0.25">
      <c r="B15" s="2" t="s">
        <v>137</v>
      </c>
      <c r="C15" s="5">
        <f t="shared" si="0"/>
        <v>8.3125</v>
      </c>
      <c r="D15" s="1">
        <v>8</v>
      </c>
      <c r="E15" s="1">
        <v>9</v>
      </c>
      <c r="F15" s="1">
        <v>8</v>
      </c>
      <c r="G15" s="1">
        <v>8</v>
      </c>
      <c r="H15" s="3">
        <v>8.8000000000000007</v>
      </c>
      <c r="I15" s="3">
        <v>7.9</v>
      </c>
      <c r="J15" t="e" vm="1">
        <v>#VALUE!</v>
      </c>
      <c r="K15" s="1"/>
      <c r="L15" s="1"/>
      <c r="M15" s="1"/>
    </row>
    <row r="16" spans="2:15" x14ac:dyDescent="0.25">
      <c r="B16" s="2" t="s">
        <v>28</v>
      </c>
      <c r="C16" s="5">
        <f t="shared" si="0"/>
        <v>8.2875000000000014</v>
      </c>
      <c r="D16" s="1">
        <v>8</v>
      </c>
      <c r="E16" s="1">
        <v>9</v>
      </c>
      <c r="F16" s="1">
        <v>8</v>
      </c>
      <c r="G16" s="1">
        <v>10</v>
      </c>
      <c r="H16" s="3">
        <v>8.1999999999999993</v>
      </c>
      <c r="I16" s="3">
        <v>6.9</v>
      </c>
      <c r="J16" t="e" vm="1">
        <v>#VALUE!</v>
      </c>
      <c r="K16" t="e" vm="2">
        <v>#VALUE!</v>
      </c>
      <c r="L16" s="1"/>
      <c r="M16" s="1"/>
    </row>
    <row r="17" spans="2:13" x14ac:dyDescent="0.25">
      <c r="B17" s="2" t="s">
        <v>139</v>
      </c>
      <c r="C17" s="5">
        <f t="shared" si="0"/>
        <v>8.2874999999999996</v>
      </c>
      <c r="D17" s="1">
        <v>9</v>
      </c>
      <c r="E17" s="1">
        <v>9</v>
      </c>
      <c r="F17" s="1">
        <v>8</v>
      </c>
      <c r="G17" s="1">
        <v>8</v>
      </c>
      <c r="H17" s="3">
        <v>8.3000000000000007</v>
      </c>
      <c r="I17" s="3">
        <v>7.7</v>
      </c>
      <c r="J17" t="e" vm="1">
        <v>#VALUE!</v>
      </c>
      <c r="K17" s="1"/>
      <c r="L17" s="1"/>
      <c r="M17" s="1"/>
    </row>
    <row r="18" spans="2:13" x14ac:dyDescent="0.25">
      <c r="B18" s="2" t="s">
        <v>46</v>
      </c>
      <c r="C18" s="5">
        <f t="shared" si="0"/>
        <v>8.1375000000000011</v>
      </c>
      <c r="D18" s="1">
        <v>8</v>
      </c>
      <c r="E18" s="1">
        <v>8</v>
      </c>
      <c r="F18" s="1">
        <v>8</v>
      </c>
      <c r="G18" s="1">
        <v>8</v>
      </c>
      <c r="H18" s="3">
        <v>8.6999999999999993</v>
      </c>
      <c r="I18" s="3">
        <v>7.7</v>
      </c>
      <c r="J18" s="1"/>
      <c r="K18" t="e" vm="2">
        <v>#VALUE!</v>
      </c>
      <c r="L18" s="1"/>
      <c r="M18" s="1"/>
    </row>
    <row r="19" spans="2:13" x14ac:dyDescent="0.25">
      <c r="B19" s="2" t="s">
        <v>136</v>
      </c>
      <c r="C19" s="5">
        <f t="shared" si="0"/>
        <v>8.125</v>
      </c>
      <c r="D19" s="1">
        <v>7</v>
      </c>
      <c r="E19" s="1">
        <v>8</v>
      </c>
      <c r="F19" s="1">
        <v>9</v>
      </c>
      <c r="G19" s="1">
        <v>8</v>
      </c>
      <c r="H19" s="3">
        <v>8.4</v>
      </c>
      <c r="I19" s="3">
        <v>7.2</v>
      </c>
      <c r="J19" t="e" vm="1">
        <v>#VALUE!</v>
      </c>
      <c r="K19" s="1"/>
      <c r="L19" s="1"/>
      <c r="M19" s="1"/>
    </row>
    <row r="20" spans="2:13" x14ac:dyDescent="0.25">
      <c r="B20" s="2" t="s">
        <v>70</v>
      </c>
      <c r="C20" s="5">
        <f t="shared" si="0"/>
        <v>8.1</v>
      </c>
      <c r="D20" s="1">
        <v>9</v>
      </c>
      <c r="E20" s="1">
        <v>9</v>
      </c>
      <c r="F20" s="1">
        <v>9</v>
      </c>
      <c r="G20" s="1">
        <v>8</v>
      </c>
      <c r="H20" s="3">
        <v>7.3</v>
      </c>
      <c r="I20" s="3">
        <v>6.2</v>
      </c>
      <c r="K20" s="1"/>
      <c r="L20" t="e" vm="5">
        <v>#VALUE!</v>
      </c>
    </row>
    <row r="21" spans="2:13" x14ac:dyDescent="0.25">
      <c r="B21" s="2" t="s">
        <v>92</v>
      </c>
      <c r="C21" s="5">
        <f t="shared" si="0"/>
        <v>8</v>
      </c>
      <c r="D21" s="1">
        <v>9</v>
      </c>
      <c r="E21" s="1">
        <v>7</v>
      </c>
      <c r="F21" s="1">
        <v>9</v>
      </c>
      <c r="G21" s="1">
        <v>9</v>
      </c>
      <c r="H21" s="3">
        <v>7.4</v>
      </c>
      <c r="I21" s="3">
        <v>6.2</v>
      </c>
      <c r="J21" t="e" vm="1">
        <v>#VALUE!</v>
      </c>
      <c r="K21" s="1"/>
      <c r="L21" s="1"/>
      <c r="M21" s="1"/>
    </row>
    <row r="22" spans="2:13" x14ac:dyDescent="0.25">
      <c r="B22" s="2" t="s">
        <v>33</v>
      </c>
      <c r="C22" s="5">
        <f t="shared" si="0"/>
        <v>8</v>
      </c>
      <c r="D22" s="1">
        <v>8</v>
      </c>
      <c r="E22" s="1">
        <v>9</v>
      </c>
      <c r="F22" s="1">
        <v>8</v>
      </c>
      <c r="G22" s="1">
        <v>7</v>
      </c>
      <c r="H22" s="3">
        <v>8.4</v>
      </c>
      <c r="I22" s="3">
        <v>7.2</v>
      </c>
      <c r="J22" s="1"/>
      <c r="K22" t="e" vm="2">
        <v>#VALUE!</v>
      </c>
      <c r="L22" s="1"/>
      <c r="M22" s="1"/>
    </row>
    <row r="23" spans="2:13" x14ac:dyDescent="0.25">
      <c r="B23" s="2" t="s">
        <v>120</v>
      </c>
      <c r="C23" s="5">
        <f t="shared" si="0"/>
        <v>8</v>
      </c>
      <c r="D23" s="1">
        <v>8</v>
      </c>
      <c r="E23" s="1">
        <v>8</v>
      </c>
      <c r="F23" s="1">
        <v>8</v>
      </c>
      <c r="G23" s="1">
        <v>6</v>
      </c>
      <c r="H23" s="3">
        <v>9</v>
      </c>
      <c r="I23" s="3">
        <v>8</v>
      </c>
      <c r="J23" t="e" vm="1">
        <v>#VALUE!</v>
      </c>
      <c r="K23" s="1"/>
      <c r="L23" s="1"/>
      <c r="M23" s="1"/>
    </row>
    <row r="24" spans="2:13" x14ac:dyDescent="0.25">
      <c r="B24" s="2" t="s">
        <v>34</v>
      </c>
      <c r="C24" s="5">
        <f t="shared" si="0"/>
        <v>8</v>
      </c>
      <c r="D24" s="1">
        <v>8</v>
      </c>
      <c r="E24" s="1">
        <v>8</v>
      </c>
      <c r="F24" s="1">
        <v>8</v>
      </c>
      <c r="G24" s="1">
        <v>9</v>
      </c>
      <c r="H24" s="3">
        <v>8</v>
      </c>
      <c r="I24" s="3">
        <v>7</v>
      </c>
      <c r="J24" t="e" vm="1">
        <v>#VALUE!</v>
      </c>
      <c r="K24" s="1"/>
      <c r="L24" s="1"/>
      <c r="M24" s="1"/>
    </row>
    <row r="25" spans="2:13" x14ac:dyDescent="0.25">
      <c r="B25" s="2" t="s">
        <v>238</v>
      </c>
      <c r="C25" s="5">
        <f t="shared" si="0"/>
        <v>7.8874999999999993</v>
      </c>
      <c r="D25" s="1">
        <v>9</v>
      </c>
      <c r="E25" s="1">
        <v>8</v>
      </c>
      <c r="F25" s="1">
        <v>9</v>
      </c>
      <c r="G25" s="1">
        <v>7</v>
      </c>
      <c r="H25" s="3">
        <v>7.4</v>
      </c>
      <c r="I25" s="3">
        <v>6.3</v>
      </c>
      <c r="J25" t="e" vm="1">
        <v>#VALUE!</v>
      </c>
      <c r="K25" s="1"/>
      <c r="L25" s="1"/>
      <c r="M25" s="1"/>
    </row>
    <row r="26" spans="2:13" x14ac:dyDescent="0.25">
      <c r="B26" s="2" t="s">
        <v>5</v>
      </c>
      <c r="C26" s="5">
        <f t="shared" si="0"/>
        <v>7.8750000000000009</v>
      </c>
      <c r="D26" s="1">
        <v>7</v>
      </c>
      <c r="E26" s="1">
        <v>8</v>
      </c>
      <c r="F26" s="1">
        <v>9</v>
      </c>
      <c r="G26" s="1">
        <v>8</v>
      </c>
      <c r="H26" s="3">
        <v>7.7</v>
      </c>
      <c r="I26" s="3">
        <v>6.6</v>
      </c>
      <c r="J26" t="e" vm="1">
        <v>#VALUE!</v>
      </c>
      <c r="K26" s="1"/>
      <c r="L26" s="1"/>
      <c r="M26" s="1"/>
    </row>
    <row r="27" spans="2:13" x14ac:dyDescent="0.25">
      <c r="B27" s="2" t="s">
        <v>43</v>
      </c>
      <c r="C27" s="5">
        <f t="shared" si="0"/>
        <v>7.8125000000000009</v>
      </c>
      <c r="D27" s="1">
        <v>8</v>
      </c>
      <c r="E27" s="1">
        <v>8</v>
      </c>
      <c r="F27" s="1">
        <v>9</v>
      </c>
      <c r="G27" s="1">
        <v>8</v>
      </c>
      <c r="H27" s="3">
        <v>7.2</v>
      </c>
      <c r="I27" s="3">
        <v>6.1</v>
      </c>
      <c r="J27" s="1"/>
      <c r="K27" t="e" vm="2">
        <v>#VALUE!</v>
      </c>
      <c r="L27" s="1"/>
      <c r="M27" s="1"/>
    </row>
    <row r="28" spans="2:13" x14ac:dyDescent="0.25">
      <c r="B28" s="2" t="s">
        <v>138</v>
      </c>
      <c r="C28" s="5">
        <f t="shared" si="0"/>
        <v>7.8125</v>
      </c>
      <c r="D28" s="1">
        <v>8</v>
      </c>
      <c r="E28" s="1">
        <v>9</v>
      </c>
      <c r="F28" s="1">
        <v>8</v>
      </c>
      <c r="G28" s="1">
        <v>8</v>
      </c>
      <c r="H28" s="3">
        <v>7.5</v>
      </c>
      <c r="I28" s="3">
        <v>6.5</v>
      </c>
      <c r="J28" t="e" vm="1">
        <v>#VALUE!</v>
      </c>
      <c r="K28" s="1"/>
      <c r="L28" s="1"/>
      <c r="M28" s="1"/>
    </row>
    <row r="29" spans="2:13" x14ac:dyDescent="0.25">
      <c r="B29" s="2" t="s">
        <v>82</v>
      </c>
      <c r="C29" s="5">
        <f t="shared" si="0"/>
        <v>7.7874999999999996</v>
      </c>
      <c r="D29" s="1">
        <v>8</v>
      </c>
      <c r="E29" s="1">
        <v>9</v>
      </c>
      <c r="F29" s="1">
        <v>8</v>
      </c>
      <c r="G29" s="1">
        <v>7</v>
      </c>
      <c r="H29" s="3">
        <v>8</v>
      </c>
      <c r="I29" s="3">
        <v>6.3</v>
      </c>
      <c r="J29" t="e" vm="1">
        <v>#VALUE!</v>
      </c>
      <c r="K29" s="1"/>
      <c r="L29" s="1"/>
      <c r="M29" s="1"/>
    </row>
    <row r="30" spans="2:13" x14ac:dyDescent="0.25">
      <c r="B30" s="2" t="s">
        <v>73</v>
      </c>
      <c r="C30" s="5">
        <f t="shared" si="0"/>
        <v>7.7250000000000005</v>
      </c>
      <c r="D30" s="1">
        <v>8</v>
      </c>
      <c r="E30" s="1">
        <v>9</v>
      </c>
      <c r="F30" s="1">
        <v>8</v>
      </c>
      <c r="G30" s="1">
        <v>8</v>
      </c>
      <c r="H30" s="3">
        <v>7.2</v>
      </c>
      <c r="I30" s="3">
        <v>6.4</v>
      </c>
      <c r="J30" s="1" t="e" vm="4">
        <v>#VALUE!</v>
      </c>
      <c r="K30" t="e" vm="2">
        <v>#VALUE!</v>
      </c>
      <c r="L30" s="1"/>
      <c r="M30" s="1"/>
    </row>
    <row r="31" spans="2:13" x14ac:dyDescent="0.25">
      <c r="B31" s="2" t="s">
        <v>142</v>
      </c>
      <c r="C31" s="5">
        <f t="shared" si="0"/>
        <v>7.6624999999999996</v>
      </c>
      <c r="D31" s="1">
        <v>9</v>
      </c>
      <c r="E31" s="1">
        <v>7</v>
      </c>
      <c r="F31" s="1">
        <v>8</v>
      </c>
      <c r="G31" s="1">
        <v>8</v>
      </c>
      <c r="H31" s="3">
        <v>7.4</v>
      </c>
      <c r="I31" s="3">
        <v>6.5</v>
      </c>
      <c r="J31" t="e" vm="1">
        <v>#VALUE!</v>
      </c>
      <c r="K31" s="1"/>
      <c r="L31" s="1"/>
      <c r="M31" s="1"/>
    </row>
    <row r="32" spans="2:13" x14ac:dyDescent="0.25">
      <c r="B32" s="2" t="s">
        <v>192</v>
      </c>
      <c r="C32" s="5">
        <f t="shared" si="0"/>
        <v>7.6624999999999996</v>
      </c>
      <c r="D32" s="1">
        <v>9</v>
      </c>
      <c r="E32" s="1">
        <v>7</v>
      </c>
      <c r="F32" s="1">
        <v>8</v>
      </c>
      <c r="G32" s="1">
        <v>8</v>
      </c>
      <c r="H32" s="3">
        <v>7.5</v>
      </c>
      <c r="I32" s="3">
        <v>6.3</v>
      </c>
      <c r="J32" t="e" vm="1">
        <v>#VALUE!</v>
      </c>
      <c r="K32" s="1"/>
      <c r="L32" s="1"/>
      <c r="M32" s="1"/>
    </row>
    <row r="33" spans="2:13" x14ac:dyDescent="0.25">
      <c r="B33" s="2" t="s">
        <v>47</v>
      </c>
      <c r="C33" s="5">
        <f t="shared" si="0"/>
        <v>7.6000000000000005</v>
      </c>
      <c r="D33" s="1">
        <v>8</v>
      </c>
      <c r="E33" s="1">
        <v>8</v>
      </c>
      <c r="F33" s="1">
        <v>8</v>
      </c>
      <c r="G33" s="1">
        <v>4</v>
      </c>
      <c r="H33" s="3">
        <v>8.6</v>
      </c>
      <c r="I33" s="3">
        <v>7.6</v>
      </c>
      <c r="J33" s="1"/>
      <c r="K33" t="e" vm="2">
        <v>#VALUE!</v>
      </c>
      <c r="L33" s="1"/>
      <c r="M33" s="1"/>
    </row>
    <row r="34" spans="2:13" x14ac:dyDescent="0.25">
      <c r="B34" s="2" t="s">
        <v>198</v>
      </c>
      <c r="C34" s="5">
        <f t="shared" si="0"/>
        <v>7.5625</v>
      </c>
      <c r="D34" s="1">
        <v>8</v>
      </c>
      <c r="E34" s="1">
        <v>8</v>
      </c>
      <c r="F34" s="1">
        <v>7</v>
      </c>
      <c r="G34" s="1">
        <v>8</v>
      </c>
      <c r="H34" s="3">
        <v>7.9</v>
      </c>
      <c r="I34" s="3">
        <v>6.7</v>
      </c>
      <c r="J34" t="e" vm="1">
        <v>#VALUE!</v>
      </c>
      <c r="K34" s="1"/>
      <c r="L34" s="1"/>
      <c r="M34" s="1"/>
    </row>
    <row r="35" spans="2:13" x14ac:dyDescent="0.25">
      <c r="B35" s="2" t="s">
        <v>15</v>
      </c>
      <c r="C35" s="5">
        <f t="shared" ref="C35:C66" si="1">AVERAGE(D35,E35,F35,F35,G35,H35,H35,I35)</f>
        <v>7.5250000000000004</v>
      </c>
      <c r="D35" s="1">
        <v>7</v>
      </c>
      <c r="E35" s="1">
        <v>7</v>
      </c>
      <c r="F35" s="1">
        <v>8</v>
      </c>
      <c r="G35" s="1">
        <v>7</v>
      </c>
      <c r="H35" s="3">
        <v>8.1</v>
      </c>
      <c r="I35" s="3">
        <v>7</v>
      </c>
      <c r="J35" t="e" vm="1">
        <v>#VALUE!</v>
      </c>
      <c r="K35" t="e" vm="2">
        <v>#VALUE!</v>
      </c>
      <c r="L35" t="e" vm="5">
        <v>#VALUE!</v>
      </c>
    </row>
    <row r="36" spans="2:13" x14ac:dyDescent="0.25">
      <c r="B36" s="2" t="s">
        <v>210</v>
      </c>
      <c r="C36" s="5">
        <f t="shared" si="1"/>
        <v>7.5250000000000004</v>
      </c>
      <c r="D36" s="1">
        <v>9</v>
      </c>
      <c r="E36" s="1">
        <v>8</v>
      </c>
      <c r="F36" s="1">
        <v>8</v>
      </c>
      <c r="G36" s="1">
        <v>8</v>
      </c>
      <c r="H36" s="3">
        <v>7</v>
      </c>
      <c r="I36" s="3">
        <v>5.2</v>
      </c>
      <c r="J36" t="e" vm="1">
        <v>#VALUE!</v>
      </c>
      <c r="K36" s="1"/>
      <c r="L36" s="1"/>
      <c r="M36" s="1"/>
    </row>
    <row r="37" spans="2:13" x14ac:dyDescent="0.25">
      <c r="B37" s="2" t="s">
        <v>105</v>
      </c>
      <c r="C37" s="5">
        <f t="shared" si="1"/>
        <v>7.5249999999999995</v>
      </c>
      <c r="D37" s="1">
        <v>8</v>
      </c>
      <c r="E37" s="1">
        <v>8</v>
      </c>
      <c r="F37" s="1">
        <v>7</v>
      </c>
      <c r="G37" s="1">
        <v>8</v>
      </c>
      <c r="H37" s="3">
        <v>7.9</v>
      </c>
      <c r="I37" s="3">
        <v>6.4</v>
      </c>
      <c r="J37" t="e" vm="1">
        <v>#VALUE!</v>
      </c>
      <c r="K37" t="e" vm="2">
        <v>#VALUE!</v>
      </c>
      <c r="L37" s="1"/>
      <c r="M37" s="1"/>
    </row>
    <row r="38" spans="2:13" x14ac:dyDescent="0.25">
      <c r="B38" s="2" t="s">
        <v>141</v>
      </c>
      <c r="C38" s="5">
        <f t="shared" si="1"/>
        <v>7.5249999999999995</v>
      </c>
      <c r="D38" s="1">
        <v>8</v>
      </c>
      <c r="E38" s="1">
        <v>9</v>
      </c>
      <c r="F38" s="1">
        <v>7</v>
      </c>
      <c r="G38" s="1">
        <v>7</v>
      </c>
      <c r="H38" s="3">
        <v>7.8</v>
      </c>
      <c r="I38" s="3">
        <v>6.6</v>
      </c>
      <c r="J38" t="e" vm="1">
        <v>#VALUE!</v>
      </c>
      <c r="K38" s="1"/>
      <c r="L38" s="1"/>
      <c r="M38" s="1"/>
    </row>
    <row r="39" spans="2:13" x14ac:dyDescent="0.25">
      <c r="B39" s="2" t="s">
        <v>16</v>
      </c>
      <c r="C39" s="5">
        <f t="shared" si="1"/>
        <v>7.4874999999999989</v>
      </c>
      <c r="D39" s="1">
        <v>7</v>
      </c>
      <c r="E39" s="1">
        <v>6</v>
      </c>
      <c r="F39" s="1">
        <v>8</v>
      </c>
      <c r="G39" s="1">
        <v>7</v>
      </c>
      <c r="H39" s="3">
        <v>8.3000000000000007</v>
      </c>
      <c r="I39" s="3">
        <v>7.3</v>
      </c>
      <c r="J39" s="1"/>
      <c r="K39" s="1"/>
      <c r="L39" t="e" vm="5">
        <v>#VALUE!</v>
      </c>
    </row>
    <row r="40" spans="2:13" x14ac:dyDescent="0.25">
      <c r="B40" s="2" t="s">
        <v>247</v>
      </c>
      <c r="C40" s="5">
        <f t="shared" si="1"/>
        <v>7.4625000000000004</v>
      </c>
      <c r="D40" s="1">
        <v>8</v>
      </c>
      <c r="E40" s="1">
        <v>7</v>
      </c>
      <c r="F40" s="1">
        <v>8</v>
      </c>
      <c r="G40" s="1">
        <v>7</v>
      </c>
      <c r="H40" s="3">
        <v>7.5</v>
      </c>
      <c r="I40" s="3">
        <v>6.7</v>
      </c>
      <c r="J40" t="e" vm="1">
        <v>#VALUE!</v>
      </c>
      <c r="K40" s="1"/>
      <c r="L40" s="1"/>
      <c r="M40" s="1"/>
    </row>
    <row r="41" spans="2:13" x14ac:dyDescent="0.25">
      <c r="B41" s="2" t="s">
        <v>50</v>
      </c>
      <c r="C41" s="5">
        <f t="shared" si="1"/>
        <v>7.35</v>
      </c>
      <c r="D41" s="1">
        <v>6</v>
      </c>
      <c r="E41" s="1">
        <v>7</v>
      </c>
      <c r="F41" s="1">
        <v>7</v>
      </c>
      <c r="G41" s="1">
        <v>7</v>
      </c>
      <c r="H41" s="3">
        <v>8.5</v>
      </c>
      <c r="I41" s="3">
        <v>7.8</v>
      </c>
      <c r="J41" s="1"/>
      <c r="K41" s="1"/>
      <c r="L41" t="e" vm="5">
        <v>#VALUE!</v>
      </c>
    </row>
    <row r="42" spans="2:13" x14ac:dyDescent="0.25">
      <c r="B42" s="2" t="s">
        <v>185</v>
      </c>
      <c r="C42" s="5">
        <f t="shared" si="1"/>
        <v>7.3</v>
      </c>
      <c r="D42" s="1">
        <v>8</v>
      </c>
      <c r="E42" s="1">
        <v>8</v>
      </c>
      <c r="F42" s="1">
        <v>7</v>
      </c>
      <c r="G42" s="1">
        <v>8</v>
      </c>
      <c r="H42" s="3">
        <v>7</v>
      </c>
      <c r="I42" s="3">
        <v>6.4</v>
      </c>
      <c r="J42" t="e" vm="1">
        <v>#VALUE!</v>
      </c>
      <c r="K42" s="1"/>
      <c r="L42" s="1"/>
      <c r="M42" s="1"/>
    </row>
    <row r="43" spans="2:13" x14ac:dyDescent="0.25">
      <c r="B43" s="2" t="s">
        <v>80</v>
      </c>
      <c r="C43" s="5">
        <f t="shared" si="1"/>
        <v>7.2500000000000009</v>
      </c>
      <c r="D43" s="1">
        <v>9</v>
      </c>
      <c r="E43" s="1">
        <v>8</v>
      </c>
      <c r="F43" s="1">
        <v>8</v>
      </c>
      <c r="G43" s="1">
        <v>7</v>
      </c>
      <c r="H43" s="3">
        <v>6.7</v>
      </c>
      <c r="I43" s="3">
        <v>4.5999999999999996</v>
      </c>
      <c r="J43" t="e" vm="1">
        <v>#VALUE!</v>
      </c>
      <c r="K43" s="1"/>
      <c r="L43" s="1"/>
      <c r="M43" s="1"/>
    </row>
    <row r="44" spans="2:13" x14ac:dyDescent="0.25">
      <c r="B44" s="2" t="s">
        <v>115</v>
      </c>
      <c r="C44" s="5">
        <f t="shared" si="1"/>
        <v>7.25</v>
      </c>
      <c r="D44" s="1">
        <v>8</v>
      </c>
      <c r="E44" s="1">
        <v>5</v>
      </c>
      <c r="F44" s="1">
        <v>7</v>
      </c>
      <c r="G44" s="1">
        <v>7</v>
      </c>
      <c r="H44" s="3">
        <v>8.4</v>
      </c>
      <c r="I44" s="3">
        <v>7.2</v>
      </c>
      <c r="J44" t="e" vm="1">
        <v>#VALUE!</v>
      </c>
      <c r="K44" s="1"/>
      <c r="L44" s="1"/>
      <c r="M44" s="1"/>
    </row>
    <row r="45" spans="2:13" x14ac:dyDescent="0.25">
      <c r="B45" s="2" t="s">
        <v>29</v>
      </c>
      <c r="C45" s="5">
        <f t="shared" si="1"/>
        <v>7.2</v>
      </c>
      <c r="D45" s="1">
        <v>8</v>
      </c>
      <c r="E45" s="1">
        <v>8</v>
      </c>
      <c r="F45" s="1">
        <v>7</v>
      </c>
      <c r="G45" s="1">
        <v>5</v>
      </c>
      <c r="H45" s="3">
        <v>8</v>
      </c>
      <c r="I45" s="3">
        <v>6.6</v>
      </c>
      <c r="J45" t="e" vm="1">
        <v>#VALUE!</v>
      </c>
      <c r="K45" t="e" vm="2">
        <v>#VALUE!</v>
      </c>
      <c r="L45" s="1"/>
      <c r="M45" s="1"/>
    </row>
    <row r="46" spans="2:13" x14ac:dyDescent="0.25">
      <c r="B46" s="2" t="s">
        <v>22</v>
      </c>
      <c r="C46" s="5">
        <f t="shared" si="1"/>
        <v>7.2</v>
      </c>
      <c r="D46" s="1">
        <v>7</v>
      </c>
      <c r="E46" s="1">
        <v>7</v>
      </c>
      <c r="F46" s="1">
        <v>6</v>
      </c>
      <c r="G46" s="1">
        <v>7</v>
      </c>
      <c r="H46" s="3">
        <v>8.6</v>
      </c>
      <c r="I46" s="3">
        <v>7.4</v>
      </c>
      <c r="J46" s="1"/>
      <c r="K46" s="1"/>
      <c r="L46" t="e" vm="5">
        <v>#VALUE!</v>
      </c>
    </row>
    <row r="47" spans="2:13" x14ac:dyDescent="0.25">
      <c r="B47" s="2" t="s">
        <v>140</v>
      </c>
      <c r="C47" s="5">
        <f t="shared" si="1"/>
        <v>7.1875000000000009</v>
      </c>
      <c r="D47" s="1">
        <v>9</v>
      </c>
      <c r="E47" s="1">
        <v>7</v>
      </c>
      <c r="F47" s="1">
        <v>8</v>
      </c>
      <c r="G47" s="1">
        <v>6</v>
      </c>
      <c r="H47" s="3">
        <v>6.7</v>
      </c>
      <c r="I47" s="3">
        <v>6.1</v>
      </c>
      <c r="J47" t="e" vm="1">
        <v>#VALUE!</v>
      </c>
      <c r="K47" s="1"/>
      <c r="L47" s="1"/>
      <c r="M47" s="1"/>
    </row>
    <row r="48" spans="2:13" x14ac:dyDescent="0.25">
      <c r="B48" s="2" t="s">
        <v>45</v>
      </c>
      <c r="C48" s="5">
        <f t="shared" si="1"/>
        <v>7.1875</v>
      </c>
      <c r="D48" s="1">
        <v>6</v>
      </c>
      <c r="E48" s="1">
        <v>6</v>
      </c>
      <c r="F48" s="1">
        <v>6</v>
      </c>
      <c r="G48" s="1">
        <v>7</v>
      </c>
      <c r="H48" s="3">
        <v>9.1</v>
      </c>
      <c r="I48" s="3">
        <v>8.3000000000000007</v>
      </c>
      <c r="J48" t="e" vm="1">
        <v>#VALUE!</v>
      </c>
      <c r="K48" s="1"/>
      <c r="L48" s="1"/>
      <c r="M48" s="1"/>
    </row>
    <row r="49" spans="2:13" x14ac:dyDescent="0.25">
      <c r="B49" s="2" t="s">
        <v>27</v>
      </c>
      <c r="C49" s="5">
        <f t="shared" si="1"/>
        <v>7.1749999999999998</v>
      </c>
      <c r="D49" s="1">
        <v>8</v>
      </c>
      <c r="E49" s="1">
        <v>6</v>
      </c>
      <c r="F49" s="1">
        <v>8</v>
      </c>
      <c r="G49" s="1">
        <v>7</v>
      </c>
      <c r="H49" s="3">
        <v>7.5</v>
      </c>
      <c r="I49" s="3">
        <v>5.4</v>
      </c>
      <c r="J49" s="1"/>
      <c r="K49" t="e" vm="2">
        <v>#VALUE!</v>
      </c>
      <c r="L49" t="e" vm="5">
        <v>#VALUE!</v>
      </c>
    </row>
    <row r="50" spans="2:13" x14ac:dyDescent="0.25">
      <c r="B50" s="2" t="s">
        <v>49</v>
      </c>
      <c r="C50" s="5">
        <f t="shared" si="1"/>
        <v>7.1749999999999998</v>
      </c>
      <c r="D50" s="1">
        <v>6</v>
      </c>
      <c r="E50" s="1">
        <v>8</v>
      </c>
      <c r="F50" s="1">
        <v>6</v>
      </c>
      <c r="G50" s="1">
        <v>7</v>
      </c>
      <c r="H50" s="3">
        <v>8.5</v>
      </c>
      <c r="I50" s="3">
        <v>7.4</v>
      </c>
      <c r="J50" s="1"/>
      <c r="K50" t="e" vm="2">
        <v>#VALUE!</v>
      </c>
      <c r="L50" s="1"/>
      <c r="M50" s="1"/>
    </row>
    <row r="51" spans="2:13" x14ac:dyDescent="0.25">
      <c r="B51" s="2" t="s">
        <v>247</v>
      </c>
      <c r="C51" s="5">
        <f t="shared" si="1"/>
        <v>7.1125000000000007</v>
      </c>
      <c r="D51" s="1">
        <v>7</v>
      </c>
      <c r="E51" s="1">
        <v>7</v>
      </c>
      <c r="F51" s="1">
        <v>8</v>
      </c>
      <c r="G51" s="1">
        <v>5</v>
      </c>
      <c r="H51" s="3">
        <v>7.6</v>
      </c>
      <c r="I51" s="3">
        <v>6.7</v>
      </c>
      <c r="J51" t="e" vm="1">
        <v>#VALUE!</v>
      </c>
      <c r="K51" s="1"/>
      <c r="L51" s="1"/>
      <c r="M51" s="1"/>
    </row>
    <row r="52" spans="2:13" x14ac:dyDescent="0.25">
      <c r="B52" s="2" t="s">
        <v>234</v>
      </c>
      <c r="C52" s="5">
        <f t="shared" si="1"/>
        <v>7.1000000000000005</v>
      </c>
      <c r="D52" s="1">
        <v>9</v>
      </c>
      <c r="E52" s="1">
        <v>8</v>
      </c>
      <c r="F52" s="1">
        <v>8</v>
      </c>
      <c r="G52" s="1">
        <v>5</v>
      </c>
      <c r="H52" s="3">
        <v>6.7</v>
      </c>
      <c r="I52" s="3">
        <v>5.4</v>
      </c>
      <c r="J52" t="e" vm="1">
        <v>#VALUE!</v>
      </c>
      <c r="K52" s="1"/>
      <c r="L52" s="1"/>
      <c r="M52" s="1"/>
    </row>
    <row r="53" spans="2:13" x14ac:dyDescent="0.25">
      <c r="B53" s="2" t="s">
        <v>227</v>
      </c>
      <c r="C53" s="5">
        <f t="shared" si="1"/>
        <v>7.0875000000000004</v>
      </c>
      <c r="D53" s="1">
        <v>6</v>
      </c>
      <c r="E53" s="1">
        <v>8</v>
      </c>
      <c r="F53" s="1">
        <v>7</v>
      </c>
      <c r="G53" s="1">
        <v>7</v>
      </c>
      <c r="H53" s="3">
        <v>7.7</v>
      </c>
      <c r="I53" s="3">
        <v>6.3</v>
      </c>
      <c r="J53" t="e" vm="1">
        <v>#VALUE!</v>
      </c>
      <c r="K53" s="1"/>
      <c r="L53" s="1"/>
      <c r="M53" s="1"/>
    </row>
    <row r="54" spans="2:13" x14ac:dyDescent="0.25">
      <c r="B54" s="2" t="s">
        <v>231</v>
      </c>
      <c r="C54" s="5">
        <f t="shared" si="1"/>
        <v>7.0875000000000004</v>
      </c>
      <c r="D54" s="1">
        <v>7</v>
      </c>
      <c r="E54" s="1">
        <v>8</v>
      </c>
      <c r="F54" s="1">
        <v>7</v>
      </c>
      <c r="G54" s="1">
        <v>8</v>
      </c>
      <c r="H54" s="3">
        <v>7.1</v>
      </c>
      <c r="I54" s="3">
        <v>5.5</v>
      </c>
      <c r="J54" s="1"/>
      <c r="K54" s="1"/>
      <c r="L54" s="1"/>
      <c r="M54" s="1"/>
    </row>
    <row r="55" spans="2:13" x14ac:dyDescent="0.25">
      <c r="B55" s="2" t="s">
        <v>71</v>
      </c>
      <c r="C55" s="5">
        <f t="shared" si="1"/>
        <v>6.9750000000000005</v>
      </c>
      <c r="D55" s="1">
        <v>6</v>
      </c>
      <c r="E55" s="1">
        <v>7</v>
      </c>
      <c r="F55" s="1">
        <v>7</v>
      </c>
      <c r="G55" s="1">
        <v>7</v>
      </c>
      <c r="H55" s="3">
        <v>7.7</v>
      </c>
      <c r="I55" s="3">
        <v>6.4</v>
      </c>
      <c r="J55" t="e" vm="1">
        <v>#VALUE!</v>
      </c>
      <c r="K55" t="e" vm="2">
        <v>#VALUE!</v>
      </c>
      <c r="L55" s="1"/>
      <c r="M55" s="1"/>
    </row>
    <row r="56" spans="2:13" x14ac:dyDescent="0.25">
      <c r="B56" s="2" t="s">
        <v>76</v>
      </c>
      <c r="C56" s="5">
        <f t="shared" si="1"/>
        <v>6.9</v>
      </c>
      <c r="D56" s="1">
        <v>7</v>
      </c>
      <c r="E56" s="1">
        <v>6</v>
      </c>
      <c r="F56" s="1">
        <v>7</v>
      </c>
      <c r="G56" s="1">
        <v>5</v>
      </c>
      <c r="H56" s="3">
        <v>8</v>
      </c>
      <c r="I56" s="3">
        <v>7.2</v>
      </c>
      <c r="J56" t="e" vm="1">
        <v>#VALUE!</v>
      </c>
      <c r="K56" s="1"/>
      <c r="L56" s="1"/>
      <c r="M56" s="1"/>
    </row>
    <row r="57" spans="2:13" x14ac:dyDescent="0.25">
      <c r="B57" s="2" t="s">
        <v>44</v>
      </c>
      <c r="C57" s="5">
        <f t="shared" si="1"/>
        <v>6.8750000000000009</v>
      </c>
      <c r="D57" s="1">
        <v>6</v>
      </c>
      <c r="E57" s="1">
        <v>6</v>
      </c>
      <c r="F57" s="1">
        <v>5</v>
      </c>
      <c r="G57" s="1">
        <v>7</v>
      </c>
      <c r="H57" s="3">
        <v>8.6999999999999993</v>
      </c>
      <c r="I57" s="3">
        <v>8.6</v>
      </c>
      <c r="J57" s="1"/>
      <c r="K57" s="1"/>
      <c r="L57" t="e" vm="5">
        <v>#VALUE!</v>
      </c>
    </row>
    <row r="58" spans="2:13" x14ac:dyDescent="0.25">
      <c r="B58" s="2" t="s">
        <v>48</v>
      </c>
      <c r="C58" s="5">
        <f t="shared" si="1"/>
        <v>6.8</v>
      </c>
      <c r="D58" s="1">
        <v>6</v>
      </c>
      <c r="E58" s="1">
        <v>5</v>
      </c>
      <c r="F58" s="1">
        <v>6</v>
      </c>
      <c r="G58" s="1">
        <v>7</v>
      </c>
      <c r="H58" s="3">
        <v>8.5</v>
      </c>
      <c r="I58" s="3">
        <v>7.4</v>
      </c>
      <c r="J58" s="1"/>
      <c r="K58" s="1"/>
      <c r="L58" t="e" vm="5">
        <v>#VALUE!</v>
      </c>
    </row>
    <row r="59" spans="2:13" x14ac:dyDescent="0.25">
      <c r="B59" s="2" t="s">
        <v>148</v>
      </c>
      <c r="C59" s="5">
        <f t="shared" si="1"/>
        <v>6.7750000000000004</v>
      </c>
      <c r="D59" s="1">
        <v>6</v>
      </c>
      <c r="E59" s="1">
        <v>7</v>
      </c>
      <c r="F59" s="1">
        <v>6</v>
      </c>
      <c r="G59" s="1">
        <v>7</v>
      </c>
      <c r="H59" s="3">
        <v>7.7</v>
      </c>
      <c r="I59" s="3">
        <v>6.8</v>
      </c>
      <c r="J59" t="e" vm="1">
        <v>#VALUE!</v>
      </c>
      <c r="K59" s="1"/>
      <c r="L59" s="1"/>
      <c r="M59" s="1"/>
    </row>
    <row r="60" spans="2:13" x14ac:dyDescent="0.25">
      <c r="B60" s="2" t="s">
        <v>153</v>
      </c>
      <c r="C60" s="5">
        <f t="shared" si="1"/>
        <v>6.75</v>
      </c>
      <c r="D60" s="1">
        <v>8</v>
      </c>
      <c r="E60" s="1">
        <v>9</v>
      </c>
      <c r="F60" s="1">
        <v>7</v>
      </c>
      <c r="G60" s="1">
        <v>7</v>
      </c>
      <c r="H60" s="3">
        <v>5.9</v>
      </c>
      <c r="I60" s="3">
        <v>4.2</v>
      </c>
      <c r="J60" t="e" vm="1">
        <v>#VALUE!</v>
      </c>
      <c r="K60" s="1"/>
      <c r="L60" s="1"/>
      <c r="M60" s="1"/>
    </row>
    <row r="61" spans="2:13" x14ac:dyDescent="0.25">
      <c r="B61" s="2" t="s">
        <v>17</v>
      </c>
      <c r="C61" s="5">
        <f t="shared" si="1"/>
        <v>6.7250000000000005</v>
      </c>
      <c r="D61" s="1">
        <v>8</v>
      </c>
      <c r="E61" s="1">
        <v>4</v>
      </c>
      <c r="F61" s="1">
        <v>7</v>
      </c>
      <c r="G61" s="1">
        <v>6</v>
      </c>
      <c r="H61" s="3">
        <v>7.7</v>
      </c>
      <c r="I61" s="3">
        <v>6.4</v>
      </c>
      <c r="J61" s="1"/>
      <c r="K61" s="1"/>
      <c r="L61" t="e" vm="5">
        <v>#VALUE!</v>
      </c>
    </row>
    <row r="62" spans="2:13" x14ac:dyDescent="0.25">
      <c r="B62" s="2" t="s">
        <v>18</v>
      </c>
      <c r="C62" s="5">
        <f t="shared" si="1"/>
        <v>6.7</v>
      </c>
      <c r="D62" s="1">
        <v>5</v>
      </c>
      <c r="E62" s="1">
        <v>6</v>
      </c>
      <c r="F62" s="1">
        <v>6</v>
      </c>
      <c r="G62" s="1">
        <v>6</v>
      </c>
      <c r="H62" s="3">
        <v>8.6</v>
      </c>
      <c r="I62" s="3">
        <v>7.4</v>
      </c>
      <c r="J62" s="1"/>
      <c r="K62" s="1"/>
      <c r="L62" t="e" vm="5">
        <v>#VALUE!</v>
      </c>
    </row>
    <row r="63" spans="2:13" x14ac:dyDescent="0.25">
      <c r="B63" s="2" t="s">
        <v>9</v>
      </c>
      <c r="C63" s="5">
        <f t="shared" si="1"/>
        <v>6.55</v>
      </c>
      <c r="D63" s="1">
        <v>5</v>
      </c>
      <c r="E63" s="1">
        <v>8</v>
      </c>
      <c r="F63" s="1">
        <v>6</v>
      </c>
      <c r="G63" s="1">
        <v>8</v>
      </c>
      <c r="H63" s="3">
        <v>7</v>
      </c>
      <c r="I63" s="3">
        <v>5.4</v>
      </c>
      <c r="J63" t="e" vm="1">
        <v>#VALUE!</v>
      </c>
      <c r="K63" s="1"/>
      <c r="L63" s="1"/>
      <c r="M63" s="1"/>
    </row>
    <row r="64" spans="2:13" x14ac:dyDescent="0.25">
      <c r="B64" s="2" t="s">
        <v>106</v>
      </c>
      <c r="C64" s="5">
        <f t="shared" si="1"/>
        <v>6.4875000000000007</v>
      </c>
      <c r="D64" s="1">
        <v>6</v>
      </c>
      <c r="E64" s="1">
        <v>6</v>
      </c>
      <c r="F64" s="1">
        <v>6</v>
      </c>
      <c r="G64" s="1">
        <v>4</v>
      </c>
      <c r="H64" s="3">
        <v>8.1</v>
      </c>
      <c r="I64" s="3">
        <v>7.7</v>
      </c>
      <c r="J64" s="1"/>
      <c r="K64" t="e" vm="2">
        <v>#VALUE!</v>
      </c>
      <c r="L64" s="1"/>
      <c r="M64" s="1" t="e" vm="3">
        <v>#VALUE!</v>
      </c>
    </row>
    <row r="65" spans="2:13" x14ac:dyDescent="0.25">
      <c r="B65" s="2" t="s">
        <v>30</v>
      </c>
      <c r="C65" s="5">
        <f t="shared" si="1"/>
        <v>6.4</v>
      </c>
      <c r="D65" s="1">
        <v>6</v>
      </c>
      <c r="E65" s="1">
        <v>6</v>
      </c>
      <c r="F65" s="1">
        <v>6</v>
      </c>
      <c r="G65" s="1">
        <v>5</v>
      </c>
      <c r="H65" s="3">
        <v>8.1</v>
      </c>
      <c r="I65" s="3">
        <v>6</v>
      </c>
      <c r="J65" t="e" vm="1">
        <v>#VALUE!</v>
      </c>
      <c r="K65" s="1"/>
      <c r="L65" s="1"/>
      <c r="M65" s="1"/>
    </row>
    <row r="66" spans="2:13" x14ac:dyDescent="0.25">
      <c r="B66" s="2" t="s">
        <v>13</v>
      </c>
      <c r="C66" s="5">
        <f t="shared" si="1"/>
        <v>6.3999999999999995</v>
      </c>
      <c r="D66" s="1">
        <v>6</v>
      </c>
      <c r="E66" s="1">
        <v>5</v>
      </c>
      <c r="F66" s="1">
        <v>6</v>
      </c>
      <c r="G66" s="1">
        <v>6</v>
      </c>
      <c r="H66" s="3">
        <v>7.8</v>
      </c>
      <c r="I66" s="3">
        <v>6.6</v>
      </c>
      <c r="J66" t="e" vm="1">
        <v>#VALUE!</v>
      </c>
      <c r="K66" s="1"/>
      <c r="L66" s="1"/>
      <c r="M66" s="1"/>
    </row>
    <row r="67" spans="2:13" x14ac:dyDescent="0.25">
      <c r="B67" s="2" t="s">
        <v>32</v>
      </c>
      <c r="C67" s="5">
        <f t="shared" ref="C67:C75" si="2">AVERAGE(D67,E67,F67,F67,G67,H67,H67,I67)</f>
        <v>6.2250000000000005</v>
      </c>
      <c r="D67" s="1">
        <v>5</v>
      </c>
      <c r="E67" s="1">
        <v>5</v>
      </c>
      <c r="F67" s="1">
        <v>5</v>
      </c>
      <c r="G67" s="1">
        <v>7</v>
      </c>
      <c r="H67" s="3">
        <v>8.1999999999999993</v>
      </c>
      <c r="I67" s="3">
        <v>6.4</v>
      </c>
      <c r="J67" t="e" vm="1">
        <v>#VALUE!</v>
      </c>
      <c r="K67" t="e" vm="2">
        <v>#VALUE!</v>
      </c>
      <c r="L67" s="1"/>
      <c r="M67" s="1"/>
    </row>
    <row r="68" spans="2:13" x14ac:dyDescent="0.25">
      <c r="B68" s="2" t="s">
        <v>42</v>
      </c>
      <c r="C68" s="5">
        <f t="shared" si="2"/>
        <v>6.1750000000000007</v>
      </c>
      <c r="D68" s="1">
        <v>7</v>
      </c>
      <c r="E68" s="1">
        <v>5</v>
      </c>
      <c r="F68" s="1">
        <v>6</v>
      </c>
      <c r="G68" s="1">
        <v>6</v>
      </c>
      <c r="H68" s="3">
        <v>6.6</v>
      </c>
      <c r="I68" s="3">
        <v>6.2</v>
      </c>
      <c r="J68" s="1"/>
      <c r="K68" t="e" vm="2">
        <v>#VALUE!</v>
      </c>
      <c r="L68" s="1"/>
      <c r="M68" s="1"/>
    </row>
    <row r="69" spans="2:13" x14ac:dyDescent="0.25">
      <c r="B69" s="2" t="s">
        <v>11</v>
      </c>
      <c r="C69" s="5">
        <f t="shared" si="2"/>
        <v>6.1624999999999996</v>
      </c>
      <c r="D69" s="1">
        <v>4</v>
      </c>
      <c r="E69" s="1">
        <v>7</v>
      </c>
      <c r="F69" s="1">
        <v>5</v>
      </c>
      <c r="G69" s="1">
        <v>7</v>
      </c>
      <c r="H69" s="3">
        <v>7.5</v>
      </c>
      <c r="I69" s="3">
        <v>6.3</v>
      </c>
      <c r="J69" t="e" vm="1">
        <v>#VALUE!</v>
      </c>
      <c r="K69" s="1"/>
      <c r="L69" s="1"/>
      <c r="M69" s="1"/>
    </row>
    <row r="70" spans="2:13" x14ac:dyDescent="0.25">
      <c r="B70" s="2" t="s">
        <v>259</v>
      </c>
      <c r="C70" s="5">
        <f t="shared" si="2"/>
        <v>6.15</v>
      </c>
      <c r="D70" s="1">
        <v>5</v>
      </c>
      <c r="E70" s="1">
        <v>6</v>
      </c>
      <c r="F70" s="1">
        <v>6</v>
      </c>
      <c r="G70" s="1">
        <v>6</v>
      </c>
      <c r="H70" s="3">
        <v>7.1</v>
      </c>
      <c r="I70" s="3">
        <v>6</v>
      </c>
      <c r="J70" t="e" vm="1">
        <v>#VALUE!</v>
      </c>
      <c r="K70" s="1"/>
      <c r="L70" s="1"/>
      <c r="M70" s="1"/>
    </row>
    <row r="71" spans="2:13" x14ac:dyDescent="0.25">
      <c r="B71" s="2" t="s">
        <v>89</v>
      </c>
      <c r="C71" s="5">
        <f t="shared" si="2"/>
        <v>5.9749999999999996</v>
      </c>
      <c r="D71" s="1">
        <v>6</v>
      </c>
      <c r="E71" s="1">
        <v>7</v>
      </c>
      <c r="F71" s="1">
        <v>4</v>
      </c>
      <c r="G71" s="1">
        <v>6</v>
      </c>
      <c r="H71" s="3">
        <v>7.3</v>
      </c>
      <c r="I71" s="3">
        <v>6.2</v>
      </c>
      <c r="J71" t="e" vm="1">
        <v>#VALUE!</v>
      </c>
      <c r="K71" s="1"/>
      <c r="L71" s="1"/>
      <c r="M71" s="1"/>
    </row>
    <row r="72" spans="2:13" x14ac:dyDescent="0.25">
      <c r="B72" s="2" t="s">
        <v>99</v>
      </c>
      <c r="C72" s="5">
        <f t="shared" si="2"/>
        <v>5.7750000000000004</v>
      </c>
      <c r="D72" s="1">
        <v>5</v>
      </c>
      <c r="E72" s="1">
        <v>7</v>
      </c>
      <c r="F72" s="1">
        <v>7</v>
      </c>
      <c r="G72" s="1">
        <v>3</v>
      </c>
      <c r="H72" s="3">
        <v>6.1</v>
      </c>
      <c r="I72" s="3">
        <v>5</v>
      </c>
      <c r="J72" t="e" vm="1">
        <v>#VALUE!</v>
      </c>
      <c r="K72" s="1"/>
      <c r="L72" s="1"/>
      <c r="M72" s="1"/>
    </row>
    <row r="73" spans="2:13" x14ac:dyDescent="0.25">
      <c r="B73" s="2" t="s">
        <v>180</v>
      </c>
      <c r="C73" s="5">
        <f t="shared" si="2"/>
        <v>5.7625000000000002</v>
      </c>
      <c r="D73" s="1">
        <v>8</v>
      </c>
      <c r="E73" s="1">
        <v>8</v>
      </c>
      <c r="F73" s="1">
        <v>5</v>
      </c>
      <c r="G73" s="1">
        <v>5</v>
      </c>
      <c r="H73" s="3">
        <v>5.5</v>
      </c>
      <c r="I73" s="3">
        <v>4.0999999999999996</v>
      </c>
      <c r="J73" t="e" vm="1">
        <v>#VALUE!</v>
      </c>
      <c r="K73" s="1"/>
      <c r="L73" s="1"/>
      <c r="M73" s="1"/>
    </row>
    <row r="74" spans="2:13" x14ac:dyDescent="0.25">
      <c r="B74" s="2" t="s">
        <v>91</v>
      </c>
      <c r="C74" s="5">
        <f t="shared" si="2"/>
        <v>5.4625000000000004</v>
      </c>
      <c r="D74" s="1">
        <v>5</v>
      </c>
      <c r="E74" s="1">
        <v>7</v>
      </c>
      <c r="F74" s="1">
        <v>6</v>
      </c>
      <c r="G74" s="1">
        <v>7</v>
      </c>
      <c r="H74" s="3">
        <v>4.0999999999999996</v>
      </c>
      <c r="I74" s="3">
        <v>4.5</v>
      </c>
      <c r="J74" s="1"/>
      <c r="K74" s="1"/>
      <c r="L74" t="e" vm="5">
        <v>#VALUE!</v>
      </c>
    </row>
    <row r="75" spans="2:13" x14ac:dyDescent="0.25">
      <c r="B75" s="2" t="s">
        <v>36</v>
      </c>
      <c r="C75" s="5">
        <f t="shared" si="2"/>
        <v>4.5874999999999995</v>
      </c>
      <c r="D75" s="1">
        <v>2</v>
      </c>
      <c r="E75" s="1">
        <v>4</v>
      </c>
      <c r="F75" s="1">
        <v>2</v>
      </c>
      <c r="G75" s="1">
        <v>5</v>
      </c>
      <c r="H75" s="3">
        <v>7.7</v>
      </c>
      <c r="I75" s="3">
        <v>6.3</v>
      </c>
      <c r="J75" t="e" vm="1">
        <v>#VALUE!</v>
      </c>
      <c r="K75" s="1"/>
      <c r="L75" s="1"/>
      <c r="M75" s="1"/>
    </row>
  </sheetData>
  <mergeCells count="2">
    <mergeCell ref="O2:O3"/>
    <mergeCell ref="O5:O7"/>
  </mergeCells>
  <phoneticPr fontId="2" type="noConversion"/>
  <pageMargins left="0.25" right="0.25" top="0.75" bottom="0.75" header="0.3" footer="0.3"/>
  <pageSetup paperSize="9" scale="47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7381-CCEE-4511-8959-99AB20963EDA}">
  <sheetPr codeName="Hoja2">
    <tabColor theme="9"/>
    <pageSetUpPr fitToPage="1"/>
  </sheetPr>
  <dimension ref="B2:K187"/>
  <sheetViews>
    <sheetView tabSelected="1" topLeftCell="B154" zoomScale="130" zoomScaleNormal="130" workbookViewId="0">
      <selection activeCell="H187" sqref="H187"/>
    </sheetView>
  </sheetViews>
  <sheetFormatPr baseColWidth="10" defaultRowHeight="15" x14ac:dyDescent="0.25"/>
  <cols>
    <col min="2" max="2" width="46" bestFit="1" customWidth="1"/>
    <col min="3" max="3" width="20.140625" bestFit="1" customWidth="1"/>
    <col min="4" max="4" width="16.85546875" bestFit="1" customWidth="1"/>
    <col min="5" max="5" width="22.85546875" bestFit="1" customWidth="1"/>
    <col min="6" max="7" width="10.85546875" bestFit="1" customWidth="1"/>
    <col min="8" max="8" width="9.42578125" style="4" customWidth="1"/>
    <col min="9" max="9" width="14.5703125" bestFit="1" customWidth="1"/>
    <col min="11" max="11" width="21" bestFit="1" customWidth="1"/>
  </cols>
  <sheetData>
    <row r="2" spans="2:11" ht="15" customHeight="1" x14ac:dyDescent="0.25">
      <c r="B2" s="1" t="s">
        <v>0</v>
      </c>
      <c r="C2" s="1" t="s">
        <v>2</v>
      </c>
      <c r="D2" s="1" t="s">
        <v>35</v>
      </c>
      <c r="E2" s="1" t="s">
        <v>4</v>
      </c>
      <c r="F2" s="1" t="s">
        <v>3</v>
      </c>
      <c r="G2" s="1" t="s">
        <v>31</v>
      </c>
      <c r="H2" s="3" t="s">
        <v>102</v>
      </c>
      <c r="I2" s="3" t="s">
        <v>129</v>
      </c>
      <c r="K2" s="6" t="s">
        <v>151</v>
      </c>
    </row>
    <row r="3" spans="2:11" x14ac:dyDescent="0.25">
      <c r="B3" s="2" t="s">
        <v>265</v>
      </c>
      <c r="C3" s="5">
        <f>AVERAGE(D3,E3,E3,F3,G3,H3,H3,I3)</f>
        <v>9.2999999999999989</v>
      </c>
      <c r="D3" s="1">
        <v>10</v>
      </c>
      <c r="E3" s="1">
        <v>10</v>
      </c>
      <c r="F3" s="1">
        <v>10</v>
      </c>
      <c r="G3" s="1">
        <v>10</v>
      </c>
      <c r="H3" s="3">
        <v>8.4</v>
      </c>
      <c r="I3" s="3">
        <v>7.6</v>
      </c>
      <c r="K3" s="7"/>
    </row>
    <row r="4" spans="2:11" x14ac:dyDescent="0.25">
      <c r="B4" s="2" t="s">
        <v>107</v>
      </c>
      <c r="C4" s="5">
        <f>AVERAGE(D4,E4,E4,F4,G4,H4,H4,I4)</f>
        <v>8.9250000000000007</v>
      </c>
      <c r="D4" s="1">
        <v>9</v>
      </c>
      <c r="E4" s="1">
        <v>10</v>
      </c>
      <c r="F4" s="1">
        <v>9</v>
      </c>
      <c r="G4" s="1">
        <v>10</v>
      </c>
      <c r="H4" s="3">
        <v>8.1</v>
      </c>
      <c r="I4" s="3">
        <v>7.2</v>
      </c>
      <c r="K4" s="7"/>
    </row>
    <row r="5" spans="2:11" x14ac:dyDescent="0.25">
      <c r="B5" s="2" t="s">
        <v>66</v>
      </c>
      <c r="C5" s="5">
        <f>AVERAGE(D5,E5,E5,F5,G5,H5,H5,I5)</f>
        <v>8.8625000000000007</v>
      </c>
      <c r="D5" s="1">
        <v>9</v>
      </c>
      <c r="E5" s="1">
        <v>10</v>
      </c>
      <c r="F5" s="1">
        <v>9</v>
      </c>
      <c r="G5" s="1">
        <v>10</v>
      </c>
      <c r="H5" s="3">
        <v>8</v>
      </c>
      <c r="I5" s="3">
        <v>6.9</v>
      </c>
    </row>
    <row r="6" spans="2:11" x14ac:dyDescent="0.25">
      <c r="B6" s="2" t="s">
        <v>51</v>
      </c>
      <c r="C6" s="5">
        <f>AVERAGE(D6,E6,E6,F6,G6,H6,H6,I6)</f>
        <v>8.85</v>
      </c>
      <c r="D6" s="1">
        <v>10</v>
      </c>
      <c r="E6" s="1">
        <v>9</v>
      </c>
      <c r="F6" s="1">
        <v>9</v>
      </c>
      <c r="G6" s="1">
        <v>9</v>
      </c>
      <c r="H6" s="3">
        <v>8.4</v>
      </c>
      <c r="I6" s="3">
        <v>8</v>
      </c>
    </row>
    <row r="7" spans="2:11" x14ac:dyDescent="0.25">
      <c r="B7" s="2" t="s">
        <v>79</v>
      </c>
      <c r="C7" s="5">
        <f>AVERAGE(D7,E7,E7,F7,G7,H7,H7,I7)</f>
        <v>8.8375000000000004</v>
      </c>
      <c r="D7" s="1">
        <v>9</v>
      </c>
      <c r="E7" s="1">
        <v>9</v>
      </c>
      <c r="F7" s="1">
        <v>10</v>
      </c>
      <c r="G7" s="1">
        <v>9</v>
      </c>
      <c r="H7" s="3">
        <v>8.5</v>
      </c>
      <c r="I7" s="3">
        <v>7.7</v>
      </c>
    </row>
    <row r="8" spans="2:11" x14ac:dyDescent="0.25">
      <c r="B8" s="2" t="s">
        <v>128</v>
      </c>
      <c r="C8" s="5">
        <f>AVERAGE(D8,E8,E8,F8,G8,H8,H8,I8)</f>
        <v>8.65</v>
      </c>
      <c r="D8" s="1">
        <v>10</v>
      </c>
      <c r="E8" s="1">
        <v>9</v>
      </c>
      <c r="F8" s="1">
        <v>9</v>
      </c>
      <c r="G8" s="1">
        <v>9</v>
      </c>
      <c r="H8" s="3">
        <v>8.1</v>
      </c>
      <c r="I8" s="3">
        <v>7</v>
      </c>
    </row>
    <row r="9" spans="2:11" x14ac:dyDescent="0.25">
      <c r="B9" s="2" t="s">
        <v>124</v>
      </c>
      <c r="C9" s="5">
        <f>AVERAGE(D9,E9,E9,F9,G9,H9,H9,I9)</f>
        <v>8.625</v>
      </c>
      <c r="D9" s="1">
        <v>9</v>
      </c>
      <c r="E9" s="1">
        <v>9</v>
      </c>
      <c r="F9" s="1">
        <v>10</v>
      </c>
      <c r="G9" s="1">
        <v>10</v>
      </c>
      <c r="H9" s="3">
        <v>7.7</v>
      </c>
      <c r="I9" s="3">
        <v>6.6</v>
      </c>
    </row>
    <row r="10" spans="2:11" x14ac:dyDescent="0.25">
      <c r="B10" s="2" t="s">
        <v>121</v>
      </c>
      <c r="C10" s="5">
        <f>AVERAGE(D10,E10,E10,F10,G10,H10,H10,I10)</f>
        <v>8.5250000000000004</v>
      </c>
      <c r="D10" s="1">
        <v>9</v>
      </c>
      <c r="E10" s="1">
        <v>9</v>
      </c>
      <c r="F10" s="1">
        <v>9</v>
      </c>
      <c r="G10" s="1">
        <v>10</v>
      </c>
      <c r="H10" s="3">
        <v>7.7</v>
      </c>
      <c r="I10" s="3">
        <v>6.8</v>
      </c>
    </row>
    <row r="11" spans="2:11" x14ac:dyDescent="0.25">
      <c r="B11" s="2" t="s">
        <v>127</v>
      </c>
      <c r="C11" s="5">
        <f>AVERAGE(D11,E11,E11,F11,G11,H11,H11,I11)</f>
        <v>8.5</v>
      </c>
      <c r="D11" s="1">
        <v>9</v>
      </c>
      <c r="E11" s="1">
        <v>9</v>
      </c>
      <c r="F11" s="1">
        <v>10</v>
      </c>
      <c r="G11" s="1">
        <v>9</v>
      </c>
      <c r="H11" s="3">
        <v>7.7</v>
      </c>
      <c r="I11" s="3">
        <v>6.6</v>
      </c>
    </row>
    <row r="12" spans="2:11" x14ac:dyDescent="0.25">
      <c r="B12" s="2" t="s">
        <v>24</v>
      </c>
      <c r="C12" s="5">
        <f>AVERAGE(D12,E12,E12,F12,G12,H12,H12,I12)</f>
        <v>8.5</v>
      </c>
      <c r="D12" s="1">
        <v>9</v>
      </c>
      <c r="E12" s="1">
        <v>9</v>
      </c>
      <c r="F12" s="1">
        <v>8</v>
      </c>
      <c r="G12" s="1">
        <v>9</v>
      </c>
      <c r="H12" s="3">
        <v>8.1</v>
      </c>
      <c r="I12" s="3">
        <v>7.8</v>
      </c>
    </row>
    <row r="13" spans="2:11" x14ac:dyDescent="0.25">
      <c r="B13" s="2" t="s">
        <v>25</v>
      </c>
      <c r="C13" s="5">
        <f>AVERAGE(D13,E13,E13,F13,G13,H13,H13,I13)</f>
        <v>8.5</v>
      </c>
      <c r="D13" s="1">
        <v>9</v>
      </c>
      <c r="E13" s="1">
        <v>10</v>
      </c>
      <c r="F13" s="1">
        <v>8</v>
      </c>
      <c r="G13" s="1">
        <v>9</v>
      </c>
      <c r="H13" s="3">
        <v>7.6</v>
      </c>
      <c r="I13" s="3">
        <v>6.8</v>
      </c>
    </row>
    <row r="14" spans="2:11" x14ac:dyDescent="0.25">
      <c r="B14" s="2" t="s">
        <v>56</v>
      </c>
      <c r="C14" s="5">
        <f>AVERAGE(D14,E14,E14,F14,G14,H14,H14,I14)</f>
        <v>8.4375</v>
      </c>
      <c r="D14" s="1">
        <v>10</v>
      </c>
      <c r="E14" s="1">
        <v>9</v>
      </c>
      <c r="F14" s="1">
        <v>9</v>
      </c>
      <c r="G14" s="1">
        <v>9</v>
      </c>
      <c r="H14" s="3">
        <v>7.5</v>
      </c>
      <c r="I14" s="3">
        <v>6.5</v>
      </c>
    </row>
    <row r="15" spans="2:11" x14ac:dyDescent="0.25">
      <c r="B15" s="2" t="s">
        <v>96</v>
      </c>
      <c r="C15" s="5">
        <f>AVERAGE(D15,E15,E15,F15,G15,H15,H15,I15)</f>
        <v>8.4124999999999996</v>
      </c>
      <c r="D15" s="1">
        <v>9</v>
      </c>
      <c r="E15" s="1">
        <v>9</v>
      </c>
      <c r="F15" s="1">
        <v>9</v>
      </c>
      <c r="G15" s="1">
        <v>9</v>
      </c>
      <c r="H15" s="3">
        <v>7.8</v>
      </c>
      <c r="I15" s="3">
        <v>6.7</v>
      </c>
    </row>
    <row r="16" spans="2:11" x14ac:dyDescent="0.25">
      <c r="B16" s="2" t="s">
        <v>170</v>
      </c>
      <c r="C16" s="5">
        <f>AVERAGE(D16,E16,E16,F16,G16,H16,H16,I16)</f>
        <v>8.3999999999999986</v>
      </c>
      <c r="D16" s="1">
        <v>8</v>
      </c>
      <c r="E16" s="1">
        <v>10</v>
      </c>
      <c r="F16" s="1">
        <v>9</v>
      </c>
      <c r="G16" s="1">
        <v>9</v>
      </c>
      <c r="H16" s="3">
        <v>7.3</v>
      </c>
      <c r="I16" s="3">
        <v>6.6</v>
      </c>
    </row>
    <row r="17" spans="2:9" x14ac:dyDescent="0.25">
      <c r="B17" s="2" t="s">
        <v>235</v>
      </c>
      <c r="C17" s="5">
        <f>AVERAGE(D17,E17,E17,F17,G17,H17,H17,I17)</f>
        <v>8.1875</v>
      </c>
      <c r="D17" s="1">
        <v>9</v>
      </c>
      <c r="E17" s="1">
        <v>9</v>
      </c>
      <c r="F17" s="1">
        <v>9</v>
      </c>
      <c r="G17" s="1">
        <v>9</v>
      </c>
      <c r="H17" s="3">
        <v>7</v>
      </c>
      <c r="I17" s="3">
        <v>6.5</v>
      </c>
    </row>
    <row r="18" spans="2:9" x14ac:dyDescent="0.25">
      <c r="B18" s="2" t="s">
        <v>125</v>
      </c>
      <c r="C18" s="5">
        <f>AVERAGE(D18,E18,E18,F18,G18,H18,H18,I18)</f>
        <v>8.1750000000000007</v>
      </c>
      <c r="D18" s="1">
        <v>9</v>
      </c>
      <c r="E18" s="1">
        <v>9</v>
      </c>
      <c r="F18" s="1">
        <v>8</v>
      </c>
      <c r="G18" s="1">
        <v>9</v>
      </c>
      <c r="H18" s="3">
        <v>7.5</v>
      </c>
      <c r="I18" s="3">
        <v>6.4</v>
      </c>
    </row>
    <row r="19" spans="2:9" x14ac:dyDescent="0.25">
      <c r="B19" s="2" t="s">
        <v>81</v>
      </c>
      <c r="C19" s="5">
        <f>AVERAGE(D19,E19,E19,F19,G19,H19,H19,I19)</f>
        <v>8.1624999999999996</v>
      </c>
      <c r="D19" s="1">
        <v>9</v>
      </c>
      <c r="E19" s="1">
        <v>8</v>
      </c>
      <c r="F19" s="1">
        <v>9</v>
      </c>
      <c r="G19" s="1">
        <v>9</v>
      </c>
      <c r="H19" s="3">
        <v>7.6</v>
      </c>
      <c r="I19" s="3">
        <v>7.1</v>
      </c>
    </row>
    <row r="20" spans="2:9" x14ac:dyDescent="0.25">
      <c r="B20" s="2" t="s">
        <v>77</v>
      </c>
      <c r="C20" s="5">
        <f>AVERAGE(D20,E20,E20,F20,G20,H20,H20,I20)</f>
        <v>8.15</v>
      </c>
      <c r="D20" s="1">
        <v>9</v>
      </c>
      <c r="E20" s="1">
        <v>8</v>
      </c>
      <c r="F20" s="1">
        <v>8</v>
      </c>
      <c r="G20" s="1">
        <v>9</v>
      </c>
      <c r="H20" s="3">
        <v>8</v>
      </c>
      <c r="I20" s="3">
        <v>7.2</v>
      </c>
    </row>
    <row r="21" spans="2:9" x14ac:dyDescent="0.25">
      <c r="B21" s="2" t="s">
        <v>54</v>
      </c>
      <c r="C21" s="5">
        <f>AVERAGE(D21,E21,E21,F21,G21,H21,H21,I21)</f>
        <v>8.1</v>
      </c>
      <c r="D21" s="1">
        <v>8</v>
      </c>
      <c r="E21" s="1">
        <v>9</v>
      </c>
      <c r="F21" s="1">
        <v>8</v>
      </c>
      <c r="G21" s="1">
        <v>8</v>
      </c>
      <c r="H21" s="3">
        <v>8</v>
      </c>
      <c r="I21" s="3">
        <v>6.8</v>
      </c>
    </row>
    <row r="22" spans="2:9" x14ac:dyDescent="0.25">
      <c r="B22" s="2" t="s">
        <v>126</v>
      </c>
      <c r="C22" s="5">
        <f>AVERAGE(D22,E22,E22,F22,G22,H22,H22,I22)</f>
        <v>8.0750000000000011</v>
      </c>
      <c r="D22" s="1">
        <v>8</v>
      </c>
      <c r="E22" s="1">
        <v>8</v>
      </c>
      <c r="F22" s="1">
        <v>10</v>
      </c>
      <c r="G22" s="1">
        <v>9</v>
      </c>
      <c r="H22" s="3">
        <v>7.6</v>
      </c>
      <c r="I22" s="3">
        <v>6.4</v>
      </c>
    </row>
    <row r="23" spans="2:9" x14ac:dyDescent="0.25">
      <c r="B23" s="2" t="s">
        <v>58</v>
      </c>
      <c r="C23" s="5">
        <f>AVERAGE(D23,E23,E23,F23,G23,H23,H23,I23)</f>
        <v>8.0625</v>
      </c>
      <c r="D23" s="1">
        <v>8</v>
      </c>
      <c r="E23" s="1">
        <v>8</v>
      </c>
      <c r="F23" s="1">
        <v>9</v>
      </c>
      <c r="G23" s="1">
        <v>8</v>
      </c>
      <c r="H23" s="3">
        <v>8.1</v>
      </c>
      <c r="I23" s="3">
        <v>7.3</v>
      </c>
    </row>
    <row r="24" spans="2:9" x14ac:dyDescent="0.25">
      <c r="B24" s="2" t="s">
        <v>23</v>
      </c>
      <c r="C24" s="5">
        <f>AVERAGE(D24,E24,E24,F24,G24,H24,H24,I24)</f>
        <v>7.9249999999999998</v>
      </c>
      <c r="D24" s="1">
        <v>10</v>
      </c>
      <c r="E24" s="1">
        <v>8</v>
      </c>
      <c r="F24" s="1">
        <v>8</v>
      </c>
      <c r="G24" s="1">
        <v>9</v>
      </c>
      <c r="H24" s="3">
        <v>7</v>
      </c>
      <c r="I24" s="3">
        <v>6.4</v>
      </c>
    </row>
    <row r="25" spans="2:9" x14ac:dyDescent="0.25">
      <c r="B25" s="2" t="s">
        <v>122</v>
      </c>
      <c r="C25" s="5">
        <f>AVERAGE(D25,E25,E25,F25,G25,H25,H25,I25)</f>
        <v>7.9124999999999996</v>
      </c>
      <c r="D25" s="1">
        <v>9</v>
      </c>
      <c r="E25" s="1">
        <v>8</v>
      </c>
      <c r="F25" s="1">
        <v>8</v>
      </c>
      <c r="G25" s="1">
        <v>9</v>
      </c>
      <c r="H25" s="3">
        <v>7.4</v>
      </c>
      <c r="I25" s="3">
        <v>6.5</v>
      </c>
    </row>
    <row r="26" spans="2:9" x14ac:dyDescent="0.25">
      <c r="B26" s="2" t="s">
        <v>108</v>
      </c>
      <c r="C26" s="5">
        <f>AVERAGE(D26,E26,E26,F26,G26,H26,H26,I26)</f>
        <v>7.8999999999999995</v>
      </c>
      <c r="D26" s="1">
        <v>9</v>
      </c>
      <c r="E26" s="1">
        <v>8</v>
      </c>
      <c r="F26" s="1">
        <v>7</v>
      </c>
      <c r="G26" s="1">
        <v>10</v>
      </c>
      <c r="H26" s="3">
        <v>7.4</v>
      </c>
      <c r="I26" s="3">
        <v>6.4</v>
      </c>
    </row>
    <row r="27" spans="2:9" x14ac:dyDescent="0.25">
      <c r="B27" s="2" t="s">
        <v>78</v>
      </c>
      <c r="C27" s="5">
        <f>AVERAGE(D27,E27,E27,F27,G27,H27,H27,I27)</f>
        <v>7.875</v>
      </c>
      <c r="D27" s="1">
        <v>7</v>
      </c>
      <c r="E27" s="1">
        <v>9</v>
      </c>
      <c r="F27" s="1">
        <v>9</v>
      </c>
      <c r="G27" s="1">
        <v>9</v>
      </c>
      <c r="H27" s="3">
        <v>6.9</v>
      </c>
      <c r="I27" s="3">
        <v>6.2</v>
      </c>
    </row>
    <row r="28" spans="2:9" x14ac:dyDescent="0.25">
      <c r="B28" s="2" t="s">
        <v>109</v>
      </c>
      <c r="C28" s="5">
        <f>AVERAGE(D28,E28,E28,F28,G28,H28,H28,I28)</f>
        <v>7.7875000000000005</v>
      </c>
      <c r="D28" s="1">
        <v>8</v>
      </c>
      <c r="E28" s="1">
        <v>8</v>
      </c>
      <c r="F28" s="1">
        <v>8</v>
      </c>
      <c r="G28" s="1">
        <v>10</v>
      </c>
      <c r="H28" s="3">
        <v>7.1</v>
      </c>
      <c r="I28" s="3">
        <v>6.1</v>
      </c>
    </row>
    <row r="29" spans="2:9" x14ac:dyDescent="0.25">
      <c r="B29" s="2" t="s">
        <v>61</v>
      </c>
      <c r="C29" s="5">
        <f>AVERAGE(D29,E29,E29,F29,G29,H29,H29,I29)</f>
        <v>7.7875000000000005</v>
      </c>
      <c r="D29" s="1">
        <v>8</v>
      </c>
      <c r="E29" s="1">
        <v>8</v>
      </c>
      <c r="F29" s="1">
        <v>8</v>
      </c>
      <c r="G29" s="1">
        <v>8</v>
      </c>
      <c r="H29" s="3">
        <v>7.7</v>
      </c>
      <c r="I29" s="3">
        <v>6.9</v>
      </c>
    </row>
    <row r="30" spans="2:9" x14ac:dyDescent="0.25">
      <c r="B30" s="2" t="s">
        <v>193</v>
      </c>
      <c r="C30" s="5">
        <f>AVERAGE(D30,E30,E30,F30,G30,H30,H30,I30)</f>
        <v>7.7750000000000004</v>
      </c>
      <c r="D30" s="1">
        <v>8</v>
      </c>
      <c r="E30" s="1">
        <v>8</v>
      </c>
      <c r="F30" s="1">
        <v>8</v>
      </c>
      <c r="G30" s="1">
        <v>8</v>
      </c>
      <c r="H30" s="3">
        <v>7.6</v>
      </c>
      <c r="I30" s="3">
        <v>7</v>
      </c>
    </row>
    <row r="31" spans="2:9" x14ac:dyDescent="0.25">
      <c r="B31" s="2" t="s">
        <v>60</v>
      </c>
      <c r="C31" s="5">
        <f>AVERAGE(D31,E31,E31,F31,G31,H31,H31,I31)</f>
        <v>7.7375000000000007</v>
      </c>
      <c r="D31" s="1">
        <v>8</v>
      </c>
      <c r="E31" s="1">
        <v>8</v>
      </c>
      <c r="F31" s="1">
        <v>9</v>
      </c>
      <c r="G31" s="1">
        <v>8</v>
      </c>
      <c r="H31" s="3">
        <v>7.2</v>
      </c>
      <c r="I31" s="3">
        <v>6.5</v>
      </c>
    </row>
    <row r="32" spans="2:9" x14ac:dyDescent="0.25">
      <c r="B32" s="2" t="s">
        <v>38</v>
      </c>
      <c r="C32" s="5">
        <f>AVERAGE(D32,E32,E32,F32,G32,H32,H32,I32)</f>
        <v>7.7000000000000011</v>
      </c>
      <c r="D32" s="1">
        <v>8</v>
      </c>
      <c r="E32" s="1">
        <v>9</v>
      </c>
      <c r="F32" s="1">
        <v>6</v>
      </c>
      <c r="G32" s="1">
        <v>9</v>
      </c>
      <c r="H32" s="3">
        <v>7.2</v>
      </c>
      <c r="I32" s="3">
        <v>6.2</v>
      </c>
    </row>
    <row r="33" spans="2:9" x14ac:dyDescent="0.25">
      <c r="B33" s="2" t="s">
        <v>63</v>
      </c>
      <c r="C33" s="5">
        <f>AVERAGE(D33,E33,E33,F33,G33,H33,H33,I33)</f>
        <v>7.6999999999999993</v>
      </c>
      <c r="D33" s="1">
        <v>8</v>
      </c>
      <c r="E33" s="1">
        <v>8</v>
      </c>
      <c r="F33" s="1">
        <v>8</v>
      </c>
      <c r="G33" s="1">
        <v>7</v>
      </c>
      <c r="H33" s="3">
        <v>7.8</v>
      </c>
      <c r="I33" s="3">
        <v>7</v>
      </c>
    </row>
    <row r="34" spans="2:9" x14ac:dyDescent="0.25">
      <c r="B34" s="2" t="s">
        <v>123</v>
      </c>
      <c r="C34" s="5">
        <f>AVERAGE(D34,E34,E34,F34,G34,H34,H34,I34)</f>
        <v>7.5874999999999995</v>
      </c>
      <c r="D34" s="1">
        <v>8</v>
      </c>
      <c r="E34" s="1">
        <v>7</v>
      </c>
      <c r="F34" s="1">
        <v>7</v>
      </c>
      <c r="G34" s="1">
        <v>9</v>
      </c>
      <c r="H34" s="3">
        <v>7.9</v>
      </c>
      <c r="I34" s="3">
        <v>6.9</v>
      </c>
    </row>
    <row r="35" spans="2:9" x14ac:dyDescent="0.25">
      <c r="B35" s="2" t="s">
        <v>37</v>
      </c>
      <c r="C35" s="5">
        <f>AVERAGE(D35,E35,E35,F35,G35,H35,H35,I35)</f>
        <v>7.5750000000000011</v>
      </c>
      <c r="D35" s="1">
        <v>7</v>
      </c>
      <c r="E35" s="1">
        <v>8</v>
      </c>
      <c r="F35" s="1">
        <v>8</v>
      </c>
      <c r="G35" s="1">
        <v>9</v>
      </c>
      <c r="H35" s="3">
        <v>7.2</v>
      </c>
      <c r="I35" s="3">
        <v>6.2</v>
      </c>
    </row>
    <row r="36" spans="2:9" x14ac:dyDescent="0.25">
      <c r="B36" s="2" t="s">
        <v>67</v>
      </c>
      <c r="C36" s="5">
        <f>AVERAGE(D36,E36,E36,F36,G36,H36,H36,I36)</f>
        <v>7.5750000000000002</v>
      </c>
      <c r="D36" s="1">
        <v>9</v>
      </c>
      <c r="E36" s="1">
        <v>7</v>
      </c>
      <c r="F36" s="1">
        <v>8</v>
      </c>
      <c r="G36" s="1">
        <v>9</v>
      </c>
      <c r="H36" s="3">
        <v>7</v>
      </c>
      <c r="I36" s="3">
        <v>6.6</v>
      </c>
    </row>
    <row r="37" spans="2:9" x14ac:dyDescent="0.25">
      <c r="B37" s="2" t="s">
        <v>62</v>
      </c>
      <c r="C37" s="5">
        <f>AVERAGE(D37,E37,E37,F37,G37,H37,H37,I37)</f>
        <v>7.5625</v>
      </c>
      <c r="D37" s="1">
        <v>8</v>
      </c>
      <c r="E37" s="1">
        <v>8</v>
      </c>
      <c r="F37" s="1">
        <v>8</v>
      </c>
      <c r="G37" s="1">
        <v>8</v>
      </c>
      <c r="H37" s="3">
        <v>7</v>
      </c>
      <c r="I37" s="3">
        <v>6.5</v>
      </c>
    </row>
    <row r="38" spans="2:9" x14ac:dyDescent="0.25">
      <c r="B38" s="2" t="s">
        <v>217</v>
      </c>
      <c r="C38" s="5">
        <f>AVERAGE(D38,E38,E38,F38,G38,H38,H38,I38)</f>
        <v>7.5625</v>
      </c>
      <c r="D38" s="1">
        <v>8</v>
      </c>
      <c r="E38" s="1">
        <v>9</v>
      </c>
      <c r="F38" s="1">
        <v>9</v>
      </c>
      <c r="G38" s="1">
        <v>8</v>
      </c>
      <c r="H38" s="3">
        <v>6.1</v>
      </c>
      <c r="I38" s="3">
        <v>5.3</v>
      </c>
    </row>
    <row r="39" spans="2:9" x14ac:dyDescent="0.25">
      <c r="B39" s="2" t="s">
        <v>55</v>
      </c>
      <c r="C39" s="5">
        <f>AVERAGE(D39,E39,E39,F39,G39,H39,H39,I39)</f>
        <v>7.5624999999999991</v>
      </c>
      <c r="D39" s="1">
        <v>8</v>
      </c>
      <c r="E39" s="1">
        <v>7</v>
      </c>
      <c r="F39" s="1">
        <v>6</v>
      </c>
      <c r="G39" s="1">
        <v>8</v>
      </c>
      <c r="H39" s="3">
        <v>8.3000000000000007</v>
      </c>
      <c r="I39" s="3">
        <v>7.9</v>
      </c>
    </row>
    <row r="40" spans="2:9" x14ac:dyDescent="0.25">
      <c r="B40" s="2" t="s">
        <v>201</v>
      </c>
      <c r="C40" s="5">
        <f>AVERAGE(D40,E40,E40,F40,G40,H40,H40,I40)</f>
        <v>7.55</v>
      </c>
      <c r="D40" s="1">
        <v>7</v>
      </c>
      <c r="E40" s="1">
        <v>8</v>
      </c>
      <c r="F40" s="1">
        <v>7</v>
      </c>
      <c r="G40" s="1">
        <v>8</v>
      </c>
      <c r="H40" s="3">
        <v>7.9</v>
      </c>
      <c r="I40" s="3">
        <v>6.6</v>
      </c>
    </row>
    <row r="41" spans="2:9" x14ac:dyDescent="0.25">
      <c r="B41" s="2" t="s">
        <v>69</v>
      </c>
      <c r="C41" s="5">
        <f>AVERAGE(D41,E41,E41,F41,G41,H41,H41,I41)</f>
        <v>7.5250000000000004</v>
      </c>
      <c r="D41" s="1">
        <v>9</v>
      </c>
      <c r="E41" s="1">
        <v>8</v>
      </c>
      <c r="F41" s="1">
        <v>7</v>
      </c>
      <c r="G41" s="1">
        <v>9</v>
      </c>
      <c r="H41" s="3">
        <v>6.7</v>
      </c>
      <c r="I41" s="3">
        <v>5.8</v>
      </c>
    </row>
    <row r="42" spans="2:9" x14ac:dyDescent="0.25">
      <c r="B42" s="2" t="s">
        <v>132</v>
      </c>
      <c r="C42" s="5">
        <f>AVERAGE(D42,E42,E42,F42,G42,H42,H42,I42)</f>
        <v>7.5125000000000002</v>
      </c>
      <c r="D42" s="1">
        <v>8</v>
      </c>
      <c r="E42" s="1">
        <v>7</v>
      </c>
      <c r="F42" s="1">
        <v>7</v>
      </c>
      <c r="G42" s="1">
        <v>8</v>
      </c>
      <c r="H42" s="3">
        <v>8</v>
      </c>
      <c r="I42" s="3">
        <v>7.1</v>
      </c>
    </row>
    <row r="43" spans="2:9" x14ac:dyDescent="0.25">
      <c r="B43" s="2" t="s">
        <v>230</v>
      </c>
      <c r="C43" s="5">
        <f>AVERAGE(D43,E43,E43,F43,G43,H43,H43,I43)</f>
        <v>7.5124999999999993</v>
      </c>
      <c r="D43" s="1">
        <v>7</v>
      </c>
      <c r="E43" s="1">
        <v>8</v>
      </c>
      <c r="F43" s="1">
        <v>7</v>
      </c>
      <c r="G43" s="1">
        <v>8</v>
      </c>
      <c r="H43" s="3">
        <v>7.8</v>
      </c>
      <c r="I43" s="3">
        <v>6.5</v>
      </c>
    </row>
    <row r="44" spans="2:9" x14ac:dyDescent="0.25">
      <c r="B44" s="2" t="s">
        <v>205</v>
      </c>
      <c r="C44" s="5">
        <f>AVERAGE(D44,E44,E44,F44,G44,H44,H44,I44)</f>
        <v>7.4875000000000007</v>
      </c>
      <c r="D44" s="1">
        <v>7</v>
      </c>
      <c r="E44" s="1">
        <v>7</v>
      </c>
      <c r="F44" s="1">
        <v>7</v>
      </c>
      <c r="G44" s="1">
        <v>8</v>
      </c>
      <c r="H44" s="3">
        <v>8.1999999999999993</v>
      </c>
      <c r="I44" s="3">
        <v>7.5</v>
      </c>
    </row>
    <row r="45" spans="2:9" x14ac:dyDescent="0.25">
      <c r="B45" s="2" t="s">
        <v>172</v>
      </c>
      <c r="C45" s="5">
        <f>AVERAGE(D45,E45,E45,F45,G45,H45,H45,I45)</f>
        <v>7.4749999999999996</v>
      </c>
      <c r="D45" s="1">
        <v>7</v>
      </c>
      <c r="E45" s="1">
        <v>8</v>
      </c>
      <c r="F45" s="1">
        <v>8</v>
      </c>
      <c r="G45" s="1">
        <v>8</v>
      </c>
      <c r="H45" s="3">
        <v>7.3</v>
      </c>
      <c r="I45" s="3">
        <v>6.2</v>
      </c>
    </row>
    <row r="46" spans="2:9" x14ac:dyDescent="0.25">
      <c r="B46" s="2" t="s">
        <v>130</v>
      </c>
      <c r="C46" s="5">
        <f>AVERAGE(D46,E46,E46,F46,G46,H46,H46,I46)</f>
        <v>7.4625000000000004</v>
      </c>
      <c r="D46" s="1">
        <v>10</v>
      </c>
      <c r="E46" s="1">
        <v>7</v>
      </c>
      <c r="F46" s="1">
        <v>7</v>
      </c>
      <c r="G46" s="1">
        <v>9</v>
      </c>
      <c r="H46" s="3">
        <v>6.7</v>
      </c>
      <c r="I46" s="3">
        <v>6.3</v>
      </c>
    </row>
    <row r="47" spans="2:9" x14ac:dyDescent="0.25">
      <c r="B47" s="2" t="s">
        <v>97</v>
      </c>
      <c r="C47" s="5">
        <f>AVERAGE(D47,E47,E47,F47,G47,H47,H47,I47)</f>
        <v>7.4375</v>
      </c>
      <c r="D47" s="1">
        <v>9</v>
      </c>
      <c r="E47" s="1">
        <v>8</v>
      </c>
      <c r="F47" s="1">
        <v>9</v>
      </c>
      <c r="G47" s="1">
        <v>9</v>
      </c>
      <c r="H47" s="3">
        <v>5.9</v>
      </c>
      <c r="I47" s="3">
        <v>4.7</v>
      </c>
    </row>
    <row r="48" spans="2:9" x14ac:dyDescent="0.25">
      <c r="B48" s="2" t="s">
        <v>100</v>
      </c>
      <c r="C48" s="5">
        <f>AVERAGE(D48,E48,E48,F48,G48,H48,H48,I48)</f>
        <v>7.4249999999999998</v>
      </c>
      <c r="D48" s="1">
        <v>7</v>
      </c>
      <c r="E48" s="1">
        <v>8</v>
      </c>
      <c r="F48" s="1">
        <v>8</v>
      </c>
      <c r="G48" s="1">
        <v>8</v>
      </c>
      <c r="H48" s="3">
        <v>7</v>
      </c>
      <c r="I48" s="3">
        <v>6.4</v>
      </c>
    </row>
    <row r="49" spans="2:9" x14ac:dyDescent="0.25">
      <c r="B49" s="2" t="s">
        <v>244</v>
      </c>
      <c r="C49" s="5">
        <f>AVERAGE(D49,E49,E49,F49,G49,H49,H49,I49)</f>
        <v>7.4125000000000005</v>
      </c>
      <c r="D49" s="1">
        <v>6</v>
      </c>
      <c r="E49" s="1">
        <v>8</v>
      </c>
      <c r="F49" s="1">
        <v>8</v>
      </c>
      <c r="G49" s="1">
        <v>8</v>
      </c>
      <c r="H49" s="3">
        <v>7.2</v>
      </c>
      <c r="I49" s="3">
        <v>6.9</v>
      </c>
    </row>
    <row r="50" spans="2:9" x14ac:dyDescent="0.25">
      <c r="B50" s="2" t="s">
        <v>131</v>
      </c>
      <c r="C50" s="5">
        <f>AVERAGE(D50,E50,E50,F50,G50,H50,H50,I50)</f>
        <v>7.4124999999999996</v>
      </c>
      <c r="D50" s="1">
        <v>8</v>
      </c>
      <c r="E50" s="1">
        <v>7</v>
      </c>
      <c r="F50" s="1">
        <v>8</v>
      </c>
      <c r="G50" s="1">
        <v>8</v>
      </c>
      <c r="H50" s="3">
        <v>7.4</v>
      </c>
      <c r="I50" s="3">
        <v>6.5</v>
      </c>
    </row>
    <row r="51" spans="2:9" x14ac:dyDescent="0.25">
      <c r="B51" s="2" t="s">
        <v>220</v>
      </c>
      <c r="C51" s="5">
        <f>AVERAGE(D51,E51,E51,F51,G51,H51,H51,I51)</f>
        <v>7.3624999999999998</v>
      </c>
      <c r="D51" s="1">
        <v>6</v>
      </c>
      <c r="E51" s="1">
        <v>9</v>
      </c>
      <c r="F51" s="1">
        <v>8</v>
      </c>
      <c r="G51" s="1">
        <v>8</v>
      </c>
      <c r="H51" s="3">
        <v>6.5</v>
      </c>
      <c r="I51" s="3">
        <v>5.9</v>
      </c>
    </row>
    <row r="52" spans="2:9" x14ac:dyDescent="0.25">
      <c r="B52" s="2" t="s">
        <v>175</v>
      </c>
      <c r="C52" s="5">
        <f>AVERAGE(D52,E52,E52,F52,G52,H52,H52,I52)</f>
        <v>7.3624999999999989</v>
      </c>
      <c r="D52" s="1">
        <v>8</v>
      </c>
      <c r="E52" s="1">
        <v>8</v>
      </c>
      <c r="F52" s="1">
        <v>9</v>
      </c>
      <c r="G52" s="1">
        <v>8</v>
      </c>
      <c r="H52" s="3">
        <v>6.3</v>
      </c>
      <c r="I52" s="3">
        <v>5.3</v>
      </c>
    </row>
    <row r="53" spans="2:9" x14ac:dyDescent="0.25">
      <c r="B53" s="2" t="s">
        <v>52</v>
      </c>
      <c r="C53" s="5">
        <f>AVERAGE(D53,E53,E53,F53,G53,H53,H53,I53)</f>
        <v>7.3500000000000005</v>
      </c>
      <c r="D53" s="1">
        <v>8</v>
      </c>
      <c r="E53" s="1">
        <v>8</v>
      </c>
      <c r="F53" s="1">
        <v>8</v>
      </c>
      <c r="G53" s="1">
        <v>8</v>
      </c>
      <c r="H53" s="3">
        <v>6.6</v>
      </c>
      <c r="I53" s="3">
        <v>5.6</v>
      </c>
    </row>
    <row r="54" spans="2:9" x14ac:dyDescent="0.25">
      <c r="B54" s="2" t="s">
        <v>165</v>
      </c>
      <c r="C54" s="5">
        <f>AVERAGE(D54,E54,E54,F54,G54,H54,H54,I54)</f>
        <v>7.3249999999999993</v>
      </c>
      <c r="D54" s="1">
        <v>8</v>
      </c>
      <c r="E54" s="1">
        <v>8</v>
      </c>
      <c r="F54" s="1">
        <v>8</v>
      </c>
      <c r="G54" s="1">
        <v>7</v>
      </c>
      <c r="H54" s="3">
        <v>6.8</v>
      </c>
      <c r="I54" s="3">
        <v>6</v>
      </c>
    </row>
    <row r="55" spans="2:9" x14ac:dyDescent="0.25">
      <c r="B55" s="2" t="s">
        <v>224</v>
      </c>
      <c r="C55" s="5">
        <f>AVERAGE(D55,E55,E55,F55,G55,H55,H55,I55)</f>
        <v>7.3125</v>
      </c>
      <c r="D55" s="1">
        <v>7</v>
      </c>
      <c r="E55" s="1">
        <v>7</v>
      </c>
      <c r="F55" s="1">
        <v>8</v>
      </c>
      <c r="G55" s="1">
        <v>8</v>
      </c>
      <c r="H55" s="3">
        <v>7.4</v>
      </c>
      <c r="I55" s="3">
        <v>6.7</v>
      </c>
    </row>
    <row r="56" spans="2:9" x14ac:dyDescent="0.25">
      <c r="B56" s="2" t="s">
        <v>111</v>
      </c>
      <c r="C56" s="5">
        <f>AVERAGE(D56,E56,E56,F56,G56,H56,H56,I56)</f>
        <v>7.3</v>
      </c>
      <c r="D56" s="1">
        <v>9</v>
      </c>
      <c r="E56" s="1">
        <v>7</v>
      </c>
      <c r="F56" s="1">
        <v>7</v>
      </c>
      <c r="G56" s="1">
        <v>10</v>
      </c>
      <c r="H56" s="3">
        <v>6.5</v>
      </c>
      <c r="I56" s="3">
        <v>5.4</v>
      </c>
    </row>
    <row r="57" spans="2:9" x14ac:dyDescent="0.25">
      <c r="B57" s="2" t="s">
        <v>181</v>
      </c>
      <c r="C57" s="5">
        <f>AVERAGE(D57,E57,E57,F57,G57,H57,H57,I57)</f>
        <v>7.2750000000000004</v>
      </c>
      <c r="D57" s="1">
        <v>9</v>
      </c>
      <c r="E57" s="1">
        <v>7</v>
      </c>
      <c r="F57" s="1">
        <v>8</v>
      </c>
      <c r="G57" s="1">
        <v>8</v>
      </c>
      <c r="H57" s="3">
        <v>6.7</v>
      </c>
      <c r="I57" s="3">
        <v>5.8</v>
      </c>
    </row>
    <row r="58" spans="2:9" x14ac:dyDescent="0.25">
      <c r="B58" s="2" t="s">
        <v>103</v>
      </c>
      <c r="C58" s="5">
        <f>AVERAGE(D58,E58,E58,F58,G58,H58,H58,I58)</f>
        <v>7.2750000000000004</v>
      </c>
      <c r="D58" s="1">
        <v>7</v>
      </c>
      <c r="E58" s="1">
        <v>8</v>
      </c>
      <c r="F58" s="1">
        <v>8</v>
      </c>
      <c r="G58" s="1">
        <v>8</v>
      </c>
      <c r="H58" s="3">
        <v>6.6</v>
      </c>
      <c r="I58" s="3">
        <v>6</v>
      </c>
    </row>
    <row r="59" spans="2:9" x14ac:dyDescent="0.25">
      <c r="B59" s="2" t="s">
        <v>225</v>
      </c>
      <c r="C59" s="5">
        <f>AVERAGE(D59,E59,E59,F59,G59,H59,H59,I59)</f>
        <v>7.2624999999999993</v>
      </c>
      <c r="D59" s="1">
        <v>7</v>
      </c>
      <c r="E59" s="1">
        <v>7</v>
      </c>
      <c r="F59" s="1">
        <v>8</v>
      </c>
      <c r="G59" s="1">
        <v>8</v>
      </c>
      <c r="H59" s="3">
        <v>7.3</v>
      </c>
      <c r="I59" s="3">
        <v>6.5</v>
      </c>
    </row>
    <row r="60" spans="2:9" x14ac:dyDescent="0.25">
      <c r="B60" s="2" t="s">
        <v>147</v>
      </c>
      <c r="C60" s="5">
        <f>AVERAGE(D60,E60,E60,F60,G60,H60,H60,I60)</f>
        <v>7.2374999999999998</v>
      </c>
      <c r="D60" s="1">
        <v>7</v>
      </c>
      <c r="E60" s="1">
        <v>9</v>
      </c>
      <c r="F60" s="1">
        <v>8</v>
      </c>
      <c r="G60" s="1">
        <v>8</v>
      </c>
      <c r="H60" s="3">
        <v>6</v>
      </c>
      <c r="I60" s="3">
        <v>4.9000000000000004</v>
      </c>
    </row>
    <row r="61" spans="2:9" x14ac:dyDescent="0.25">
      <c r="B61" s="2" t="s">
        <v>59</v>
      </c>
      <c r="C61" s="5">
        <f>AVERAGE(D61,E61,E61,F61,G61,H61,H61,I61)</f>
        <v>7.2250000000000005</v>
      </c>
      <c r="D61" s="1">
        <v>7</v>
      </c>
      <c r="E61" s="1">
        <v>7</v>
      </c>
      <c r="F61" s="1">
        <v>6</v>
      </c>
      <c r="G61" s="1">
        <v>7</v>
      </c>
      <c r="H61" s="3">
        <v>8.1</v>
      </c>
      <c r="I61" s="3">
        <v>7.6</v>
      </c>
    </row>
    <row r="62" spans="2:9" x14ac:dyDescent="0.25">
      <c r="B62" s="2" t="s">
        <v>65</v>
      </c>
      <c r="C62" s="5">
        <f>AVERAGE(D62,E62,E62,F62,G62,H62,H62,I62)</f>
        <v>7.2125000000000004</v>
      </c>
      <c r="D62" s="1">
        <v>8</v>
      </c>
      <c r="E62" s="1">
        <v>7</v>
      </c>
      <c r="F62" s="1">
        <v>7</v>
      </c>
      <c r="G62" s="1">
        <v>8</v>
      </c>
      <c r="H62" s="3">
        <v>7.2</v>
      </c>
      <c r="I62" s="3">
        <v>6.3</v>
      </c>
    </row>
    <row r="63" spans="2:9" x14ac:dyDescent="0.25">
      <c r="B63" s="2" t="s">
        <v>146</v>
      </c>
      <c r="C63" s="5">
        <f>AVERAGE(D63,E63,E63,F63,G63,H63,H63,I63)</f>
        <v>7.2124999999999995</v>
      </c>
      <c r="D63" s="1">
        <v>7</v>
      </c>
      <c r="E63" s="1">
        <v>8</v>
      </c>
      <c r="F63" s="1">
        <v>9</v>
      </c>
      <c r="G63" s="1">
        <v>8</v>
      </c>
      <c r="H63" s="3">
        <v>6.3</v>
      </c>
      <c r="I63" s="3">
        <v>5.0999999999999996</v>
      </c>
    </row>
    <row r="64" spans="2:9" x14ac:dyDescent="0.25">
      <c r="B64" s="2" t="s">
        <v>94</v>
      </c>
      <c r="C64" s="5">
        <f>AVERAGE(D64,E64,E64,F64,G64,H64,H64,I64)</f>
        <v>7.1999999999999993</v>
      </c>
      <c r="D64" s="1">
        <v>8</v>
      </c>
      <c r="E64" s="1">
        <v>7</v>
      </c>
      <c r="F64" s="1">
        <v>9</v>
      </c>
      <c r="G64" s="1">
        <v>9</v>
      </c>
      <c r="H64" s="3">
        <v>6.3</v>
      </c>
      <c r="I64" s="3">
        <v>5</v>
      </c>
    </row>
    <row r="65" spans="2:9" x14ac:dyDescent="0.25">
      <c r="B65" s="2" t="s">
        <v>53</v>
      </c>
      <c r="C65" s="5">
        <f>AVERAGE(D65,E65,E65,F65,G65,H65,H65,I65)</f>
        <v>7.1499999999999995</v>
      </c>
      <c r="D65" s="1">
        <v>8</v>
      </c>
      <c r="E65" s="1">
        <v>7</v>
      </c>
      <c r="F65" s="1">
        <v>6</v>
      </c>
      <c r="G65" s="1">
        <v>8</v>
      </c>
      <c r="H65" s="3">
        <v>7.3</v>
      </c>
      <c r="I65" s="3">
        <v>6.6</v>
      </c>
    </row>
    <row r="66" spans="2:9" x14ac:dyDescent="0.25">
      <c r="B66" s="2" t="s">
        <v>104</v>
      </c>
      <c r="C66" s="5">
        <f>AVERAGE(D66,E66,E66,F66,G66,H66,H66,I66)</f>
        <v>7.1375000000000011</v>
      </c>
      <c r="D66" s="1">
        <v>7</v>
      </c>
      <c r="E66" s="1">
        <v>8</v>
      </c>
      <c r="F66" s="1">
        <v>7</v>
      </c>
      <c r="G66" s="1">
        <v>6</v>
      </c>
      <c r="H66" s="3">
        <v>7.2</v>
      </c>
      <c r="I66" s="3">
        <v>6.7</v>
      </c>
    </row>
    <row r="67" spans="2:9" x14ac:dyDescent="0.25">
      <c r="B67" s="2" t="s">
        <v>40</v>
      </c>
      <c r="C67" s="5">
        <f>AVERAGE(D67,E67,E67,F67,G67,H67,H67,I67)</f>
        <v>7.1250000000000009</v>
      </c>
      <c r="D67" s="1">
        <v>7</v>
      </c>
      <c r="E67" s="1">
        <v>7</v>
      </c>
      <c r="F67" s="1">
        <v>8</v>
      </c>
      <c r="G67" s="1">
        <v>8</v>
      </c>
      <c r="H67" s="3">
        <v>6.7</v>
      </c>
      <c r="I67" s="3">
        <v>6.6</v>
      </c>
    </row>
    <row r="68" spans="2:9" x14ac:dyDescent="0.25">
      <c r="B68" s="2" t="s">
        <v>39</v>
      </c>
      <c r="C68" s="5">
        <f>AVERAGE(D68,E68,E68,F68,G68,H68,H68,I68)</f>
        <v>7.125</v>
      </c>
      <c r="D68" s="1">
        <v>8</v>
      </c>
      <c r="E68" s="1">
        <v>8</v>
      </c>
      <c r="F68" s="1">
        <v>7</v>
      </c>
      <c r="G68" s="1">
        <v>7</v>
      </c>
      <c r="H68" s="3">
        <v>6.5</v>
      </c>
      <c r="I68" s="3">
        <v>6</v>
      </c>
    </row>
    <row r="69" spans="2:9" x14ac:dyDescent="0.25">
      <c r="B69" s="2" t="s">
        <v>133</v>
      </c>
      <c r="C69" s="5">
        <f>AVERAGE(D69,E69,E69,F69,G69,H69,H69,I69)</f>
        <v>7.0875000000000004</v>
      </c>
      <c r="D69" s="1">
        <v>7</v>
      </c>
      <c r="E69" s="1">
        <v>8</v>
      </c>
      <c r="F69" s="1">
        <v>6</v>
      </c>
      <c r="G69" s="1">
        <v>7</v>
      </c>
      <c r="H69" s="3">
        <v>7.1</v>
      </c>
      <c r="I69" s="3">
        <v>6.5</v>
      </c>
    </row>
    <row r="70" spans="2:9" x14ac:dyDescent="0.25">
      <c r="B70" s="2" t="s">
        <v>171</v>
      </c>
      <c r="C70" s="5">
        <f>AVERAGE(D70,E70,E70,F70,G70,H70,H70,I70)</f>
        <v>7.0750000000000011</v>
      </c>
      <c r="D70" s="1">
        <v>8</v>
      </c>
      <c r="E70" s="1">
        <v>8</v>
      </c>
      <c r="F70" s="1">
        <v>8</v>
      </c>
      <c r="G70" s="1">
        <v>7</v>
      </c>
      <c r="H70" s="3">
        <v>6.2</v>
      </c>
      <c r="I70" s="3">
        <v>5.2</v>
      </c>
    </row>
    <row r="71" spans="2:9" x14ac:dyDescent="0.25">
      <c r="B71" s="2" t="s">
        <v>98</v>
      </c>
      <c r="C71" s="5">
        <f>AVERAGE(D71,E71,E71,F71,G71,H71,H71,I71)</f>
        <v>7.0750000000000011</v>
      </c>
      <c r="D71" s="1">
        <v>6</v>
      </c>
      <c r="E71" s="1">
        <v>7</v>
      </c>
      <c r="F71" s="1">
        <v>8</v>
      </c>
      <c r="G71" s="1">
        <v>8</v>
      </c>
      <c r="H71" s="3">
        <v>7.2</v>
      </c>
      <c r="I71" s="3">
        <v>6.2</v>
      </c>
    </row>
    <row r="72" spans="2:9" x14ac:dyDescent="0.25">
      <c r="B72" s="2" t="s">
        <v>143</v>
      </c>
      <c r="C72" s="5">
        <f>AVERAGE(D72,E72,E72,F72,G72,H72,H72,I72)</f>
        <v>7.0750000000000002</v>
      </c>
      <c r="D72" s="1">
        <v>9</v>
      </c>
      <c r="E72" s="1">
        <v>7</v>
      </c>
      <c r="F72" s="1">
        <v>8</v>
      </c>
      <c r="G72" s="1">
        <v>7</v>
      </c>
      <c r="H72" s="3">
        <v>6.5</v>
      </c>
      <c r="I72" s="3">
        <v>5.6</v>
      </c>
    </row>
    <row r="73" spans="2:9" x14ac:dyDescent="0.25">
      <c r="B73" s="2" t="s">
        <v>110</v>
      </c>
      <c r="C73" s="5">
        <f>AVERAGE(D73,E73,E73,F73,G73,H73,H73,I73)</f>
        <v>7.0750000000000002</v>
      </c>
      <c r="D73" s="1">
        <v>7</v>
      </c>
      <c r="E73" s="1">
        <v>7</v>
      </c>
      <c r="F73" s="1">
        <v>8</v>
      </c>
      <c r="G73" s="1">
        <v>9</v>
      </c>
      <c r="H73" s="3">
        <v>6.6</v>
      </c>
      <c r="I73" s="3">
        <v>5.4</v>
      </c>
    </row>
    <row r="74" spans="2:9" x14ac:dyDescent="0.25">
      <c r="B74" s="2" t="s">
        <v>177</v>
      </c>
      <c r="C74" s="5">
        <f>AVERAGE(D74,E74,E74,F74,G74,H74,H74,I74)</f>
        <v>7.0749999999999993</v>
      </c>
      <c r="D74" s="1">
        <v>8</v>
      </c>
      <c r="E74" s="1">
        <v>7</v>
      </c>
      <c r="F74" s="1">
        <v>7</v>
      </c>
      <c r="G74" s="1">
        <v>8</v>
      </c>
      <c r="H74" s="3">
        <v>6.9</v>
      </c>
      <c r="I74" s="3">
        <v>5.8</v>
      </c>
    </row>
    <row r="75" spans="2:9" x14ac:dyDescent="0.25">
      <c r="B75" s="2" t="s">
        <v>176</v>
      </c>
      <c r="C75" s="5">
        <f>AVERAGE(D75,E75,E75,F75,G75,H75,H75,I75)</f>
        <v>7.05</v>
      </c>
      <c r="D75" s="1">
        <v>8</v>
      </c>
      <c r="E75" s="1">
        <v>8</v>
      </c>
      <c r="F75" s="1">
        <v>7</v>
      </c>
      <c r="G75" s="1">
        <v>8</v>
      </c>
      <c r="H75" s="3">
        <v>6</v>
      </c>
      <c r="I75" s="3">
        <v>5.4</v>
      </c>
    </row>
    <row r="76" spans="2:9" x14ac:dyDescent="0.25">
      <c r="B76" s="2" t="s">
        <v>221</v>
      </c>
      <c r="C76" s="5">
        <f>AVERAGE(D76,E76,E76,F76,G76,H76,H76,I76)</f>
        <v>7.0250000000000004</v>
      </c>
      <c r="D76" s="1">
        <v>8</v>
      </c>
      <c r="E76" s="1">
        <v>7</v>
      </c>
      <c r="F76" s="1">
        <v>8</v>
      </c>
      <c r="G76" s="1">
        <v>7</v>
      </c>
      <c r="H76" s="3">
        <v>6.6</v>
      </c>
      <c r="I76" s="3">
        <v>6</v>
      </c>
    </row>
    <row r="77" spans="2:9" x14ac:dyDescent="0.25">
      <c r="B77" s="2" t="s">
        <v>95</v>
      </c>
      <c r="C77" s="5">
        <f>AVERAGE(D77,E77,E77,F77,G77,H77,H77,I77)</f>
        <v>6.9375</v>
      </c>
      <c r="D77" s="1">
        <v>8</v>
      </c>
      <c r="E77" s="1">
        <v>7</v>
      </c>
      <c r="F77" s="1">
        <v>8</v>
      </c>
      <c r="G77" s="1">
        <v>8</v>
      </c>
      <c r="H77" s="3">
        <v>6.1</v>
      </c>
      <c r="I77" s="3">
        <v>5.3</v>
      </c>
    </row>
    <row r="78" spans="2:9" x14ac:dyDescent="0.25">
      <c r="B78" s="2" t="s">
        <v>164</v>
      </c>
      <c r="C78" s="5">
        <f>AVERAGE(D78,E78,E78,F78,G78,H78,H78,I78)</f>
        <v>6.9124999999999996</v>
      </c>
      <c r="D78" s="1">
        <v>8</v>
      </c>
      <c r="E78" s="1">
        <v>7</v>
      </c>
      <c r="F78" s="1">
        <v>8</v>
      </c>
      <c r="G78" s="1">
        <v>7</v>
      </c>
      <c r="H78" s="3">
        <v>6.4</v>
      </c>
      <c r="I78" s="3">
        <v>5.5</v>
      </c>
    </row>
    <row r="79" spans="2:9" x14ac:dyDescent="0.25">
      <c r="B79" s="2" t="s">
        <v>157</v>
      </c>
      <c r="C79" s="5">
        <f>AVERAGE(D79,E79,E79,F79,G79,H79,H79,I79)</f>
        <v>6.8999999999999995</v>
      </c>
      <c r="D79" s="1">
        <v>9</v>
      </c>
      <c r="E79" s="1">
        <v>6</v>
      </c>
      <c r="F79" s="1">
        <v>6</v>
      </c>
      <c r="G79" s="1">
        <v>8</v>
      </c>
      <c r="H79" s="3">
        <v>6.9</v>
      </c>
      <c r="I79" s="3">
        <v>6.4</v>
      </c>
    </row>
    <row r="80" spans="2:9" x14ac:dyDescent="0.25">
      <c r="B80" s="2" t="s">
        <v>260</v>
      </c>
      <c r="C80" s="5">
        <f>AVERAGE(D80,E80,E80,F80,G80,H80,H80,I80)</f>
        <v>6.8875000000000011</v>
      </c>
      <c r="D80" s="1">
        <v>8</v>
      </c>
      <c r="E80" s="1">
        <v>6</v>
      </c>
      <c r="F80" s="1">
        <v>8</v>
      </c>
      <c r="G80" s="1">
        <v>7</v>
      </c>
      <c r="H80" s="3">
        <v>6.7</v>
      </c>
      <c r="I80" s="3">
        <v>6.7</v>
      </c>
    </row>
    <row r="81" spans="2:9" x14ac:dyDescent="0.25">
      <c r="B81" s="2" t="s">
        <v>88</v>
      </c>
      <c r="C81" s="5">
        <f>AVERAGE(D81,E81,E81,F81,G81,H81,H81,I81)</f>
        <v>6.8624999999999989</v>
      </c>
      <c r="D81" s="1">
        <v>7</v>
      </c>
      <c r="E81" s="1">
        <v>7</v>
      </c>
      <c r="F81" s="1">
        <v>8</v>
      </c>
      <c r="G81" s="1">
        <v>8</v>
      </c>
      <c r="H81" s="3">
        <v>6.3</v>
      </c>
      <c r="I81" s="3">
        <v>5.3</v>
      </c>
    </row>
    <row r="82" spans="2:9" x14ac:dyDescent="0.25">
      <c r="B82" s="2" t="s">
        <v>184</v>
      </c>
      <c r="C82" s="5">
        <f>AVERAGE(D82,E82,E82,F82,G82,H82,H82,I82)</f>
        <v>6.8624999999999989</v>
      </c>
      <c r="D82" s="1">
        <v>7</v>
      </c>
      <c r="E82" s="1">
        <v>7</v>
      </c>
      <c r="F82" s="1">
        <v>8</v>
      </c>
      <c r="G82" s="1">
        <v>8</v>
      </c>
      <c r="H82" s="3">
        <v>6.3</v>
      </c>
      <c r="I82" s="3">
        <v>5.3</v>
      </c>
    </row>
    <row r="83" spans="2:9" x14ac:dyDescent="0.25">
      <c r="B83" s="2" t="s">
        <v>119</v>
      </c>
      <c r="C83" s="5">
        <f>AVERAGE(D83,E83,E83,F83,G83,H83,H83,I83)</f>
        <v>6.85</v>
      </c>
      <c r="D83" s="1">
        <v>8</v>
      </c>
      <c r="E83" s="1">
        <v>6</v>
      </c>
      <c r="F83" s="1">
        <v>7</v>
      </c>
      <c r="G83" s="1">
        <v>7</v>
      </c>
      <c r="H83" s="3">
        <v>7.3</v>
      </c>
      <c r="I83" s="3">
        <v>6.2</v>
      </c>
    </row>
    <row r="84" spans="2:9" x14ac:dyDescent="0.25">
      <c r="B84" s="2" t="s">
        <v>196</v>
      </c>
      <c r="C84" s="5">
        <f>AVERAGE(D84,E84,E84,F84,G84,H84,H84,I84)</f>
        <v>6.7999999999999989</v>
      </c>
      <c r="D84" s="1">
        <v>8</v>
      </c>
      <c r="E84" s="1">
        <v>7</v>
      </c>
      <c r="F84" s="1">
        <v>8</v>
      </c>
      <c r="G84" s="1">
        <v>8</v>
      </c>
      <c r="H84" s="3">
        <v>5.8</v>
      </c>
      <c r="I84" s="3">
        <v>4.8</v>
      </c>
    </row>
    <row r="85" spans="2:9" x14ac:dyDescent="0.25">
      <c r="B85" s="2" t="s">
        <v>57</v>
      </c>
      <c r="C85" s="5">
        <f>AVERAGE(D85,E85,E85,F85,G85,H85,H85,I85)</f>
        <v>6.6999999999999993</v>
      </c>
      <c r="D85" s="1">
        <v>5</v>
      </c>
      <c r="E85" s="1">
        <v>6</v>
      </c>
      <c r="F85" s="1">
        <v>6</v>
      </c>
      <c r="G85" s="1">
        <v>7</v>
      </c>
      <c r="H85" s="3">
        <v>7.9</v>
      </c>
      <c r="I85" s="3">
        <v>7.8</v>
      </c>
    </row>
    <row r="86" spans="2:9" x14ac:dyDescent="0.25">
      <c r="B86" s="2" t="s">
        <v>87</v>
      </c>
      <c r="C86" s="5">
        <f>AVERAGE(D86,E86,E86,F86,G86,H86,H86,I86)</f>
        <v>6.6875</v>
      </c>
      <c r="D86" s="1">
        <v>8</v>
      </c>
      <c r="E86" s="1">
        <v>7</v>
      </c>
      <c r="F86" s="1">
        <v>8</v>
      </c>
      <c r="G86" s="1">
        <v>8</v>
      </c>
      <c r="H86" s="3">
        <v>5.5</v>
      </c>
      <c r="I86" s="3">
        <v>4.5</v>
      </c>
    </row>
    <row r="87" spans="2:9" x14ac:dyDescent="0.25">
      <c r="B87" s="2" t="s">
        <v>211</v>
      </c>
      <c r="C87" s="5">
        <f>AVERAGE(D87,E87,E87,F87,G87,H87,H87,I87)</f>
        <v>6.6375000000000002</v>
      </c>
      <c r="D87" s="1">
        <v>5</v>
      </c>
      <c r="E87" s="1">
        <v>7</v>
      </c>
      <c r="F87" s="1">
        <v>6</v>
      </c>
      <c r="G87" s="1">
        <v>6</v>
      </c>
      <c r="H87" s="3">
        <v>7.6</v>
      </c>
      <c r="I87" s="3">
        <v>6.9</v>
      </c>
    </row>
    <row r="88" spans="2:9" x14ac:dyDescent="0.25">
      <c r="B88" s="2" t="s">
        <v>219</v>
      </c>
      <c r="C88" s="5">
        <f>AVERAGE(D88,E88,E88,F88,G88,H88,H88,I88)</f>
        <v>6.6374999999999993</v>
      </c>
      <c r="D88" s="1">
        <v>7</v>
      </c>
      <c r="E88" s="1">
        <v>7</v>
      </c>
      <c r="F88" s="1">
        <v>8</v>
      </c>
      <c r="G88" s="1">
        <v>7</v>
      </c>
      <c r="H88" s="3">
        <v>5.8</v>
      </c>
      <c r="I88" s="3">
        <v>5.5</v>
      </c>
    </row>
    <row r="89" spans="2:9" x14ac:dyDescent="0.25">
      <c r="B89" s="2" t="s">
        <v>269</v>
      </c>
      <c r="C89" s="5">
        <f>AVERAGE(D89,E89,E89,F89,G89,H89,H89,I89)</f>
        <v>6.6249999999999991</v>
      </c>
      <c r="D89" s="1">
        <v>7</v>
      </c>
      <c r="E89" s="1">
        <v>7</v>
      </c>
      <c r="F89" s="1">
        <v>7</v>
      </c>
      <c r="G89" s="1">
        <v>8</v>
      </c>
      <c r="H89" s="3">
        <v>5.8</v>
      </c>
      <c r="I89" s="3">
        <v>5.4</v>
      </c>
    </row>
    <row r="90" spans="2:9" x14ac:dyDescent="0.25">
      <c r="B90" s="2" t="s">
        <v>255</v>
      </c>
      <c r="C90" s="5">
        <f>AVERAGE(D90,E90,E90,F90,G90,H90,H90,I90)</f>
        <v>6.6124999999999998</v>
      </c>
      <c r="D90" s="1">
        <v>6</v>
      </c>
      <c r="E90" s="1">
        <v>6</v>
      </c>
      <c r="F90" s="1">
        <v>6</v>
      </c>
      <c r="G90" s="1">
        <v>10</v>
      </c>
      <c r="H90" s="3">
        <v>6.5</v>
      </c>
      <c r="I90" s="3">
        <v>5.9</v>
      </c>
    </row>
    <row r="91" spans="2:9" x14ac:dyDescent="0.25">
      <c r="B91" s="2" t="s">
        <v>41</v>
      </c>
      <c r="C91" s="5">
        <f>AVERAGE(D91,E91,E91,F91,G91,H91,H91,I91)</f>
        <v>6.6124999999999989</v>
      </c>
      <c r="D91" s="1">
        <v>8</v>
      </c>
      <c r="E91" s="1">
        <v>6</v>
      </c>
      <c r="F91" s="1">
        <v>8</v>
      </c>
      <c r="G91" s="1">
        <v>7</v>
      </c>
      <c r="H91" s="3">
        <v>6.3</v>
      </c>
      <c r="I91" s="3">
        <v>5.3</v>
      </c>
    </row>
    <row r="92" spans="2:9" x14ac:dyDescent="0.25">
      <c r="B92" s="2" t="s">
        <v>179</v>
      </c>
      <c r="C92" s="5">
        <f>AVERAGE(D92,E92,E92,F92,G92,H92,H92,I92)</f>
        <v>6.5874999999999995</v>
      </c>
      <c r="D92" s="1">
        <v>8</v>
      </c>
      <c r="E92" s="1">
        <v>6</v>
      </c>
      <c r="F92" s="1">
        <v>7</v>
      </c>
      <c r="G92" s="1">
        <v>7</v>
      </c>
      <c r="H92" s="3">
        <v>6.4</v>
      </c>
      <c r="I92" s="3">
        <v>5.9</v>
      </c>
    </row>
    <row r="93" spans="2:9" x14ac:dyDescent="0.25">
      <c r="B93" s="2" t="s">
        <v>117</v>
      </c>
      <c r="C93" s="5">
        <f>AVERAGE(D93,E93,E93,F93,G93,H93,H93,I93)</f>
        <v>6.5874999999999995</v>
      </c>
      <c r="D93" s="1">
        <v>7</v>
      </c>
      <c r="E93" s="1">
        <v>7</v>
      </c>
      <c r="F93" s="1">
        <v>7</v>
      </c>
      <c r="G93" s="1">
        <v>6</v>
      </c>
      <c r="H93" s="3">
        <v>6.3</v>
      </c>
      <c r="I93" s="3">
        <v>6.1</v>
      </c>
    </row>
    <row r="94" spans="2:9" x14ac:dyDescent="0.25">
      <c r="B94" s="2" t="s">
        <v>215</v>
      </c>
      <c r="C94" s="5">
        <f>AVERAGE(D94,E94,E94,F94,G94,H94,H94,I94)</f>
        <v>6.5750000000000002</v>
      </c>
      <c r="D94" s="1">
        <v>7</v>
      </c>
      <c r="E94" s="1">
        <v>7</v>
      </c>
      <c r="F94" s="1">
        <v>7</v>
      </c>
      <c r="G94" s="1">
        <v>6</v>
      </c>
      <c r="H94" s="3">
        <v>6.5</v>
      </c>
      <c r="I94" s="3">
        <v>5.6</v>
      </c>
    </row>
    <row r="95" spans="2:9" x14ac:dyDescent="0.25">
      <c r="B95" s="2" t="s">
        <v>249</v>
      </c>
      <c r="C95" s="5">
        <f>AVERAGE(D95,E95,E95,F95,G95,H95,H95,I95)</f>
        <v>6.5625</v>
      </c>
      <c r="D95" s="1">
        <v>8</v>
      </c>
      <c r="E95" s="1">
        <v>6</v>
      </c>
      <c r="F95" s="1">
        <v>7</v>
      </c>
      <c r="G95" s="1">
        <v>7</v>
      </c>
      <c r="H95" s="3">
        <v>5.9</v>
      </c>
      <c r="I95" s="3">
        <v>6.7</v>
      </c>
    </row>
    <row r="96" spans="2:9" x14ac:dyDescent="0.25">
      <c r="B96" s="2" t="s">
        <v>168</v>
      </c>
      <c r="C96" s="5">
        <f>AVERAGE(D96,E96,E96,F96,G96,H96,H96,I96)</f>
        <v>6.5499999999999989</v>
      </c>
      <c r="D96" s="1">
        <v>8</v>
      </c>
      <c r="E96" s="1">
        <v>6</v>
      </c>
      <c r="F96" s="1">
        <v>7</v>
      </c>
      <c r="G96" s="1">
        <v>6</v>
      </c>
      <c r="H96" s="3">
        <v>6.8</v>
      </c>
      <c r="I96" s="3">
        <v>5.8</v>
      </c>
    </row>
    <row r="97" spans="2:9" x14ac:dyDescent="0.25">
      <c r="B97" s="2" t="s">
        <v>197</v>
      </c>
      <c r="C97" s="5">
        <f>AVERAGE(D97,E97,E97,F97,G97,H97,H97,I97)</f>
        <v>6.5375000000000005</v>
      </c>
      <c r="D97" s="1">
        <v>3</v>
      </c>
      <c r="E97" s="1">
        <v>7</v>
      </c>
      <c r="F97" s="1">
        <v>7</v>
      </c>
      <c r="G97" s="1">
        <v>8</v>
      </c>
      <c r="H97" s="3">
        <v>7.1</v>
      </c>
      <c r="I97" s="3">
        <v>6.1</v>
      </c>
    </row>
    <row r="98" spans="2:9" x14ac:dyDescent="0.25">
      <c r="B98" s="2" t="s">
        <v>252</v>
      </c>
      <c r="C98" s="5">
        <f>AVERAGE(D98,E98,E98,F98,G98,H98,H98,I98)</f>
        <v>6.4749999999999996</v>
      </c>
      <c r="D98" s="1">
        <v>6</v>
      </c>
      <c r="E98" s="1">
        <v>6</v>
      </c>
      <c r="F98" s="1">
        <v>7</v>
      </c>
      <c r="G98" s="1">
        <v>7</v>
      </c>
      <c r="H98" s="3">
        <v>7</v>
      </c>
      <c r="I98" s="3">
        <v>5.8</v>
      </c>
    </row>
    <row r="99" spans="2:9" x14ac:dyDescent="0.25">
      <c r="B99" s="2" t="s">
        <v>254</v>
      </c>
      <c r="C99" s="5">
        <f>AVERAGE(D99,E99,E99,F99,G99,H99,H99,I99)</f>
        <v>6.4124999999999996</v>
      </c>
      <c r="D99" s="1">
        <v>5</v>
      </c>
      <c r="E99" s="1">
        <v>7</v>
      </c>
      <c r="F99" s="1">
        <v>6</v>
      </c>
      <c r="G99" s="1">
        <v>7</v>
      </c>
      <c r="H99" s="3">
        <v>6.8</v>
      </c>
      <c r="I99" s="3">
        <v>5.7</v>
      </c>
    </row>
    <row r="100" spans="2:9" x14ac:dyDescent="0.25">
      <c r="B100" s="2" t="s">
        <v>202</v>
      </c>
      <c r="C100" s="5">
        <f>AVERAGE(D100,E100,E100,F100,G100,H100,H100,I100)</f>
        <v>6.3999999999999995</v>
      </c>
      <c r="D100" s="1">
        <v>6</v>
      </c>
      <c r="E100" s="1">
        <v>6</v>
      </c>
      <c r="F100" s="1">
        <v>7</v>
      </c>
      <c r="G100" s="1">
        <v>7</v>
      </c>
      <c r="H100" s="3">
        <v>6.4</v>
      </c>
      <c r="I100" s="3">
        <v>6.4</v>
      </c>
    </row>
    <row r="101" spans="2:9" x14ac:dyDescent="0.25">
      <c r="B101" s="2" t="s">
        <v>256</v>
      </c>
      <c r="C101" s="5">
        <f>AVERAGE(D101,E101,E101,F101,G101,H101,H101,I101)</f>
        <v>6.3625000000000007</v>
      </c>
      <c r="D101" s="1">
        <v>7</v>
      </c>
      <c r="E101" s="1">
        <v>6</v>
      </c>
      <c r="F101" s="1">
        <v>6</v>
      </c>
      <c r="G101" s="1">
        <v>7</v>
      </c>
      <c r="H101" s="3">
        <v>6.6</v>
      </c>
      <c r="I101" s="3">
        <v>5.7</v>
      </c>
    </row>
    <row r="102" spans="2:9" x14ac:dyDescent="0.25">
      <c r="B102" s="2" t="s">
        <v>183</v>
      </c>
      <c r="C102" s="5">
        <f>AVERAGE(D102,E102,E102,F102,G102,H102,H102,I102)</f>
        <v>6.3624999999999998</v>
      </c>
      <c r="D102" s="1">
        <v>8</v>
      </c>
      <c r="E102" s="1">
        <v>6</v>
      </c>
      <c r="F102" s="1">
        <v>7</v>
      </c>
      <c r="G102" s="1">
        <v>7</v>
      </c>
      <c r="H102" s="3">
        <v>5.9</v>
      </c>
      <c r="I102" s="3">
        <v>5.0999999999999996</v>
      </c>
    </row>
    <row r="103" spans="2:9" x14ac:dyDescent="0.25">
      <c r="B103" s="2" t="s">
        <v>200</v>
      </c>
      <c r="C103" s="5">
        <f>AVERAGE(D103,E103,E103,F103,G103,H103,H103,I103)</f>
        <v>6.3624999999999998</v>
      </c>
      <c r="D103" s="1">
        <v>7</v>
      </c>
      <c r="E103" s="1">
        <v>7</v>
      </c>
      <c r="F103" s="1">
        <v>7</v>
      </c>
      <c r="G103" s="1">
        <v>7</v>
      </c>
      <c r="H103" s="3">
        <v>5.5</v>
      </c>
      <c r="I103" s="3">
        <v>4.9000000000000004</v>
      </c>
    </row>
    <row r="104" spans="2:9" x14ac:dyDescent="0.25">
      <c r="B104" s="2" t="s">
        <v>188</v>
      </c>
      <c r="C104" s="5">
        <f>AVERAGE(D104,E104,E104,F104,G104,H104,H104,I104)</f>
        <v>6.35</v>
      </c>
      <c r="D104" s="1">
        <v>7</v>
      </c>
      <c r="E104" s="1">
        <v>6</v>
      </c>
      <c r="F104" s="1">
        <v>7</v>
      </c>
      <c r="G104" s="1">
        <v>6</v>
      </c>
      <c r="H104" s="3">
        <v>6.5</v>
      </c>
      <c r="I104" s="3">
        <v>5.8</v>
      </c>
    </row>
    <row r="105" spans="2:9" x14ac:dyDescent="0.25">
      <c r="B105" s="2" t="s">
        <v>208</v>
      </c>
      <c r="C105" s="5">
        <f>AVERAGE(D105,E105,E105,F105,G105,H105,H105,I105)</f>
        <v>6.35</v>
      </c>
      <c r="D105" s="1">
        <v>6</v>
      </c>
      <c r="E105" s="1">
        <v>7</v>
      </c>
      <c r="F105" s="1">
        <v>6</v>
      </c>
      <c r="G105" s="1">
        <v>6</v>
      </c>
      <c r="H105" s="3">
        <v>6.3</v>
      </c>
      <c r="I105" s="3">
        <v>6.2</v>
      </c>
    </row>
    <row r="106" spans="2:9" x14ac:dyDescent="0.25">
      <c r="B106" s="2" t="s">
        <v>134</v>
      </c>
      <c r="C106" s="5">
        <f>AVERAGE(D106,E106,E106,F106,G106,H106,H106,I106)</f>
        <v>6.3125</v>
      </c>
      <c r="D106" s="1">
        <v>7</v>
      </c>
      <c r="E106" s="1">
        <v>6</v>
      </c>
      <c r="F106" s="1">
        <v>6</v>
      </c>
      <c r="G106" s="1">
        <v>6</v>
      </c>
      <c r="H106" s="3">
        <v>6.9</v>
      </c>
      <c r="I106" s="3">
        <v>5.7</v>
      </c>
    </row>
    <row r="107" spans="2:9" x14ac:dyDescent="0.25">
      <c r="B107" s="2" t="s">
        <v>144</v>
      </c>
      <c r="C107" s="5">
        <f>AVERAGE(D107,E107,E107,F107,G107,H107,H107,I107)</f>
        <v>6.2749999999999995</v>
      </c>
      <c r="D107" s="1">
        <v>6</v>
      </c>
      <c r="E107" s="1">
        <v>6</v>
      </c>
      <c r="F107" s="1">
        <v>7</v>
      </c>
      <c r="G107" s="1">
        <v>7</v>
      </c>
      <c r="H107" s="3">
        <v>6.3</v>
      </c>
      <c r="I107" s="3">
        <v>5.6</v>
      </c>
    </row>
    <row r="108" spans="2:9" x14ac:dyDescent="0.25">
      <c r="B108" s="2" t="s">
        <v>64</v>
      </c>
      <c r="C108" s="5">
        <f>AVERAGE(D108,E108,E108,F108,G108,H108,H108,I108)</f>
        <v>6.2749999999999995</v>
      </c>
      <c r="D108" s="1">
        <v>6</v>
      </c>
      <c r="E108" s="1">
        <v>7</v>
      </c>
      <c r="F108" s="1">
        <v>6</v>
      </c>
      <c r="G108" s="1">
        <v>6</v>
      </c>
      <c r="H108" s="3">
        <v>6.4</v>
      </c>
      <c r="I108" s="3">
        <v>5.4</v>
      </c>
    </row>
    <row r="109" spans="2:9" x14ac:dyDescent="0.25">
      <c r="B109" s="2" t="s">
        <v>261</v>
      </c>
      <c r="C109" s="5">
        <f>AVERAGE(D109,E109,E109,F109,G109,H109,H109,I109)</f>
        <v>6.2375000000000007</v>
      </c>
      <c r="D109" s="1">
        <v>5</v>
      </c>
      <c r="E109" s="1">
        <v>7</v>
      </c>
      <c r="F109" s="1">
        <v>7</v>
      </c>
      <c r="G109" s="1">
        <v>6</v>
      </c>
      <c r="H109" s="3">
        <v>6.2</v>
      </c>
      <c r="I109" s="3">
        <v>5.5</v>
      </c>
    </row>
    <row r="110" spans="2:9" x14ac:dyDescent="0.25">
      <c r="B110" s="2" t="s">
        <v>268</v>
      </c>
      <c r="C110" s="5">
        <f>AVERAGE(D110,E110,E110,F110,G110,H110,H110,I110)</f>
        <v>6.2250000000000005</v>
      </c>
      <c r="D110" s="1">
        <v>6</v>
      </c>
      <c r="E110" s="1">
        <v>6</v>
      </c>
      <c r="F110" s="1">
        <v>7</v>
      </c>
      <c r="G110" s="1">
        <v>7</v>
      </c>
      <c r="H110" s="3">
        <v>6.2</v>
      </c>
      <c r="I110" s="3">
        <v>5.4</v>
      </c>
    </row>
    <row r="111" spans="2:9" x14ac:dyDescent="0.25">
      <c r="B111" s="2" t="s">
        <v>75</v>
      </c>
      <c r="C111" s="5">
        <f>AVERAGE(D111,E111,E111,F111,G111,H111,H111,I111)</f>
        <v>6.2125000000000004</v>
      </c>
      <c r="D111" s="1">
        <v>7</v>
      </c>
      <c r="E111" s="1">
        <v>6</v>
      </c>
      <c r="F111" s="1">
        <v>8</v>
      </c>
      <c r="G111" s="1">
        <v>8</v>
      </c>
      <c r="H111" s="3">
        <v>5.0999999999999996</v>
      </c>
      <c r="I111" s="3">
        <v>4.5</v>
      </c>
    </row>
    <row r="112" spans="2:9" x14ac:dyDescent="0.25">
      <c r="B112" s="2" t="s">
        <v>19</v>
      </c>
      <c r="C112" s="5">
        <f>AVERAGE(D112,E112,E112,F112,G112,H112,H112,I112)</f>
        <v>6.2124999999999995</v>
      </c>
      <c r="D112" s="1">
        <v>8</v>
      </c>
      <c r="E112" s="1">
        <v>7</v>
      </c>
      <c r="F112" s="1">
        <v>8</v>
      </c>
      <c r="G112" s="1">
        <v>7</v>
      </c>
      <c r="H112" s="3">
        <v>4.3</v>
      </c>
      <c r="I112" s="3">
        <v>4.0999999999999996</v>
      </c>
    </row>
    <row r="113" spans="2:9" x14ac:dyDescent="0.25">
      <c r="B113" s="2" t="s">
        <v>263</v>
      </c>
      <c r="C113" s="5">
        <f>AVERAGE(D113,E113,E113,F113,G113,H113,H113,I113)</f>
        <v>6.1624999999999996</v>
      </c>
      <c r="D113" s="1">
        <v>6</v>
      </c>
      <c r="E113" s="1">
        <v>6</v>
      </c>
      <c r="F113" s="1">
        <v>7</v>
      </c>
      <c r="G113" s="1">
        <v>6</v>
      </c>
      <c r="H113" s="3">
        <v>6.3</v>
      </c>
      <c r="I113" s="3">
        <v>5.7</v>
      </c>
    </row>
    <row r="114" spans="2:9" x14ac:dyDescent="0.25">
      <c r="B114" s="2" t="s">
        <v>101</v>
      </c>
      <c r="C114" s="5">
        <f>AVERAGE(D114,E114,E114,F114,G114,H114,H114,I114)</f>
        <v>6.15</v>
      </c>
      <c r="D114" s="1">
        <v>7</v>
      </c>
      <c r="E114" s="1">
        <v>6</v>
      </c>
      <c r="F114" s="1">
        <v>8</v>
      </c>
      <c r="G114" s="1">
        <v>8</v>
      </c>
      <c r="H114" s="3">
        <v>5</v>
      </c>
      <c r="I114" s="3">
        <v>4.2</v>
      </c>
    </row>
    <row r="115" spans="2:9" x14ac:dyDescent="0.25">
      <c r="B115" s="2" t="s">
        <v>240</v>
      </c>
      <c r="C115" s="5">
        <f>AVERAGE(D115,E115,E115,F115,G115,H115,H115,I115)</f>
        <v>6.1250000000000009</v>
      </c>
      <c r="D115" s="1">
        <v>2</v>
      </c>
      <c r="E115" s="1">
        <v>7</v>
      </c>
      <c r="F115" s="1">
        <v>7</v>
      </c>
      <c r="G115" s="1">
        <v>7</v>
      </c>
      <c r="H115" s="3">
        <v>6.7</v>
      </c>
      <c r="I115" s="3">
        <v>5.6</v>
      </c>
    </row>
    <row r="116" spans="2:9" x14ac:dyDescent="0.25">
      <c r="B116" s="2" t="s">
        <v>158</v>
      </c>
      <c r="C116" s="5">
        <f>AVERAGE(D116,E116,E116,F116,G116,H116,H116,I116)</f>
        <v>6.0874999999999995</v>
      </c>
      <c r="D116" s="1">
        <v>7</v>
      </c>
      <c r="E116" s="1">
        <v>7</v>
      </c>
      <c r="F116" s="1">
        <v>7</v>
      </c>
      <c r="G116" s="1">
        <v>7</v>
      </c>
      <c r="H116" s="3">
        <v>4.8</v>
      </c>
      <c r="I116" s="3">
        <v>4.0999999999999996</v>
      </c>
    </row>
    <row r="117" spans="2:9" x14ac:dyDescent="0.25">
      <c r="B117" s="2" t="s">
        <v>222</v>
      </c>
      <c r="C117" s="5">
        <f>AVERAGE(D117,E117,E117,F117,G117,H117,H117,I117)</f>
        <v>6.0625</v>
      </c>
      <c r="D117" s="1">
        <v>7</v>
      </c>
      <c r="E117" s="1">
        <v>6</v>
      </c>
      <c r="F117" s="1">
        <v>6</v>
      </c>
      <c r="G117" s="1">
        <v>6</v>
      </c>
      <c r="H117" s="3">
        <v>5.9</v>
      </c>
      <c r="I117" s="3">
        <v>5.7</v>
      </c>
    </row>
    <row r="118" spans="2:9" x14ac:dyDescent="0.25">
      <c r="B118" s="2" t="s">
        <v>214</v>
      </c>
      <c r="C118" s="5">
        <f>AVERAGE(D118,E118,E118,F118,G118,H118,H118,I118)</f>
        <v>6.0500000000000007</v>
      </c>
      <c r="D118" s="1">
        <v>7</v>
      </c>
      <c r="E118" s="1">
        <v>6</v>
      </c>
      <c r="F118" s="1">
        <v>7</v>
      </c>
      <c r="G118" s="1">
        <v>8</v>
      </c>
      <c r="H118" s="3">
        <v>5.0999999999999996</v>
      </c>
      <c r="I118" s="3">
        <v>4.2</v>
      </c>
    </row>
    <row r="119" spans="2:9" x14ac:dyDescent="0.25">
      <c r="B119" s="2" t="s">
        <v>160</v>
      </c>
      <c r="C119" s="5">
        <f>AVERAGE(D119,E119,E119,F119,G119,H119,H119,I119)</f>
        <v>6.05</v>
      </c>
      <c r="D119" s="1">
        <v>7</v>
      </c>
      <c r="E119" s="1">
        <v>6</v>
      </c>
      <c r="F119" s="1">
        <v>7</v>
      </c>
      <c r="G119" s="1">
        <v>7</v>
      </c>
      <c r="H119" s="3">
        <v>5.4</v>
      </c>
      <c r="I119" s="3">
        <v>4.5999999999999996</v>
      </c>
    </row>
    <row r="120" spans="2:9" x14ac:dyDescent="0.25">
      <c r="B120" s="2" t="s">
        <v>206</v>
      </c>
      <c r="C120" s="5">
        <f>AVERAGE(D120,E120,E120,F120,G120,H120,H120,I120)</f>
        <v>6.05</v>
      </c>
      <c r="D120" s="1">
        <v>6</v>
      </c>
      <c r="E120" s="1">
        <v>6</v>
      </c>
      <c r="F120" s="1">
        <v>6</v>
      </c>
      <c r="G120" s="1">
        <v>6</v>
      </c>
      <c r="H120" s="3">
        <v>6.5</v>
      </c>
      <c r="I120" s="3">
        <v>5.4</v>
      </c>
    </row>
    <row r="121" spans="2:9" x14ac:dyDescent="0.25">
      <c r="B121" s="2" t="s">
        <v>159</v>
      </c>
      <c r="C121" s="5">
        <f>AVERAGE(D121,E121,E121,F121,G121,H121,H121,I121)</f>
        <v>5.9499999999999993</v>
      </c>
      <c r="D121" s="1">
        <v>6</v>
      </c>
      <c r="E121" s="1">
        <v>6</v>
      </c>
      <c r="F121" s="1">
        <v>8</v>
      </c>
      <c r="G121" s="1">
        <v>5</v>
      </c>
      <c r="H121" s="3">
        <v>5.8</v>
      </c>
      <c r="I121" s="3">
        <v>5</v>
      </c>
    </row>
    <row r="122" spans="2:9" x14ac:dyDescent="0.25">
      <c r="B122" s="2" t="s">
        <v>257</v>
      </c>
      <c r="C122" s="5">
        <f>AVERAGE(D122,E122,E122,F122,G122,H122,H122,I122)</f>
        <v>5.9250000000000007</v>
      </c>
      <c r="D122" s="1">
        <v>6</v>
      </c>
      <c r="E122" s="1">
        <v>6</v>
      </c>
      <c r="F122" s="1">
        <v>7</v>
      </c>
      <c r="G122" s="1">
        <v>6</v>
      </c>
      <c r="H122" s="3">
        <v>5.6</v>
      </c>
      <c r="I122" s="3">
        <v>5.2</v>
      </c>
    </row>
    <row r="123" spans="2:9" x14ac:dyDescent="0.25">
      <c r="B123" s="2" t="s">
        <v>195</v>
      </c>
      <c r="C123" s="5">
        <f>AVERAGE(D123,E123,E123,F123,G123,H123,H123,I123)</f>
        <v>5.8875000000000011</v>
      </c>
      <c r="D123" s="1">
        <v>6</v>
      </c>
      <c r="E123" s="1">
        <v>5</v>
      </c>
      <c r="F123" s="1">
        <v>6</v>
      </c>
      <c r="G123" s="1">
        <v>6</v>
      </c>
      <c r="H123" s="3">
        <v>6.7</v>
      </c>
      <c r="I123" s="3">
        <v>5.7</v>
      </c>
    </row>
    <row r="124" spans="2:9" x14ac:dyDescent="0.25">
      <c r="B124" s="2" t="s">
        <v>186</v>
      </c>
      <c r="C124" s="5">
        <f>AVERAGE(D124,E124,E124,F124,G124,H124,H124,I124)</f>
        <v>5.8125000000000009</v>
      </c>
      <c r="D124" s="1">
        <v>7</v>
      </c>
      <c r="E124" s="1">
        <v>5</v>
      </c>
      <c r="F124" s="1">
        <v>5</v>
      </c>
      <c r="G124" s="1">
        <v>7</v>
      </c>
      <c r="H124" s="3">
        <v>6.2</v>
      </c>
      <c r="I124" s="3">
        <v>5.0999999999999996</v>
      </c>
    </row>
    <row r="125" spans="2:9" x14ac:dyDescent="0.25">
      <c r="B125" s="2" t="s">
        <v>209</v>
      </c>
      <c r="C125" s="5">
        <f>AVERAGE(D125,E125,E125,F125,G125,H125,H125,I125)</f>
        <v>5.8000000000000007</v>
      </c>
      <c r="D125" s="1">
        <v>7</v>
      </c>
      <c r="E125" s="1">
        <v>6</v>
      </c>
      <c r="F125" s="1">
        <v>5</v>
      </c>
      <c r="G125" s="1">
        <v>5</v>
      </c>
      <c r="H125" s="3">
        <v>6.1</v>
      </c>
      <c r="I125" s="3">
        <v>5.2</v>
      </c>
    </row>
    <row r="126" spans="2:9" x14ac:dyDescent="0.25">
      <c r="B126" s="2" t="s">
        <v>266</v>
      </c>
      <c r="C126" s="5">
        <f>AVERAGE(D126,E126,E126,F126,G126,H126,H126,I126)</f>
        <v>5.8000000000000007</v>
      </c>
      <c r="D126" s="1">
        <v>7</v>
      </c>
      <c r="E126" s="1">
        <v>5</v>
      </c>
      <c r="F126" s="1">
        <v>5</v>
      </c>
      <c r="G126" s="1">
        <v>5</v>
      </c>
      <c r="H126" s="3">
        <v>6.7</v>
      </c>
      <c r="I126" s="3">
        <v>6</v>
      </c>
    </row>
    <row r="127" spans="2:9" x14ac:dyDescent="0.25">
      <c r="B127" s="2" t="s">
        <v>113</v>
      </c>
      <c r="C127" s="5">
        <f>AVERAGE(D127,E127,E127,F127,G127,H127,H127,I127)</f>
        <v>5.7374999999999989</v>
      </c>
      <c r="D127" s="1">
        <v>7</v>
      </c>
      <c r="E127" s="1">
        <v>5</v>
      </c>
      <c r="F127" s="1">
        <v>4</v>
      </c>
      <c r="G127" s="1">
        <v>6</v>
      </c>
      <c r="H127" s="3">
        <v>6.8</v>
      </c>
      <c r="I127" s="3">
        <v>5.3</v>
      </c>
    </row>
    <row r="128" spans="2:9" x14ac:dyDescent="0.25">
      <c r="B128" s="2" t="s">
        <v>187</v>
      </c>
      <c r="C128" s="5">
        <f>AVERAGE(D128,E128,E128,F128,G128,H128,H128,I128)</f>
        <v>5.7250000000000005</v>
      </c>
      <c r="D128" s="1">
        <v>7</v>
      </c>
      <c r="E128" s="1">
        <v>5</v>
      </c>
      <c r="F128" s="1">
        <v>4</v>
      </c>
      <c r="G128" s="1">
        <v>5</v>
      </c>
      <c r="H128" s="3">
        <v>6.7</v>
      </c>
      <c r="I128" s="3">
        <v>6.4</v>
      </c>
    </row>
    <row r="129" spans="2:9" x14ac:dyDescent="0.25">
      <c r="B129" s="2" t="s">
        <v>253</v>
      </c>
      <c r="C129" s="5">
        <f>AVERAGE(D129,E129,E129,F129,G129,H129,H129,I129)</f>
        <v>5.6875000000000009</v>
      </c>
      <c r="D129" s="1">
        <v>5</v>
      </c>
      <c r="E129" s="1">
        <v>4</v>
      </c>
      <c r="F129" s="1">
        <v>5</v>
      </c>
      <c r="G129" s="1">
        <v>8</v>
      </c>
      <c r="H129" s="3">
        <v>6.7</v>
      </c>
      <c r="I129" s="3">
        <v>6.1</v>
      </c>
    </row>
    <row r="130" spans="2:9" x14ac:dyDescent="0.25">
      <c r="B130" s="2" t="s">
        <v>26</v>
      </c>
      <c r="C130" s="5">
        <f>AVERAGE(D130,E130,E130,F130,G130,H130,H130,I130)</f>
        <v>5.6749999999999998</v>
      </c>
      <c r="D130" s="1">
        <v>8</v>
      </c>
      <c r="E130" s="1">
        <v>3</v>
      </c>
      <c r="F130" s="1">
        <v>5</v>
      </c>
      <c r="G130" s="1">
        <v>6</v>
      </c>
      <c r="H130" s="3">
        <v>7</v>
      </c>
      <c r="I130" s="3">
        <v>6.4</v>
      </c>
    </row>
    <row r="131" spans="2:9" x14ac:dyDescent="0.25">
      <c r="B131" s="2" t="s">
        <v>149</v>
      </c>
      <c r="C131" s="5">
        <f>AVERAGE(D131,E131,E131,F131,G131,H131,H131,I131)</f>
        <v>5.5624999999999991</v>
      </c>
      <c r="D131" s="1">
        <v>6</v>
      </c>
      <c r="E131" s="1">
        <v>5</v>
      </c>
      <c r="F131" s="1">
        <v>6</v>
      </c>
      <c r="G131" s="1">
        <v>6</v>
      </c>
      <c r="H131" s="3">
        <v>5.8</v>
      </c>
      <c r="I131" s="3">
        <v>4.9000000000000004</v>
      </c>
    </row>
    <row r="132" spans="2:9" x14ac:dyDescent="0.25">
      <c r="B132" s="2" t="s">
        <v>156</v>
      </c>
      <c r="C132" s="5">
        <f>AVERAGE(D132,E132,E132,F132,G132,H132,H132,I132)</f>
        <v>5.5624999999999991</v>
      </c>
      <c r="D132" s="1">
        <v>3</v>
      </c>
      <c r="E132" s="1">
        <v>6</v>
      </c>
      <c r="F132" s="1">
        <v>8</v>
      </c>
      <c r="G132" s="1">
        <v>5</v>
      </c>
      <c r="H132" s="3">
        <v>5.8</v>
      </c>
      <c r="I132" s="3">
        <v>4.9000000000000004</v>
      </c>
    </row>
    <row r="133" spans="2:9" x14ac:dyDescent="0.25">
      <c r="B133" s="2" t="s">
        <v>229</v>
      </c>
      <c r="C133" s="5">
        <f>AVERAGE(D133,E133,E133,F133,G133,H133,H133,I133)</f>
        <v>5.5375000000000005</v>
      </c>
      <c r="D133" s="1">
        <v>6</v>
      </c>
      <c r="E133" s="1">
        <v>5</v>
      </c>
      <c r="F133" s="1">
        <v>6</v>
      </c>
      <c r="G133" s="1">
        <v>6</v>
      </c>
      <c r="H133" s="3">
        <v>5.7</v>
      </c>
      <c r="I133" s="3">
        <v>4.9000000000000004</v>
      </c>
    </row>
    <row r="134" spans="2:9" x14ac:dyDescent="0.25">
      <c r="B134" s="2" t="s">
        <v>245</v>
      </c>
      <c r="C134" s="5">
        <f>AVERAGE(D134,E134,E134,F134,G134,H134,H134,I134)</f>
        <v>5.5125000000000011</v>
      </c>
      <c r="D134" s="1">
        <v>6</v>
      </c>
      <c r="E134" s="1">
        <v>5</v>
      </c>
      <c r="F134" s="1">
        <v>6</v>
      </c>
      <c r="G134" s="1">
        <v>6</v>
      </c>
      <c r="H134" s="3">
        <v>5.7</v>
      </c>
      <c r="I134" s="3">
        <v>4.7</v>
      </c>
    </row>
    <row r="135" spans="2:9" x14ac:dyDescent="0.25">
      <c r="B135" s="2" t="s">
        <v>166</v>
      </c>
      <c r="C135" s="5">
        <f>AVERAGE(D135,E135,E135,F135,G135,H135,H135,I135)</f>
        <v>5.4874999999999989</v>
      </c>
      <c r="D135" s="1">
        <v>6</v>
      </c>
      <c r="E135" s="1">
        <v>6</v>
      </c>
      <c r="F135" s="1">
        <v>6</v>
      </c>
      <c r="G135" s="1">
        <v>6</v>
      </c>
      <c r="H135" s="3">
        <v>4.8</v>
      </c>
      <c r="I135" s="3">
        <v>4.3</v>
      </c>
    </row>
    <row r="136" spans="2:9" x14ac:dyDescent="0.25">
      <c r="B136" s="2" t="s">
        <v>191</v>
      </c>
      <c r="C136" s="5">
        <f>AVERAGE(D136,E136,E136,F136,G136,H136,H136,I136)</f>
        <v>5.4874999999999989</v>
      </c>
      <c r="D136" s="1">
        <v>5</v>
      </c>
      <c r="E136" s="1">
        <v>6</v>
      </c>
      <c r="F136" s="1">
        <v>5</v>
      </c>
      <c r="G136" s="1">
        <v>5</v>
      </c>
      <c r="H136" s="3">
        <v>5.8</v>
      </c>
      <c r="I136" s="3">
        <v>5.3</v>
      </c>
    </row>
    <row r="137" spans="2:9" x14ac:dyDescent="0.25">
      <c r="B137" s="2" t="s">
        <v>228</v>
      </c>
      <c r="C137" s="5">
        <f>AVERAGE(D137,E137,E137,F137,G137,H137,H137,I137)</f>
        <v>5.3875000000000011</v>
      </c>
      <c r="D137" s="1">
        <v>6</v>
      </c>
      <c r="E137" s="1">
        <v>6</v>
      </c>
      <c r="F137" s="1">
        <v>6</v>
      </c>
      <c r="G137" s="1">
        <v>6</v>
      </c>
      <c r="H137" s="3">
        <v>4.7</v>
      </c>
      <c r="I137" s="3">
        <v>3.7</v>
      </c>
    </row>
    <row r="138" spans="2:9" x14ac:dyDescent="0.25">
      <c r="B138" s="2" t="s">
        <v>204</v>
      </c>
      <c r="C138" s="5">
        <f>AVERAGE(D138,E138,E138,F138,G138,H138,H138,I138)</f>
        <v>5.3750000000000009</v>
      </c>
      <c r="D138" s="1">
        <v>6</v>
      </c>
      <c r="E138" s="1">
        <v>5</v>
      </c>
      <c r="F138" s="1">
        <v>6</v>
      </c>
      <c r="G138" s="1">
        <v>7</v>
      </c>
      <c r="H138" s="3">
        <v>4.7</v>
      </c>
      <c r="I138" s="3">
        <v>4.5999999999999996</v>
      </c>
    </row>
    <row r="139" spans="2:9" x14ac:dyDescent="0.25">
      <c r="B139" s="2" t="s">
        <v>190</v>
      </c>
      <c r="C139" s="5">
        <f>AVERAGE(D139,E139,E139,F139,G139,H139,H139,I139)</f>
        <v>5.375</v>
      </c>
      <c r="D139" s="1">
        <v>3</v>
      </c>
      <c r="E139" s="1">
        <v>6</v>
      </c>
      <c r="F139" s="1">
        <v>6</v>
      </c>
      <c r="G139" s="1">
        <v>6</v>
      </c>
      <c r="H139" s="3">
        <v>5.6</v>
      </c>
      <c r="I139" s="3">
        <v>4.8</v>
      </c>
    </row>
    <row r="140" spans="2:9" x14ac:dyDescent="0.25">
      <c r="B140" s="2" t="s">
        <v>182</v>
      </c>
      <c r="C140" s="5">
        <f>AVERAGE(D140,E140,E140,F140,G140,H140,H140,I140)</f>
        <v>5.2875000000000005</v>
      </c>
      <c r="D140" s="1">
        <v>5</v>
      </c>
      <c r="E140" s="1">
        <v>5</v>
      </c>
      <c r="F140" s="1">
        <v>5</v>
      </c>
      <c r="G140" s="1">
        <v>5</v>
      </c>
      <c r="H140" s="3">
        <v>6.1</v>
      </c>
      <c r="I140" s="3">
        <v>5.0999999999999996</v>
      </c>
    </row>
    <row r="141" spans="2:9" x14ac:dyDescent="0.25">
      <c r="B141" s="2" t="s">
        <v>242</v>
      </c>
      <c r="C141" s="5">
        <f>AVERAGE(D141,E141,E141,F141,G141,H141,H141,I141)</f>
        <v>5.25</v>
      </c>
      <c r="D141" s="1">
        <v>6</v>
      </c>
      <c r="E141" s="1">
        <v>5</v>
      </c>
      <c r="F141" s="1">
        <v>4</v>
      </c>
      <c r="G141" s="1">
        <v>5</v>
      </c>
      <c r="H141" s="3">
        <v>5.7</v>
      </c>
      <c r="I141" s="3">
        <v>5.6</v>
      </c>
    </row>
    <row r="142" spans="2:9" x14ac:dyDescent="0.25">
      <c r="B142" s="2" t="s">
        <v>271</v>
      </c>
      <c r="C142" s="5">
        <f>AVERAGE(D142,E142,E142,F142,G142,H142,H142,I142)</f>
        <v>5.2374999999999998</v>
      </c>
      <c r="D142" s="1">
        <v>5</v>
      </c>
      <c r="E142" s="1">
        <v>5</v>
      </c>
      <c r="F142" s="1">
        <v>5</v>
      </c>
      <c r="G142" s="1">
        <v>6</v>
      </c>
      <c r="H142" s="3">
        <v>5.5</v>
      </c>
      <c r="I142" s="3">
        <v>4.9000000000000004</v>
      </c>
    </row>
    <row r="143" spans="2:9" x14ac:dyDescent="0.25">
      <c r="B143" s="2" t="s">
        <v>232</v>
      </c>
      <c r="C143" s="5">
        <f>AVERAGE(D143,E143,E143,F143,G143,H143,H143,I143)</f>
        <v>5.2</v>
      </c>
      <c r="D143" s="1">
        <v>6</v>
      </c>
      <c r="E143" s="1">
        <v>4</v>
      </c>
      <c r="F143" s="1">
        <v>2</v>
      </c>
      <c r="G143" s="1">
        <v>5</v>
      </c>
      <c r="H143" s="3">
        <v>7.1</v>
      </c>
      <c r="I143" s="3">
        <v>6.4</v>
      </c>
    </row>
    <row r="144" spans="2:9" x14ac:dyDescent="0.25">
      <c r="B144" s="2" t="s">
        <v>74</v>
      </c>
      <c r="C144" s="5">
        <f>AVERAGE(D144,E144,E144,F144,G144,H144,H144,I144)</f>
        <v>5.1875</v>
      </c>
      <c r="D144" s="1">
        <v>7</v>
      </c>
      <c r="E144" s="1">
        <v>5</v>
      </c>
      <c r="F144" s="1">
        <v>6</v>
      </c>
      <c r="G144" s="1">
        <v>6</v>
      </c>
      <c r="H144" s="3">
        <v>4.5</v>
      </c>
      <c r="I144" s="3">
        <v>3.5</v>
      </c>
    </row>
    <row r="145" spans="2:9" x14ac:dyDescent="0.25">
      <c r="B145" s="2" t="s">
        <v>145</v>
      </c>
      <c r="C145" s="5">
        <f>AVERAGE(D145,E145,E145,F145,G145,H145,H145,I145)</f>
        <v>5.1124999999999998</v>
      </c>
      <c r="D145" s="1">
        <v>6</v>
      </c>
      <c r="E145" s="1">
        <v>4</v>
      </c>
      <c r="F145" s="1">
        <v>4</v>
      </c>
      <c r="G145" s="1">
        <v>6</v>
      </c>
      <c r="H145" s="3">
        <v>5.9</v>
      </c>
      <c r="I145" s="3">
        <v>5.0999999999999996</v>
      </c>
    </row>
    <row r="146" spans="2:9" x14ac:dyDescent="0.25">
      <c r="B146" s="2" t="s">
        <v>223</v>
      </c>
      <c r="C146" s="5">
        <f>AVERAGE(D146,E146,E146,F146,G146,H146,H146,I146)</f>
        <v>5.0750000000000002</v>
      </c>
      <c r="D146" s="1">
        <v>5</v>
      </c>
      <c r="E146" s="1">
        <v>4</v>
      </c>
      <c r="F146" s="1">
        <v>5</v>
      </c>
      <c r="G146" s="1">
        <v>5</v>
      </c>
      <c r="H146" s="3">
        <v>6.3</v>
      </c>
      <c r="I146" s="3">
        <v>5</v>
      </c>
    </row>
    <row r="147" spans="2:9" x14ac:dyDescent="0.25">
      <c r="B147" s="2" t="s">
        <v>21</v>
      </c>
      <c r="C147" s="5">
        <f>AVERAGE(D147,E147,E147,F147,G147,H147,H147,I147)</f>
        <v>5.05</v>
      </c>
      <c r="D147" s="1">
        <v>5</v>
      </c>
      <c r="E147" s="1">
        <v>3</v>
      </c>
      <c r="F147" s="1">
        <v>2</v>
      </c>
      <c r="G147" s="1">
        <v>8</v>
      </c>
      <c r="H147" s="3">
        <v>6.8</v>
      </c>
      <c r="I147" s="3">
        <v>5.8</v>
      </c>
    </row>
    <row r="148" spans="2:9" x14ac:dyDescent="0.25">
      <c r="B148" s="2" t="s">
        <v>203</v>
      </c>
      <c r="C148" s="5">
        <f>AVERAGE(D148,E148,E148,F148,G148,H148,H148,I148)</f>
        <v>4.9875000000000007</v>
      </c>
      <c r="D148" s="1">
        <v>7</v>
      </c>
      <c r="E148" s="1">
        <v>5</v>
      </c>
      <c r="F148" s="1">
        <v>5</v>
      </c>
      <c r="G148" s="1">
        <v>6</v>
      </c>
      <c r="H148" s="3">
        <v>4.0999999999999996</v>
      </c>
      <c r="I148" s="3">
        <v>3.7</v>
      </c>
    </row>
    <row r="149" spans="2:9" x14ac:dyDescent="0.25">
      <c r="B149" s="2" t="s">
        <v>169</v>
      </c>
      <c r="C149" s="5">
        <f>AVERAGE(D149,E149,E149,F149,G149,H149,H149,I149)</f>
        <v>4.9874999999999998</v>
      </c>
      <c r="D149" s="1">
        <v>6</v>
      </c>
      <c r="E149" s="1">
        <v>3</v>
      </c>
      <c r="F149" s="1">
        <v>5</v>
      </c>
      <c r="G149" s="1">
        <v>6</v>
      </c>
      <c r="H149" s="3">
        <v>6</v>
      </c>
      <c r="I149" s="3">
        <v>4.9000000000000004</v>
      </c>
    </row>
    <row r="150" spans="2:9" x14ac:dyDescent="0.25">
      <c r="B150" s="2" t="s">
        <v>264</v>
      </c>
      <c r="C150" s="5">
        <f>AVERAGE(D150,E150,E150,F150,G150,H150,H150,I150)</f>
        <v>4.9874999999999998</v>
      </c>
      <c r="D150" s="1">
        <v>5</v>
      </c>
      <c r="E150" s="1">
        <v>5</v>
      </c>
      <c r="F150" s="1">
        <v>5</v>
      </c>
      <c r="G150" s="1">
        <v>5</v>
      </c>
      <c r="H150" s="3">
        <v>5.2</v>
      </c>
      <c r="I150" s="3">
        <v>4.5</v>
      </c>
    </row>
    <row r="151" spans="2:9" x14ac:dyDescent="0.25">
      <c r="B151" s="2" t="s">
        <v>241</v>
      </c>
      <c r="C151" s="5">
        <f>AVERAGE(D151,E151,E151,F151,G151,H151,H151,I151)</f>
        <v>4.9249999999999998</v>
      </c>
      <c r="D151" s="1">
        <v>5</v>
      </c>
      <c r="E151" s="1">
        <v>4</v>
      </c>
      <c r="F151" s="1">
        <v>5</v>
      </c>
      <c r="G151" s="1">
        <v>6</v>
      </c>
      <c r="H151" s="3">
        <v>5.5</v>
      </c>
      <c r="I151" s="3">
        <v>4.4000000000000004</v>
      </c>
    </row>
    <row r="152" spans="2:9" x14ac:dyDescent="0.25">
      <c r="B152" s="2" t="s">
        <v>163</v>
      </c>
      <c r="C152" s="5">
        <f>AVERAGE(D152,E152,E152,F152,G152,H152,H152,I152)</f>
        <v>4.8499999999999996</v>
      </c>
      <c r="D152" s="1">
        <v>5</v>
      </c>
      <c r="E152" s="1">
        <v>5</v>
      </c>
      <c r="F152" s="1">
        <v>3</v>
      </c>
      <c r="G152" s="1">
        <v>5</v>
      </c>
      <c r="H152" s="3">
        <v>5.5</v>
      </c>
      <c r="I152" s="3">
        <v>4.8</v>
      </c>
    </row>
    <row r="153" spans="2:9" x14ac:dyDescent="0.25">
      <c r="B153" s="2" t="s">
        <v>162</v>
      </c>
      <c r="C153" s="5">
        <f>AVERAGE(D153,E153,E153,F153,G153,H153,H153,I153)</f>
        <v>4.7875000000000005</v>
      </c>
      <c r="D153" s="1">
        <v>5</v>
      </c>
      <c r="E153" s="1">
        <v>6</v>
      </c>
      <c r="F153" s="1">
        <v>6</v>
      </c>
      <c r="G153" s="1">
        <v>2</v>
      </c>
      <c r="H153" s="3">
        <v>4.8</v>
      </c>
      <c r="I153" s="3">
        <v>3.7</v>
      </c>
    </row>
    <row r="154" spans="2:9" x14ac:dyDescent="0.25">
      <c r="B154" s="2" t="s">
        <v>262</v>
      </c>
      <c r="C154" s="5">
        <f>AVERAGE(D154,E154,E154,F154,G154,H154,H154,I154)</f>
        <v>4.7125000000000004</v>
      </c>
      <c r="D154" s="1">
        <v>4</v>
      </c>
      <c r="E154" s="1">
        <v>3</v>
      </c>
      <c r="F154" s="1">
        <v>4</v>
      </c>
      <c r="G154" s="1">
        <v>5</v>
      </c>
      <c r="H154" s="3">
        <v>6.5</v>
      </c>
      <c r="I154" s="3">
        <v>5.7</v>
      </c>
    </row>
    <row r="155" spans="2:9" x14ac:dyDescent="0.25">
      <c r="B155" s="2" t="s">
        <v>270</v>
      </c>
      <c r="C155" s="5">
        <f>AVERAGE(D155,E155,E155,F155,G155,H155,H155,I155)</f>
        <v>4.6875</v>
      </c>
      <c r="D155" s="1">
        <v>5</v>
      </c>
      <c r="E155" s="1">
        <v>4</v>
      </c>
      <c r="F155" s="1">
        <v>3</v>
      </c>
      <c r="G155" s="1">
        <v>5</v>
      </c>
      <c r="H155" s="3">
        <v>5.7</v>
      </c>
      <c r="I155" s="3">
        <v>5.0999999999999996</v>
      </c>
    </row>
    <row r="156" spans="2:9" x14ac:dyDescent="0.25">
      <c r="B156" s="2" t="s">
        <v>213</v>
      </c>
      <c r="C156" s="5">
        <f>AVERAGE(D156,E156,E156,F156,G156,H156,H156,I156)</f>
        <v>4.6124999999999998</v>
      </c>
      <c r="D156" s="1">
        <v>4</v>
      </c>
      <c r="E156" s="1">
        <v>3</v>
      </c>
      <c r="F156" s="1">
        <v>4</v>
      </c>
      <c r="G156" s="1">
        <v>4</v>
      </c>
      <c r="H156" s="3">
        <v>6.7</v>
      </c>
      <c r="I156" s="3">
        <v>5.5</v>
      </c>
    </row>
    <row r="157" spans="2:9" x14ac:dyDescent="0.25">
      <c r="B157" s="2" t="s">
        <v>154</v>
      </c>
      <c r="C157" s="5">
        <f>AVERAGE(D157,E157,E157,F157,G157,H157,H157,I157)</f>
        <v>4.5999999999999996</v>
      </c>
      <c r="D157" s="1">
        <v>5</v>
      </c>
      <c r="E157" s="1">
        <v>5</v>
      </c>
      <c r="F157" s="1">
        <v>5</v>
      </c>
      <c r="G157" s="1">
        <v>3</v>
      </c>
      <c r="H157" s="3">
        <v>4.9000000000000004</v>
      </c>
      <c r="I157" s="3">
        <v>4</v>
      </c>
    </row>
    <row r="158" spans="2:9" x14ac:dyDescent="0.25">
      <c r="B158" s="2" t="s">
        <v>135</v>
      </c>
      <c r="C158" s="5">
        <f>AVERAGE(D158,E158,E158,F158,G158,H158,H158,I158)</f>
        <v>4.5874999999999995</v>
      </c>
      <c r="D158" s="1">
        <v>5</v>
      </c>
      <c r="E158" s="1">
        <v>4</v>
      </c>
      <c r="F158" s="1">
        <v>5</v>
      </c>
      <c r="G158" s="1">
        <v>5</v>
      </c>
      <c r="H158" s="3">
        <v>4.9000000000000004</v>
      </c>
      <c r="I158" s="3">
        <v>3.9</v>
      </c>
    </row>
    <row r="159" spans="2:9" x14ac:dyDescent="0.25">
      <c r="B159" s="2" t="s">
        <v>243</v>
      </c>
      <c r="C159" s="5">
        <f>AVERAGE(D159,E159,E159,F159,G159,H159,H159,I159)</f>
        <v>4.5</v>
      </c>
      <c r="D159" s="1">
        <v>5</v>
      </c>
      <c r="E159" s="1">
        <v>4</v>
      </c>
      <c r="F159" s="1">
        <v>3</v>
      </c>
      <c r="G159" s="1">
        <v>4</v>
      </c>
      <c r="H159" s="3">
        <v>5.5</v>
      </c>
      <c r="I159" s="3">
        <v>5</v>
      </c>
    </row>
    <row r="160" spans="2:9" x14ac:dyDescent="0.25">
      <c r="B160" s="2" t="s">
        <v>161</v>
      </c>
      <c r="C160" s="5">
        <f>AVERAGE(D160,E160,E160,F160,G160,H160,H160,I160)</f>
        <v>4.4249999999999998</v>
      </c>
      <c r="D160" s="1">
        <v>1</v>
      </c>
      <c r="E160" s="1">
        <v>4</v>
      </c>
      <c r="F160" s="1">
        <v>6</v>
      </c>
      <c r="G160" s="1">
        <v>5</v>
      </c>
      <c r="H160" s="3">
        <v>5.5</v>
      </c>
      <c r="I160" s="3">
        <v>4.4000000000000004</v>
      </c>
    </row>
    <row r="161" spans="2:9" x14ac:dyDescent="0.25">
      <c r="B161" s="2" t="s">
        <v>114</v>
      </c>
      <c r="C161" s="5">
        <f>AVERAGE(D161,E161,E161,F161,G161,H161,H161,I161)</f>
        <v>4.4124999999999996</v>
      </c>
      <c r="D161" s="1">
        <v>7</v>
      </c>
      <c r="E161" s="1">
        <v>0</v>
      </c>
      <c r="F161" s="1">
        <v>2</v>
      </c>
      <c r="G161" s="1">
        <v>2</v>
      </c>
      <c r="H161" s="3">
        <v>8.1999999999999993</v>
      </c>
      <c r="I161" s="3">
        <v>7.9</v>
      </c>
    </row>
    <row r="162" spans="2:9" x14ac:dyDescent="0.25">
      <c r="B162" s="2" t="s">
        <v>267</v>
      </c>
      <c r="C162" s="5">
        <f>AVERAGE(D162,E162,E162,F162,G162,H162,H162,I162)</f>
        <v>4.375</v>
      </c>
      <c r="D162" s="1">
        <v>4</v>
      </c>
      <c r="E162" s="1">
        <v>2</v>
      </c>
      <c r="F162" s="1">
        <v>6</v>
      </c>
      <c r="G162" s="1">
        <v>6</v>
      </c>
      <c r="H162" s="3">
        <v>5.2</v>
      </c>
      <c r="I162" s="3">
        <v>4.5999999999999996</v>
      </c>
    </row>
    <row r="163" spans="2:9" x14ac:dyDescent="0.25">
      <c r="B163" s="2" t="s">
        <v>207</v>
      </c>
      <c r="C163" s="5">
        <f>AVERAGE(D163,E163,E163,F163,G163,H163,H163,I163)</f>
        <v>4.3375000000000004</v>
      </c>
      <c r="D163" s="1">
        <v>3</v>
      </c>
      <c r="E163" s="1">
        <v>2</v>
      </c>
      <c r="F163" s="1">
        <v>4</v>
      </c>
      <c r="G163" s="1">
        <v>7</v>
      </c>
      <c r="H163" s="3">
        <v>6</v>
      </c>
      <c r="I163" s="3">
        <v>4.7</v>
      </c>
    </row>
    <row r="164" spans="2:9" x14ac:dyDescent="0.25">
      <c r="B164" s="2" t="s">
        <v>150</v>
      </c>
      <c r="C164" s="5">
        <f>AVERAGE(D164,E164,E164,F164,G164,H164,H164,I164)</f>
        <v>4.3374999999999995</v>
      </c>
      <c r="D164" s="1">
        <v>5</v>
      </c>
      <c r="E164" s="1">
        <v>3</v>
      </c>
      <c r="F164" s="1">
        <v>3</v>
      </c>
      <c r="G164" s="1">
        <v>4</v>
      </c>
      <c r="H164" s="3">
        <v>5.9</v>
      </c>
      <c r="I164" s="3">
        <v>4.9000000000000004</v>
      </c>
    </row>
    <row r="165" spans="2:9" x14ac:dyDescent="0.25">
      <c r="B165" s="2" t="s">
        <v>173</v>
      </c>
      <c r="C165" s="5">
        <f>AVERAGE(D165,E165,E165,F165,G165,H165,H165,I165)</f>
        <v>4.3125</v>
      </c>
      <c r="D165" s="1">
        <v>3</v>
      </c>
      <c r="E165" s="1">
        <v>4</v>
      </c>
      <c r="F165" s="1">
        <v>4</v>
      </c>
      <c r="G165" s="1">
        <v>4</v>
      </c>
      <c r="H165" s="3">
        <v>5.4</v>
      </c>
      <c r="I165" s="3">
        <v>4.7</v>
      </c>
    </row>
    <row r="166" spans="2:9" x14ac:dyDescent="0.25">
      <c r="B166" s="2" t="s">
        <v>258</v>
      </c>
      <c r="C166" s="5">
        <f>AVERAGE(D166,E166,E166,F166,G166,H166,H166,I166)</f>
        <v>4.3000000000000007</v>
      </c>
      <c r="D166" s="1">
        <v>2</v>
      </c>
      <c r="E166" s="1">
        <v>4</v>
      </c>
      <c r="F166" s="1">
        <v>3</v>
      </c>
      <c r="G166" s="1">
        <v>3</v>
      </c>
      <c r="H166" s="3">
        <v>6.6</v>
      </c>
      <c r="I166" s="3">
        <v>5.2</v>
      </c>
    </row>
    <row r="167" spans="2:9" x14ac:dyDescent="0.25">
      <c r="B167" s="2" t="s">
        <v>212</v>
      </c>
      <c r="C167" s="5">
        <f>AVERAGE(D167,E167,E167,F167,G167,H167,H167,I167)</f>
        <v>4.3</v>
      </c>
      <c r="D167" s="1">
        <v>4</v>
      </c>
      <c r="E167" s="1">
        <v>3</v>
      </c>
      <c r="F167" s="1">
        <v>3</v>
      </c>
      <c r="G167" s="1">
        <v>4</v>
      </c>
      <c r="H167" s="3">
        <v>6.3</v>
      </c>
      <c r="I167" s="3">
        <v>4.8</v>
      </c>
    </row>
    <row r="168" spans="2:9" x14ac:dyDescent="0.25">
      <c r="B168" s="2" t="s">
        <v>167</v>
      </c>
      <c r="C168" s="5">
        <f>AVERAGE(D168,E168,E168,F168,G168,H168,H168,I168)</f>
        <v>4.2749999999999995</v>
      </c>
      <c r="D168" s="1">
        <v>4</v>
      </c>
      <c r="E168" s="1">
        <v>2</v>
      </c>
      <c r="F168" s="1">
        <v>6</v>
      </c>
      <c r="G168" s="1">
        <v>6</v>
      </c>
      <c r="H168" s="3">
        <v>4.9000000000000004</v>
      </c>
      <c r="I168" s="3">
        <v>4.4000000000000004</v>
      </c>
    </row>
    <row r="169" spans="2:9" x14ac:dyDescent="0.25">
      <c r="B169" s="2" t="s">
        <v>236</v>
      </c>
      <c r="C169" s="5">
        <f>AVERAGE(D169,E169,E169,F169,G169,H169,H169,I169)</f>
        <v>4.1749999999999998</v>
      </c>
      <c r="D169" s="1">
        <v>5</v>
      </c>
      <c r="E169" s="1">
        <v>3</v>
      </c>
      <c r="F169" s="1">
        <v>4</v>
      </c>
      <c r="G169" s="1">
        <v>4</v>
      </c>
      <c r="H169" s="3">
        <v>5.4</v>
      </c>
      <c r="I169" s="3">
        <v>3.6</v>
      </c>
    </row>
    <row r="170" spans="2:9" x14ac:dyDescent="0.25">
      <c r="B170" s="2" t="s">
        <v>233</v>
      </c>
      <c r="C170" s="5">
        <f>AVERAGE(D170,E170,E170,F170,G170,H170,H170,I170)</f>
        <v>4.1625000000000005</v>
      </c>
      <c r="D170" s="1">
        <v>4</v>
      </c>
      <c r="E170" s="1">
        <v>3</v>
      </c>
      <c r="F170" s="1">
        <v>3</v>
      </c>
      <c r="G170" s="1">
        <v>4</v>
      </c>
      <c r="H170" s="3">
        <v>5.8</v>
      </c>
      <c r="I170" s="3">
        <v>4.7</v>
      </c>
    </row>
    <row r="171" spans="2:9" x14ac:dyDescent="0.25">
      <c r="B171" s="2" t="s">
        <v>68</v>
      </c>
      <c r="C171" s="5">
        <f>AVERAGE(D171,E171,E171,F171,G171,H171,H171,I171)</f>
        <v>4.1124999999999998</v>
      </c>
      <c r="D171" s="1">
        <v>5</v>
      </c>
      <c r="E171" s="1">
        <v>4</v>
      </c>
      <c r="F171" s="1">
        <v>2</v>
      </c>
      <c r="G171" s="1">
        <v>5</v>
      </c>
      <c r="H171" s="3">
        <v>4.5</v>
      </c>
      <c r="I171" s="3">
        <v>3.9</v>
      </c>
    </row>
    <row r="172" spans="2:9" x14ac:dyDescent="0.25">
      <c r="B172" s="2" t="s">
        <v>218</v>
      </c>
      <c r="C172" s="5">
        <f>AVERAGE(D172,E172,E172,F172,G172,H172,H172,I172)</f>
        <v>3.9499999999999997</v>
      </c>
      <c r="D172" s="1">
        <v>3</v>
      </c>
      <c r="E172" s="1">
        <v>3</v>
      </c>
      <c r="F172" s="1">
        <v>2</v>
      </c>
      <c r="G172" s="1">
        <v>4</v>
      </c>
      <c r="H172" s="3">
        <v>5.9</v>
      </c>
      <c r="I172" s="3">
        <v>4.8</v>
      </c>
    </row>
    <row r="173" spans="2:9" x14ac:dyDescent="0.25">
      <c r="B173" s="9" t="s">
        <v>272</v>
      </c>
      <c r="C173" s="5">
        <f>AVERAGE(D173,E173,E173,F173,G173,H173,H173,I173)</f>
        <v>3.9125000000000001</v>
      </c>
      <c r="D173" s="1">
        <v>5</v>
      </c>
      <c r="E173" s="1">
        <v>2</v>
      </c>
      <c r="F173" s="1">
        <v>2</v>
      </c>
      <c r="G173" s="1">
        <v>5</v>
      </c>
      <c r="H173" s="3">
        <v>5.3</v>
      </c>
      <c r="I173" s="3">
        <v>4.7</v>
      </c>
    </row>
    <row r="174" spans="2:9" x14ac:dyDescent="0.25">
      <c r="B174" s="2" t="s">
        <v>199</v>
      </c>
      <c r="C174" s="5">
        <f>AVERAGE(D174,E174,E174,F174,G174,H174,H174,I174)</f>
        <v>3.7375000000000003</v>
      </c>
      <c r="D174" s="1">
        <v>3</v>
      </c>
      <c r="E174" s="1">
        <v>3</v>
      </c>
      <c r="F174" s="1">
        <v>3</v>
      </c>
      <c r="G174" s="1">
        <v>4</v>
      </c>
      <c r="H174" s="3">
        <v>4.8</v>
      </c>
      <c r="I174" s="3">
        <v>4.3</v>
      </c>
    </row>
    <row r="175" spans="2:9" x14ac:dyDescent="0.25">
      <c r="B175" s="2" t="s">
        <v>250</v>
      </c>
      <c r="C175" s="5">
        <f>AVERAGE(D175,E175,E175,F175,G175,H175,H175,I175)</f>
        <v>3.6624999999999996</v>
      </c>
      <c r="D175" s="1">
        <v>3</v>
      </c>
      <c r="E175" s="1">
        <v>2</v>
      </c>
      <c r="F175" s="1">
        <v>3</v>
      </c>
      <c r="G175" s="1">
        <v>4</v>
      </c>
      <c r="H175" s="3">
        <v>5.4</v>
      </c>
      <c r="I175" s="3">
        <v>4.5</v>
      </c>
    </row>
    <row r="176" spans="2:9" x14ac:dyDescent="0.25">
      <c r="B176" s="2" t="s">
        <v>246</v>
      </c>
      <c r="C176" s="5">
        <f>AVERAGE(D176,E176,E176,F176,G176,H176,H176,I176)</f>
        <v>3.5749999999999997</v>
      </c>
      <c r="D176" s="1">
        <v>5</v>
      </c>
      <c r="E176" s="1">
        <v>2</v>
      </c>
      <c r="F176" s="1">
        <v>0</v>
      </c>
      <c r="G176" s="1">
        <v>2</v>
      </c>
      <c r="H176" s="3">
        <v>6.2</v>
      </c>
      <c r="I176" s="3">
        <v>5.2</v>
      </c>
    </row>
    <row r="177" spans="2:9" x14ac:dyDescent="0.25">
      <c r="B177" s="2">
        <v>180</v>
      </c>
      <c r="C177" s="5">
        <f>AVERAGE(D177,E177,E177,F177,G177,H177,H177,I177)</f>
        <v>3.5625000000000004</v>
      </c>
      <c r="D177" s="1">
        <v>3</v>
      </c>
      <c r="E177" s="1">
        <v>3</v>
      </c>
      <c r="F177" s="1">
        <v>3</v>
      </c>
      <c r="G177" s="1">
        <v>3</v>
      </c>
      <c r="H177" s="3">
        <v>4.5999999999999996</v>
      </c>
      <c r="I177" s="3">
        <v>4.3</v>
      </c>
    </row>
    <row r="178" spans="2:9" x14ac:dyDescent="0.25">
      <c r="B178" s="2" t="s">
        <v>216</v>
      </c>
      <c r="C178" s="5">
        <f>AVERAGE(D178,E178,E178,F178,G178,H178,H178,I178)</f>
        <v>3.5375000000000005</v>
      </c>
      <c r="D178" s="1">
        <v>5</v>
      </c>
      <c r="E178" s="1">
        <v>2</v>
      </c>
      <c r="F178" s="1">
        <v>2</v>
      </c>
      <c r="G178" s="1">
        <v>3</v>
      </c>
      <c r="H178" s="3">
        <v>5.0999999999999996</v>
      </c>
      <c r="I178" s="3">
        <v>4.0999999999999996</v>
      </c>
    </row>
    <row r="179" spans="2:9" x14ac:dyDescent="0.25">
      <c r="B179" s="2" t="s">
        <v>248</v>
      </c>
      <c r="C179" s="5">
        <f>AVERAGE(D179,E179,E179,F179,G179,H179,H179,I179)</f>
        <v>3.3375000000000004</v>
      </c>
      <c r="D179" s="1">
        <v>3</v>
      </c>
      <c r="E179" s="1">
        <v>3</v>
      </c>
      <c r="F179" s="1">
        <v>3</v>
      </c>
      <c r="G179" s="1">
        <v>3</v>
      </c>
      <c r="H179" s="3">
        <v>4.0999999999999996</v>
      </c>
      <c r="I179" s="3">
        <v>3.5</v>
      </c>
    </row>
    <row r="180" spans="2:9" x14ac:dyDescent="0.25">
      <c r="B180" s="2" t="s">
        <v>189</v>
      </c>
      <c r="C180" s="5">
        <f>AVERAGE(D180,E180,E180,F180,G180,H180,H180,I180)</f>
        <v>3.3250000000000002</v>
      </c>
      <c r="D180" s="1">
        <v>4</v>
      </c>
      <c r="E180" s="1">
        <v>1</v>
      </c>
      <c r="F180" s="1">
        <v>2</v>
      </c>
      <c r="G180" s="1">
        <v>2</v>
      </c>
      <c r="H180" s="3">
        <v>5.8</v>
      </c>
      <c r="I180" s="3">
        <v>5</v>
      </c>
    </row>
    <row r="181" spans="2:9" x14ac:dyDescent="0.25">
      <c r="B181" s="2" t="s">
        <v>194</v>
      </c>
      <c r="C181" s="5">
        <f>AVERAGE(D181,E181,E181,F181,G181,H181,H181,I181)</f>
        <v>3.2749999999999995</v>
      </c>
      <c r="D181" s="1">
        <v>2</v>
      </c>
      <c r="E181" s="1">
        <v>2</v>
      </c>
      <c r="F181" s="1">
        <v>2</v>
      </c>
      <c r="G181" s="1">
        <v>3</v>
      </c>
      <c r="H181" s="3">
        <v>5.4</v>
      </c>
      <c r="I181" s="3">
        <v>4.4000000000000004</v>
      </c>
    </row>
    <row r="182" spans="2:9" x14ac:dyDescent="0.25">
      <c r="B182" s="2" t="s">
        <v>155</v>
      </c>
      <c r="C182" s="5">
        <f>AVERAGE(D182,E182,E182,F182,G182,H182,H182,I182)</f>
        <v>2.9124999999999996</v>
      </c>
      <c r="D182" s="1">
        <v>1</v>
      </c>
      <c r="E182" s="1">
        <v>1</v>
      </c>
      <c r="F182" s="1">
        <v>0</v>
      </c>
      <c r="G182" s="1">
        <v>1</v>
      </c>
      <c r="H182" s="3">
        <v>6.7</v>
      </c>
      <c r="I182" s="3">
        <v>5.9</v>
      </c>
    </row>
    <row r="183" spans="2:9" x14ac:dyDescent="0.25">
      <c r="B183" s="2" t="s">
        <v>237</v>
      </c>
      <c r="C183" s="5">
        <f>AVERAGE(D183,E183,E183,F183,G183,H183,H183,I183)</f>
        <v>2.8125</v>
      </c>
      <c r="D183" s="1">
        <v>2</v>
      </c>
      <c r="E183" s="1">
        <v>2</v>
      </c>
      <c r="F183" s="1">
        <v>0</v>
      </c>
      <c r="G183" s="1">
        <v>2</v>
      </c>
      <c r="H183" s="3">
        <v>4.5</v>
      </c>
      <c r="I183" s="3">
        <v>5.5</v>
      </c>
    </row>
    <row r="184" spans="2:9" x14ac:dyDescent="0.25">
      <c r="B184" s="2" t="s">
        <v>239</v>
      </c>
      <c r="C184" s="5">
        <f>AVERAGE(D184,E184,E184,F184,G184,H184,H184,I184)</f>
        <v>2.7625000000000002</v>
      </c>
      <c r="D184" s="1">
        <v>2</v>
      </c>
      <c r="E184" s="1">
        <v>1</v>
      </c>
      <c r="F184" s="1">
        <v>1</v>
      </c>
      <c r="G184" s="1">
        <v>2</v>
      </c>
      <c r="H184" s="3">
        <v>5.5</v>
      </c>
      <c r="I184" s="3">
        <v>4.0999999999999996</v>
      </c>
    </row>
    <row r="185" spans="2:9" x14ac:dyDescent="0.25">
      <c r="B185" s="2" t="s">
        <v>251</v>
      </c>
      <c r="C185" s="5">
        <f>AVERAGE(D185,E185,E185,F185,G185,H185,H185,I185)</f>
        <v>2.65</v>
      </c>
      <c r="D185" s="1">
        <v>3</v>
      </c>
      <c r="E185" s="1">
        <v>1</v>
      </c>
      <c r="F185" s="1">
        <v>2</v>
      </c>
      <c r="G185" s="1">
        <v>2</v>
      </c>
      <c r="H185" s="3">
        <v>4.2</v>
      </c>
      <c r="I185" s="3">
        <v>3.8</v>
      </c>
    </row>
    <row r="186" spans="2:9" x14ac:dyDescent="0.25">
      <c r="B186" s="2" t="s">
        <v>174</v>
      </c>
      <c r="C186" s="5">
        <f>AVERAGE(D186,E186,E186,F186,G186,H186,H186,I186)</f>
        <v>2.6375000000000002</v>
      </c>
      <c r="D186" s="1">
        <v>0</v>
      </c>
      <c r="E186" s="1">
        <v>0</v>
      </c>
      <c r="F186" s="1">
        <v>0</v>
      </c>
      <c r="G186" s="1">
        <v>0</v>
      </c>
      <c r="H186" s="3">
        <v>7.6</v>
      </c>
      <c r="I186" s="3">
        <v>5.9</v>
      </c>
    </row>
    <row r="187" spans="2:9" x14ac:dyDescent="0.25">
      <c r="B187" s="2" t="s">
        <v>226</v>
      </c>
      <c r="C187" s="5">
        <f>AVERAGE(D187,E187,E187,F187,G187,H187,H187,I187)</f>
        <v>2.5125000000000002</v>
      </c>
      <c r="D187" s="1">
        <v>2</v>
      </c>
      <c r="E187" s="1">
        <v>1</v>
      </c>
      <c r="F187" s="1">
        <v>2</v>
      </c>
      <c r="G187" s="1">
        <v>2</v>
      </c>
      <c r="H187" s="3">
        <v>4.3</v>
      </c>
      <c r="I187" s="3">
        <v>3.5</v>
      </c>
    </row>
  </sheetData>
  <mergeCells count="1">
    <mergeCell ref="K2:K4"/>
  </mergeCells>
  <pageMargins left="0.25" right="0.25" top="0.75" bottom="0.75" header="0.3" footer="0.3"/>
  <pageSetup paperSize="9" scale="50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4E556C-A38B-4C2B-9BDC-990030F47C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Series</vt:lpstr>
      <vt:lpstr>Películas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Arruabarrena Sabroso</dc:creator>
  <cp:lastModifiedBy>Javier Arruabarrena Sabroso</cp:lastModifiedBy>
  <cp:lastPrinted>2026-05-26T12:12:52Z</cp:lastPrinted>
  <dcterms:created xsi:type="dcterms:W3CDTF">2015-06-05T18:19:34Z</dcterms:created>
  <dcterms:modified xsi:type="dcterms:W3CDTF">2026-10-27T10:36:40Z</dcterms:modified>
</cp:coreProperties>
</file>