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ARC_2T/Data_PhD/Rapid_Project/Clonal_divergence/TagSeq/processed/"/>
    </mc:Choice>
  </mc:AlternateContent>
  <xr:revisionPtr revIDLastSave="0" documentId="13_ncr:1_{B1893637-373D-2E45-BFA3-2161C556CBAC}" xr6:coauthVersionLast="46" xr6:coauthVersionMax="46" xr10:uidLastSave="{00000000-0000-0000-0000-000000000000}"/>
  <bookViews>
    <workbookView xWindow="0" yWindow="500" windowWidth="29040" windowHeight="15840" xr2:uid="{00000000-000D-0000-FFFF-FFFF00000000}"/>
  </bookViews>
  <sheets>
    <sheet name="count_totals_mR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<sst xmlns="http://schemas.openxmlformats.org/spreadsheetml/2006/main" count="33" uniqueCount="33">
  <si>
    <t>P168RNA</t>
  </si>
  <si>
    <t>P169RNA</t>
  </si>
  <si>
    <t>P171RNA</t>
  </si>
  <si>
    <t>P172RNA</t>
  </si>
  <si>
    <t>P174RNA</t>
  </si>
  <si>
    <t>P176RNA</t>
  </si>
  <si>
    <t>P315RNA</t>
  </si>
  <si>
    <t>P408RNA</t>
  </si>
  <si>
    <t>P500RNA</t>
  </si>
  <si>
    <t>P501RNA</t>
  </si>
  <si>
    <t>P502RNA</t>
  </si>
  <si>
    <t>P503RNA</t>
  </si>
  <si>
    <t>P504RNA</t>
  </si>
  <si>
    <t>P506RNA</t>
  </si>
  <si>
    <t>P507RNA</t>
  </si>
  <si>
    <t>P508RNA</t>
  </si>
  <si>
    <t>P509RNA</t>
  </si>
  <si>
    <t>P510RNA</t>
  </si>
  <si>
    <t>P511RNA</t>
  </si>
  <si>
    <t>P512RNA</t>
  </si>
  <si>
    <t>P514RNA</t>
  </si>
  <si>
    <t>P515RNA</t>
  </si>
  <si>
    <t>P517RNA</t>
  </si>
  <si>
    <t>P518RNA</t>
  </si>
  <si>
    <t>P520RNA</t>
  </si>
  <si>
    <t>P523RNA</t>
  </si>
  <si>
    <t>sample.ID</t>
  </si>
  <si>
    <t>raw</t>
  </si>
  <si>
    <t>mapped</t>
  </si>
  <si>
    <t>% align</t>
  </si>
  <si>
    <t>mapped_geno</t>
  </si>
  <si>
    <t>% align_geno</t>
  </si>
  <si>
    <t>post_trim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</si>
</sst>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4.6640625" customWidth="1"/>
    <col min="2" max="2" width="11" bestFit="1" customWidth="1"/>
    <col min="3" max="3" width="11.83203125" customWidth="1"/>
    <col min="4" max="4" width="12.6640625" customWidth="1"/>
    <col min="5" max="5" width="11.83203125" customWidth="1"/>
    <col min="6" max="6" width="13.5" customWidth="1"/>
    <col min="7" max="7" width="13.33203125" customWidth="1"/>
  </cols>
  <sheetData>
    <row r="1" spans="1:7" x14ac:dyDescent="0.2">
      <c r="A1" t="s">
        <v>26</v>
      </c>
      <c r="B1" t="s">
        <v>27</v>
      </c>
      <c r="C1" t="s">
        <v>32</v>
      </c>
      <c r="D1" s="1" t="s">
        <v>30</v>
      </c>
      <c r="E1" s="1" t="s">
        <v>31</v>
      </c>
      <c r="F1" s="2" t="s">
        <v>28</v>
      </c>
      <c r="G1" s="2" t="s">
        <v>29</v>
      </c>
    </row>
    <row r="2" spans="1:7" x14ac:dyDescent="0.2">
      <c r="A2" t="s">
        <v>0</v>
      </c>
      <c r="B2">
        <v>10915307</v>
      </c>
      <c r="C2">
        <v>5105830</v>
      </c>
      <c r="D2" s="1">
        <v>1000180</v>
      </c>
      <c r="E2" s="4">
        <f>D2/C2*100</f>
        <v>19.588979656588645</v>
      </c>
      <c r="F2">
        <v>3781357</v>
      </c>
      <c r="G2" s="3">
        <f>F2/C2*100</f>
        <v>74.059594620267418</v>
      </c>
    </row>
    <row r="3" spans="1:7" x14ac:dyDescent="0.2">
      <c r="A3" t="s">
        <v>1</v>
      </c>
      <c r="B3">
        <v>8895079</v>
      </c>
      <c r="C3">
        <v>3210092</v>
      </c>
      <c r="D3" s="1">
        <v>526047</v>
      </c>
      <c r="E3" s="4">
        <f t="shared" ref="E3:E27" si="0">D3/C3*100</f>
        <v>16.387287342543452</v>
      </c>
      <c r="F3">
        <v>2170526</v>
      </c>
      <c r="G3" s="3">
        <f t="shared" ref="G3:G27" si="1">F3/C3*100</f>
        <v>67.615694503459707</v>
      </c>
    </row>
    <row r="4" spans="1:7" x14ac:dyDescent="0.2">
      <c r="A4" t="s">
        <v>2</v>
      </c>
      <c r="B4">
        <v>10201873</v>
      </c>
      <c r="C4">
        <v>4240002</v>
      </c>
      <c r="D4" s="1">
        <v>714754</v>
      </c>
      <c r="E4" s="4">
        <f t="shared" si="0"/>
        <v>16.857397708774666</v>
      </c>
      <c r="F4">
        <v>3061770</v>
      </c>
      <c r="G4" s="3">
        <f t="shared" si="1"/>
        <v>72.211522541734652</v>
      </c>
    </row>
    <row r="5" spans="1:7" x14ac:dyDescent="0.2">
      <c r="A5" t="s">
        <v>3</v>
      </c>
      <c r="B5">
        <v>11010645</v>
      </c>
      <c r="C5">
        <v>4749856</v>
      </c>
      <c r="D5" s="1">
        <v>974365</v>
      </c>
      <c r="E5" s="4">
        <f t="shared" si="0"/>
        <v>20.513569253467896</v>
      </c>
      <c r="F5">
        <v>3472520</v>
      </c>
      <c r="G5" s="3">
        <f t="shared" si="1"/>
        <v>73.107900534247776</v>
      </c>
    </row>
    <row r="6" spans="1:7" x14ac:dyDescent="0.2">
      <c r="A6" t="s">
        <v>4</v>
      </c>
      <c r="B6">
        <v>8485106</v>
      </c>
      <c r="C6">
        <v>3956157</v>
      </c>
      <c r="D6" s="1">
        <v>858901</v>
      </c>
      <c r="E6" s="4">
        <f t="shared" si="0"/>
        <v>21.710488233909828</v>
      </c>
      <c r="F6">
        <v>2773672</v>
      </c>
      <c r="G6" s="3">
        <f t="shared" si="1"/>
        <v>70.110261043735122</v>
      </c>
    </row>
    <row r="7" spans="1:7" x14ac:dyDescent="0.2">
      <c r="A7" t="s">
        <v>5</v>
      </c>
      <c r="B7">
        <v>7748209</v>
      </c>
      <c r="C7">
        <v>3764973</v>
      </c>
      <c r="D7" s="1">
        <v>762525</v>
      </c>
      <c r="E7" s="4">
        <f t="shared" si="0"/>
        <v>20.253133289402076</v>
      </c>
      <c r="F7">
        <v>2774592</v>
      </c>
      <c r="G7" s="3">
        <f t="shared" si="1"/>
        <v>73.694871118597661</v>
      </c>
    </row>
    <row r="8" spans="1:7" x14ac:dyDescent="0.2">
      <c r="A8" t="s">
        <v>6</v>
      </c>
      <c r="B8">
        <v>12603742</v>
      </c>
      <c r="C8">
        <v>5614840</v>
      </c>
      <c r="D8" s="1">
        <v>925085</v>
      </c>
      <c r="E8" s="4">
        <f t="shared" si="0"/>
        <v>16.475714356954072</v>
      </c>
      <c r="F8">
        <v>3784283</v>
      </c>
      <c r="G8" s="3">
        <f t="shared" si="1"/>
        <v>67.397877766775196</v>
      </c>
    </row>
    <row r="9" spans="1:7" x14ac:dyDescent="0.2">
      <c r="A9" t="s">
        <v>7</v>
      </c>
      <c r="B9">
        <v>13540121</v>
      </c>
      <c r="C9">
        <v>6343724</v>
      </c>
      <c r="D9" s="1">
        <v>1255873</v>
      </c>
      <c r="E9" s="4">
        <f t="shared" si="0"/>
        <v>19.797093946710163</v>
      </c>
      <c r="F9">
        <v>4523431</v>
      </c>
      <c r="G9" s="3">
        <f t="shared" si="1"/>
        <v>71.305608503774749</v>
      </c>
    </row>
    <row r="10" spans="1:7" x14ac:dyDescent="0.2">
      <c r="A10" t="s">
        <v>8</v>
      </c>
      <c r="B10">
        <v>10952757</v>
      </c>
      <c r="C10">
        <v>4788621</v>
      </c>
      <c r="D10" s="1">
        <v>863258</v>
      </c>
      <c r="E10" s="4">
        <f t="shared" si="0"/>
        <v>18.027277581583508</v>
      </c>
      <c r="F10">
        <v>3301683</v>
      </c>
      <c r="G10" s="3">
        <f t="shared" si="1"/>
        <v>68.948513569981841</v>
      </c>
    </row>
    <row r="11" spans="1:7" x14ac:dyDescent="0.2">
      <c r="A11" t="s">
        <v>9</v>
      </c>
      <c r="B11">
        <v>9771561</v>
      </c>
      <c r="C11">
        <v>4448609</v>
      </c>
      <c r="D11" s="1">
        <v>837074</v>
      </c>
      <c r="E11" s="4">
        <f t="shared" si="0"/>
        <v>18.816533437755485</v>
      </c>
      <c r="F11">
        <v>2989894</v>
      </c>
      <c r="G11" s="3">
        <f t="shared" si="1"/>
        <v>67.209637889057007</v>
      </c>
    </row>
    <row r="12" spans="1:7" x14ac:dyDescent="0.2">
      <c r="A12" t="s">
        <v>10</v>
      </c>
      <c r="B12">
        <v>11071890</v>
      </c>
      <c r="C12">
        <v>5256777</v>
      </c>
      <c r="D12" s="1">
        <v>994372</v>
      </c>
      <c r="E12" s="4">
        <f t="shared" si="0"/>
        <v>18.916001192365588</v>
      </c>
      <c r="F12">
        <v>3641189</v>
      </c>
      <c r="G12" s="3">
        <f t="shared" si="1"/>
        <v>69.266567708692989</v>
      </c>
    </row>
    <row r="13" spans="1:7" x14ac:dyDescent="0.2">
      <c r="A13" t="s">
        <v>11</v>
      </c>
      <c r="B13">
        <v>14317972</v>
      </c>
      <c r="C13">
        <v>6711814</v>
      </c>
      <c r="D13" s="1">
        <v>1338370</v>
      </c>
      <c r="E13" s="4">
        <f t="shared" si="0"/>
        <v>19.940510866361912</v>
      </c>
      <c r="F13">
        <v>4794361</v>
      </c>
      <c r="G13" s="3">
        <f t="shared" si="1"/>
        <v>71.43167257018743</v>
      </c>
    </row>
    <row r="14" spans="1:7" x14ac:dyDescent="0.2">
      <c r="A14" t="s">
        <v>12</v>
      </c>
      <c r="B14">
        <v>16541215</v>
      </c>
      <c r="C14">
        <v>6833282</v>
      </c>
      <c r="D14" s="1">
        <v>1194058</v>
      </c>
      <c r="E14" s="4">
        <f t="shared" si="0"/>
        <v>17.474150781425383</v>
      </c>
      <c r="F14">
        <v>4657345</v>
      </c>
      <c r="G14" s="3">
        <f t="shared" si="1"/>
        <v>68.156780299715422</v>
      </c>
    </row>
    <row r="15" spans="1:7" x14ac:dyDescent="0.2">
      <c r="A15" t="s">
        <v>13</v>
      </c>
      <c r="B15">
        <v>7258038</v>
      </c>
      <c r="C15">
        <v>3992709</v>
      </c>
      <c r="D15" s="1">
        <v>866212</v>
      </c>
      <c r="E15" s="4">
        <f t="shared" si="0"/>
        <v>21.694844277406645</v>
      </c>
      <c r="F15">
        <v>2884791</v>
      </c>
      <c r="G15" s="3">
        <f t="shared" si="1"/>
        <v>72.251471369438647</v>
      </c>
    </row>
    <row r="16" spans="1:7" x14ac:dyDescent="0.2">
      <c r="A16" t="s">
        <v>14</v>
      </c>
      <c r="B16">
        <v>14823913</v>
      </c>
      <c r="C16">
        <v>6328536</v>
      </c>
      <c r="D16" s="1">
        <v>1200998</v>
      </c>
      <c r="E16" s="4">
        <f t="shared" si="0"/>
        <v>18.977501273596296</v>
      </c>
      <c r="F16">
        <v>4357411</v>
      </c>
      <c r="G16" s="3">
        <f t="shared" si="1"/>
        <v>68.853380939920385</v>
      </c>
    </row>
    <row r="17" spans="1:7" x14ac:dyDescent="0.2">
      <c r="A17" t="s">
        <v>15</v>
      </c>
      <c r="B17">
        <v>17852027</v>
      </c>
      <c r="C17">
        <v>8229017</v>
      </c>
      <c r="D17" s="1">
        <v>1417223</v>
      </c>
      <c r="E17" s="4">
        <f t="shared" si="0"/>
        <v>17.222263606941148</v>
      </c>
      <c r="F17">
        <v>5645087</v>
      </c>
      <c r="G17" s="3">
        <f t="shared" si="1"/>
        <v>68.599773217141248</v>
      </c>
    </row>
    <row r="18" spans="1:7" x14ac:dyDescent="0.2">
      <c r="A18" t="s">
        <v>16</v>
      </c>
      <c r="B18">
        <v>10479158</v>
      </c>
      <c r="C18">
        <v>4867645</v>
      </c>
      <c r="D18" s="1">
        <v>1000726</v>
      </c>
      <c r="E18" s="4">
        <f t="shared" si="0"/>
        <v>20.558730145686464</v>
      </c>
      <c r="F18">
        <v>3435364</v>
      </c>
      <c r="G18" s="3">
        <f t="shared" si="1"/>
        <v>70.575483627092765</v>
      </c>
    </row>
    <row r="19" spans="1:7" x14ac:dyDescent="0.2">
      <c r="A19" t="s">
        <v>17</v>
      </c>
      <c r="B19">
        <v>18067458</v>
      </c>
      <c r="C19">
        <v>8793512</v>
      </c>
      <c r="D19" s="1">
        <v>1699653</v>
      </c>
      <c r="E19" s="4">
        <f t="shared" si="0"/>
        <v>19.3284890041658</v>
      </c>
      <c r="F19">
        <v>6305585</v>
      </c>
      <c r="G19" s="3">
        <f t="shared" si="1"/>
        <v>71.707242794460285</v>
      </c>
    </row>
    <row r="20" spans="1:7" x14ac:dyDescent="0.2">
      <c r="A20" t="s">
        <v>18</v>
      </c>
      <c r="B20">
        <v>9057764</v>
      </c>
      <c r="C20">
        <v>4264874</v>
      </c>
      <c r="D20" s="1">
        <v>853435</v>
      </c>
      <c r="E20" s="4">
        <f t="shared" si="0"/>
        <v>20.01079047118391</v>
      </c>
      <c r="F20">
        <v>3091670</v>
      </c>
      <c r="G20" s="3">
        <f t="shared" si="1"/>
        <v>72.491473370608375</v>
      </c>
    </row>
    <row r="21" spans="1:7" x14ac:dyDescent="0.2">
      <c r="A21" t="s">
        <v>19</v>
      </c>
      <c r="B21">
        <v>12634734</v>
      </c>
      <c r="C21">
        <v>5546185</v>
      </c>
      <c r="D21" s="1">
        <v>1025784</v>
      </c>
      <c r="E21" s="4">
        <f t="shared" si="0"/>
        <v>18.495308036064433</v>
      </c>
      <c r="F21">
        <v>3876551</v>
      </c>
      <c r="G21" s="3">
        <f t="shared" si="1"/>
        <v>69.895811264860441</v>
      </c>
    </row>
    <row r="22" spans="1:7" x14ac:dyDescent="0.2">
      <c r="A22" t="s">
        <v>20</v>
      </c>
      <c r="B22">
        <v>14155751</v>
      </c>
      <c r="C22">
        <v>6221903</v>
      </c>
      <c r="D22" s="1">
        <v>1166309</v>
      </c>
      <c r="E22" s="4">
        <f t="shared" si="0"/>
        <v>18.745213482113108</v>
      </c>
      <c r="F22">
        <v>4418486</v>
      </c>
      <c r="G22" s="3">
        <f t="shared" si="1"/>
        <v>71.015025467288709</v>
      </c>
    </row>
    <row r="23" spans="1:7" x14ac:dyDescent="0.2">
      <c r="A23" t="s">
        <v>21</v>
      </c>
      <c r="B23">
        <v>12813703</v>
      </c>
      <c r="C23">
        <v>5871086</v>
      </c>
      <c r="D23" s="1">
        <v>1090936</v>
      </c>
      <c r="E23" s="4">
        <f t="shared" si="0"/>
        <v>18.581502638523776</v>
      </c>
      <c r="F23">
        <v>4009553</v>
      </c>
      <c r="G23" s="3">
        <f t="shared" si="1"/>
        <v>68.293208445592526</v>
      </c>
    </row>
    <row r="24" spans="1:7" x14ac:dyDescent="0.2">
      <c r="A24" t="s">
        <v>22</v>
      </c>
      <c r="B24">
        <v>11923117</v>
      </c>
      <c r="C24">
        <v>5370377</v>
      </c>
      <c r="D24" s="1">
        <v>943242</v>
      </c>
      <c r="E24" s="4">
        <f t="shared" si="0"/>
        <v>17.563794869522194</v>
      </c>
      <c r="F24">
        <v>3733144</v>
      </c>
      <c r="G24" s="3">
        <f t="shared" si="1"/>
        <v>69.513630048691184</v>
      </c>
    </row>
    <row r="25" spans="1:7" x14ac:dyDescent="0.2">
      <c r="A25" t="s">
        <v>23</v>
      </c>
      <c r="B25">
        <v>12894176</v>
      </c>
      <c r="C25">
        <v>6143845</v>
      </c>
      <c r="D25" s="1">
        <v>1183205</v>
      </c>
      <c r="E25" s="4">
        <f t="shared" si="0"/>
        <v>19.258379728004204</v>
      </c>
      <c r="F25">
        <v>4409219</v>
      </c>
      <c r="G25" s="3">
        <f t="shared" si="1"/>
        <v>71.76644267555578</v>
      </c>
    </row>
    <row r="26" spans="1:7" x14ac:dyDescent="0.2">
      <c r="A26" t="s">
        <v>24</v>
      </c>
      <c r="B26">
        <v>13960237</v>
      </c>
      <c r="C26">
        <v>6351330</v>
      </c>
      <c r="D26" s="1">
        <v>1191595</v>
      </c>
      <c r="E26" s="4">
        <f t="shared" si="0"/>
        <v>18.761346048780332</v>
      </c>
      <c r="F26">
        <v>4389815</v>
      </c>
      <c r="G26" s="3">
        <f t="shared" si="1"/>
        <v>69.11646851919204</v>
      </c>
    </row>
    <row r="27" spans="1:7" x14ac:dyDescent="0.2">
      <c r="A27" t="s">
        <v>25</v>
      </c>
      <c r="B27">
        <v>7248899</v>
      </c>
      <c r="C27">
        <v>3768033</v>
      </c>
      <c r="D27" s="1">
        <v>800775</v>
      </c>
      <c r="E27" s="4">
        <f t="shared" si="0"/>
        <v>21.251804323369779</v>
      </c>
      <c r="F27">
        <v>2634841</v>
      </c>
      <c r="G27" s="3">
        <f t="shared" si="1"/>
        <v>69.926165720947779</v>
      </c>
    </row>
    <row r="28" spans="1:7" x14ac:dyDescent="0.2">
      <c r="E28" s="3"/>
      <c r="G28" s="3"/>
    </row>
    <row r="29" spans="1:7" x14ac:dyDescent="0.2">
      <c r="E29" s="3"/>
      <c r="G29" s="3"/>
    </row>
    <row r="30" spans="1:7" x14ac:dyDescent="0.2">
      <c r="E30" s="3"/>
      <c r="G30" s="3"/>
    </row>
    <row r="31" spans="1:7" x14ac:dyDescent="0.2">
      <c r="E31" s="3"/>
      <c r="G31" s="3"/>
    </row>
    <row r="32" spans="1:7" x14ac:dyDescent="0.2">
      <c r="E32" s="3"/>
      <c r="G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count_totals_mRNA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2021-03-01T01:46:33Z</dcterms:modified>
</cp:coreProperties>
</file>