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9"/>
  <workbookPr/>
  <mc:AlternateContent xmlns:mc="http://schemas.openxmlformats.org/markup-compatibility/2006">
    <mc:Choice Requires="x15">
      <x15ac:absPath xmlns:x15ac="http://schemas.microsoft.com/office/spreadsheetml/2010/11/ac" url="https://d.docs.live.net/620b795157bbd41a/Desktop/Análisis de Datos/Módulo Técnico/"/>
    </mc:Choice>
  </mc:AlternateContent>
  <xr:revisionPtr revIDLastSave="11" documentId="8_{7740DBBB-B957-4E78-8071-57AC7D667BC2}" xr6:coauthVersionLast="47" xr6:coauthVersionMax="47" xr10:uidLastSave="{41A05DA8-894B-4B5A-882D-A5F005406016}"/>
  <bookViews>
    <workbookView xWindow="-120" yWindow="-120" windowWidth="29040" windowHeight="15720" xr2:uid="{00000000-000D-0000-FFFF-FFFF00000000}"/>
  </bookViews>
  <sheets>
    <sheet name="Hoja 2" sheetId="1" r:id="rId1"/>
  </sheets>
  <definedNames>
    <definedName name="SegmentaciónDeDatos_Fecha">#N/A</definedName>
    <definedName name="SegmentaciónDeDatos_Producto">#N/A</definedName>
    <definedName name="SegmentaciónDeDatos_Region">#N/A</definedName>
    <definedName name="SegmentaciónDeDatos_Vendedor">#N/A</definedName>
    <definedName name="SegmentaciónDeDatos_Ventas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24jGSGK3fYFJOVGPwghal5MTwF/hpJtzlE1hnAP7I4U=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<sst xmlns="http://schemas.openxmlformats.org/spreadsheetml/2006/main" count="60" uniqueCount="18">
  <si>
    <t>Fecha</t>
  </si>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</sst>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_-* #,##0\ [$€-C0A]_-;\-* #,##0\ [$€-C0A]_-;_-* &quot;-&quot;??\ [$€-C0A]_-;_-@_-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[$€-C0A]_-;\-* #,##0\ [$€-C0A]_-;_-* &quot;-&quot;??\ [$€-C0A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[$€-C0A]_-;\-* #,##0\ [$€-C0A]_-;_-* &quot;-&quot;??\ [$€-C0A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2.xml"/><Relationship Id="rId7" Type="http://customschemas.google.com/relationships/workbookmetadata" Target="metadata"/><Relationship Id="rId12" Type="http://schemas.microsoft.com/office/2017/10/relationships/person" Target="persons/perso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11" Type="http://schemas.openxmlformats.org/officeDocument/2006/relationships/calcChain" Target="calcChain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Fecha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'Hoja 2'!$A$3:$A$21</c:f>
              <c:strCache>
                <c:ptCount val="19"/>
                <c:pt idx="0">
                  <c:v>Fecha</c:v>
                </c:pt>
                <c:pt idx="1">
                  <c:v>31/01/2024</c:v>
                </c:pt>
                <c:pt idx="2">
                  <c:v>01/02/2024</c:v>
                </c:pt>
                <c:pt idx="3">
                  <c:v>02/02/2024</c:v>
                </c:pt>
                <c:pt idx="4">
                  <c:v>03/02/2024</c:v>
                </c:pt>
                <c:pt idx="5">
                  <c:v>04/02/2024</c:v>
                </c:pt>
                <c:pt idx="6">
                  <c:v>05/02/2024</c:v>
                </c:pt>
                <c:pt idx="7">
                  <c:v>06/02/2024</c:v>
                </c:pt>
                <c:pt idx="8">
                  <c:v>07/02/2024</c:v>
                </c:pt>
                <c:pt idx="9">
                  <c:v>08/02/2024</c:v>
                </c:pt>
                <c:pt idx="10">
                  <c:v>09/02/2024</c:v>
                </c:pt>
                <c:pt idx="11">
                  <c:v>10/02/2024</c:v>
                </c:pt>
                <c:pt idx="12">
                  <c:v>11/02/2024</c:v>
                </c:pt>
                <c:pt idx="13">
                  <c:v>12/02/2024</c:v>
                </c:pt>
                <c:pt idx="14">
                  <c:v>13/02/2024</c:v>
                </c:pt>
                <c:pt idx="15">
                  <c:v>14/02/2024</c:v>
                </c:pt>
                <c:pt idx="16">
                  <c:v>15/02/2024</c:v>
                </c:pt>
                <c:pt idx="17">
                  <c:v>16/02/2024</c:v>
                </c:pt>
                <c:pt idx="18">
                  <c:v>17/02/2024</c:v>
                </c:pt>
              </c:strCache>
            </c:strRef>
          </c:xVal>
          <c:yVal>
            <c:numRef>
              <c:f>'Hoja 2'!$E$3:$E$21</c:f>
              <c:numCache>
                <c:formatCode>_-* #,##0\ [$€-C0A]_-;\-* #,##0\ [$€-C0A]_-;_-* "-"??\ [$€-C0A]_-;_-@_-</c:formatCode>
                <c:ptCount val="19"/>
                <c:pt idx="0" formatCode="General">
                  <c:v>0</c:v>
                </c:pt>
                <c:pt idx="1">
                  <c:v>8287</c:v>
                </c:pt>
                <c:pt idx="2">
                  <c:v>6909</c:v>
                </c:pt>
                <c:pt idx="3">
                  <c:v>11420</c:v>
                </c:pt>
                <c:pt idx="4">
                  <c:v>12948</c:v>
                </c:pt>
                <c:pt idx="5">
                  <c:v>20098</c:v>
                </c:pt>
                <c:pt idx="6">
                  <c:v>30633</c:v>
                </c:pt>
                <c:pt idx="7">
                  <c:v>9323</c:v>
                </c:pt>
                <c:pt idx="8">
                  <c:v>7667</c:v>
                </c:pt>
                <c:pt idx="9">
                  <c:v>10348</c:v>
                </c:pt>
                <c:pt idx="10">
                  <c:v>9312</c:v>
                </c:pt>
                <c:pt idx="11">
                  <c:v>13531</c:v>
                </c:pt>
                <c:pt idx="12">
                  <c:v>13374</c:v>
                </c:pt>
                <c:pt idx="13">
                  <c:v>4744</c:v>
                </c:pt>
                <c:pt idx="14">
                  <c:v>5442</c:v>
                </c:pt>
                <c:pt idx="15">
                  <c:v>10711</c:v>
                </c:pt>
                <c:pt idx="16">
                  <c:v>8780</c:v>
                </c:pt>
                <c:pt idx="17">
                  <c:v>32855</c:v>
                </c:pt>
                <c:pt idx="18">
                  <c:v>23151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2-4F63-BC4D-31A6B7C5A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05104"/>
        <c:axId val="1044017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'Hoja 2'!$E$3</c15:sqref>
                        </c15:formulaRef>
                      </c:ext>
                    </c:extLst>
                    <c:strCache>
                      <c:ptCount val="1"/>
                      <c:pt idx="0">
                        <c:v>Ventas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'Hoja 2'!$A$4:$D$21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David</c:v>
                        </c:pt>
                        <c:pt idx="1">
                          <c:v>Karen</c:v>
                        </c:pt>
                        <c:pt idx="2">
                          <c:v>David</c:v>
                        </c:pt>
                        <c:pt idx="3">
                          <c:v>Karen</c:v>
                        </c:pt>
                        <c:pt idx="4">
                          <c:v>David</c:v>
                        </c:pt>
                        <c:pt idx="5">
                          <c:v>Karen</c:v>
                        </c:pt>
                        <c:pt idx="6">
                          <c:v>Ana</c:v>
                        </c:pt>
                        <c:pt idx="7">
                          <c:v>Lucas</c:v>
                        </c:pt>
                        <c:pt idx="8">
                          <c:v>Ana</c:v>
                        </c:pt>
                        <c:pt idx="9">
                          <c:v>Lucas</c:v>
                        </c:pt>
                        <c:pt idx="10">
                          <c:v>Ana</c:v>
                        </c:pt>
                        <c:pt idx="11">
                          <c:v>Lucas</c:v>
                        </c:pt>
                        <c:pt idx="12">
                          <c:v>Kevin</c:v>
                        </c:pt>
                        <c:pt idx="13">
                          <c:v>Sara</c:v>
                        </c:pt>
                        <c:pt idx="14">
                          <c:v>Kevin</c:v>
                        </c:pt>
                        <c:pt idx="15">
                          <c:v>Sara</c:v>
                        </c:pt>
                        <c:pt idx="16">
                          <c:v>Kevin</c:v>
                        </c:pt>
                        <c:pt idx="17">
                          <c:v>Sara</c:v>
                        </c:pt>
                      </c:lvl>
                      <c:lvl>
                        <c:pt idx="0">
                          <c:v>Accesorios</c:v>
                        </c:pt>
                        <c:pt idx="1">
                          <c:v>Accesorios</c:v>
                        </c:pt>
                        <c:pt idx="2">
                          <c:v>Dispositivos</c:v>
                        </c:pt>
                        <c:pt idx="3">
                          <c:v>Dispositivos</c:v>
                        </c:pt>
                        <c:pt idx="4">
                          <c:v>Sistemas</c:v>
                        </c:pt>
                        <c:pt idx="5">
                          <c:v>Sistemas</c:v>
                        </c:pt>
                        <c:pt idx="6">
                          <c:v>Accesorios</c:v>
                        </c:pt>
                        <c:pt idx="7">
                          <c:v>Accesorios</c:v>
                        </c:pt>
                        <c:pt idx="8">
                          <c:v>Dispositivos</c:v>
                        </c:pt>
                        <c:pt idx="9">
                          <c:v>Dispositivos</c:v>
                        </c:pt>
                        <c:pt idx="10">
                          <c:v>Sistemas</c:v>
                        </c:pt>
                        <c:pt idx="11">
                          <c:v>Sistemas</c:v>
                        </c:pt>
                        <c:pt idx="12">
                          <c:v>Accesorios</c:v>
                        </c:pt>
                        <c:pt idx="13">
                          <c:v>Accesorios</c:v>
                        </c:pt>
                        <c:pt idx="14">
                          <c:v>Dispositivos</c:v>
                        </c:pt>
                        <c:pt idx="15">
                          <c:v>Dispositivos</c:v>
                        </c:pt>
                        <c:pt idx="16">
                          <c:v>Sistemas</c:v>
                        </c:pt>
                        <c:pt idx="17">
                          <c:v>Sistemas</c:v>
                        </c:pt>
                      </c:lvl>
                      <c:lvl>
                        <c:pt idx="0">
                          <c:v>Central</c:v>
                        </c:pt>
                        <c:pt idx="1">
                          <c:v>Central</c:v>
                        </c:pt>
                        <c:pt idx="2">
                          <c:v>Central</c:v>
                        </c:pt>
                        <c:pt idx="3">
                          <c:v>Central</c:v>
                        </c:pt>
                        <c:pt idx="4">
                          <c:v>Central</c:v>
                        </c:pt>
                        <c:pt idx="5">
                          <c:v>Central</c:v>
                        </c:pt>
                        <c:pt idx="6">
                          <c:v>Este</c:v>
                        </c:pt>
                        <c:pt idx="7">
                          <c:v>Este</c:v>
                        </c:pt>
                        <c:pt idx="8">
                          <c:v>Este</c:v>
                        </c:pt>
                        <c:pt idx="9">
                          <c:v>Este</c:v>
                        </c:pt>
                        <c:pt idx="10">
                          <c:v>Este</c:v>
                        </c:pt>
                        <c:pt idx="11">
                          <c:v>Este</c:v>
                        </c:pt>
                        <c:pt idx="12">
                          <c:v>Oeste</c:v>
                        </c:pt>
                        <c:pt idx="13">
                          <c:v>Oeste</c:v>
                        </c:pt>
                        <c:pt idx="14">
                          <c:v>Oeste</c:v>
                        </c:pt>
                        <c:pt idx="15">
                          <c:v>Oeste</c:v>
                        </c:pt>
                        <c:pt idx="16">
                          <c:v>Oeste</c:v>
                        </c:pt>
                        <c:pt idx="17">
                          <c:v>Oeste</c:v>
                        </c:pt>
                      </c:lvl>
                      <c:lvl>
                        <c:pt idx="0">
                          <c:v>31/01/2024</c:v>
                        </c:pt>
                        <c:pt idx="1">
                          <c:v>01/02/2024</c:v>
                        </c:pt>
                        <c:pt idx="2">
                          <c:v>02/02/2024</c:v>
                        </c:pt>
                        <c:pt idx="3">
                          <c:v>03/02/2024</c:v>
                        </c:pt>
                        <c:pt idx="4">
                          <c:v>04/02/2024</c:v>
                        </c:pt>
                        <c:pt idx="5">
                          <c:v>05/02/2024</c:v>
                        </c:pt>
                        <c:pt idx="6">
                          <c:v>06/02/2024</c:v>
                        </c:pt>
                        <c:pt idx="7">
                          <c:v>07/02/2024</c:v>
                        </c:pt>
                        <c:pt idx="8">
                          <c:v>08/02/2024</c:v>
                        </c:pt>
                        <c:pt idx="9">
                          <c:v>09/02/2024</c:v>
                        </c:pt>
                        <c:pt idx="10">
                          <c:v>10/02/2024</c:v>
                        </c:pt>
                        <c:pt idx="11">
                          <c:v>11/02/2024</c:v>
                        </c:pt>
                        <c:pt idx="12">
                          <c:v>12/02/2024</c:v>
                        </c:pt>
                        <c:pt idx="13">
                          <c:v>13/02/2024</c:v>
                        </c:pt>
                        <c:pt idx="14">
                          <c:v>14/02/2024</c:v>
                        </c:pt>
                        <c:pt idx="15">
                          <c:v>15/02/2024</c:v>
                        </c:pt>
                        <c:pt idx="16">
                          <c:v>16/02/2024</c:v>
                        </c:pt>
                        <c:pt idx="17">
                          <c:v>17/02/2024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'Hoja 2'!$E$4:$E$21</c15:sqref>
                        </c15:formulaRef>
                      </c:ext>
                    </c:extLst>
                    <c:numCache>
                      <c:formatCode>_-* #,##0\ [$€-C0A]_-;\-* #,##0\ [$€-C0A]_-;_-* "-"??\ [$€-C0A]_-;_-@_-</c:formatCode>
                      <c:ptCount val="18"/>
                      <c:pt idx="0">
                        <c:v>8287</c:v>
                      </c:pt>
                      <c:pt idx="1">
                        <c:v>6909</c:v>
                      </c:pt>
                      <c:pt idx="2">
                        <c:v>11420</c:v>
                      </c:pt>
                      <c:pt idx="3">
                        <c:v>12948</c:v>
                      </c:pt>
                      <c:pt idx="4">
                        <c:v>20098</c:v>
                      </c:pt>
                      <c:pt idx="5">
                        <c:v>30633</c:v>
                      </c:pt>
                      <c:pt idx="6">
                        <c:v>9323</c:v>
                      </c:pt>
                      <c:pt idx="7">
                        <c:v>7667</c:v>
                      </c:pt>
                      <c:pt idx="8">
                        <c:v>10348</c:v>
                      </c:pt>
                      <c:pt idx="9">
                        <c:v>9312</c:v>
                      </c:pt>
                      <c:pt idx="10">
                        <c:v>13531</c:v>
                      </c:pt>
                      <c:pt idx="11">
                        <c:v>13374</c:v>
                      </c:pt>
                      <c:pt idx="12">
                        <c:v>4744</c:v>
                      </c:pt>
                      <c:pt idx="13">
                        <c:v>5442</c:v>
                      </c:pt>
                      <c:pt idx="14">
                        <c:v>10711</c:v>
                      </c:pt>
                      <c:pt idx="15">
                        <c:v>8780</c:v>
                      </c:pt>
                      <c:pt idx="16">
                        <c:v>32855</c:v>
                      </c:pt>
                      <c:pt idx="17">
                        <c:v>23151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1E4-48C4-8C81-7768B05794E8}"/>
                  </c:ext>
                </c:extLst>
              </c15:ser>
            </c15:filteredScatterSeries>
          </c:ext>
        </c:extLst>
      </c:scatterChart>
      <c:valAx>
        <c:axId val="10440051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4017584"/>
        <c:crosses val="autoZero"/>
        <c:crossBetween val="midCat"/>
        <c:majorUnit val="1"/>
      </c:valAx>
      <c:valAx>
        <c:axId val="10440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4005104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361950</xdr:colOff>
      <xdr:row>10</xdr:row>
      <xdr:rowOff>38100</xdr:rowOff>
    </xdr:from>
    <xdr:to>
      <xdr:col>14</xdr:col>
      <xdr:colOff>676276</xdr:colOff>
      <xdr:row>14</xdr:row>
      <xdr:rowOff>161925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5427C7D8-6A71-3B8E-1357-843A42D149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1943100"/>
              <a:ext cx="4162426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628649</xdr:colOff>
      <xdr:row>3</xdr:row>
      <xdr:rowOff>180975</xdr:rowOff>
    </xdr:from>
    <xdr:to>
      <xdr:col>9</xdr:col>
      <xdr:colOff>904875</xdr:colOff>
      <xdr:row>10</xdr:row>
      <xdr:rowOff>85724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Region">
              <a:extLst>
                <a:ext uri="{FF2B5EF4-FFF2-40B4-BE49-F238E27FC236}">
                  <a16:creationId xmlns:a16="http://schemas.microsoft.com/office/drawing/2014/main" id="{0C95FBF0-1B36-93F6-DDAD-487CC0AE2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8774" y="752475"/>
              <a:ext cx="4124326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581025</xdr:colOff>
      <xdr:row>17</xdr:row>
      <xdr:rowOff>104775</xdr:rowOff>
    </xdr:from>
    <xdr:to>
      <xdr:col>9</xdr:col>
      <xdr:colOff>904875</xdr:colOff>
      <xdr:row>22</xdr:row>
      <xdr:rowOff>57150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Producto">
              <a:extLst>
                <a:ext uri="{FF2B5EF4-FFF2-40B4-BE49-F238E27FC236}">
                  <a16:creationId xmlns:a16="http://schemas.microsoft.com/office/drawing/2014/main" id="{6BF8110A-5B55-FAB7-BC4D-49CE334E4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1150" y="3343275"/>
              <a:ext cx="417195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666750</xdr:colOff>
      <xdr:row>10</xdr:row>
      <xdr:rowOff>152400</xdr:rowOff>
    </xdr:from>
    <xdr:to>
      <xdr:col>9</xdr:col>
      <xdr:colOff>904875</xdr:colOff>
      <xdr:row>16</xdr:row>
      <xdr:rowOff>190499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16EAC958-BD5C-5DFC-6BD3-7793B5D32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5" y="2057400"/>
              <a:ext cx="4086225" cy="1181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380999</xdr:colOff>
      <xdr:row>4</xdr:row>
      <xdr:rowOff>104776</xdr:rowOff>
    </xdr:from>
    <xdr:to>
      <xdr:col>14</xdr:col>
      <xdr:colOff>295275</xdr:colOff>
      <xdr:row>9</xdr:row>
      <xdr:rowOff>47626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Ventas">
              <a:extLst>
                <a:ext uri="{FF2B5EF4-FFF2-40B4-BE49-F238E27FC236}">
                  <a16:creationId xmlns:a16="http://schemas.microsoft.com/office/drawing/2014/main" id="{F0530255-21D9-17B2-4EEF-AE09D52971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t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49" y="866776"/>
              <a:ext cx="376237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35</xdr:row>
      <xdr:rowOff>95250</xdr:rowOff>
    </xdr:from>
    <xdr:to>
      <xdr:col>7</xdr:col>
      <xdr:colOff>552450</xdr:colOff>
      <xdr:row>52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662D36-7E77-0BE9-3B5D-73B29A8F1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54</xdr:row>
      <xdr:rowOff>161925</xdr:rowOff>
    </xdr:from>
    <xdr:to>
      <xdr:col>8</xdr:col>
      <xdr:colOff>257175</xdr:colOff>
      <xdr:row>66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E7BCFB3-169E-02A4-8FAC-8224DC056DFE}"/>
            </a:ext>
          </a:extLst>
        </xdr:cNvPr>
        <xdr:cNvSpPr txBox="1"/>
      </xdr:nvSpPr>
      <xdr:spPr>
        <a:xfrm>
          <a:off x="495300" y="10448925"/>
          <a:ext cx="7458075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1. Se observan altos</a:t>
          </a:r>
          <a:r>
            <a:rPr lang="es-CO" sz="1100" baseline="0"/>
            <a:t> o picos de ventas los días 05/02 y 16/02. Ventas hechas por Sara y Kevin del producto sistemas.</a:t>
          </a:r>
          <a:endParaRPr lang="es-CO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2462ED23-668C-445A-A233-31216CDEFBAB}" sourceName="Fech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3CDC2549-17C1-4585-A2BF-D6EA3C9EC910}" sourceName="Region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30E400B1-2A75-4904-A19A-72DBF49CDCC8}" sourceName="Product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D2D1A71C-5885-411F-8423-A2528E322220}" sourceName="Vendedor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tas" xr10:uid="{5827A44A-9F5C-42CD-8B03-008A1F7BFBB8}" sourceName="Ventas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" xr10:uid="{601BFD6D-D18D-4FB0-8808-66B0F8B97697}" cache="SegmentaciónDeDatos_Fecha" caption="Fecha" startItem="17" rowHeight="241300"/>
  <slicer name="Region" xr10:uid="{66E3B096-8471-4B66-BC54-BF317F049526}" cache="SegmentaciónDeDatos_Region" caption="Region" rowHeight="241300"/>
  <slicer name="Producto" xr10:uid="{A368C901-97D5-4F10-B77B-7550E04ECF5C}" cache="SegmentaciónDeDatos_Producto" caption="Producto" startItem="1" rowHeight="241300"/>
  <slicer name="Vendedor" xr10:uid="{C3B27547-3BBB-45D0-B0A8-7EDA8BC95E5B}" cache="SegmentaciónDeDatos_Vendedor" caption="Vendedor" startItem="1" rowHeight="241300"/>
  <slicer name="Ventas" xr10:uid="{C1E7E51A-E22F-44CB-83C6-04A2D807419D}" cache="SegmentaciónDeDatos_Ventas" caption="Venta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678BB8-AED4-4E66-8FBF-425225CEAB1E}" name="Tabla1" displayName="Tabla1" ref="A3:E22" totalsRowCount="1" headerRowDxfId="12" dataDxfId="11" totalsRowDxfId="10">
  <autoFilter ref="A3:E21" xr:uid="{1E678BB8-AED4-4E66-8FBF-425225CEAB1E}"/>
  <sortState xmlns:xlrd2="http://schemas.microsoft.com/office/spreadsheetml/2017/richdata2" ref="A4:E21">
    <sortCondition ref="A3:A21"/>
  </sortState>
  <tableColumns count="5">
    <tableColumn id="1" xr3:uid="{C53ABA18-61E8-4029-944C-758F183132FD}" name="Fecha" totalsRowLabel="TOTAL" dataDxfId="9" totalsRowDxfId="8"/>
    <tableColumn id="2" xr3:uid="{D4DD9F99-38B6-40ED-BC2B-282E96C6FB03}" name="Region" dataDxfId="7" totalsRowDxfId="6"/>
    <tableColumn id="3" xr3:uid="{4C9D2CD8-FBC4-484D-B731-DDC3ECB38B5A}" name="Producto" dataDxfId="5" totalsRowDxfId="4"/>
    <tableColumn id="4" xr3:uid="{102FF774-F992-4058-98D2-153A249B641E}" name="Vendedor" dataDxfId="3" totalsRowDxfId="2"/>
    <tableColumn id="5" xr3:uid="{B026D69D-ED1F-4378-9D79-033E9968ECA9}" name="Ventas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J33"/>
  <sheetViews>
    <sheetView tabSelected="1" topLeftCell="A10" workbookViewId="0">
      <selection activeCell="F28" sqref="F28"/>
    </sheetView>
  </sheetViews>
  <sheetFormatPr baseColWidth="10" defaultColWidth="14.42578125" defaultRowHeight="15" customHeight="1" x14ac:dyDescent="0.25"/>
  <sheetData>
    <row r="3" spans="1:8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8" x14ac:dyDescent="0.25">
      <c r="A4" s="3">
        <v>45322</v>
      </c>
      <c r="B4" s="2" t="s">
        <v>5</v>
      </c>
      <c r="C4" s="2" t="s">
        <v>6</v>
      </c>
      <c r="D4" s="2" t="s">
        <v>7</v>
      </c>
      <c r="E4" s="7">
        <v>8287</v>
      </c>
    </row>
    <row r="5" spans="1:8" x14ac:dyDescent="0.25">
      <c r="A5" s="3">
        <v>45323</v>
      </c>
      <c r="B5" s="2" t="s">
        <v>5</v>
      </c>
      <c r="C5" s="2" t="s">
        <v>6</v>
      </c>
      <c r="D5" s="2" t="s">
        <v>8</v>
      </c>
      <c r="E5" s="7">
        <v>6909</v>
      </c>
    </row>
    <row r="6" spans="1:8" x14ac:dyDescent="0.25">
      <c r="A6" s="3">
        <v>45324</v>
      </c>
      <c r="B6" s="2" t="s">
        <v>5</v>
      </c>
      <c r="C6" s="2" t="s">
        <v>9</v>
      </c>
      <c r="D6" s="2" t="s">
        <v>7</v>
      </c>
      <c r="E6" s="7">
        <v>11420</v>
      </c>
    </row>
    <row r="7" spans="1:8" x14ac:dyDescent="0.25">
      <c r="A7" s="3">
        <v>45325</v>
      </c>
      <c r="B7" s="2" t="s">
        <v>5</v>
      </c>
      <c r="C7" s="2" t="s">
        <v>9</v>
      </c>
      <c r="D7" s="2" t="s">
        <v>8</v>
      </c>
      <c r="E7" s="7">
        <v>12948</v>
      </c>
    </row>
    <row r="8" spans="1:8" x14ac:dyDescent="0.25">
      <c r="A8" s="3">
        <v>45326</v>
      </c>
      <c r="B8" s="2" t="s">
        <v>5</v>
      </c>
      <c r="C8" s="2" t="s">
        <v>10</v>
      </c>
      <c r="D8" s="2" t="s">
        <v>7</v>
      </c>
      <c r="E8" s="7">
        <v>20098</v>
      </c>
    </row>
    <row r="9" spans="1:8" x14ac:dyDescent="0.25">
      <c r="A9" s="3">
        <v>45327</v>
      </c>
      <c r="B9" s="2" t="s">
        <v>5</v>
      </c>
      <c r="C9" s="2" t="s">
        <v>10</v>
      </c>
      <c r="D9" s="2" t="s">
        <v>8</v>
      </c>
      <c r="E9" s="7">
        <v>30633</v>
      </c>
    </row>
    <row r="10" spans="1:8" x14ac:dyDescent="0.25">
      <c r="A10" s="3">
        <v>45328</v>
      </c>
      <c r="B10" s="2" t="s">
        <v>11</v>
      </c>
      <c r="C10" s="2" t="s">
        <v>6</v>
      </c>
      <c r="D10" s="2" t="s">
        <v>12</v>
      </c>
      <c r="E10" s="7">
        <v>9323</v>
      </c>
    </row>
    <row r="11" spans="1:8" x14ac:dyDescent="0.25">
      <c r="A11" s="3">
        <v>45329</v>
      </c>
      <c r="B11" s="2" t="s">
        <v>11</v>
      </c>
      <c r="C11" s="2" t="s">
        <v>6</v>
      </c>
      <c r="D11" s="2" t="s">
        <v>13</v>
      </c>
      <c r="E11" s="7">
        <v>7667</v>
      </c>
    </row>
    <row r="12" spans="1:8" x14ac:dyDescent="0.25">
      <c r="A12" s="3">
        <v>45330</v>
      </c>
      <c r="B12" s="2" t="s">
        <v>11</v>
      </c>
      <c r="C12" s="2" t="s">
        <v>9</v>
      </c>
      <c r="D12" s="2" t="s">
        <v>12</v>
      </c>
      <c r="E12" s="7">
        <v>10348</v>
      </c>
    </row>
    <row r="13" spans="1:8" x14ac:dyDescent="0.25">
      <c r="A13" s="3">
        <v>45331</v>
      </c>
      <c r="B13" s="2" t="s">
        <v>11</v>
      </c>
      <c r="C13" s="2" t="s">
        <v>9</v>
      </c>
      <c r="D13" s="2" t="s">
        <v>13</v>
      </c>
      <c r="E13" s="7">
        <v>9312</v>
      </c>
    </row>
    <row r="14" spans="1:8" x14ac:dyDescent="0.25">
      <c r="A14" s="3">
        <v>45332</v>
      </c>
      <c r="B14" s="2" t="s">
        <v>11</v>
      </c>
      <c r="C14" s="2" t="s">
        <v>10</v>
      </c>
      <c r="D14" s="2" t="s">
        <v>12</v>
      </c>
      <c r="E14" s="7">
        <v>13531</v>
      </c>
    </row>
    <row r="15" spans="1:8" x14ac:dyDescent="0.25">
      <c r="A15" s="3">
        <v>45333</v>
      </c>
      <c r="B15" s="2" t="s">
        <v>11</v>
      </c>
      <c r="C15" s="2" t="s">
        <v>10</v>
      </c>
      <c r="D15" s="2" t="s">
        <v>13</v>
      </c>
      <c r="E15" s="7">
        <v>13374</v>
      </c>
      <c r="H15" s="4"/>
    </row>
    <row r="16" spans="1:8" x14ac:dyDescent="0.25">
      <c r="A16" s="3">
        <v>45334</v>
      </c>
      <c r="B16" s="2" t="s">
        <v>14</v>
      </c>
      <c r="C16" s="2" t="s">
        <v>6</v>
      </c>
      <c r="D16" s="2" t="s">
        <v>15</v>
      </c>
      <c r="E16" s="7">
        <v>4744</v>
      </c>
    </row>
    <row r="17" spans="1:10" x14ac:dyDescent="0.25">
      <c r="A17" s="3">
        <v>45335</v>
      </c>
      <c r="B17" s="2" t="s">
        <v>14</v>
      </c>
      <c r="C17" s="2" t="s">
        <v>6</v>
      </c>
      <c r="D17" s="2" t="s">
        <v>16</v>
      </c>
      <c r="E17" s="7">
        <v>5442</v>
      </c>
    </row>
    <row r="18" spans="1:10" x14ac:dyDescent="0.25">
      <c r="A18" s="3">
        <v>45336</v>
      </c>
      <c r="B18" s="2" t="s">
        <v>14</v>
      </c>
      <c r="C18" s="2" t="s">
        <v>9</v>
      </c>
      <c r="D18" s="2" t="s">
        <v>15</v>
      </c>
      <c r="E18" s="7">
        <v>10711</v>
      </c>
    </row>
    <row r="19" spans="1:10" x14ac:dyDescent="0.25">
      <c r="A19" s="3">
        <v>45337</v>
      </c>
      <c r="B19" s="2" t="s">
        <v>14</v>
      </c>
      <c r="C19" s="2" t="s">
        <v>9</v>
      </c>
      <c r="D19" s="2" t="s">
        <v>16</v>
      </c>
      <c r="E19" s="7">
        <v>8780</v>
      </c>
    </row>
    <row r="20" spans="1:10" x14ac:dyDescent="0.25">
      <c r="A20" s="3">
        <v>45338</v>
      </c>
      <c r="B20" s="2" t="s">
        <v>14</v>
      </c>
      <c r="C20" s="2" t="s">
        <v>10</v>
      </c>
      <c r="D20" s="2" t="s">
        <v>15</v>
      </c>
      <c r="E20" s="7">
        <v>32855</v>
      </c>
    </row>
    <row r="21" spans="1:10" x14ac:dyDescent="0.25">
      <c r="A21" s="3">
        <v>45339</v>
      </c>
      <c r="B21" s="2" t="s">
        <v>14</v>
      </c>
      <c r="C21" s="2" t="s">
        <v>10</v>
      </c>
      <c r="D21" s="2" t="s">
        <v>16</v>
      </c>
      <c r="E21" s="7">
        <v>23151</v>
      </c>
    </row>
    <row r="22" spans="1:10" ht="15" customHeight="1" x14ac:dyDescent="0.25">
      <c r="A22" s="5" t="s">
        <v>17</v>
      </c>
      <c r="B22" s="6"/>
      <c r="C22" s="6"/>
      <c r="D22" s="6"/>
      <c r="E22" s="7">
        <f>SUBTOTAL(109,Tabla1[Ventas])</f>
        <v>239533</v>
      </c>
    </row>
    <row r="28" spans="1:10" ht="15" customHeight="1" x14ac:dyDescent="0.25">
      <c r="F28" s="4"/>
      <c r="J28" s="4"/>
    </row>
    <row r="33" spans="10:10" ht="15" customHeight="1" x14ac:dyDescent="0.25">
      <c r="J33" s="4"/>
    </row>
  </sheetData>
  <conditionalFormatting sqref="E4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Ardila</cp:lastModifiedBy>
  <dcterms:created xsi:type="dcterms:W3CDTF">2019-07-13T22:11:28Z</dcterms:created>
  <dcterms:modified xsi:type="dcterms:W3CDTF">2024-09-24T16:45:16Z</dcterms:modified>
</cp:coreProperties>
</file>