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ocuments\8 - UConn\Managerial Accounting\Data Project\"/>
    </mc:Choice>
  </mc:AlternateContent>
  <bookViews>
    <workbookView xWindow="0" yWindow="0" windowWidth="30720" windowHeight="12936"/>
  </bookViews>
  <sheets>
    <sheet name="CompanyData" sheetId="1" r:id="rId1"/>
  </sheets>
  <calcPr calcId="162913"/>
</workbook>
</file>

<file path=xl/calcChain.xml><?xml version="1.0" encoding="utf-8"?>
<calcChain xmlns="http://schemas.openxmlformats.org/spreadsheetml/2006/main">
  <c r="C101" i="1" l="1"/>
  <c r="D101" i="1"/>
  <c r="B101" i="1"/>
  <c r="C100" i="1"/>
  <c r="D100" i="1"/>
  <c r="B100" i="1"/>
</calcChain>
</file>

<file path=xl/sharedStrings.xml><?xml version="1.0" encoding="utf-8"?>
<sst xmlns="http://schemas.openxmlformats.org/spreadsheetml/2006/main" count="5" uniqueCount="5">
  <si>
    <t>Company</t>
  </si>
  <si>
    <t>Investment</t>
  </si>
  <si>
    <t>Income</t>
  </si>
  <si>
    <t>Sales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</si>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</sst>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pane ySplit="1" topLeftCell="A2" activePane="bottomLeft" state="frozen"/>
      <selection pane="bottomLeft" activeCell="C36" sqref="C36"/>
    </sheetView>
  </sheetViews>
  <sheetFormatPr defaultRowHeight="14.4" x14ac:dyDescent="0.3"/>
  <cols>
    <col min="1" max="1" width="19" customWidth="1"/>
    <col min="2" max="2" width="15" customWidth="1"/>
    <col min="3" max="3" width="34" customWidth="1"/>
    <col min="4" max="4" width="21" customWidth="1"/>
    <col min="5" max="5" width="38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1.4097354834501759</v>
      </c>
      <c r="C2">
        <v>0.14099999999999999</v>
      </c>
      <c r="D2">
        <v>3.2240000000000002</v>
      </c>
      <c r="E2">
        <v>1</v>
      </c>
    </row>
    <row r="3" spans="1:5" x14ac:dyDescent="0.3">
      <c r="A3">
        <v>2</v>
      </c>
      <c r="B3">
        <v>21.758021487961912</v>
      </c>
      <c r="C3">
        <v>0.51300000000000001</v>
      </c>
      <c r="D3">
        <v>23.734000000000002</v>
      </c>
      <c r="E3">
        <v>1</v>
      </c>
    </row>
    <row r="4" spans="1:5" x14ac:dyDescent="0.3">
      <c r="A4">
        <v>3</v>
      </c>
      <c r="B4">
        <v>42.040672107480987</v>
      </c>
      <c r="C4">
        <v>4.4260000000000002</v>
      </c>
      <c r="D4">
        <v>40.457000000000001</v>
      </c>
      <c r="E4">
        <v>1</v>
      </c>
    </row>
    <row r="5" spans="1:5" x14ac:dyDescent="0.3">
      <c r="A5">
        <v>4</v>
      </c>
      <c r="B5">
        <v>378.59276077915109</v>
      </c>
      <c r="C5">
        <v>3.99</v>
      </c>
      <c r="D5">
        <v>215.315</v>
      </c>
      <c r="E5">
        <v>1</v>
      </c>
    </row>
    <row r="6" spans="1:5" x14ac:dyDescent="0.3">
      <c r="A6">
        <v>5</v>
      </c>
      <c r="B6">
        <v>424.58946534270683</v>
      </c>
      <c r="C6">
        <v>29.305</v>
      </c>
      <c r="D6">
        <v>887.245</v>
      </c>
      <c r="E6">
        <v>1</v>
      </c>
    </row>
    <row r="7" spans="1:5" x14ac:dyDescent="0.3">
      <c r="A7">
        <v>6</v>
      </c>
      <c r="B7">
        <v>578.16355770630639</v>
      </c>
      <c r="C7">
        <v>24.033000000000001</v>
      </c>
      <c r="D7">
        <v>541.54499999999996</v>
      </c>
      <c r="E7">
        <v>1</v>
      </c>
    </row>
    <row r="8" spans="1:5" x14ac:dyDescent="0.3">
      <c r="A8">
        <v>7</v>
      </c>
      <c r="B8">
        <v>1209.4563730119114</v>
      </c>
      <c r="C8">
        <v>66.088999999999999</v>
      </c>
      <c r="D8">
        <v>540.11199999999997</v>
      </c>
      <c r="E8">
        <v>1</v>
      </c>
    </row>
    <row r="9" spans="1:5" x14ac:dyDescent="0.3">
      <c r="A9">
        <v>8</v>
      </c>
      <c r="B9">
        <v>1397.208844124581</v>
      </c>
      <c r="C9">
        <v>17.132999999999999</v>
      </c>
      <c r="D9">
        <v>674.31399999999996</v>
      </c>
      <c r="E9">
        <v>1</v>
      </c>
    </row>
    <row r="10" spans="1:5" x14ac:dyDescent="0.3">
      <c r="A10">
        <v>9</v>
      </c>
      <c r="B10">
        <v>2417.5821668713656</v>
      </c>
      <c r="C10">
        <v>174.01</v>
      </c>
      <c r="D10">
        <v>3386.7260000000001</v>
      </c>
      <c r="E10">
        <v>1</v>
      </c>
    </row>
    <row r="11" spans="1:5" x14ac:dyDescent="0.3">
      <c r="A11">
        <v>10</v>
      </c>
      <c r="B11">
        <v>5859.9468515439921</v>
      </c>
      <c r="C11">
        <v>512.95100000000002</v>
      </c>
      <c r="D11">
        <v>7386.6260000000002</v>
      </c>
      <c r="E11">
        <v>1</v>
      </c>
    </row>
    <row r="12" spans="1:5" x14ac:dyDescent="0.3">
      <c r="A12">
        <v>11</v>
      </c>
      <c r="B12">
        <v>22.752933038248656</v>
      </c>
      <c r="C12">
        <v>-1.149</v>
      </c>
      <c r="D12">
        <v>31.184000000000001</v>
      </c>
      <c r="E12">
        <v>2</v>
      </c>
    </row>
    <row r="13" spans="1:5" x14ac:dyDescent="0.3">
      <c r="A13">
        <v>12</v>
      </c>
      <c r="B13">
        <v>47.858529504529464</v>
      </c>
      <c r="C13">
        <v>1.5940000000000001</v>
      </c>
      <c r="D13">
        <v>37.61</v>
      </c>
      <c r="E13">
        <v>2</v>
      </c>
    </row>
    <row r="14" spans="1:5" x14ac:dyDescent="0.3">
      <c r="A14">
        <v>13</v>
      </c>
      <c r="B14">
        <v>62.251392811572487</v>
      </c>
      <c r="C14">
        <v>-1.075</v>
      </c>
      <c r="D14">
        <v>39.594000000000001</v>
      </c>
      <c r="E14">
        <v>2</v>
      </c>
    </row>
    <row r="15" spans="1:5" x14ac:dyDescent="0.3">
      <c r="A15">
        <v>14</v>
      </c>
      <c r="B15">
        <v>99.519026660394928</v>
      </c>
      <c r="C15">
        <v>2.218</v>
      </c>
      <c r="D15">
        <v>204.16800000000001</v>
      </c>
      <c r="E15">
        <v>2</v>
      </c>
    </row>
    <row r="16" spans="1:5" x14ac:dyDescent="0.3">
      <c r="A16">
        <v>15</v>
      </c>
      <c r="B16">
        <v>427.18147830007086</v>
      </c>
      <c r="C16">
        <v>98.414000000000001</v>
      </c>
      <c r="D16">
        <v>959.93399999999997</v>
      </c>
      <c r="E16">
        <v>2</v>
      </c>
    </row>
    <row r="17" spans="1:5" x14ac:dyDescent="0.3">
      <c r="A17">
        <v>16</v>
      </c>
      <c r="B17">
        <v>2489.0747599198908</v>
      </c>
      <c r="C17">
        <v>170.58099999999999</v>
      </c>
      <c r="D17">
        <v>2124.9879999999998</v>
      </c>
      <c r="E17">
        <v>2</v>
      </c>
    </row>
    <row r="18" spans="1:5" x14ac:dyDescent="0.3">
      <c r="A18">
        <v>17</v>
      </c>
      <c r="B18">
        <v>6236.9166682684299</v>
      </c>
      <c r="C18">
        <v>355.6</v>
      </c>
      <c r="D18">
        <v>3567.5</v>
      </c>
      <c r="E18">
        <v>2</v>
      </c>
    </row>
    <row r="19" spans="1:5" x14ac:dyDescent="0.3">
      <c r="A19">
        <v>18</v>
      </c>
      <c r="B19">
        <v>21310.687388548955</v>
      </c>
      <c r="C19">
        <v>1054.9000000000001</v>
      </c>
      <c r="D19">
        <v>6548.4</v>
      </c>
      <c r="E19">
        <v>2</v>
      </c>
    </row>
    <row r="20" spans="1:5" x14ac:dyDescent="0.3">
      <c r="A20">
        <v>19</v>
      </c>
      <c r="B20">
        <v>10784.097736710062</v>
      </c>
      <c r="C20">
        <v>492.11500000000001</v>
      </c>
      <c r="D20">
        <v>4937.0630000000001</v>
      </c>
      <c r="E20">
        <v>2</v>
      </c>
    </row>
    <row r="21" spans="1:5" x14ac:dyDescent="0.3">
      <c r="A21">
        <v>20</v>
      </c>
      <c r="B21">
        <v>22553.148180764645</v>
      </c>
      <c r="C21">
        <v>-393.52300000000002</v>
      </c>
      <c r="D21">
        <v>15724.843999999999</v>
      </c>
      <c r="E21">
        <v>2</v>
      </c>
    </row>
    <row r="22" spans="1:5" x14ac:dyDescent="0.3">
      <c r="A22">
        <v>21</v>
      </c>
      <c r="B22">
        <v>19685.156263599736</v>
      </c>
      <c r="C22">
        <v>3137.8780000000002</v>
      </c>
      <c r="D22">
        <v>11800.116</v>
      </c>
      <c r="E22">
        <v>3</v>
      </c>
    </row>
    <row r="23" spans="1:5" x14ac:dyDescent="0.3">
      <c r="A23">
        <v>22</v>
      </c>
      <c r="B23">
        <v>32946.335868976617</v>
      </c>
      <c r="C23">
        <v>2054.5230000000001</v>
      </c>
      <c r="D23">
        <v>22272.895</v>
      </c>
      <c r="E23">
        <v>3</v>
      </c>
    </row>
    <row r="24" spans="1:5" x14ac:dyDescent="0.3">
      <c r="A24">
        <v>23</v>
      </c>
      <c r="B24">
        <v>131638.4636418657</v>
      </c>
      <c r="C24">
        <v>8273</v>
      </c>
      <c r="D24">
        <v>43604</v>
      </c>
      <c r="E24">
        <v>3</v>
      </c>
    </row>
    <row r="25" spans="1:5" x14ac:dyDescent="0.3">
      <c r="A25">
        <v>24</v>
      </c>
      <c r="B25">
        <v>1.0736793798712911</v>
      </c>
      <c r="C25">
        <v>0.316</v>
      </c>
      <c r="D25">
        <v>2.09</v>
      </c>
      <c r="E25">
        <v>3</v>
      </c>
    </row>
    <row r="26" spans="1:5" x14ac:dyDescent="0.3">
      <c r="A26">
        <v>25</v>
      </c>
      <c r="B26">
        <v>33.67053539964936</v>
      </c>
      <c r="C26">
        <v>1.1559999999999999</v>
      </c>
      <c r="D26">
        <v>11.348000000000001</v>
      </c>
      <c r="E26">
        <v>3</v>
      </c>
    </row>
    <row r="27" spans="1:5" x14ac:dyDescent="0.3">
      <c r="A27">
        <v>26</v>
      </c>
      <c r="B27">
        <v>241.11651715446342</v>
      </c>
      <c r="C27">
        <v>48.097999999999999</v>
      </c>
      <c r="D27">
        <v>440.80399999999997</v>
      </c>
      <c r="E27">
        <v>3</v>
      </c>
    </row>
    <row r="28" spans="1:5" x14ac:dyDescent="0.3">
      <c r="A28">
        <v>27</v>
      </c>
      <c r="B28">
        <v>234.38937710835211</v>
      </c>
      <c r="C28">
        <v>-17.321000000000002</v>
      </c>
      <c r="D28">
        <v>353.46699999999998</v>
      </c>
      <c r="E28">
        <v>3</v>
      </c>
    </row>
    <row r="29" spans="1:5" x14ac:dyDescent="0.3">
      <c r="A29">
        <v>28</v>
      </c>
      <c r="B29">
        <v>499.79450154178176</v>
      </c>
      <c r="C29">
        <v>13.641</v>
      </c>
      <c r="D29">
        <v>84.421999999999997</v>
      </c>
      <c r="E29">
        <v>3</v>
      </c>
    </row>
    <row r="30" spans="1:5" x14ac:dyDescent="0.3">
      <c r="A30">
        <v>29</v>
      </c>
      <c r="B30">
        <v>758.05155909799942</v>
      </c>
      <c r="C30">
        <v>23.173999999999999</v>
      </c>
      <c r="D30">
        <v>457.37400000000002</v>
      </c>
      <c r="E30">
        <v>3</v>
      </c>
    </row>
    <row r="31" spans="1:5" x14ac:dyDescent="0.3">
      <c r="A31">
        <v>30</v>
      </c>
      <c r="B31">
        <v>694.77222880962654</v>
      </c>
      <c r="C31">
        <v>-144.20699999999999</v>
      </c>
      <c r="D31">
        <v>295.84399999999999</v>
      </c>
      <c r="E31">
        <v>3</v>
      </c>
    </row>
    <row r="32" spans="1:5" x14ac:dyDescent="0.3">
      <c r="A32">
        <v>31</v>
      </c>
      <c r="B32">
        <v>660.91046970324169</v>
      </c>
      <c r="C32">
        <v>106.6</v>
      </c>
      <c r="D32">
        <v>1174.7</v>
      </c>
      <c r="E32">
        <v>4</v>
      </c>
    </row>
    <row r="33" spans="1:5" x14ac:dyDescent="0.3">
      <c r="A33">
        <v>32</v>
      </c>
      <c r="B33">
        <v>1038.4322325953262</v>
      </c>
      <c r="C33">
        <v>-56</v>
      </c>
      <c r="D33">
        <v>1509</v>
      </c>
      <c r="E33">
        <v>4</v>
      </c>
    </row>
    <row r="34" spans="1:5" x14ac:dyDescent="0.3">
      <c r="A34">
        <v>33</v>
      </c>
      <c r="B34">
        <v>2488.6028600033233</v>
      </c>
      <c r="C34">
        <v>141.37700000000001</v>
      </c>
      <c r="D34">
        <v>1559.3340000000001</v>
      </c>
      <c r="E34">
        <v>4</v>
      </c>
    </row>
    <row r="35" spans="1:5" x14ac:dyDescent="0.3">
      <c r="A35">
        <v>34</v>
      </c>
      <c r="B35">
        <v>2030.8751169954735</v>
      </c>
      <c r="C35">
        <v>-86</v>
      </c>
      <c r="D35">
        <v>1892.5</v>
      </c>
      <c r="E35">
        <v>4</v>
      </c>
    </row>
    <row r="36" spans="1:5" x14ac:dyDescent="0.3">
      <c r="A36">
        <v>35</v>
      </c>
      <c r="B36">
        <v>3755.0875044856366</v>
      </c>
      <c r="C36">
        <v>24.7</v>
      </c>
      <c r="D36">
        <v>3925.3</v>
      </c>
      <c r="E36">
        <v>4</v>
      </c>
    </row>
    <row r="37" spans="1:5" x14ac:dyDescent="0.3">
      <c r="A37">
        <v>36</v>
      </c>
      <c r="B37">
        <v>3592.4295692535829</v>
      </c>
      <c r="C37">
        <v>197</v>
      </c>
      <c r="D37">
        <v>1445</v>
      </c>
      <c r="E37">
        <v>4</v>
      </c>
    </row>
    <row r="38" spans="1:5" x14ac:dyDescent="0.3">
      <c r="A38">
        <v>37</v>
      </c>
      <c r="B38">
        <v>16047.371069324327</v>
      </c>
      <c r="C38">
        <v>506</v>
      </c>
      <c r="D38">
        <v>7082</v>
      </c>
      <c r="E38">
        <v>4</v>
      </c>
    </row>
    <row r="39" spans="1:5" x14ac:dyDescent="0.3">
      <c r="A39">
        <v>38</v>
      </c>
      <c r="B39">
        <v>16284.301821676972</v>
      </c>
      <c r="C39">
        <v>828.78599999999994</v>
      </c>
      <c r="D39">
        <v>13649.287</v>
      </c>
      <c r="E39">
        <v>4</v>
      </c>
    </row>
    <row r="40" spans="1:5" x14ac:dyDescent="0.3">
      <c r="A40">
        <v>39</v>
      </c>
      <c r="B40">
        <v>1.0295532521115363</v>
      </c>
      <c r="C40">
        <v>-0.03</v>
      </c>
      <c r="D40">
        <v>0.54200000000000004</v>
      </c>
      <c r="E40">
        <v>4</v>
      </c>
    </row>
    <row r="41" spans="1:5" x14ac:dyDescent="0.3">
      <c r="A41">
        <v>40</v>
      </c>
      <c r="B41">
        <v>124.2932249475095</v>
      </c>
      <c r="C41">
        <v>-0.57699999999999996</v>
      </c>
      <c r="D41">
        <v>76.331999999999994</v>
      </c>
      <c r="E41">
        <v>4</v>
      </c>
    </row>
    <row r="42" spans="1:5" x14ac:dyDescent="0.3">
      <c r="A42">
        <v>41</v>
      </c>
      <c r="B42">
        <v>119.89733549717374</v>
      </c>
      <c r="C42">
        <v>-0.72099999999999997</v>
      </c>
      <c r="D42">
        <v>194.87299999999999</v>
      </c>
      <c r="E42">
        <v>5</v>
      </c>
    </row>
    <row r="43" spans="1:5" x14ac:dyDescent="0.3">
      <c r="A43">
        <v>42</v>
      </c>
      <c r="B43">
        <v>74.824863303457789</v>
      </c>
      <c r="C43">
        <v>15.930999999999999</v>
      </c>
      <c r="D43">
        <v>142.298</v>
      </c>
      <c r="E43">
        <v>5</v>
      </c>
    </row>
    <row r="44" spans="1:5" x14ac:dyDescent="0.3">
      <c r="A44">
        <v>43</v>
      </c>
      <c r="B44">
        <v>172.78586170015311</v>
      </c>
      <c r="C44">
        <v>7.4630000000000001</v>
      </c>
      <c r="D44">
        <v>221.03</v>
      </c>
      <c r="E44">
        <v>5</v>
      </c>
    </row>
    <row r="45" spans="1:5" x14ac:dyDescent="0.3">
      <c r="A45">
        <v>44</v>
      </c>
      <c r="B45">
        <v>168.38696404697885</v>
      </c>
      <c r="C45">
        <v>13.557</v>
      </c>
      <c r="D45">
        <v>168.446</v>
      </c>
      <c r="E45">
        <v>5</v>
      </c>
    </row>
    <row r="46" spans="1:5" x14ac:dyDescent="0.3">
      <c r="A46">
        <v>45</v>
      </c>
      <c r="B46">
        <v>311.06115089306599</v>
      </c>
      <c r="C46">
        <v>17.236000000000001</v>
      </c>
      <c r="D46">
        <v>317.017</v>
      </c>
      <c r="E46">
        <v>5</v>
      </c>
    </row>
    <row r="47" spans="1:5" x14ac:dyDescent="0.3">
      <c r="A47">
        <v>46</v>
      </c>
      <c r="B47">
        <v>709.6863126594302</v>
      </c>
      <c r="C47">
        <v>56.671999999999997</v>
      </c>
      <c r="D47">
        <v>792.90700000000004</v>
      </c>
      <c r="E47">
        <v>5</v>
      </c>
    </row>
    <row r="48" spans="1:5" x14ac:dyDescent="0.3">
      <c r="A48">
        <v>47</v>
      </c>
      <c r="B48">
        <v>430.22132287290407</v>
      </c>
      <c r="C48">
        <v>-34.314</v>
      </c>
      <c r="D48">
        <v>307.62400000000002</v>
      </c>
      <c r="E48">
        <v>5</v>
      </c>
    </row>
    <row r="49" spans="1:5" x14ac:dyDescent="0.3">
      <c r="A49">
        <v>48</v>
      </c>
      <c r="B49">
        <v>1100.3968052563673</v>
      </c>
      <c r="C49">
        <v>137.34899999999999</v>
      </c>
      <c r="D49">
        <v>1103.202</v>
      </c>
      <c r="E49">
        <v>5</v>
      </c>
    </row>
    <row r="50" spans="1:5" x14ac:dyDescent="0.3">
      <c r="A50">
        <v>49</v>
      </c>
      <c r="B50">
        <v>952.11851900689828</v>
      </c>
      <c r="C50">
        <v>-19.460999999999999</v>
      </c>
      <c r="D50">
        <v>1741.779</v>
      </c>
      <c r="E50">
        <v>5</v>
      </c>
    </row>
    <row r="51" spans="1:5" x14ac:dyDescent="0.3">
      <c r="A51">
        <v>50</v>
      </c>
      <c r="B51">
        <v>1354.9067711828127</v>
      </c>
      <c r="C51">
        <v>55.982999999999997</v>
      </c>
      <c r="D51">
        <v>1752.4010000000001</v>
      </c>
      <c r="E51">
        <v>5</v>
      </c>
    </row>
    <row r="52" spans="1:5" x14ac:dyDescent="0.3">
      <c r="A52">
        <v>51</v>
      </c>
      <c r="B52">
        <v>1823.2767741502428</v>
      </c>
      <c r="C52">
        <v>6.4989999999999997</v>
      </c>
      <c r="D52">
        <v>1617.64</v>
      </c>
      <c r="E52">
        <v>6</v>
      </c>
    </row>
    <row r="53" spans="1:5" x14ac:dyDescent="0.3">
      <c r="A53">
        <v>52</v>
      </c>
      <c r="B53">
        <v>3586.4127428634301</v>
      </c>
      <c r="C53">
        <v>10.459</v>
      </c>
      <c r="D53">
        <v>2294.5329999999999</v>
      </c>
      <c r="E53">
        <v>6</v>
      </c>
    </row>
    <row r="54" spans="1:5" x14ac:dyDescent="0.3">
      <c r="A54">
        <v>53</v>
      </c>
      <c r="B54">
        <v>3162.6534949246316</v>
      </c>
      <c r="C54">
        <v>241.9</v>
      </c>
      <c r="D54">
        <v>4071.4</v>
      </c>
      <c r="E54">
        <v>6</v>
      </c>
    </row>
    <row r="55" spans="1:5" x14ac:dyDescent="0.3">
      <c r="A55">
        <v>54</v>
      </c>
      <c r="B55">
        <v>3150.3732081362677</v>
      </c>
      <c r="C55">
        <v>295.07799999999997</v>
      </c>
      <c r="D55">
        <v>3039.1120000000001</v>
      </c>
      <c r="E55">
        <v>6</v>
      </c>
    </row>
    <row r="56" spans="1:5" x14ac:dyDescent="0.3">
      <c r="A56">
        <v>55</v>
      </c>
      <c r="B56">
        <v>2447.844514277107</v>
      </c>
      <c r="C56">
        <v>274.39999999999998</v>
      </c>
      <c r="D56">
        <v>5966.9</v>
      </c>
      <c r="E56">
        <v>6</v>
      </c>
    </row>
    <row r="57" spans="1:5" x14ac:dyDescent="0.3">
      <c r="A57">
        <v>56</v>
      </c>
      <c r="B57">
        <v>4860.0426032107653</v>
      </c>
      <c r="C57">
        <v>167</v>
      </c>
      <c r="D57">
        <v>5390</v>
      </c>
      <c r="E57">
        <v>6</v>
      </c>
    </row>
    <row r="58" spans="1:5" x14ac:dyDescent="0.3">
      <c r="A58">
        <v>57</v>
      </c>
      <c r="B58">
        <v>8356.3424415236477</v>
      </c>
      <c r="C58">
        <v>680.3</v>
      </c>
      <c r="D58">
        <v>9611.7999999999993</v>
      </c>
      <c r="E58">
        <v>6</v>
      </c>
    </row>
    <row r="59" spans="1:5" x14ac:dyDescent="0.3">
      <c r="A59">
        <v>58</v>
      </c>
      <c r="B59">
        <v>29018.870464970791</v>
      </c>
      <c r="C59">
        <v>4833</v>
      </c>
      <c r="D59">
        <v>30274</v>
      </c>
      <c r="E59">
        <v>6</v>
      </c>
    </row>
    <row r="60" spans="1:5" x14ac:dyDescent="0.3">
      <c r="A60">
        <v>59</v>
      </c>
      <c r="B60">
        <v>1.563466760003958</v>
      </c>
      <c r="C60">
        <v>-0.105</v>
      </c>
      <c r="D60">
        <v>1.637</v>
      </c>
      <c r="E60">
        <v>6</v>
      </c>
    </row>
    <row r="61" spans="1:5" x14ac:dyDescent="0.3">
      <c r="A61">
        <v>60</v>
      </c>
      <c r="B61">
        <v>16.895310719013722</v>
      </c>
      <c r="C61">
        <v>1.3580000000000001</v>
      </c>
      <c r="D61">
        <v>16.853999999999999</v>
      </c>
      <c r="E61">
        <v>6</v>
      </c>
    </row>
    <row r="62" spans="1:5" x14ac:dyDescent="0.3">
      <c r="A62">
        <v>61</v>
      </c>
      <c r="B62">
        <v>31.990350963104547</v>
      </c>
      <c r="C62">
        <v>4.3959999999999999</v>
      </c>
      <c r="D62">
        <v>22.995000000000001</v>
      </c>
      <c r="E62">
        <v>7</v>
      </c>
    </row>
    <row r="63" spans="1:5" x14ac:dyDescent="0.3">
      <c r="A63">
        <v>62</v>
      </c>
      <c r="B63">
        <v>55.725585434178996</v>
      </c>
      <c r="C63">
        <v>-0.96899999999999997</v>
      </c>
      <c r="D63">
        <v>6.7149999999999999</v>
      </c>
      <c r="E63">
        <v>7</v>
      </c>
    </row>
    <row r="64" spans="1:5" x14ac:dyDescent="0.3">
      <c r="A64">
        <v>63</v>
      </c>
      <c r="B64">
        <v>65.866066389879265</v>
      </c>
      <c r="C64">
        <v>15.788</v>
      </c>
      <c r="D64">
        <v>93.278000000000006</v>
      </c>
      <c r="E64">
        <v>7</v>
      </c>
    </row>
    <row r="65" spans="1:5" x14ac:dyDescent="0.3">
      <c r="A65">
        <v>64</v>
      </c>
      <c r="B65">
        <v>68.285669250069049</v>
      </c>
      <c r="C65">
        <v>-0.21199999999999999</v>
      </c>
      <c r="D65">
        <v>112.505</v>
      </c>
      <c r="E65">
        <v>7</v>
      </c>
    </row>
    <row r="66" spans="1:5" x14ac:dyDescent="0.3">
      <c r="A66">
        <v>65</v>
      </c>
      <c r="B66">
        <v>99.966011792721574</v>
      </c>
      <c r="C66">
        <v>1.635</v>
      </c>
      <c r="D66">
        <v>122.696</v>
      </c>
      <c r="E66">
        <v>7</v>
      </c>
    </row>
    <row r="67" spans="1:5" x14ac:dyDescent="0.3">
      <c r="A67">
        <v>66</v>
      </c>
      <c r="B67">
        <v>288.38258494135516</v>
      </c>
      <c r="C67">
        <v>33.137999999999998</v>
      </c>
      <c r="D67">
        <v>200.727</v>
      </c>
      <c r="E67">
        <v>7</v>
      </c>
    </row>
    <row r="68" spans="1:5" x14ac:dyDescent="0.3">
      <c r="A68">
        <v>67</v>
      </c>
      <c r="B68">
        <v>385.10403972774998</v>
      </c>
      <c r="C68">
        <v>9.8629999999999995</v>
      </c>
      <c r="D68">
        <v>656.26700000000005</v>
      </c>
      <c r="E68">
        <v>7</v>
      </c>
    </row>
    <row r="69" spans="1:5" x14ac:dyDescent="0.3">
      <c r="A69">
        <v>68</v>
      </c>
      <c r="B69">
        <v>904.05044250119431</v>
      </c>
      <c r="C69">
        <v>4.923</v>
      </c>
      <c r="D69">
        <v>577.24699999999996</v>
      </c>
      <c r="E69">
        <v>7</v>
      </c>
    </row>
    <row r="70" spans="1:5" x14ac:dyDescent="0.3">
      <c r="A70">
        <v>69</v>
      </c>
      <c r="B70">
        <v>637.88780498329493</v>
      </c>
      <c r="C70">
        <v>30.9</v>
      </c>
      <c r="D70">
        <v>1164.5</v>
      </c>
      <c r="E70">
        <v>7</v>
      </c>
    </row>
    <row r="71" spans="1:5" x14ac:dyDescent="0.3">
      <c r="A71">
        <v>70</v>
      </c>
      <c r="B71">
        <v>1812.3423799457023</v>
      </c>
      <c r="C71">
        <v>-112.9</v>
      </c>
      <c r="D71">
        <v>1467.7</v>
      </c>
      <c r="E71">
        <v>7</v>
      </c>
    </row>
    <row r="72" spans="1:5" x14ac:dyDescent="0.3">
      <c r="A72">
        <v>71</v>
      </c>
      <c r="B72">
        <v>1134.739919407767</v>
      </c>
      <c r="C72">
        <v>121.38</v>
      </c>
      <c r="D72">
        <v>1193.9749999999999</v>
      </c>
      <c r="E72">
        <v>8</v>
      </c>
    </row>
    <row r="73" spans="1:5" x14ac:dyDescent="0.3">
      <c r="A73">
        <v>72</v>
      </c>
      <c r="B73">
        <v>4853.00944715473</v>
      </c>
      <c r="C73">
        <v>228.9</v>
      </c>
      <c r="D73">
        <v>2740.5</v>
      </c>
      <c r="E73">
        <v>8</v>
      </c>
    </row>
    <row r="74" spans="1:5" x14ac:dyDescent="0.3">
      <c r="A74">
        <v>73</v>
      </c>
      <c r="B74">
        <v>17525.546999941755</v>
      </c>
      <c r="C74">
        <v>1012.14</v>
      </c>
      <c r="D74">
        <v>12711.744000000001</v>
      </c>
      <c r="E74">
        <v>8</v>
      </c>
    </row>
    <row r="75" spans="1:5" x14ac:dyDescent="0.3">
      <c r="A75">
        <v>74</v>
      </c>
      <c r="B75">
        <v>5.7576749302589585</v>
      </c>
      <c r="C75">
        <v>-0.84099999999999997</v>
      </c>
      <c r="D75">
        <v>5.59</v>
      </c>
      <c r="E75">
        <v>8</v>
      </c>
    </row>
    <row r="76" spans="1:5" x14ac:dyDescent="0.3">
      <c r="A76">
        <v>75</v>
      </c>
      <c r="B76">
        <v>44.393799863789702</v>
      </c>
      <c r="C76">
        <v>-10.782999999999999</v>
      </c>
      <c r="D76">
        <v>39.631999999999998</v>
      </c>
      <c r="E76">
        <v>8</v>
      </c>
    </row>
    <row r="77" spans="1:5" x14ac:dyDescent="0.3">
      <c r="A77">
        <v>76</v>
      </c>
      <c r="B77">
        <v>117.35465494232062</v>
      </c>
      <c r="C77">
        <v>-0.83199999999999996</v>
      </c>
      <c r="D77">
        <v>80.441999999999993</v>
      </c>
      <c r="E77">
        <v>8</v>
      </c>
    </row>
    <row r="78" spans="1:5" x14ac:dyDescent="0.3">
      <c r="A78">
        <v>77</v>
      </c>
      <c r="B78">
        <v>91.198011399410532</v>
      </c>
      <c r="C78">
        <v>5.016</v>
      </c>
      <c r="D78">
        <v>100.203</v>
      </c>
      <c r="E78">
        <v>8</v>
      </c>
    </row>
    <row r="79" spans="1:5" x14ac:dyDescent="0.3">
      <c r="A79">
        <v>78</v>
      </c>
      <c r="B79">
        <v>252.37468927328797</v>
      </c>
      <c r="C79">
        <v>3.2080000000000002</v>
      </c>
      <c r="D79">
        <v>79.924999999999997</v>
      </c>
      <c r="E79">
        <v>8</v>
      </c>
    </row>
    <row r="80" spans="1:5" x14ac:dyDescent="0.3">
      <c r="A80">
        <v>79</v>
      </c>
      <c r="B80">
        <v>261.48519012001202</v>
      </c>
      <c r="C80">
        <v>-2.2410000000000001</v>
      </c>
      <c r="D80">
        <v>375.096</v>
      </c>
      <c r="E80">
        <v>8</v>
      </c>
    </row>
    <row r="81" spans="1:5" x14ac:dyDescent="0.3">
      <c r="A81">
        <v>80</v>
      </c>
      <c r="B81">
        <v>687.88677486408722</v>
      </c>
      <c r="C81">
        <v>-73.281999999999996</v>
      </c>
      <c r="D81">
        <v>666.01099999999997</v>
      </c>
      <c r="E81">
        <v>8</v>
      </c>
    </row>
    <row r="82" spans="1:5" x14ac:dyDescent="0.3">
      <c r="A82">
        <v>81</v>
      </c>
      <c r="B82">
        <v>896.83410290220957</v>
      </c>
      <c r="C82">
        <v>26.640999999999998</v>
      </c>
      <c r="D82">
        <v>406.81200000000001</v>
      </c>
      <c r="E82">
        <v>9</v>
      </c>
    </row>
    <row r="83" spans="1:5" x14ac:dyDescent="0.3">
      <c r="A83">
        <v>82</v>
      </c>
      <c r="B83">
        <v>878.88955133532374</v>
      </c>
      <c r="C83">
        <v>79.423000000000002</v>
      </c>
      <c r="D83">
        <v>951.46600000000001</v>
      </c>
      <c r="E83">
        <v>9</v>
      </c>
    </row>
    <row r="84" spans="1:5" x14ac:dyDescent="0.3">
      <c r="A84">
        <v>83</v>
      </c>
      <c r="B84">
        <v>2208.946440486699</v>
      </c>
      <c r="C84">
        <v>192.24799999999999</v>
      </c>
      <c r="D84">
        <v>2205.683</v>
      </c>
      <c r="E84">
        <v>9</v>
      </c>
    </row>
    <row r="85" spans="1:5" x14ac:dyDescent="0.3">
      <c r="A85">
        <v>84</v>
      </c>
      <c r="B85">
        <v>2743.7174468033309</v>
      </c>
      <c r="C85">
        <v>131.88300000000001</v>
      </c>
      <c r="D85">
        <v>2525.5320000000002</v>
      </c>
      <c r="E85">
        <v>9</v>
      </c>
    </row>
    <row r="86" spans="1:5" x14ac:dyDescent="0.3">
      <c r="A86">
        <v>85</v>
      </c>
      <c r="B86">
        <v>4624.4420305588292</v>
      </c>
      <c r="C86">
        <v>-1047.96</v>
      </c>
      <c r="D86">
        <v>3886.0720000000001</v>
      </c>
      <c r="E86">
        <v>9</v>
      </c>
    </row>
    <row r="87" spans="1:5" x14ac:dyDescent="0.3">
      <c r="A87">
        <v>86</v>
      </c>
      <c r="B87">
        <v>3559.9894961425671</v>
      </c>
      <c r="C87">
        <v>788.7</v>
      </c>
      <c r="D87">
        <v>6643.9</v>
      </c>
      <c r="E87">
        <v>9</v>
      </c>
    </row>
    <row r="88" spans="1:5" x14ac:dyDescent="0.3">
      <c r="A88">
        <v>87</v>
      </c>
      <c r="B88">
        <v>4418.4385735669075</v>
      </c>
      <c r="C88">
        <v>694</v>
      </c>
      <c r="D88">
        <v>5244</v>
      </c>
      <c r="E88">
        <v>9</v>
      </c>
    </row>
    <row r="89" spans="1:5" x14ac:dyDescent="0.3">
      <c r="A89">
        <v>88</v>
      </c>
      <c r="B89">
        <v>5643.8922694096682</v>
      </c>
      <c r="C89">
        <v>447.21199999999999</v>
      </c>
      <c r="D89">
        <v>2707.1149999999998</v>
      </c>
      <c r="E89">
        <v>9</v>
      </c>
    </row>
    <row r="90" spans="1:5" x14ac:dyDescent="0.3">
      <c r="A90">
        <v>89</v>
      </c>
      <c r="B90">
        <v>23822.405964670816</v>
      </c>
      <c r="C90">
        <v>820</v>
      </c>
      <c r="D90">
        <v>7002</v>
      </c>
      <c r="E90">
        <v>9</v>
      </c>
    </row>
    <row r="91" spans="1:5" x14ac:dyDescent="0.3">
      <c r="A91">
        <v>90</v>
      </c>
      <c r="B91">
        <v>18563.763286886129</v>
      </c>
      <c r="C91">
        <v>-157</v>
      </c>
      <c r="D91">
        <v>12413</v>
      </c>
      <c r="E91">
        <v>9</v>
      </c>
    </row>
    <row r="92" spans="1:5" x14ac:dyDescent="0.3">
      <c r="A92">
        <v>91</v>
      </c>
      <c r="B92">
        <v>17.55459820217251</v>
      </c>
      <c r="C92">
        <v>1.863</v>
      </c>
      <c r="D92">
        <v>26.03</v>
      </c>
      <c r="E92">
        <v>10</v>
      </c>
    </row>
    <row r="93" spans="1:5" x14ac:dyDescent="0.3">
      <c r="A93">
        <v>92</v>
      </c>
      <c r="B93">
        <v>473.8426892756712</v>
      </c>
      <c r="C93">
        <v>25.625</v>
      </c>
      <c r="D93">
        <v>254.13399999999999</v>
      </c>
      <c r="E93">
        <v>10</v>
      </c>
    </row>
    <row r="94" spans="1:5" x14ac:dyDescent="0.3">
      <c r="A94">
        <v>93</v>
      </c>
      <c r="B94">
        <v>331.60166176426185</v>
      </c>
      <c r="C94">
        <v>13.739000000000001</v>
      </c>
      <c r="D94">
        <v>129.79</v>
      </c>
      <c r="E94">
        <v>10</v>
      </c>
    </row>
    <row r="95" spans="1:5" x14ac:dyDescent="0.3">
      <c r="A95">
        <v>94</v>
      </c>
      <c r="B95">
        <v>624.09624837379499</v>
      </c>
      <c r="C95">
        <v>-55.225999999999999</v>
      </c>
      <c r="D95">
        <v>589.89</v>
      </c>
      <c r="E95">
        <v>10</v>
      </c>
    </row>
    <row r="96" spans="1:5" x14ac:dyDescent="0.3">
      <c r="A96">
        <v>95</v>
      </c>
      <c r="B96">
        <v>1848.0378914311148</v>
      </c>
      <c r="C96">
        <v>-101.614</v>
      </c>
      <c r="D96">
        <v>605.84100000000001</v>
      </c>
      <c r="E96">
        <v>10</v>
      </c>
    </row>
    <row r="97" spans="1:5" x14ac:dyDescent="0.3">
      <c r="A97">
        <v>96</v>
      </c>
      <c r="B97">
        <v>2292.440195246339</v>
      </c>
      <c r="C97">
        <v>236.1</v>
      </c>
      <c r="D97">
        <v>1700.1</v>
      </c>
      <c r="E97">
        <v>10</v>
      </c>
    </row>
    <row r="98" spans="1:5" x14ac:dyDescent="0.3">
      <c r="A98">
        <v>97</v>
      </c>
      <c r="B98">
        <v>927.18416896132817</v>
      </c>
      <c r="C98">
        <v>-66.637</v>
      </c>
      <c r="D98">
        <v>715.65599999999995</v>
      </c>
      <c r="E98">
        <v>10</v>
      </c>
    </row>
    <row r="99" spans="1:5" x14ac:dyDescent="0.3">
      <c r="A99">
        <v>98</v>
      </c>
      <c r="B99">
        <v>1934.0830516739652</v>
      </c>
      <c r="C99">
        <v>77.683999999999997</v>
      </c>
      <c r="D99">
        <v>896.37699999999995</v>
      </c>
      <c r="E99">
        <v>10</v>
      </c>
    </row>
    <row r="100" spans="1:5" x14ac:dyDescent="0.3">
      <c r="A100">
        <v>99</v>
      </c>
      <c r="B100">
        <f>B82*1.037</f>
        <v>930.01696470959121</v>
      </c>
      <c r="C100">
        <f t="shared" ref="C100:D100" si="0">C82*1.037</f>
        <v>27.626716999999996</v>
      </c>
      <c r="D100">
        <f t="shared" si="0"/>
        <v>421.86404399999998</v>
      </c>
      <c r="E100">
        <v>10</v>
      </c>
    </row>
    <row r="101" spans="1:5" x14ac:dyDescent="0.3">
      <c r="A101">
        <v>100</v>
      </c>
      <c r="B101">
        <f>B76*0.935</f>
        <v>41.508202872643373</v>
      </c>
      <c r="C101">
        <f t="shared" ref="C101:D101" si="1">C76*0.935</f>
        <v>-10.082105</v>
      </c>
      <c r="D101">
        <f t="shared" si="1"/>
        <v>37.05592</v>
      </c>
      <c r="E101">
        <v>10</v>
      </c>
    </row>
  </sheetData>
  <sortState ref="A2:Q135">
    <sortCondition ref="E2:E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Joshua Racca</cp:lastModifiedBy>
  <dcterms:created xsi:type="dcterms:W3CDTF">2019-11-11T19:39:05Z</dcterms:created>
  <dcterms:modified xsi:type="dcterms:W3CDTF">2019-11-11T20:18:19Z</dcterms:modified>
</cp:coreProperties>
</file>