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ayan\"/>
    </mc:Choice>
  </mc:AlternateContent>
  <xr:revisionPtr revIDLastSave="0" documentId="13_ncr:1_{F28A91D8-80A4-4BB9-88DE-8F1FD689B195}" xr6:coauthVersionLast="33" xr6:coauthVersionMax="33" xr10:uidLastSave="{00000000-0000-0000-0000-000000000000}"/>
  <bookViews>
    <workbookView xWindow="0" yWindow="0" windowWidth="28800" windowHeight="12225" activeTab="1" xr2:uid="{B2FCBBDB-B3FC-403C-9A91-FEA5DDE6E7DC}"/>
  </bookViews>
  <sheets>
    <sheet name="Sheet1" sheetId="1" r:id="rId1"/>
    <sheet name="Sheet3" sheetId="3" r:id="rId2"/>
    <sheet name="Sheet2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/>
  <c r="C2" i="3"/>
  <c r="C1" i="3"/>
  <c r="C5" i="3"/>
  <c r="B14" i="1" l="1"/>
  <c r="B13" i="1"/>
  <c r="B12" i="1"/>
  <c r="B11" i="1"/>
  <c r="B10" i="1"/>
  <c r="B9" i="1"/>
  <c r="B8" i="1"/>
  <c r="B7" i="1"/>
  <c r="B15" i="1" s="1"/>
</calcChain>
</file>

<file path=xl/sharedStrings.xml><?xml version="1.0" encoding="utf-8"?>
<sst xmlns="http://schemas.openxmlformats.org/spreadsheetml/2006/main" count="34" uniqueCount="25">
  <si>
    <t>name</t>
  </si>
  <si>
    <t>weight</t>
  </si>
  <si>
    <t>flow</t>
  </si>
  <si>
    <t>log</t>
  </si>
  <si>
    <t>get</t>
  </si>
  <si>
    <t>post</t>
  </si>
  <si>
    <t>url</t>
  </si>
  <si>
    <t>headers</t>
  </si>
  <si>
    <t>Cookie</t>
  </si>
  <si>
    <t>json</t>
  </si>
  <si>
    <t>lastSyncTimeMilliseconds</t>
  </si>
  <si>
    <t>/Account/LogOn?ReturnUrl=%2F</t>
  </si>
  <si>
    <t>__utmz=11871793.1529959708.1.1.utmcsr=(direct)|utmccn=(direct)|utmcmd=(none); ASP.NET_SessionId=yxbkku01atz2nl2doeukxixi; __utmc=11871793; ARRAffinity=37c31bca9b0fbb880a81d1d3af51191ad43f9734e4492bc2e2511305b6dafdac; __utma=11871793.2114756954.1529959708.1530094359.1530100135.8; __utmt=1; .ASPXAUTH=564400305C3B5F2CDAF0F2913039BF4FC60F09C3141FADD661C88A28B18627876B03DFF3D4845C93C8BD6C8128FB0867B9D1A8C77E7FFD934FB4DECD932EC12C2138E0FCF7A75581834BA875F1C6B6A0C12599744C540F053D8D63912FBFEFE654BEE541260F6AC4AF403798D12103745E6B38CA; __utmb=11871793.11.10.1530100135</t>
  </si>
  <si>
    <t>GET /Account/LogOn?ReturnUrl=%2F</t>
  </si>
  <si>
    <t>Values</t>
  </si>
  <si>
    <t>Lines</t>
  </si>
  <si>
    <t>Full</t>
  </si>
  <si>
    <t>Get Login</t>
  </si>
  <si>
    <t>Post Login Details</t>
  </si>
  <si>
    <t>Get Index</t>
  </si>
  <si>
    <t>Get MyBidHistory</t>
  </si>
  <si>
    <t>Get UserProfile</t>
  </si>
  <si>
    <t>Get UserSettings</t>
  </si>
  <si>
    <t>Get Logoff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</si>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</sst>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7" xfId="0" applyBorder="1" applyAlignment="1">
      <alignment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" xfId="0" applyBorder="1" applyAlignment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D8AB-3E5F-4A7D-B6B1-2E5B47D7E925}">
  <dimension ref="A1:F29"/>
  <sheetViews>
    <sheetView workbookViewId="0">
      <selection activeCell="K28" sqref="K28"/>
    </sheetView>
  </sheetViews>
  <sheetFormatPr defaultRowHeight="15" x14ac:dyDescent="0.25"/>
  <cols>
    <col min="2" max="2" width="9.140625" customWidth="1"/>
  </cols>
  <sheetData>
    <row r="1" spans="1:6" x14ac:dyDescent="0.25">
      <c r="A1" s="11" t="s">
        <v>14</v>
      </c>
      <c r="B1" s="2" t="s">
        <v>0</v>
      </c>
      <c r="C1" s="2" t="s">
        <v>13</v>
      </c>
      <c r="D1" s="2"/>
      <c r="E1" s="2"/>
      <c r="F1" s="3"/>
    </row>
    <row r="2" spans="1:6" x14ac:dyDescent="0.25">
      <c r="A2" s="12"/>
      <c r="B2" s="4" t="s">
        <v>1</v>
      </c>
      <c r="C2" s="4">
        <v>1</v>
      </c>
      <c r="D2" s="4"/>
      <c r="E2" s="4"/>
      <c r="F2" s="5"/>
    </row>
    <row r="3" spans="1:6" x14ac:dyDescent="0.25">
      <c r="A3" s="12"/>
      <c r="B3" s="4" t="s">
        <v>2</v>
      </c>
      <c r="C3" s="4" t="s">
        <v>3</v>
      </c>
      <c r="D3" s="4" t="s">
        <v>13</v>
      </c>
      <c r="E3" s="4"/>
      <c r="F3" s="5"/>
    </row>
    <row r="4" spans="1:6" x14ac:dyDescent="0.25">
      <c r="A4" s="12"/>
      <c r="B4" s="4"/>
      <c r="C4" s="4" t="s">
        <v>4</v>
      </c>
      <c r="D4" s="4" t="s">
        <v>6</v>
      </c>
      <c r="E4" s="4" t="s">
        <v>11</v>
      </c>
      <c r="F4" s="5"/>
    </row>
    <row r="5" spans="1:6" x14ac:dyDescent="0.25">
      <c r="A5" s="12"/>
      <c r="B5" s="4"/>
      <c r="C5" s="4"/>
      <c r="D5" s="4" t="s">
        <v>7</v>
      </c>
      <c r="E5" s="4"/>
      <c r="F5" s="5"/>
    </row>
    <row r="6" spans="1:6" x14ac:dyDescent="0.25">
      <c r="A6" s="13"/>
      <c r="B6" s="6"/>
      <c r="C6" s="6"/>
      <c r="D6" s="6"/>
      <c r="E6" s="6" t="s">
        <v>8</v>
      </c>
      <c r="F6" s="7" t="s">
        <v>12</v>
      </c>
    </row>
    <row r="7" spans="1:6" x14ac:dyDescent="0.25">
      <c r="A7" s="11" t="s">
        <v>15</v>
      </c>
      <c r="B7" s="2" t="str">
        <f>"   - "&amp;B1&amp;": '"&amp;C1&amp;"'"</f>
        <v xml:space="preserve">   - name: 'GET /Account/LogOn?ReturnUrl=%2F'</v>
      </c>
      <c r="C7" s="2"/>
      <c r="D7" s="2"/>
      <c r="E7" s="2"/>
      <c r="F7" s="3"/>
    </row>
    <row r="8" spans="1:6" x14ac:dyDescent="0.25">
      <c r="A8" s="12"/>
      <c r="B8" s="4" t="str">
        <f>"     "&amp;B2&amp;": "&amp;C2</f>
        <v xml:space="preserve">     weight: 1</v>
      </c>
      <c r="C8" s="4"/>
      <c r="D8" s="4"/>
      <c r="E8" s="4"/>
      <c r="F8" s="5"/>
    </row>
    <row r="9" spans="1:6" x14ac:dyDescent="0.25">
      <c r="A9" s="12"/>
      <c r="B9" s="4" t="str">
        <f>"     "&amp;B3&amp;": "</f>
        <v xml:space="preserve">     flow: </v>
      </c>
      <c r="C9" s="4"/>
      <c r="D9" s="4"/>
      <c r="E9" s="4"/>
      <c r="F9" s="5"/>
    </row>
    <row r="10" spans="1:6" x14ac:dyDescent="0.25">
      <c r="A10" s="12"/>
      <c r="B10" s="4" t="str">
        <f>"         - "&amp;C3&amp;": '"&amp;D3&amp;"'"</f>
        <v xml:space="preserve">         - log: 'GET /Account/LogOn?ReturnUrl=%2F'</v>
      </c>
      <c r="C10" s="4"/>
      <c r="D10" s="4"/>
      <c r="E10" s="4"/>
      <c r="F10" s="5"/>
    </row>
    <row r="11" spans="1:6" x14ac:dyDescent="0.25">
      <c r="A11" s="12"/>
      <c r="B11" s="4" t="str">
        <f>"         - "&amp;C4&amp;":"</f>
        <v xml:space="preserve">         - get:</v>
      </c>
      <c r="C11" s="4"/>
      <c r="D11" s="4"/>
      <c r="E11" s="4"/>
      <c r="F11" s="5"/>
    </row>
    <row r="12" spans="1:6" x14ac:dyDescent="0.25">
      <c r="A12" s="12"/>
      <c r="B12" s="4" t="str">
        <f>"              "&amp;D4&amp;": '"&amp;E4&amp;"'"</f>
        <v xml:space="preserve">              url: '/Account/LogOn?ReturnUrl=%2F'</v>
      </c>
      <c r="C12" s="4"/>
      <c r="D12" s="4"/>
      <c r="E12" s="4"/>
      <c r="F12" s="5"/>
    </row>
    <row r="13" spans="1:6" x14ac:dyDescent="0.25">
      <c r="A13" s="12"/>
      <c r="B13" s="4" t="str">
        <f>"              "&amp;D5&amp;":"</f>
        <v xml:space="preserve">              headers:</v>
      </c>
      <c r="C13" s="4"/>
      <c r="D13" s="4"/>
      <c r="E13" s="4"/>
      <c r="F13" s="5"/>
    </row>
    <row r="14" spans="1:6" ht="15" customHeight="1" x14ac:dyDescent="0.25">
      <c r="A14" s="13"/>
      <c r="B14" s="6" t="str">
        <f>"                 "&amp;E6&amp;": '"&amp;F6&amp;"'"</f>
        <v xml:space="preserve">                 Cookie: '__utmz=11871793.1529959708.1.1.utmcsr=(direct)|utmccn=(direct)|utmcmd=(none); ASP.NET_SessionId=yxbkku01atz2nl2doeukxixi; __utmc=11871793; ARRAffinity=37c31bca9b0fbb880a81d1d3af51191ad43f9734e4492bc2e2511305b6dafdac; __utma=11871793.2114756954.1529959708.1530094359.1530100135.8; __utmt=1; .ASPXAUTH=564400305C3B5F2CDAF0F2913039BF4FC60F09C3141FADD661C88A28B18627876B03DFF3D4845C93C8BD6C8128FB0867B9D1A8C77E7FFD934FB4DECD932EC12C2138E0FCF7A75581834BA875F1C6B6A0C12599744C540F053D8D63912FBFEFE654BEE541260F6AC4AF403798D12103745E6B38CA; __utmb=11871793.11.10.1530100135'</v>
      </c>
      <c r="C14" s="6"/>
      <c r="D14" s="6"/>
      <c r="E14" s="6"/>
      <c r="F14" s="7"/>
    </row>
    <row r="15" spans="1:6" ht="15" customHeight="1" x14ac:dyDescent="0.25">
      <c r="A15" s="8" t="s">
        <v>16</v>
      </c>
      <c r="B15" s="1" t="str">
        <f>B7&amp;CHAR(10)&amp;B8&amp;CHAR(10)&amp;B9&amp;CHAR(10)&amp;B10&amp;CHAR(10)&amp;B11&amp;CHAR(10)&amp;B12&amp;CHAR(10)&amp;B13&amp;CHAR(10)&amp;B14</f>
        <v xml:space="preserve">   - name: 'GET /Account/LogOn?ReturnUrl=%2F'
     weight: 1
     flow: 
         - log: 'GET /Account/LogOn?ReturnUrl=%2F'
         - get:
              url: '/Account/LogOn?ReturnUrl=%2F'
              headers:
                 Cookie: '__utmz=11871793.1529959708.1.1.utmcsr=(direct)|utmccn=(direct)|utmcmd=(none); ASP.NET_SessionId=yxbkku01atz2nl2doeukxixi; __utmc=11871793; ARRAffinity=37c31bca9b0fbb880a81d1d3af51191ad43f9734e4492bc2e2511305b6dafdac; __utma=11871793.2114756954.1529959708.1530094359.1530100135.8; __utmt=1; .ASPXAUTH=564400305C3B5F2CDAF0F2913039BF4FC60F09C3141FADD661C88A28B18627876B03DFF3D4845C93C8BD6C8128FB0867B9D1A8C77E7FFD934FB4DECD932EC12C2138E0FCF7A75581834BA875F1C6B6A0C12599744C540F053D8D63912FBFEFE654BEE541260F6AC4AF403798D12103745E6B38CA; __utmb=11871793.11.10.1530100135'</v>
      </c>
      <c r="C15" s="9"/>
      <c r="D15" s="9"/>
      <c r="E15" s="9"/>
      <c r="F15" s="10"/>
    </row>
    <row r="21" spans="2:4" x14ac:dyDescent="0.25">
      <c r="B21" t="s">
        <v>4</v>
      </c>
      <c r="C21" t="s">
        <v>6</v>
      </c>
    </row>
    <row r="22" spans="2:4" x14ac:dyDescent="0.25">
      <c r="C22" t="s">
        <v>7</v>
      </c>
    </row>
    <row r="23" spans="2:4" x14ac:dyDescent="0.25">
      <c r="D23" t="s">
        <v>8</v>
      </c>
    </row>
    <row r="24" spans="2:4" x14ac:dyDescent="0.25">
      <c r="B24" t="s">
        <v>5</v>
      </c>
    </row>
    <row r="25" spans="2:4" x14ac:dyDescent="0.25">
      <c r="C25" t="s">
        <v>6</v>
      </c>
    </row>
    <row r="26" spans="2:4" x14ac:dyDescent="0.25">
      <c r="C26" t="s">
        <v>9</v>
      </c>
    </row>
    <row r="27" spans="2:4" x14ac:dyDescent="0.25">
      <c r="D27" t="s">
        <v>10</v>
      </c>
    </row>
    <row r="28" spans="2:4" x14ac:dyDescent="0.25">
      <c r="C28" t="s">
        <v>7</v>
      </c>
    </row>
    <row r="29" spans="2:4" x14ac:dyDescent="0.25">
      <c r="D29" t="s">
        <v>8</v>
      </c>
    </row>
  </sheetData>
  <mergeCells count="2">
    <mergeCell ref="A1:A6"/>
    <mergeCell ref="A7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85FF-F8F5-44E0-9F43-320898544F02}">
  <dimension ref="A1:C5"/>
  <sheetViews>
    <sheetView tabSelected="1" workbookViewId="0">
      <selection activeCell="I7" sqref="I7"/>
    </sheetView>
  </sheetViews>
  <sheetFormatPr defaultRowHeight="15" x14ac:dyDescent="0.25"/>
  <sheetData>
    <row r="1" spans="1:3" x14ac:dyDescent="0.25">
      <c r="A1">
        <v>0.9</v>
      </c>
      <c r="B1">
        <v>0.3</v>
      </c>
      <c r="C1">
        <f>A1*B1</f>
        <v>0.27</v>
      </c>
    </row>
    <row r="2" spans="1:3" x14ac:dyDescent="0.25">
      <c r="B2">
        <v>0.7</v>
      </c>
      <c r="C2">
        <f>A1*B2</f>
        <v>0.63</v>
      </c>
    </row>
    <row r="3" spans="1:3" x14ac:dyDescent="0.25">
      <c r="A3">
        <v>0.1</v>
      </c>
      <c r="B3">
        <v>0.3</v>
      </c>
      <c r="C3">
        <f>A3*B3</f>
        <v>0.03</v>
      </c>
    </row>
    <row r="4" spans="1:3" x14ac:dyDescent="0.25">
      <c r="B4">
        <v>0.7</v>
      </c>
      <c r="C4">
        <f>A3*B4</f>
        <v>6.9999999999999993E-2</v>
      </c>
    </row>
    <row r="5" spans="1:3" x14ac:dyDescent="0.25">
      <c r="C5">
        <f>SUM(C1:C4)</f>
        <v>1</v>
      </c>
    </row>
  </sheetData>
  <pageMargins left="0.7" right="0.7" top="0.75" bottom="0.75" header="0.3" footer="0.3"/>
  <ignoredErrors>
    <ignoredError sqref="C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248B-A8BE-43C5-B78D-1FD95ED9C794}">
  <dimension ref="A1:E5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17</v>
      </c>
      <c r="B1" t="s">
        <v>18</v>
      </c>
      <c r="C1" t="s">
        <v>19</v>
      </c>
      <c r="D1" t="s">
        <v>19</v>
      </c>
      <c r="E1" t="s">
        <v>24</v>
      </c>
    </row>
    <row r="2" spans="1:5" x14ac:dyDescent="0.25">
      <c r="D2" t="s">
        <v>20</v>
      </c>
    </row>
    <row r="3" spans="1:5" x14ac:dyDescent="0.25">
      <c r="D3" t="s">
        <v>21</v>
      </c>
    </row>
    <row r="4" spans="1:5" x14ac:dyDescent="0.25">
      <c r="D4" t="s">
        <v>22</v>
      </c>
    </row>
    <row r="5" spans="1:5" x14ac:dyDescent="0.25">
      <c r="D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O’Reilly</dc:creator>
  <cp:lastModifiedBy>Jared O’Reilly</cp:lastModifiedBy>
  <dcterms:created xsi:type="dcterms:W3CDTF">2018-06-27T11:51:37Z</dcterms:created>
  <dcterms:modified xsi:type="dcterms:W3CDTF">2018-06-27T15:10:56Z</dcterms:modified>
</cp:coreProperties>
</file>