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68024886ae7b7a/Documents/"/>
    </mc:Choice>
  </mc:AlternateContent>
  <xr:revisionPtr revIDLastSave="226" documentId="8_{7F2F36AC-9CA3-43F0-9D0F-D16FB424541C}" xr6:coauthVersionLast="45" xr6:coauthVersionMax="45" xr10:uidLastSave="{1DF42EF0-33B7-E542-B12B-B516EB7AF225}"/>
  <bookViews>
    <workbookView xWindow="-28920" yWindow="15825" windowWidth="29040" windowHeight="15840" xr2:uid="{DA1405FC-A7A1-408C-AB21-05B079861C15}"/>
  </bookViews>
  <sheets>
    <sheet name="Expenses" sheetId="1" r:id="rId1"/>
    <sheet name="Suppli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5" i="1" l="1"/>
  <c r="O21" i="2"/>
  <c r="O20" i="2"/>
  <c r="O22" i="2"/>
  <c r="O26" i="1"/>
  <c r="O27" i="1"/>
</calcChain>
</file>

<file path=xl/sharedStrings.xml><?xml version="1.0" encoding="utf-8"?>
<sst xmlns="http://schemas.openxmlformats.org/spreadsheetml/2006/main" count="55" uniqueCount="36">
  <si>
    <t>Roadtrip Expenses</t>
  </si>
  <si>
    <t>Needed?</t>
  </si>
  <si>
    <t>Item</t>
  </si>
  <si>
    <t>Price (Est.)</t>
  </si>
  <si>
    <t>Price (Actual)</t>
  </si>
  <si>
    <t>Yes</t>
  </si>
  <si>
    <t>Gas</t>
  </si>
  <si>
    <t>Tent/Supplies</t>
  </si>
  <si>
    <t>Food</t>
  </si>
  <si>
    <t>Camp sites</t>
  </si>
  <si>
    <t>Variable</t>
  </si>
  <si>
    <t>Vegas $</t>
  </si>
  <si>
    <t>No</t>
  </si>
  <si>
    <t>Money for AZ</t>
  </si>
  <si>
    <t>Vegas Hotel</t>
  </si>
  <si>
    <t>Oil change</t>
  </si>
  <si>
    <t>(Est.)</t>
  </si>
  <si>
    <t>(Actual)</t>
  </si>
  <si>
    <t>Mandatory Cost</t>
  </si>
  <si>
    <t>Optional Cost</t>
  </si>
  <si>
    <t>Total Cost</t>
  </si>
  <si>
    <t>Roadtrip Supplies</t>
  </si>
  <si>
    <t>Store</t>
  </si>
  <si>
    <t>Price</t>
  </si>
  <si>
    <t>Tent</t>
  </si>
  <si>
    <t>Amazon</t>
  </si>
  <si>
    <t>Pillow</t>
  </si>
  <si>
    <t>Sleeping bag</t>
  </si>
  <si>
    <t>Inflatable mattress</t>
  </si>
  <si>
    <t>Stakes</t>
  </si>
  <si>
    <t>TBD</t>
  </si>
  <si>
    <t>Maybe</t>
  </si>
  <si>
    <t>Extra tarp</t>
  </si>
  <si>
    <t>filtered water bottle</t>
  </si>
  <si>
    <t>Needed 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</si>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</sst>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/>
    <xf numFmtId="164" fontId="0" fillId="0" borderId="0" xfId="0" applyNumberFormat="1"/>
    <xf numFmtId="0" fontId="2" fillId="0" borderId="0" xfId="0" applyFont="1"/>
    <xf numFmtId="44" fontId="4" fillId="0" borderId="0" xfId="0" applyNumberFormat="1" applyFont="1"/>
    <xf numFmtId="44" fontId="4" fillId="0" borderId="0" xfId="1" applyFont="1"/>
    <xf numFmtId="164" fontId="0" fillId="2" borderId="0" xfId="0" applyNumberFormat="1" applyFill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46886-F5DC-42E7-8274-262BA2C4E132}">
  <dimension ref="I6:P37"/>
  <sheetViews>
    <sheetView tabSelected="1" topLeftCell="G7" workbookViewId="0">
      <selection activeCell="J18" sqref="J18:K18"/>
    </sheetView>
  </sheetViews>
  <sheetFormatPr defaultRowHeight="15" x14ac:dyDescent="0.2"/>
  <cols>
    <col min="8" max="8" width="4.5703125" customWidth="1"/>
    <col min="9" max="9" width="17.62109375" customWidth="1"/>
    <col min="10" max="10" width="10.35546875" customWidth="1"/>
    <col min="11" max="11" width="10.89453125" customWidth="1"/>
    <col min="12" max="12" width="6.05078125" customWidth="1"/>
    <col min="13" max="13" width="7.26171875" customWidth="1"/>
    <col min="14" max="14" width="8.203125" customWidth="1"/>
    <col min="15" max="15" width="12.9140625" customWidth="1"/>
    <col min="16" max="16" width="15.6015625" customWidth="1"/>
  </cols>
  <sheetData>
    <row r="6" spans="9:16" ht="14.45" customHeight="1" x14ac:dyDescent="0.2">
      <c r="I6" s="10" t="s">
        <v>0</v>
      </c>
      <c r="J6" s="10"/>
      <c r="K6" s="10"/>
      <c r="L6" s="10"/>
      <c r="M6" s="10"/>
      <c r="N6" s="10"/>
      <c r="O6" s="10"/>
      <c r="P6" s="10"/>
    </row>
    <row r="7" spans="9:16" ht="14.45" customHeight="1" x14ac:dyDescent="0.2">
      <c r="I7" s="10"/>
      <c r="J7" s="10"/>
      <c r="K7" s="10"/>
      <c r="L7" s="10"/>
      <c r="M7" s="10"/>
      <c r="N7" s="10"/>
      <c r="O7" s="10"/>
      <c r="P7" s="10"/>
    </row>
    <row r="8" spans="9:16" x14ac:dyDescent="0.2">
      <c r="I8" s="10"/>
      <c r="J8" s="10"/>
      <c r="K8" s="10"/>
      <c r="L8" s="10"/>
      <c r="M8" s="10"/>
      <c r="N8" s="10"/>
      <c r="O8" s="10"/>
      <c r="P8" s="10"/>
    </row>
    <row r="9" spans="9:16" ht="14.45" customHeight="1" x14ac:dyDescent="0.2">
      <c r="I9" s="3" t="s">
        <v>1</v>
      </c>
      <c r="J9" s="11" t="s">
        <v>2</v>
      </c>
      <c r="K9" s="11"/>
      <c r="O9" s="3" t="s">
        <v>3</v>
      </c>
      <c r="P9" s="3" t="s">
        <v>4</v>
      </c>
    </row>
    <row r="10" spans="9:16" x14ac:dyDescent="0.2">
      <c r="I10" t="s">
        <v>5</v>
      </c>
      <c r="J10" s="12" t="s">
        <v>6</v>
      </c>
      <c r="K10" s="12"/>
      <c r="O10" s="1">
        <v>550</v>
      </c>
      <c r="P10" s="5">
        <v>0</v>
      </c>
    </row>
    <row r="11" spans="9:16" x14ac:dyDescent="0.2">
      <c r="I11" t="s">
        <v>5</v>
      </c>
      <c r="J11" s="12" t="s">
        <v>7</v>
      </c>
      <c r="K11" s="12"/>
      <c r="O11" s="1">
        <v>200</v>
      </c>
      <c r="P11" s="5">
        <v>0</v>
      </c>
    </row>
    <row r="12" spans="9:16" x14ac:dyDescent="0.2">
      <c r="I12" t="s">
        <v>5</v>
      </c>
      <c r="J12" s="12" t="s">
        <v>8</v>
      </c>
      <c r="K12" s="12"/>
      <c r="O12" s="1">
        <v>180</v>
      </c>
      <c r="P12" s="5">
        <v>0</v>
      </c>
    </row>
    <row r="13" spans="9:16" x14ac:dyDescent="0.2">
      <c r="I13" t="s">
        <v>5</v>
      </c>
      <c r="J13" s="12" t="s">
        <v>9</v>
      </c>
      <c r="K13" s="12"/>
      <c r="O13" s="1">
        <v>200</v>
      </c>
      <c r="P13" s="5">
        <v>0</v>
      </c>
    </row>
    <row r="14" spans="9:16" x14ac:dyDescent="0.2">
      <c r="I14" t="s">
        <v>10</v>
      </c>
      <c r="J14" s="12" t="s">
        <v>11</v>
      </c>
      <c r="K14" s="12"/>
      <c r="O14" s="1">
        <v>100</v>
      </c>
      <c r="P14" s="5">
        <v>0</v>
      </c>
    </row>
    <row r="15" spans="9:16" x14ac:dyDescent="0.2">
      <c r="I15" t="s">
        <v>12</v>
      </c>
      <c r="J15" s="12" t="s">
        <v>13</v>
      </c>
      <c r="K15" s="12"/>
      <c r="O15" s="1">
        <v>100</v>
      </c>
      <c r="P15" s="5">
        <v>0</v>
      </c>
    </row>
    <row r="16" spans="9:16" x14ac:dyDescent="0.2">
      <c r="I16" t="s">
        <v>5</v>
      </c>
      <c r="J16" s="12" t="s">
        <v>14</v>
      </c>
      <c r="K16" s="12"/>
      <c r="O16" s="5">
        <v>250</v>
      </c>
      <c r="P16" s="5">
        <v>0</v>
      </c>
    </row>
    <row r="17" spans="9:16" x14ac:dyDescent="0.2">
      <c r="I17" t="s">
        <v>5</v>
      </c>
      <c r="J17" s="12" t="s">
        <v>15</v>
      </c>
      <c r="K17" s="12"/>
      <c r="O17" s="5">
        <v>35</v>
      </c>
      <c r="P17" s="5">
        <v>0</v>
      </c>
    </row>
    <row r="18" spans="9:16" x14ac:dyDescent="0.2">
      <c r="J18" s="12"/>
      <c r="K18" s="12"/>
    </row>
    <row r="19" spans="9:16" x14ac:dyDescent="0.2">
      <c r="J19" s="12"/>
      <c r="K19" s="12"/>
    </row>
    <row r="20" spans="9:16" x14ac:dyDescent="0.2">
      <c r="J20" s="12"/>
      <c r="K20" s="12"/>
    </row>
    <row r="21" spans="9:16" ht="14.45" customHeight="1" x14ac:dyDescent="0.2">
      <c r="J21" s="12"/>
      <c r="K21" s="12"/>
    </row>
    <row r="22" spans="9:16" x14ac:dyDescent="0.2">
      <c r="J22" s="12"/>
      <c r="K22" s="12"/>
    </row>
    <row r="23" spans="9:16" ht="14.45" customHeight="1" x14ac:dyDescent="0.2"/>
    <row r="24" spans="9:16" x14ac:dyDescent="0.2">
      <c r="O24" s="3" t="s">
        <v>16</v>
      </c>
      <c r="P24" s="3" t="s">
        <v>17</v>
      </c>
    </row>
    <row r="25" spans="9:16" x14ac:dyDescent="0.2">
      <c r="M25" s="11" t="s">
        <v>18</v>
      </c>
      <c r="N25" s="11"/>
      <c r="O25" s="7">
        <f>SUM(O10:O13)+O16+O17</f>
        <v>1415</v>
      </c>
      <c r="P25" s="9">
        <v>0</v>
      </c>
    </row>
    <row r="26" spans="9:16" x14ac:dyDescent="0.2">
      <c r="M26" s="11" t="s">
        <v>19</v>
      </c>
      <c r="N26" s="11"/>
      <c r="O26" s="7">
        <f>SUM(O14:O15)</f>
        <v>200</v>
      </c>
      <c r="P26" s="9">
        <v>0</v>
      </c>
    </row>
    <row r="27" spans="9:16" x14ac:dyDescent="0.2">
      <c r="M27" s="11" t="s">
        <v>20</v>
      </c>
      <c r="N27" s="11"/>
      <c r="O27" s="8">
        <f>SUM(O10:O17)</f>
        <v>1615</v>
      </c>
      <c r="P27" s="9">
        <v>0</v>
      </c>
    </row>
    <row r="29" spans="9:16" x14ac:dyDescent="0.2">
      <c r="J29" s="4"/>
      <c r="K29" s="4"/>
    </row>
    <row r="35" ht="14.45" customHeight="1" x14ac:dyDescent="0.2"/>
    <row r="36" ht="14.45" customHeight="1" x14ac:dyDescent="0.2"/>
    <row r="37" ht="14.45" customHeight="1" x14ac:dyDescent="0.2"/>
  </sheetData>
  <mergeCells count="18">
    <mergeCell ref="J21:K21"/>
    <mergeCell ref="J22:K22"/>
    <mergeCell ref="I6:P8"/>
    <mergeCell ref="M25:N25"/>
    <mergeCell ref="M26:N26"/>
    <mergeCell ref="M27:N27"/>
    <mergeCell ref="J15:K15"/>
    <mergeCell ref="J10:K10"/>
    <mergeCell ref="J11:K11"/>
    <mergeCell ref="J12:K12"/>
    <mergeCell ref="J13:K13"/>
    <mergeCell ref="J14:K14"/>
    <mergeCell ref="J9:K9"/>
    <mergeCell ref="J16:K16"/>
    <mergeCell ref="J17:K17"/>
    <mergeCell ref="J18:K18"/>
    <mergeCell ref="J19:K19"/>
    <mergeCell ref="J20:K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B84E-0678-4FDE-91AA-99040DF7F29D}">
  <dimension ref="H6:U22"/>
  <sheetViews>
    <sheetView workbookViewId="0">
      <selection activeCell="J17" sqref="J17"/>
    </sheetView>
  </sheetViews>
  <sheetFormatPr defaultRowHeight="15" x14ac:dyDescent="0.2"/>
  <cols>
    <col min="8" max="8" width="19.50390625" bestFit="1" customWidth="1"/>
    <col min="9" max="9" width="10.35546875" customWidth="1"/>
    <col min="11" max="11" width="3.8984375" customWidth="1"/>
    <col min="12" max="12" width="4.5703125" customWidth="1"/>
    <col min="13" max="13" width="4.4375" customWidth="1"/>
    <col min="14" max="14" width="13.31640625" bestFit="1" customWidth="1"/>
  </cols>
  <sheetData>
    <row r="6" spans="8:21" ht="15" customHeight="1" x14ac:dyDescent="0.2">
      <c r="H6" s="10" t="s">
        <v>21</v>
      </c>
      <c r="I6" s="10"/>
      <c r="J6" s="10"/>
      <c r="K6" s="10"/>
      <c r="L6" s="10"/>
      <c r="M6" s="10"/>
      <c r="N6" s="10"/>
      <c r="O6" s="10"/>
      <c r="P6" s="2"/>
      <c r="Q6" s="2"/>
      <c r="R6" s="2"/>
      <c r="S6" s="2"/>
      <c r="T6" s="2"/>
      <c r="U6" s="2"/>
    </row>
    <row r="7" spans="8:21" ht="15" customHeight="1" x14ac:dyDescent="0.2">
      <c r="H7" s="10"/>
      <c r="I7" s="10"/>
      <c r="J7" s="10"/>
      <c r="K7" s="10"/>
      <c r="L7" s="10"/>
      <c r="M7" s="10"/>
      <c r="N7" s="10"/>
      <c r="O7" s="10"/>
      <c r="P7" s="2"/>
      <c r="Q7" s="2"/>
      <c r="R7" s="2"/>
      <c r="S7" s="2"/>
      <c r="T7" s="2"/>
      <c r="U7" s="2"/>
    </row>
    <row r="8" spans="8:21" ht="15" customHeight="1" x14ac:dyDescent="0.2">
      <c r="H8" s="10"/>
      <c r="I8" s="10"/>
      <c r="J8" s="10"/>
      <c r="K8" s="10"/>
      <c r="L8" s="10"/>
      <c r="M8" s="10"/>
      <c r="N8" s="10"/>
      <c r="O8" s="10"/>
      <c r="P8" s="2"/>
      <c r="Q8" s="2"/>
      <c r="R8" s="2"/>
      <c r="S8" s="2"/>
      <c r="T8" s="2"/>
      <c r="U8" s="2"/>
    </row>
    <row r="9" spans="8:21" x14ac:dyDescent="0.2">
      <c r="H9" s="6" t="s">
        <v>2</v>
      </c>
      <c r="I9" s="6" t="s">
        <v>22</v>
      </c>
      <c r="J9" s="6" t="s">
        <v>1</v>
      </c>
      <c r="O9" s="6" t="s">
        <v>23</v>
      </c>
    </row>
    <row r="10" spans="8:21" x14ac:dyDescent="0.2">
      <c r="H10" t="s">
        <v>24</v>
      </c>
      <c r="I10" t="s">
        <v>25</v>
      </c>
      <c r="J10" t="s">
        <v>5</v>
      </c>
      <c r="O10" s="5">
        <v>60</v>
      </c>
    </row>
    <row r="11" spans="8:21" x14ac:dyDescent="0.2">
      <c r="H11" t="s">
        <v>26</v>
      </c>
      <c r="I11" t="s">
        <v>25</v>
      </c>
      <c r="J11" t="s">
        <v>12</v>
      </c>
      <c r="O11" s="5">
        <v>30</v>
      </c>
    </row>
    <row r="12" spans="8:21" x14ac:dyDescent="0.2">
      <c r="H12" t="s">
        <v>27</v>
      </c>
      <c r="I12" t="s">
        <v>25</v>
      </c>
      <c r="J12" t="s">
        <v>5</v>
      </c>
      <c r="O12" s="5">
        <v>25</v>
      </c>
    </row>
    <row r="13" spans="8:21" x14ac:dyDescent="0.2">
      <c r="H13" t="s">
        <v>28</v>
      </c>
      <c r="I13" t="s">
        <v>25</v>
      </c>
      <c r="J13" t="s">
        <v>12</v>
      </c>
      <c r="O13" s="5">
        <v>40</v>
      </c>
    </row>
    <row r="14" spans="8:21" x14ac:dyDescent="0.2">
      <c r="H14" t="s">
        <v>29</v>
      </c>
      <c r="I14" t="s">
        <v>30</v>
      </c>
      <c r="J14" t="s">
        <v>31</v>
      </c>
      <c r="O14" s="5">
        <v>0</v>
      </c>
    </row>
    <row r="15" spans="8:21" x14ac:dyDescent="0.2">
      <c r="H15" t="s">
        <v>32</v>
      </c>
      <c r="I15" t="s">
        <v>30</v>
      </c>
      <c r="J15" t="s">
        <v>12</v>
      </c>
      <c r="O15" s="5">
        <v>0</v>
      </c>
    </row>
    <row r="16" spans="8:21" x14ac:dyDescent="0.2">
      <c r="H16" t="s">
        <v>33</v>
      </c>
      <c r="I16" t="s">
        <v>30</v>
      </c>
      <c r="J16" t="s">
        <v>12</v>
      </c>
      <c r="O16" s="5">
        <v>0</v>
      </c>
    </row>
    <row r="20" spans="14:15" x14ac:dyDescent="0.2">
      <c r="N20" t="s">
        <v>34</v>
      </c>
      <c r="O20" s="5">
        <f>O10+O12</f>
        <v>85</v>
      </c>
    </row>
    <row r="21" spans="14:15" x14ac:dyDescent="0.2">
      <c r="N21" t="s">
        <v>19</v>
      </c>
      <c r="O21" s="5">
        <f>O11+O13</f>
        <v>70</v>
      </c>
    </row>
    <row r="22" spans="14:15" x14ac:dyDescent="0.2">
      <c r="N22" t="s">
        <v>35</v>
      </c>
      <c r="O22" s="5">
        <f>O20+O21</f>
        <v>155</v>
      </c>
    </row>
  </sheetData>
  <mergeCells count="1">
    <mergeCell ref="H6:O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Supplies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Mango</dc:creator>
  <cp:keywords/>
  <dc:description/>
  <cp:lastModifiedBy>j mango</cp:lastModifiedBy>
  <cp:revision/>
  <dcterms:created xsi:type="dcterms:W3CDTF">2019-07-19T02:40:11Z</dcterms:created>
  <dcterms:modified xsi:type="dcterms:W3CDTF">2019-07-31T17:00:19Z</dcterms:modified>
  <cp:category/>
  <cp:contentStatus/>
</cp:coreProperties>
</file>